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hedmatazma_tasks\hamid_tahmasebi\لیست تماس با پروایدر ها - شرایط جنگ و مشکل\2026-03-05-call\result\"/>
    </mc:Choice>
  </mc:AlternateContent>
  <xr:revisionPtr revIDLastSave="0" documentId="13_ncr:1_{F07BD168-0E97-4F44-85EA-744827932805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definedNames>
    <definedName name="_xlnm._FilterDatabase" localSheetId="0" hidden="1">Sheet1!$A$1:$L$340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2" i="1"/>
  <c r="I133" i="1"/>
  <c r="I94" i="1"/>
  <c r="I61" i="1"/>
  <c r="I62" i="1"/>
  <c r="I106" i="1"/>
  <c r="I105" i="1"/>
  <c r="I111" i="1"/>
  <c r="I177" i="1"/>
  <c r="I176" i="1"/>
  <c r="I124" i="1"/>
  <c r="I20" i="1"/>
  <c r="I32" i="1"/>
  <c r="I50" i="1"/>
  <c r="I179" i="1"/>
  <c r="I178" i="1"/>
  <c r="I180" i="1"/>
  <c r="I54" i="1"/>
  <c r="I95" i="1"/>
  <c r="I66" i="1"/>
  <c r="I120" i="1"/>
  <c r="I91" i="1"/>
  <c r="I67" i="1"/>
  <c r="I21" i="1"/>
  <c r="I183" i="1"/>
  <c r="I182" i="1"/>
  <c r="I181" i="1"/>
  <c r="I44" i="1"/>
  <c r="I3" i="1"/>
  <c r="I184" i="1"/>
  <c r="I185" i="1"/>
  <c r="I186" i="1"/>
  <c r="I187" i="1"/>
  <c r="I188" i="1"/>
  <c r="I96" i="1"/>
  <c r="I63" i="1"/>
  <c r="I23" i="1"/>
  <c r="I33" i="1"/>
  <c r="I34" i="1"/>
  <c r="I51" i="1"/>
  <c r="I191" i="1"/>
  <c r="I189" i="1"/>
  <c r="I190" i="1"/>
  <c r="I192" i="1"/>
  <c r="I57" i="1"/>
  <c r="I87" i="1"/>
  <c r="I104" i="1"/>
  <c r="I121" i="1"/>
  <c r="I52" i="1"/>
  <c r="I39" i="1"/>
  <c r="I198" i="1"/>
  <c r="I194" i="1"/>
  <c r="I197" i="1"/>
  <c r="I195" i="1"/>
  <c r="I196" i="1"/>
  <c r="I193" i="1"/>
  <c r="I134" i="1"/>
  <c r="I103" i="1"/>
  <c r="I53" i="1"/>
  <c r="I203" i="1"/>
  <c r="I200" i="1"/>
  <c r="I199" i="1"/>
  <c r="I201" i="1"/>
  <c r="I202" i="1"/>
  <c r="I308" i="1"/>
  <c r="I243" i="1"/>
  <c r="I232" i="1"/>
  <c r="I5" i="1"/>
  <c r="I287" i="1"/>
  <c r="I161" i="1"/>
  <c r="I76" i="1"/>
  <c r="I15" i="1"/>
  <c r="I283" i="1"/>
  <c r="I144" i="1"/>
  <c r="I247" i="1"/>
  <c r="I155" i="1"/>
  <c r="I165" i="1"/>
  <c r="I305" i="1"/>
  <c r="I102" i="1"/>
  <c r="I267" i="1"/>
  <c r="I17" i="1"/>
  <c r="I286" i="1"/>
  <c r="I212" i="1"/>
  <c r="I98" i="1"/>
  <c r="I29" i="1"/>
  <c r="I217" i="1"/>
  <c r="I18" i="1"/>
  <c r="I215" i="1"/>
  <c r="I84" i="1"/>
  <c r="I252" i="1"/>
  <c r="I10" i="1"/>
  <c r="I172" i="1"/>
  <c r="I231" i="1"/>
  <c r="I82" i="1"/>
  <c r="I333" i="1"/>
  <c r="I45" i="1"/>
  <c r="I235" i="1"/>
  <c r="I129" i="1"/>
  <c r="I306" i="1"/>
  <c r="I41" i="1"/>
  <c r="I294" i="1"/>
  <c r="I257" i="1"/>
  <c r="I113" i="1"/>
  <c r="I117" i="1"/>
  <c r="I222" i="1"/>
  <c r="I158" i="1"/>
  <c r="I25" i="1"/>
  <c r="I170" i="1"/>
  <c r="I226" i="1"/>
  <c r="I169" i="1"/>
  <c r="I220" i="1"/>
  <c r="I2" i="1"/>
  <c r="I213" i="1"/>
  <c r="I69" i="1"/>
  <c r="I324" i="1"/>
  <c r="I241" i="1"/>
  <c r="I339" i="1"/>
  <c r="I125" i="1"/>
  <c r="I244" i="1"/>
  <c r="I311" i="1"/>
  <c r="I282" i="1"/>
  <c r="I26" i="1"/>
  <c r="I269" i="1"/>
  <c r="I151" i="1"/>
  <c r="I245" i="1"/>
  <c r="I242" i="1"/>
  <c r="I315" i="1"/>
  <c r="I275" i="1"/>
  <c r="I114" i="1"/>
  <c r="I331" i="1"/>
  <c r="I249" i="1"/>
  <c r="I157" i="1"/>
  <c r="I36" i="1"/>
  <c r="I219" i="1"/>
  <c r="I7" i="1"/>
  <c r="I115" i="1"/>
  <c r="I35" i="1"/>
  <c r="I334" i="1"/>
  <c r="I150" i="1"/>
  <c r="I119" i="1"/>
  <c r="I326" i="1"/>
  <c r="I316" i="1"/>
  <c r="I233" i="1"/>
  <c r="I251" i="1"/>
  <c r="I97" i="1"/>
  <c r="I75" i="1"/>
  <c r="I290" i="1"/>
  <c r="I89" i="1"/>
  <c r="I74" i="1"/>
  <c r="I90" i="1"/>
  <c r="I164" i="1"/>
  <c r="I174" i="1"/>
  <c r="I156" i="1"/>
  <c r="I137" i="1"/>
  <c r="I109" i="1"/>
  <c r="I80" i="1"/>
  <c r="I127" i="1"/>
  <c r="I101" i="1"/>
  <c r="I30" i="1"/>
  <c r="I9" i="1"/>
  <c r="I131" i="1"/>
  <c r="I86" i="1"/>
  <c r="I321" i="1"/>
  <c r="I65" i="1"/>
  <c r="I153" i="1"/>
  <c r="I240" i="1"/>
  <c r="I335" i="1"/>
  <c r="I128" i="1"/>
  <c r="I291" i="1"/>
  <c r="I293" i="1"/>
  <c r="I314" i="1"/>
  <c r="I72" i="1"/>
  <c r="I313" i="1"/>
  <c r="I229" i="1"/>
  <c r="I122" i="1"/>
  <c r="I160" i="1"/>
  <c r="I145" i="1"/>
  <c r="I24" i="1"/>
  <c r="I270" i="1"/>
  <c r="I173" i="1"/>
  <c r="I11" i="1"/>
  <c r="I12" i="1"/>
  <c r="I239" i="1"/>
  <c r="I135" i="1"/>
  <c r="I110" i="1"/>
  <c r="I329" i="1"/>
  <c r="I147" i="1"/>
  <c r="I116" i="1"/>
  <c r="I238" i="1"/>
  <c r="I140" i="1"/>
  <c r="I273" i="1"/>
  <c r="I227" i="1"/>
  <c r="I13" i="1"/>
  <c r="I175" i="1"/>
  <c r="I16" i="1"/>
  <c r="I237" i="1"/>
  <c r="I295" i="1"/>
  <c r="I258" i="1"/>
  <c r="I289" i="1"/>
  <c r="I272" i="1"/>
  <c r="I46" i="1"/>
  <c r="I297" i="1"/>
  <c r="I276" i="1"/>
  <c r="I138" i="1"/>
  <c r="I4" i="1"/>
  <c r="I250" i="1"/>
  <c r="I312" i="1"/>
  <c r="I146" i="1"/>
  <c r="I143" i="1"/>
  <c r="I14" i="1"/>
  <c r="I318" i="1"/>
  <c r="I288" i="1"/>
  <c r="I168" i="1"/>
  <c r="I319" i="1"/>
  <c r="I60" i="1"/>
  <c r="I112" i="1"/>
  <c r="I42" i="1"/>
  <c r="I152" i="1"/>
  <c r="I322" i="1"/>
  <c r="I260" i="1"/>
  <c r="I171" i="1"/>
  <c r="I310" i="1"/>
  <c r="I208" i="1"/>
  <c r="I58" i="1"/>
  <c r="I218" i="1"/>
  <c r="I6" i="1"/>
  <c r="I327" i="1"/>
  <c r="I285" i="1"/>
  <c r="I37" i="1"/>
  <c r="I83" i="1"/>
  <c r="I262" i="1"/>
  <c r="I263" i="1"/>
  <c r="I330" i="1"/>
  <c r="I79" i="1"/>
  <c r="I302" i="1"/>
  <c r="I253" i="1"/>
  <c r="I300" i="1"/>
  <c r="I8" i="1"/>
  <c r="I92" i="1"/>
  <c r="I108" i="1"/>
  <c r="I204" i="1"/>
  <c r="I304" i="1"/>
  <c r="I261" i="1"/>
  <c r="I123" i="1"/>
  <c r="I320" i="1"/>
  <c r="I139" i="1"/>
  <c r="I210" i="1"/>
  <c r="I280" i="1"/>
  <c r="I265" i="1"/>
  <c r="I166" i="1"/>
  <c r="I159" i="1"/>
  <c r="I292" i="1"/>
  <c r="I70" i="1"/>
  <c r="I221" i="1"/>
  <c r="I246" i="1"/>
  <c r="I27" i="1"/>
  <c r="I126" i="1"/>
  <c r="I216" i="1"/>
  <c r="I81" i="1"/>
  <c r="I99" i="1"/>
  <c r="I325" i="1"/>
  <c r="I214" i="1"/>
  <c r="I225" i="1"/>
  <c r="I248" i="1"/>
  <c r="I118" i="1"/>
  <c r="I100" i="1"/>
  <c r="I207" i="1"/>
  <c r="I48" i="1"/>
  <c r="I259" i="1"/>
  <c r="I56" i="1"/>
  <c r="I340" i="1"/>
  <c r="I211" i="1"/>
  <c r="I230" i="1"/>
  <c r="I71" i="1"/>
  <c r="I278" i="1"/>
  <c r="I22" i="1"/>
  <c r="I40" i="1"/>
  <c r="I298" i="1"/>
  <c r="I130" i="1"/>
  <c r="I279" i="1"/>
  <c r="I206" i="1"/>
  <c r="I209" i="1"/>
  <c r="I93" i="1"/>
  <c r="I328" i="1"/>
  <c r="I154" i="1"/>
  <c r="I149" i="1"/>
  <c r="I77" i="1"/>
  <c r="I255" i="1"/>
  <c r="I266" i="1"/>
  <c r="I296" i="1"/>
  <c r="I148" i="1"/>
  <c r="I284" i="1"/>
  <c r="I256" i="1"/>
  <c r="I55" i="1"/>
  <c r="I281" i="1"/>
  <c r="I271" i="1"/>
  <c r="I73" i="1"/>
  <c r="I317" i="1"/>
  <c r="I205" i="1"/>
  <c r="I132" i="1"/>
  <c r="I254" i="1"/>
  <c r="I64" i="1"/>
  <c r="I303" i="1"/>
  <c r="I162" i="1"/>
  <c r="I274" i="1"/>
  <c r="I338" i="1"/>
  <c r="I136" i="1"/>
  <c r="I167" i="1"/>
  <c r="I337" i="1"/>
  <c r="I38" i="1"/>
  <c r="I107" i="1"/>
  <c r="I59" i="1"/>
  <c r="I142" i="1"/>
  <c r="I228" i="1"/>
  <c r="I236" i="1"/>
  <c r="I277" i="1"/>
  <c r="I223" i="1"/>
  <c r="I31" i="1"/>
  <c r="I323" i="1"/>
  <c r="I264" i="1"/>
  <c r="I332" i="1"/>
  <c r="I68" i="1"/>
  <c r="I299" i="1"/>
  <c r="I234" i="1"/>
  <c r="I336" i="1"/>
  <c r="I224" i="1"/>
  <c r="I88" i="1"/>
  <c r="I268" i="1"/>
  <c r="I47" i="1"/>
  <c r="I78" i="1"/>
  <c r="I163" i="1"/>
  <c r="I307" i="1"/>
  <c r="I301" i="1"/>
  <c r="I19" i="1"/>
  <c r="I49" i="1"/>
  <c r="I85" i="1"/>
  <c r="I43" i="1"/>
  <c r="I141" i="1"/>
  <c r="I309" i="1"/>
  <c r="I28" i="1"/>
</calcChain>
</file>

<file path=xl/sharedStrings.xml><?xml version="1.0" encoding="utf-8"?>
<sst xmlns="http://schemas.openxmlformats.org/spreadsheetml/2006/main" count="968" uniqueCount="439">
  <si>
    <t>provider_mobile</t>
  </si>
  <si>
    <t>provider_name</t>
  </si>
  <si>
    <t>cluster_id</t>
  </si>
  <si>
    <t>balance</t>
  </si>
  <si>
    <t>exist_booking_count</t>
  </si>
  <si>
    <t>pre_pps_count</t>
  </si>
  <si>
    <t>post_pps_count</t>
  </si>
  <si>
    <t>region_title</t>
  </si>
  <si>
    <t>region_parent_id</t>
  </si>
  <si>
    <t>شیراز</t>
  </si>
  <si>
    <t>تهران</t>
  </si>
  <si>
    <t>ری</t>
  </si>
  <si>
    <t>مشهد</t>
  </si>
  <si>
    <t>حسین بادرش</t>
  </si>
  <si>
    <t>اهواز</t>
  </si>
  <si>
    <t>بندرعباس</t>
  </si>
  <si>
    <t>اصفهان</t>
  </si>
  <si>
    <t>کرج</t>
  </si>
  <si>
    <t>تبریز</t>
  </si>
  <si>
    <t>رضا رضایی</t>
  </si>
  <si>
    <t>پردیس</t>
  </si>
  <si>
    <t>هشتگرد</t>
  </si>
  <si>
    <t>طاهره بهنام</t>
  </si>
  <si>
    <t>علی سبزه زاده</t>
  </si>
  <si>
    <t>گرگان</t>
  </si>
  <si>
    <t>اندیشه</t>
  </si>
  <si>
    <t>قم</t>
  </si>
  <si>
    <t>علی نظری</t>
  </si>
  <si>
    <t>رشت</t>
  </si>
  <si>
    <t>وحید گلسرخی راد</t>
  </si>
  <si>
    <t>عباداله احمدی</t>
  </si>
  <si>
    <t>پرند</t>
  </si>
  <si>
    <t>محمد رهنمای آخری</t>
  </si>
  <si>
    <t>شهریار</t>
  </si>
  <si>
    <t>قزوین</t>
  </si>
  <si>
    <t>سید حسن حمیدی</t>
  </si>
  <si>
    <t>سجاد محمودی</t>
  </si>
  <si>
    <t>محسن الوندی</t>
  </si>
  <si>
    <t>ساری</t>
  </si>
  <si>
    <t>فرهاد مرادی</t>
  </si>
  <si>
    <t>جعفر نودهانی</t>
  </si>
  <si>
    <t>فردیس</t>
  </si>
  <si>
    <t>حسین تکلو</t>
  </si>
  <si>
    <t>حامد قربانی</t>
  </si>
  <si>
    <t>میلاد واسقی</t>
  </si>
  <si>
    <t>اسلامشهر</t>
  </si>
  <si>
    <t>پژمان غلامی</t>
  </si>
  <si>
    <t>جبار انوری</t>
  </si>
  <si>
    <t>محسن احمدی</t>
  </si>
  <si>
    <t>مهدی محمدی</t>
  </si>
  <si>
    <t>پاكدشت</t>
  </si>
  <si>
    <t>محمد نوروزی</t>
  </si>
  <si>
    <t>محمدشهر</t>
  </si>
  <si>
    <t>معصومه ظریف</t>
  </si>
  <si>
    <t>بهروز عباسی</t>
  </si>
  <si>
    <t>رضا عباسی</t>
  </si>
  <si>
    <t>همدان</t>
  </si>
  <si>
    <t>بهزاد قلندری</t>
  </si>
  <si>
    <t>مجید محمدی</t>
  </si>
  <si>
    <t>رضا نوفر</t>
  </si>
  <si>
    <t>سعید موسی زاده</t>
  </si>
  <si>
    <t>اسماعیل علی محمدی</t>
  </si>
  <si>
    <t>ماهدشت</t>
  </si>
  <si>
    <t>حسن یادگاری</t>
  </si>
  <si>
    <t>مجتبی میرزائی</t>
  </si>
  <si>
    <t>سعيد جعفربگلو</t>
  </si>
  <si>
    <t>مهدی محسنی</t>
  </si>
  <si>
    <t>مجتبی فرمانی تکانتپه</t>
  </si>
  <si>
    <t>سید محمد علی سیدی</t>
  </si>
  <si>
    <t>سجاد پناهی</t>
  </si>
  <si>
    <t>حمزه اسدی</t>
  </si>
  <si>
    <t>محمدرضا یوسفی</t>
  </si>
  <si>
    <t>مصطفی ترابیان</t>
  </si>
  <si>
    <t>اردبیل</t>
  </si>
  <si>
    <t>لاهیجان</t>
  </si>
  <si>
    <t>یزد</t>
  </si>
  <si>
    <t>حسن صادقپور ولندران</t>
  </si>
  <si>
    <t>علیرضا صحت اکبرآبادی</t>
  </si>
  <si>
    <t>مصطفی نظری</t>
  </si>
  <si>
    <t>رضا سیاری</t>
  </si>
  <si>
    <t>بهرام بیگلری</t>
  </si>
  <si>
    <t>کریم عسگری</t>
  </si>
  <si>
    <t>مصطفی قهرمانپور</t>
  </si>
  <si>
    <t>مرتضی نودهانی</t>
  </si>
  <si>
    <t>امیرحسین مجتهدی</t>
  </si>
  <si>
    <t>شاهین غلامی</t>
  </si>
  <si>
    <t>حبیب مقدسی</t>
  </si>
  <si>
    <t>مهدی امیرآتشانی</t>
  </si>
  <si>
    <t>محمد گودرزی</t>
  </si>
  <si>
    <t>صومعه سرا</t>
  </si>
  <si>
    <t>مهدي اصغرپورمقدم</t>
  </si>
  <si>
    <t>رحمان فتحی</t>
  </si>
  <si>
    <t>مصطفی نظامی</t>
  </si>
  <si>
    <t>رحیم برزیده</t>
  </si>
  <si>
    <t>مهدی باصری</t>
  </si>
  <si>
    <t>فرهاد قره داغي</t>
  </si>
  <si>
    <t>محسن مرادیان</t>
  </si>
  <si>
    <t>حبیب کوثری</t>
  </si>
  <si>
    <t>حسن حصاری</t>
  </si>
  <si>
    <t>هوشنگ صحرایی</t>
  </si>
  <si>
    <t>احمد رضایی</t>
  </si>
  <si>
    <t>هادی مرادی پریان</t>
  </si>
  <si>
    <t>جواد علی محمدی</t>
  </si>
  <si>
    <t>علی رضایی</t>
  </si>
  <si>
    <t>محمود شفیعی</t>
  </si>
  <si>
    <t>میثم دانشگری مقدم</t>
  </si>
  <si>
    <t>رضا اژدری فرد</t>
  </si>
  <si>
    <t>سجاد قبادی</t>
  </si>
  <si>
    <t>محمد مهدی موسوی</t>
  </si>
  <si>
    <t>علیرضا سلیمانی</t>
  </si>
  <si>
    <t>محمد مرادی</t>
  </si>
  <si>
    <t>محمد عزیزی</t>
  </si>
  <si>
    <t>عباس مرادی</t>
  </si>
  <si>
    <t>تقی یوسفی مژدهه</t>
  </si>
  <si>
    <t>هادی باقری</t>
  </si>
  <si>
    <t>میثم دهنوی</t>
  </si>
  <si>
    <t>محمد محمودی</t>
  </si>
  <si>
    <t>رامین رضائی</t>
  </si>
  <si>
    <t>وحید رستمی</t>
  </si>
  <si>
    <t>فرهاد خیری پور</t>
  </si>
  <si>
    <t>محمد قرائی راد</t>
  </si>
  <si>
    <t>محسن اسدی</t>
  </si>
  <si>
    <t>رحیم احمدزاده</t>
  </si>
  <si>
    <t>رستم یادگاری</t>
  </si>
  <si>
    <t>مهدی صفری</t>
  </si>
  <si>
    <t>جواد هدایتی</t>
  </si>
  <si>
    <t>علی سلیمانی</t>
  </si>
  <si>
    <t>امیر جعفر موحد</t>
  </si>
  <si>
    <t>رحمان عزیزی</t>
  </si>
  <si>
    <t>عرفان یعقوبیه</t>
  </si>
  <si>
    <t>عبدالرضا حنوش نژاد</t>
  </si>
  <si>
    <t>علی دهقانی</t>
  </si>
  <si>
    <t>سید علی اذرپور</t>
  </si>
  <si>
    <t>محمد جواد زارع</t>
  </si>
  <si>
    <t>داوود نادری</t>
  </si>
  <si>
    <t>سید عباس حسینی</t>
  </si>
  <si>
    <t>حميدرضا مختارزاده شاپورآبادي</t>
  </si>
  <si>
    <t>هادی کاظمی</t>
  </si>
  <si>
    <t>حسن نومیری</t>
  </si>
  <si>
    <t>حامد ایازی</t>
  </si>
  <si>
    <t>امیر لطفی</t>
  </si>
  <si>
    <t>علی طهماسبی</t>
  </si>
  <si>
    <t>بهرام نجفی زاده</t>
  </si>
  <si>
    <t>اسماعیل صوفیانی</t>
  </si>
  <si>
    <t>سعید پارسائی</t>
  </si>
  <si>
    <t>علی مولایی</t>
  </si>
  <si>
    <t>علی یار حسینی</t>
  </si>
  <si>
    <t>محمد تقی ترابی</t>
  </si>
  <si>
    <t>مهرداد جعفری</t>
  </si>
  <si>
    <t>سعید همتی خسروخانی</t>
  </si>
  <si>
    <t>بهنام مهدی زاده</t>
  </si>
  <si>
    <t>علی خارند</t>
  </si>
  <si>
    <t>مهدی ماهتابی</t>
  </si>
  <si>
    <t>حجت الله بابایی</t>
  </si>
  <si>
    <t>شهاب رزمجویی</t>
  </si>
  <si>
    <t>افشین افکاری</t>
  </si>
  <si>
    <t>بهزاد شمسی</t>
  </si>
  <si>
    <t>علی رضا بداغی</t>
  </si>
  <si>
    <t>میلاد ناصحی</t>
  </si>
  <si>
    <t>مجید قائدی قالینی</t>
  </si>
  <si>
    <t>روح الله رباطی</t>
  </si>
  <si>
    <t>رضا اسدپور</t>
  </si>
  <si>
    <t>مهدي نوري</t>
  </si>
  <si>
    <t>دانیال اسکندری</t>
  </si>
  <si>
    <t>ابوذر نجفی</t>
  </si>
  <si>
    <t>محمدرضا احمدی</t>
  </si>
  <si>
    <t>امیرحسین برخورداریون</t>
  </si>
  <si>
    <t>مهدی شجاعی</t>
  </si>
  <si>
    <t>خداداد پاشائی شایان</t>
  </si>
  <si>
    <t>امیر عباس روشنیان</t>
  </si>
  <si>
    <t>مهدی نجفی</t>
  </si>
  <si>
    <t>رامین الیاسی</t>
  </si>
  <si>
    <t>سیدمهدی صدیقی</t>
  </si>
  <si>
    <t>علی هدایتی</t>
  </si>
  <si>
    <t>سیدمحمدرضا موسوی شهرضائی</t>
  </si>
  <si>
    <t>امین عباسی قلعه قاسمی</t>
  </si>
  <si>
    <t>سعید اوجانی زاده</t>
  </si>
  <si>
    <t>علی خوشخو</t>
  </si>
  <si>
    <t>یاسر شکری</t>
  </si>
  <si>
    <t>نقی فرجی</t>
  </si>
  <si>
    <t>محمد جسمانی</t>
  </si>
  <si>
    <t>ایوب خادمی</t>
  </si>
  <si>
    <t>مهدی قدیری عرب زاده</t>
  </si>
  <si>
    <t>هاشم فوری</t>
  </si>
  <si>
    <t>حسن پاشایی</t>
  </si>
  <si>
    <t>محمدامین فطرتی</t>
  </si>
  <si>
    <t>رحمان یزدی</t>
  </si>
  <si>
    <t>امیرحسین مومیوند</t>
  </si>
  <si>
    <t>محسن امین محبوب</t>
  </si>
  <si>
    <t>علی سرمدی</t>
  </si>
  <si>
    <t>جواد زرین کلاه</t>
  </si>
  <si>
    <t>سینا کندی</t>
  </si>
  <si>
    <t>داوود عبادی</t>
  </si>
  <si>
    <t>محسن باغانی</t>
  </si>
  <si>
    <t>سعید خسروی</t>
  </si>
  <si>
    <t>امیر اباذری</t>
  </si>
  <si>
    <t>علی قاسمی</t>
  </si>
  <si>
    <t>امید اسماعیلی</t>
  </si>
  <si>
    <t>رضا هاشمی نژاد</t>
  </si>
  <si>
    <t>حسن اشکو</t>
  </si>
  <si>
    <t>مصطفی سخاوتی</t>
  </si>
  <si>
    <t>امین ابراهیمی</t>
  </si>
  <si>
    <t>ابراهیم ترک</t>
  </si>
  <si>
    <t>محمدرضا منافی سلاحی</t>
  </si>
  <si>
    <t>عرفان هنرجو</t>
  </si>
  <si>
    <t>پرویز حسین زاده</t>
  </si>
  <si>
    <t>حسن صفری مهر</t>
  </si>
  <si>
    <t>شروین قوچیان</t>
  </si>
  <si>
    <t>محسن رضالو</t>
  </si>
  <si>
    <t>ولی یاری</t>
  </si>
  <si>
    <t>مسعود کریمی پور سورکوهی</t>
  </si>
  <si>
    <t>علیرضا سعیدی</t>
  </si>
  <si>
    <t>مهرداد رئیسی</t>
  </si>
  <si>
    <t>علی میرزایی</t>
  </si>
  <si>
    <t>سید جعفر مزینانی</t>
  </si>
  <si>
    <t>رضا شکوری چوکانلو</t>
  </si>
  <si>
    <t>حدیثه جهانگیری</t>
  </si>
  <si>
    <t>امیرحسین اکبری</t>
  </si>
  <si>
    <t>حامد ارغنه</t>
  </si>
  <si>
    <t>ذولفقار اسماعیلی</t>
  </si>
  <si>
    <t>رحمان پرتویان</t>
  </si>
  <si>
    <t>رضا خادم القرایی</t>
  </si>
  <si>
    <t>اسماعیل قاسمی</t>
  </si>
  <si>
    <t>رضا گلشنی خجسته</t>
  </si>
  <si>
    <t>مجید مسن آبادی</t>
  </si>
  <si>
    <t>رضا منصوری</t>
  </si>
  <si>
    <t>افشین سیف</t>
  </si>
  <si>
    <t>بابک گل مینایی اصفهانی</t>
  </si>
  <si>
    <t>سید نقی حسینی</t>
  </si>
  <si>
    <t>علی احمدیان</t>
  </si>
  <si>
    <t>حامد امینی</t>
  </si>
  <si>
    <t>وحید کولیونداورزمانی</t>
  </si>
  <si>
    <t>علی رشتبری</t>
  </si>
  <si>
    <t>حسین جهانی</t>
  </si>
  <si>
    <t>ابراهیم ترکاشوند</t>
  </si>
  <si>
    <t>علی کاظمی دمقی</t>
  </si>
  <si>
    <t>میلاد حاجیوند</t>
  </si>
  <si>
    <t>غلامحسین شریفی نیا</t>
  </si>
  <si>
    <t>کمال علیمیرزایی</t>
  </si>
  <si>
    <t>محمد قبادی</t>
  </si>
  <si>
    <t>حسین مؤیدی</t>
  </si>
  <si>
    <t>اسماعیل عابدی</t>
  </si>
  <si>
    <t>سیدمجتبی مومنی</t>
  </si>
  <si>
    <t>محمد پورشعبان مازندرانی</t>
  </si>
  <si>
    <t>علی سلگی</t>
  </si>
  <si>
    <t>رسول بستان</t>
  </si>
  <si>
    <t>میثم رستمی</t>
  </si>
  <si>
    <t>بهادر محمودی</t>
  </si>
  <si>
    <t>محمد حسین زینی وند</t>
  </si>
  <si>
    <t>مهدی مهدی بیکدلو</t>
  </si>
  <si>
    <t>پوریا رضایی فر</t>
  </si>
  <si>
    <t>اميرمهدي كلهر</t>
  </si>
  <si>
    <t>حسن مرادی گواری</t>
  </si>
  <si>
    <t>مهدی الهی</t>
  </si>
  <si>
    <t>بهزاد بهزادی</t>
  </si>
  <si>
    <t>عادل احمدی</t>
  </si>
  <si>
    <t>ح نیکومنش</t>
  </si>
  <si>
    <t>سکینه فتحی اققلعه</t>
  </si>
  <si>
    <t>مرتضی عباسیان</t>
  </si>
  <si>
    <t>علی تبریزی والح نهادی</t>
  </si>
  <si>
    <t>عماد ایلیائی</t>
  </si>
  <si>
    <t>سید ابوالفضل دلبری</t>
  </si>
  <si>
    <t>علی طهماسبپور بوروز</t>
  </si>
  <si>
    <t>حسن ایزانلو</t>
  </si>
  <si>
    <t>علی قطاع</t>
  </si>
  <si>
    <t>سمانه مقدس</t>
  </si>
  <si>
    <t>امیرحسام اسکندری</t>
  </si>
  <si>
    <t>علیرضا ریاض الحسینی</t>
  </si>
  <si>
    <t>مجيد هنرمند</t>
  </si>
  <si>
    <t>علی بهجتی</t>
  </si>
  <si>
    <t>یوسف خسروی</t>
  </si>
  <si>
    <t>علی اصغری</t>
  </si>
  <si>
    <t>مصطفی صابر</t>
  </si>
  <si>
    <t>عباسعلی زارع</t>
  </si>
  <si>
    <t>مجتبی نیکجو</t>
  </si>
  <si>
    <t>امیر جان نثاری</t>
  </si>
  <si>
    <t>ایمان شمس احمر</t>
  </si>
  <si>
    <t>عصمت جعفری</t>
  </si>
  <si>
    <t>حامد زمانی فر</t>
  </si>
  <si>
    <t>امین زمانی فر</t>
  </si>
  <si>
    <t>حجت الله رنجبر</t>
  </si>
  <si>
    <t>احمد رضا شریعت</t>
  </si>
  <si>
    <t>حمید رضا کریمی شایسته</t>
  </si>
  <si>
    <t>فرشته محمدپور</t>
  </si>
  <si>
    <t>قاسم یوسفی</t>
  </si>
  <si>
    <t>صابر فلاح</t>
  </si>
  <si>
    <t>علی ایرانمنش</t>
  </si>
  <si>
    <t>روح الله پیرزاد</t>
  </si>
  <si>
    <t>نهاوند</t>
  </si>
  <si>
    <t>اسلام مولایی زره باشی</t>
  </si>
  <si>
    <t>مهدی زواربی ریا</t>
  </si>
  <si>
    <t>سجاد عبدی پور ایزدی</t>
  </si>
  <si>
    <t>مسلم آزربین</t>
  </si>
  <si>
    <t>ابراهیم قربانزاده</t>
  </si>
  <si>
    <t>مسعود باقرنیا</t>
  </si>
  <si>
    <t>بهروز چراغی ریزی</t>
  </si>
  <si>
    <t>یزدان رضویان</t>
  </si>
  <si>
    <t>عارف آذربین</t>
  </si>
  <si>
    <t>حمیدرضا صادقی</t>
  </si>
  <si>
    <t>نوید علیشاهی</t>
  </si>
  <si>
    <t>موسي صفري زاده</t>
  </si>
  <si>
    <t>شعیب حسن زاده ورنکش</t>
  </si>
  <si>
    <t>سیدمحمد سجادی</t>
  </si>
  <si>
    <t>سیدابراهیم حسینی</t>
  </si>
  <si>
    <t>جواد محمدنژاد</t>
  </si>
  <si>
    <t>جواد انصاری</t>
  </si>
  <si>
    <t>امیرحسین صفاری</t>
  </si>
  <si>
    <t>رضا خان پور</t>
  </si>
  <si>
    <t>هادی سیاوشی</t>
  </si>
  <si>
    <t>نورالدين محمدي</t>
  </si>
  <si>
    <t>محمد امین برگ بیدی</t>
  </si>
  <si>
    <t>علیرضا زمانی مختارانی</t>
  </si>
  <si>
    <t>امیر هاشم پور</t>
  </si>
  <si>
    <t>حسن علیزاده پهلوان</t>
  </si>
  <si>
    <t>مهدی نیسی</t>
  </si>
  <si>
    <t>مجید کرمی بندانی</t>
  </si>
  <si>
    <t>محمد مهدی صدفی طهران</t>
  </si>
  <si>
    <t>رضا ماریان</t>
  </si>
  <si>
    <t>سیدحسین موسوی</t>
  </si>
  <si>
    <t>پیمان رئیسیان</t>
  </si>
  <si>
    <t>محمد حسین چلمقانی</t>
  </si>
  <si>
    <t>صادق نوری قوزلو</t>
  </si>
  <si>
    <t>محسن يگانه</t>
  </si>
  <si>
    <t>محمدحسين جباري فركوشي</t>
  </si>
  <si>
    <t>حسين حاجي غلام سريزدي</t>
  </si>
  <si>
    <t>ميلاد كمالي</t>
  </si>
  <si>
    <t>عرفان نوبخت</t>
  </si>
  <si>
    <t>اسماعیل محمودیان جمال آباد</t>
  </si>
  <si>
    <t>هادی عبیداوی</t>
  </si>
  <si>
    <t>میثم خان محمدی</t>
  </si>
  <si>
    <t>وحید یار محمدی</t>
  </si>
  <si>
    <t>داوود بلغر</t>
  </si>
  <si>
    <t>شایان قاسمی قاسموند</t>
  </si>
  <si>
    <t>علیرضا مقیمی</t>
  </si>
  <si>
    <t>عیسی عجم</t>
  </si>
  <si>
    <t>مصطفی سیاوشی</t>
  </si>
  <si>
    <t>احمد کرمانی</t>
  </si>
  <si>
    <t>محمد رسول دلفی</t>
  </si>
  <si>
    <t>مهدی محمدآقائی</t>
  </si>
  <si>
    <t>مهدی هنریز</t>
  </si>
  <si>
    <t>مهرداد عباسیان</t>
  </si>
  <si>
    <t>قربان زیبایی</t>
  </si>
  <si>
    <t>افشین کوشکی</t>
  </si>
  <si>
    <t>سلمان قاسمی</t>
  </si>
  <si>
    <t>محسن بیاتانی</t>
  </si>
  <si>
    <t>مصطفی مزینانی</t>
  </si>
  <si>
    <t>علی لبافی</t>
  </si>
  <si>
    <t>فرزاد نصرتی</t>
  </si>
  <si>
    <t>امید عطایی قره شیران</t>
  </si>
  <si>
    <t>حسن احمداوغلی شادمان</t>
  </si>
  <si>
    <t>تینا تقوای فر</t>
  </si>
  <si>
    <t>امیرحسین عرب تربتی</t>
  </si>
  <si>
    <t>رادمهر زمانی آسی بلاغ</t>
  </si>
  <si>
    <t>کیومرث حسین پور</t>
  </si>
  <si>
    <t>علیرضا پازوکی</t>
  </si>
  <si>
    <t>محمدرضا کریمیان</t>
  </si>
  <si>
    <t>مهدی بذرافشان</t>
  </si>
  <si>
    <t>علیرضا گلشائیان</t>
  </si>
  <si>
    <t>امیرحسین شکاری ابراهیم اباد</t>
  </si>
  <si>
    <t>بابک روزبهانی</t>
  </si>
  <si>
    <t>سینا رهنما</t>
  </si>
  <si>
    <t>مهران علی بک</t>
  </si>
  <si>
    <t>کیوان حاجی بابایی</t>
  </si>
  <si>
    <t>حسین اسلامی</t>
  </si>
  <si>
    <t>رضا بدخشی</t>
  </si>
  <si>
    <t>نوید ظفرپور امیراباد</t>
  </si>
  <si>
    <t>حسن ناصریان</t>
  </si>
  <si>
    <t>حسین مظاهری</t>
  </si>
  <si>
    <t>سیاب محمدزاده</t>
  </si>
  <si>
    <t>علیرضا مساح</t>
  </si>
  <si>
    <t>محسن زنجانی</t>
  </si>
  <si>
    <t>مهرداد خدیوی</t>
  </si>
  <si>
    <t>سجاد تاروردی</t>
  </si>
  <si>
    <t>محمد دورانی</t>
  </si>
  <si>
    <t>اردشیر ابراهیمی</t>
  </si>
  <si>
    <t>اکبر حسین نژاد</t>
  </si>
  <si>
    <t>is_tehran</t>
  </si>
  <si>
    <t>desc</t>
  </si>
  <si>
    <t>agent</t>
  </si>
  <si>
    <t>fateme</t>
  </si>
  <si>
    <t>sana</t>
  </si>
  <si>
    <t>paria</t>
  </si>
  <si>
    <t>marziye</t>
  </si>
  <si>
    <t>shahla</t>
  </si>
  <si>
    <t>بی پاسخ</t>
  </si>
  <si>
    <t>گفتن در جریان بودن و علت پیشنهاد ندادنشون این بوده که سفارش ها براشون مناسب نبوده</t>
  </si>
  <si>
    <t>گفتن شهرستانن</t>
  </si>
  <si>
    <t>تماس گرفته نشد. از بهمن فعالیت نمیکرده</t>
  </si>
  <si>
    <t>اطلاع رسانی شد</t>
  </si>
  <si>
    <t>گفتن در جریان نبودن</t>
  </si>
  <si>
    <t>تماس گرفتم مشغول بود، دوباره تماس گرفتم حین صحبت گفتن صدا قطع و وصل میشه و دوباره که تماس گرفتم مشغول بود. اطلاع رسانی به هرحال انجام شد</t>
  </si>
  <si>
    <t>در جریان نبودن اطلاع رسانی شد</t>
  </si>
  <si>
    <t>در جریان بودن گفتن شهرستان بودن تازه برگشتن</t>
  </si>
  <si>
    <t>در جریان بودن در مورد هزینه افزایش اعتبار هم پرسیدن کمتر نمیشه که توضیحات لازم داده شد</t>
  </si>
  <si>
    <t>اطلاع داشت.گفت وقتی میرم میبینم چن  نفر زودتر پپیشنهاد دادن و دیگه فایده نداره.</t>
  </si>
  <si>
    <t>اطلاع نداشتن.توضیحات داده شد.</t>
  </si>
  <si>
    <t>اطلاع نداشتن. گفتن سفر بودن.</t>
  </si>
  <si>
    <t>اطلاع داشتن. اما گفتن بخاطر  شرایط رفتن اردبیل. لوکیشن هم تغییر دادن.</t>
  </si>
  <si>
    <t>اطلاع داشتن. گفتن فعال هستن ولی بیشتر سفارشا نصب آنتن هست و ایشون برقکاری رو انجام میدن</t>
  </si>
  <si>
    <t>اطلاع نداشتن. گفتن رفتن شهرستان.</t>
  </si>
  <si>
    <t>اطلاع نداشتن. گفتن کار نمیکنن. راضی نیستن.</t>
  </si>
  <si>
    <t xml:space="preserve">در جریان نبودن </t>
  </si>
  <si>
    <t xml:space="preserve">در جریان بودن ولی رفتن شهرستان </t>
  </si>
  <si>
    <t>در جریان بودن ولی واسه کار کردن گفتن خیلی اوضاع بد  شده</t>
  </si>
  <si>
    <t xml:space="preserve">در جریان بودن ولی درگیر بودن </t>
  </si>
  <si>
    <t xml:space="preserve">در جریان بودن گفتن ما دیگه عادت کردیم به این وضع </t>
  </si>
  <si>
    <t xml:space="preserve">بی پاسخ </t>
  </si>
  <si>
    <t xml:space="preserve">درجریان بودن ولی گفتن مدتیه همکاری نمیکنم هزینه ها بیشتر شده </t>
  </si>
  <si>
    <t xml:space="preserve">در جریان نبودنو گفتن سفارش هاتون بیشترش فیک هست - بعدم گفت اینجوری فایده نداره من بشینم چک کنم برنامه رو تا سفارش بیاد </t>
  </si>
  <si>
    <t xml:space="preserve">گفتن نتونستیم کار بگیریم و دیگه کار نکردن با برنامه - در خصوص تکمیل پروفایل راهنمایی شدن </t>
  </si>
  <si>
    <t xml:space="preserve">در جریان بودن </t>
  </si>
  <si>
    <t xml:space="preserve">در جریان نبودن  </t>
  </si>
  <si>
    <t>در جریان بودن ولی حسابشون رو دیگه شارژ نکردن سفارش های فیک زیاد داریم</t>
  </si>
  <si>
    <t>در جریان نبودن</t>
  </si>
  <si>
    <t xml:space="preserve">در جریان بودن ولی حجم سفارش کم و گفتن از اونی که سفارش رو میگیره هزینه رو در نهایت کسر کنید  </t>
  </si>
  <si>
    <t>اطلاع نداشتن از فعال بودن اپ اعلام کردن بررسی میکنن</t>
  </si>
  <si>
    <t>اطلاع داشتن از فعال بودن اپ اعلام کردن سفارش ها تکمیل ظرفیت میخوره توضیحات لازم داده شد</t>
  </si>
  <si>
    <t>اطلاع داشتن از فعال بودن اپ</t>
  </si>
  <si>
    <t>اطلاع داشتن از فعال بودن گفتن اگر سفارشی بیاد که بتونم برم برای انجامش ارسال پیشنهاد انجام میدم</t>
  </si>
  <si>
    <t xml:space="preserve">اطلاع نداشتن از فعال بودن اپ اعلام کردن اگر از نظر اینترنت مشکلی نداشته باشن بررسی میکنن </t>
  </si>
  <si>
    <t>اطلاع داشتن از فعال بودن ولی ی تایمی فعالیت نداشتن</t>
  </si>
  <si>
    <t>اطلاع نداشتن از فعال بودن اپ و اعلام کردن بررسی میکنن</t>
  </si>
  <si>
    <t>اطلاع نداشتن از فعال بودن اپ اپ رو حذف کرده بودن توضیحات تکمیل پروفایل داده شد اعلام کردن مجددا نصب میکنن</t>
  </si>
  <si>
    <t>اطلاع داشتن از فعال بودن اپ نمیتونستن کار بگیرن توضیحات تکمیل پروفایل داده شد</t>
  </si>
  <si>
    <t>اطلاع داشتن از فعال بودن اپ توضیحات تکمیل پروفایل داده شد</t>
  </si>
  <si>
    <t>اطلاع نداشتن اعلام کردن بررسی میکنن</t>
  </si>
  <si>
    <t xml:space="preserve">اطلاع نداشتن در حال حاضر فعالیت هم نداشتن </t>
  </si>
  <si>
    <t xml:space="preserve">کار نمی کنن </t>
  </si>
  <si>
    <t xml:space="preserve">شهرستان بودن </t>
  </si>
  <si>
    <t xml:space="preserve">اطلاع نداشتن  </t>
  </si>
  <si>
    <t xml:space="preserve">اطلاع داشتن -تشکر کردن </t>
  </si>
  <si>
    <t xml:space="preserve">اطلاع داشتن -عجله داشتن تماس رو قطع کردن </t>
  </si>
  <si>
    <t>اطلاع داشتن</t>
  </si>
  <si>
    <t xml:space="preserve">اطلاع داشتن </t>
  </si>
  <si>
    <t xml:space="preserve">گفتن نزدیک عید هس و خیلی شلوغن سفارش هارو چک می کنن ولی احتمالش پایین کار جدید بگیرن نمیخوان یدقول شن  </t>
  </si>
  <si>
    <t xml:space="preserve">سفارش هارو چک می کننولی قبل از عید دیگه سفارش جدید نمیکیرن و بعد از عید اگر شرایط بهتر شدن کار می کنن </t>
  </si>
  <si>
    <t xml:space="preserve">خدمت از مارو با جای دیگه ای اشتباه گرفته بودن و میکفتن اصلا نتونستن کار کنن توضیحات در این خصوص داده شد </t>
  </si>
  <si>
    <t xml:space="preserve">اطلاع داشتن و گفتن صفحه سفارشات رو مداوم چک می کنن </t>
  </si>
  <si>
    <t>کار نمی کنن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</si>
</sst>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0"/>
  <sheetViews>
    <sheetView tabSelected="1" workbookViewId="0">
      <pane ySplit="1" topLeftCell="A2" activePane="bottomLeft" state="frozen"/>
      <selection pane="bottomLeft" activeCell="M2" sqref="M2"/>
    </sheetView>
  </sheetViews>
  <sheetFormatPr defaultColWidth="9.1328125" defaultRowHeight="14.25" x14ac:dyDescent="0.45"/>
  <cols>
    <col min="1" max="1" width="9.1328125" style="2"/>
    <col min="2" max="2" width="14.33203125" style="2" bestFit="1" customWidth="1"/>
    <col min="3" max="3" width="21.53125" style="2" bestFit="1" customWidth="1"/>
    <col min="4" max="4" width="14.53125" style="2" bestFit="1" customWidth="1"/>
    <col min="5" max="5" width="22.19921875" style="2" bestFit="1" customWidth="1"/>
    <col min="6" max="6" width="17.46484375" style="2" bestFit="1" customWidth="1"/>
    <col min="7" max="7" width="34.1328125" style="5" customWidth="1"/>
    <col min="8" max="8" width="14.796875" style="2" hidden="1" customWidth="1"/>
    <col min="9" max="9" width="8" style="2" hidden="1" customWidth="1"/>
    <col min="10" max="10" width="8.6640625" style="2" hidden="1" customWidth="1"/>
    <col min="11" max="11" width="9.6640625" style="2" hidden="1" customWidth="1"/>
    <col min="12" max="12" width="13.86328125" style="2" hidden="1" customWidth="1"/>
    <col min="13" max="16384" width="9.1328125" style="2"/>
  </cols>
  <sheetData>
    <row r="1" spans="1:13" s="1" customFormat="1" x14ac:dyDescent="0.45">
      <c r="A1" s="1" t="s">
        <v>378</v>
      </c>
      <c r="B1" s="1" t="s">
        <v>0</v>
      </c>
      <c r="C1" s="1" t="s">
        <v>1</v>
      </c>
      <c r="D1" s="1" t="s">
        <v>7</v>
      </c>
      <c r="E1" s="1" t="s">
        <v>4</v>
      </c>
      <c r="F1" s="1" t="s">
        <v>5</v>
      </c>
      <c r="G1" s="4" t="s">
        <v>377</v>
      </c>
      <c r="H1" s="1" t="s">
        <v>8</v>
      </c>
      <c r="I1" s="1" t="s">
        <v>376</v>
      </c>
      <c r="J1" s="1" t="s">
        <v>2</v>
      </c>
      <c r="K1" s="1" t="s">
        <v>3</v>
      </c>
      <c r="L1" s="1" t="s">
        <v>6</v>
      </c>
    </row>
    <row r="2" spans="1:13" ht="42.75" x14ac:dyDescent="0.45">
      <c r="A2" s="2" t="s">
        <v>383</v>
      </c>
      <c r="B2" s="2">
        <v>9196345135</v>
      </c>
      <c r="C2" s="2" t="s">
        <v>101</v>
      </c>
      <c r="D2" s="2" t="s">
        <v>10</v>
      </c>
      <c r="E2" s="2">
        <v>6</v>
      </c>
      <c r="F2" s="2">
        <v>107</v>
      </c>
      <c r="G2" s="6" t="s">
        <v>434</v>
      </c>
      <c r="H2" s="3">
        <v>2718</v>
      </c>
      <c r="I2" s="2">
        <f>IF(H2=2718,1,0)</f>
        <v>1</v>
      </c>
      <c r="J2" s="2">
        <v>1</v>
      </c>
      <c r="K2" s="3">
        <v>111845</v>
      </c>
      <c r="L2" s="2">
        <v>0</v>
      </c>
      <c r="M2" s="2" t="str">
        <f>"'"&amp;0&amp;B2&amp;"'"&amp;","</f>
        <v>'09196345135',</v>
      </c>
    </row>
    <row r="3" spans="1:13" ht="26.25" x14ac:dyDescent="0.45">
      <c r="A3" s="2" t="s">
        <v>381</v>
      </c>
      <c r="B3" s="2">
        <v>9172014391</v>
      </c>
      <c r="C3" s="2" t="s">
        <v>367</v>
      </c>
      <c r="D3" s="2" t="s">
        <v>9</v>
      </c>
      <c r="E3" s="2">
        <v>2</v>
      </c>
      <c r="F3" s="2">
        <v>35</v>
      </c>
      <c r="G3" s="7" t="s">
        <v>409</v>
      </c>
      <c r="H3" s="3">
        <v>1040</v>
      </c>
      <c r="I3" s="2">
        <f>IF(H3=2718,1,0)</f>
        <v>0</v>
      </c>
      <c r="J3" s="2">
        <v>2</v>
      </c>
      <c r="K3" s="3">
        <v>3352737</v>
      </c>
      <c r="L3" s="2">
        <v>0</v>
      </c>
      <c r="M3" s="2" t="str">
        <f t="shared" ref="M3:M66" si="0">"'"&amp;0&amp;B3&amp;"'"&amp;","</f>
        <v>'09172014391',</v>
      </c>
    </row>
    <row r="4" spans="1:13" x14ac:dyDescent="0.45">
      <c r="A4" s="2" t="s">
        <v>382</v>
      </c>
      <c r="B4" s="2">
        <v>9196415282</v>
      </c>
      <c r="C4" s="2" t="s">
        <v>222</v>
      </c>
      <c r="D4" s="2" t="s">
        <v>10</v>
      </c>
      <c r="E4" s="2">
        <v>19</v>
      </c>
      <c r="F4" s="2">
        <v>78</v>
      </c>
      <c r="G4" s="5" t="s">
        <v>386</v>
      </c>
      <c r="H4" s="3">
        <v>2718</v>
      </c>
      <c r="I4" s="2">
        <f>IF(H4=2718,1,0)</f>
        <v>1</v>
      </c>
      <c r="J4" s="2">
        <v>1</v>
      </c>
      <c r="K4" s="3">
        <v>1250769</v>
      </c>
      <c r="L4" s="2">
        <v>0</v>
      </c>
      <c r="M4" s="2" t="str">
        <f t="shared" si="0"/>
        <v>'09196415282',</v>
      </c>
    </row>
    <row r="5" spans="1:13" x14ac:dyDescent="0.45">
      <c r="A5" s="2" t="s">
        <v>382</v>
      </c>
      <c r="B5" s="2">
        <v>9193806544</v>
      </c>
      <c r="C5" s="2" t="s">
        <v>27</v>
      </c>
      <c r="D5" s="2" t="s">
        <v>10</v>
      </c>
      <c r="E5" s="2">
        <v>13</v>
      </c>
      <c r="F5" s="2">
        <v>141</v>
      </c>
      <c r="G5" s="5" t="s">
        <v>386</v>
      </c>
      <c r="H5" s="3">
        <v>2718</v>
      </c>
      <c r="I5" s="2">
        <f>IF(H5=2718,1,0)</f>
        <v>1</v>
      </c>
      <c r="J5" s="2">
        <v>1</v>
      </c>
      <c r="K5" s="3">
        <v>265351</v>
      </c>
      <c r="L5" s="2">
        <v>0</v>
      </c>
      <c r="M5" s="2" t="str">
        <f t="shared" si="0"/>
        <v>'09193806544',</v>
      </c>
    </row>
    <row r="6" spans="1:13" x14ac:dyDescent="0.45">
      <c r="A6" s="2" t="s">
        <v>382</v>
      </c>
      <c r="B6" s="2">
        <v>9126440232</v>
      </c>
      <c r="C6" s="2" t="s">
        <v>251</v>
      </c>
      <c r="D6" s="2" t="s">
        <v>10</v>
      </c>
      <c r="E6" s="2">
        <v>14</v>
      </c>
      <c r="F6" s="2">
        <v>126</v>
      </c>
      <c r="G6" s="5" t="s">
        <v>389</v>
      </c>
      <c r="H6" s="3">
        <v>2718</v>
      </c>
      <c r="I6" s="2">
        <f>IF(H6=2718,1,0)</f>
        <v>1</v>
      </c>
      <c r="J6" s="2">
        <v>1</v>
      </c>
      <c r="K6" s="3">
        <v>5102442</v>
      </c>
      <c r="L6" s="2">
        <v>0</v>
      </c>
      <c r="M6" s="2" t="str">
        <f t="shared" si="0"/>
        <v>'09126440232',</v>
      </c>
    </row>
    <row r="7" spans="1:13" ht="28.5" x14ac:dyDescent="0.45">
      <c r="A7" s="2" t="s">
        <v>382</v>
      </c>
      <c r="B7" s="2">
        <v>9123256285</v>
      </c>
      <c r="C7" s="2" t="s">
        <v>137</v>
      </c>
      <c r="D7" s="2" t="s">
        <v>10</v>
      </c>
      <c r="E7" s="2">
        <v>23</v>
      </c>
      <c r="F7" s="2">
        <v>98</v>
      </c>
      <c r="G7" s="5" t="s">
        <v>385</v>
      </c>
      <c r="H7" s="3">
        <v>2718</v>
      </c>
      <c r="I7" s="2">
        <f>IF(H7=2718,1,0)</f>
        <v>1</v>
      </c>
      <c r="J7" s="2">
        <v>1</v>
      </c>
      <c r="K7" s="3">
        <v>2331461</v>
      </c>
      <c r="L7" s="2">
        <v>0</v>
      </c>
      <c r="M7" s="2" t="str">
        <f t="shared" si="0"/>
        <v>'09123256285',</v>
      </c>
    </row>
    <row r="8" spans="1:13" x14ac:dyDescent="0.45">
      <c r="A8" s="2" t="s">
        <v>383</v>
      </c>
      <c r="B8" s="2">
        <v>9221598450</v>
      </c>
      <c r="C8" s="2" t="s">
        <v>262</v>
      </c>
      <c r="D8" s="2" t="s">
        <v>10</v>
      </c>
      <c r="E8" s="2">
        <v>9</v>
      </c>
      <c r="F8" s="2">
        <v>97</v>
      </c>
      <c r="G8" s="6" t="s">
        <v>427</v>
      </c>
      <c r="H8" s="3">
        <v>2718</v>
      </c>
      <c r="I8" s="2">
        <f>IF(H8=2718,1,0)</f>
        <v>1</v>
      </c>
      <c r="J8" s="2">
        <v>1</v>
      </c>
      <c r="K8" s="3">
        <v>104767</v>
      </c>
      <c r="L8" s="2">
        <v>0</v>
      </c>
      <c r="M8" s="2" t="str">
        <f t="shared" si="0"/>
        <v>'09221598450',</v>
      </c>
    </row>
    <row r="9" spans="1:13" x14ac:dyDescent="0.45">
      <c r="A9" s="2" t="s">
        <v>383</v>
      </c>
      <c r="B9" s="2">
        <v>9127655202</v>
      </c>
      <c r="C9" s="2" t="s">
        <v>168</v>
      </c>
      <c r="D9" s="2" t="s">
        <v>10</v>
      </c>
      <c r="E9" s="2">
        <v>6</v>
      </c>
      <c r="F9" s="2">
        <v>73</v>
      </c>
      <c r="G9" s="6" t="s">
        <v>427</v>
      </c>
      <c r="H9" s="3">
        <v>2718</v>
      </c>
      <c r="I9" s="2">
        <f>IF(H9=2718,1,0)</f>
        <v>1</v>
      </c>
      <c r="J9" s="2">
        <v>1</v>
      </c>
      <c r="K9" s="3">
        <v>38075</v>
      </c>
      <c r="L9" s="2">
        <v>0</v>
      </c>
      <c r="M9" s="2" t="str">
        <f t="shared" si="0"/>
        <v>'09127655202',</v>
      </c>
    </row>
    <row r="10" spans="1:13" x14ac:dyDescent="0.45">
      <c r="A10" s="2" t="s">
        <v>383</v>
      </c>
      <c r="B10" s="2">
        <v>9122026131</v>
      </c>
      <c r="C10" s="2" t="s">
        <v>67</v>
      </c>
      <c r="D10" s="2" t="s">
        <v>10</v>
      </c>
      <c r="E10" s="2">
        <v>6</v>
      </c>
      <c r="F10" s="2">
        <v>75</v>
      </c>
      <c r="G10" s="6" t="s">
        <v>438</v>
      </c>
      <c r="H10" s="3">
        <v>2718</v>
      </c>
      <c r="I10" s="2">
        <f>IF(H10=2718,1,0)</f>
        <v>1</v>
      </c>
      <c r="J10" s="2">
        <v>1</v>
      </c>
      <c r="K10" s="3">
        <v>352157</v>
      </c>
      <c r="L10" s="2">
        <v>0</v>
      </c>
      <c r="M10" s="2" t="str">
        <f t="shared" si="0"/>
        <v>'09122026131',</v>
      </c>
    </row>
    <row r="11" spans="1:13" x14ac:dyDescent="0.45">
      <c r="A11" s="2" t="s">
        <v>383</v>
      </c>
      <c r="B11" s="2">
        <v>9383507111</v>
      </c>
      <c r="C11" s="2" t="s">
        <v>197</v>
      </c>
      <c r="D11" s="2" t="s">
        <v>31</v>
      </c>
      <c r="E11" s="2">
        <v>9</v>
      </c>
      <c r="F11" s="2">
        <v>88</v>
      </c>
      <c r="G11" s="6" t="s">
        <v>428</v>
      </c>
      <c r="H11" s="3">
        <v>2718</v>
      </c>
      <c r="I11" s="2">
        <f>IF(H11=2718,1,0)</f>
        <v>1</v>
      </c>
      <c r="J11" s="2">
        <v>1</v>
      </c>
      <c r="K11" s="3">
        <v>2560030</v>
      </c>
      <c r="L11" s="2">
        <v>0</v>
      </c>
      <c r="M11" s="2" t="str">
        <f t="shared" si="0"/>
        <v>'09383507111',</v>
      </c>
    </row>
    <row r="12" spans="1:13" x14ac:dyDescent="0.45">
      <c r="A12" s="2" t="s">
        <v>383</v>
      </c>
      <c r="B12" s="2">
        <v>9331459379</v>
      </c>
      <c r="C12" s="2" t="s">
        <v>66</v>
      </c>
      <c r="D12" s="2" t="s">
        <v>10</v>
      </c>
      <c r="E12" s="2">
        <v>9</v>
      </c>
      <c r="F12" s="2">
        <v>82</v>
      </c>
      <c r="G12" s="6" t="s">
        <v>428</v>
      </c>
      <c r="H12" s="3">
        <v>2718</v>
      </c>
      <c r="I12" s="2">
        <f>IF(H12=2718,1,0)</f>
        <v>1</v>
      </c>
      <c r="J12" s="2">
        <v>1</v>
      </c>
      <c r="K12" s="3">
        <v>850355</v>
      </c>
      <c r="L12" s="2">
        <v>0</v>
      </c>
      <c r="M12" s="2" t="str">
        <f t="shared" si="0"/>
        <v>'09331459379',</v>
      </c>
    </row>
    <row r="13" spans="1:13" x14ac:dyDescent="0.45">
      <c r="A13" s="2" t="s">
        <v>383</v>
      </c>
      <c r="B13" s="2">
        <v>9129388740</v>
      </c>
      <c r="C13" s="2" t="s">
        <v>208</v>
      </c>
      <c r="D13" s="2" t="s">
        <v>10</v>
      </c>
      <c r="E13" s="2">
        <v>7</v>
      </c>
      <c r="F13" s="2">
        <v>156</v>
      </c>
      <c r="G13" s="6" t="s">
        <v>428</v>
      </c>
      <c r="H13" s="3">
        <v>2718</v>
      </c>
      <c r="I13" s="2">
        <f>IF(H13=2718,1,0)</f>
        <v>1</v>
      </c>
      <c r="J13" s="2">
        <v>1</v>
      </c>
      <c r="K13" s="3">
        <v>146797</v>
      </c>
      <c r="L13" s="2">
        <v>0</v>
      </c>
      <c r="M13" s="2" t="str">
        <f t="shared" si="0"/>
        <v>'09129388740',</v>
      </c>
    </row>
    <row r="14" spans="1:13" x14ac:dyDescent="0.45">
      <c r="A14" s="2" t="s">
        <v>383</v>
      </c>
      <c r="B14" s="2">
        <v>9123150492</v>
      </c>
      <c r="C14" s="2" t="s">
        <v>232</v>
      </c>
      <c r="D14" s="2" t="s">
        <v>10</v>
      </c>
      <c r="E14" s="2">
        <v>7</v>
      </c>
      <c r="F14" s="2">
        <v>120</v>
      </c>
      <c r="G14" s="6" t="s">
        <v>428</v>
      </c>
      <c r="H14" s="3">
        <v>2718</v>
      </c>
      <c r="I14" s="2">
        <f>IF(H14=2718,1,0)</f>
        <v>1</v>
      </c>
      <c r="J14" s="2">
        <v>1</v>
      </c>
      <c r="K14" s="3">
        <v>1196841</v>
      </c>
      <c r="L14" s="2">
        <v>0</v>
      </c>
      <c r="M14" s="2" t="str">
        <f t="shared" si="0"/>
        <v>'09123150492',</v>
      </c>
    </row>
    <row r="15" spans="1:13" x14ac:dyDescent="0.45">
      <c r="A15" s="2" t="s">
        <v>383</v>
      </c>
      <c r="B15" s="2">
        <v>9127262012</v>
      </c>
      <c r="C15" s="2" t="s">
        <v>35</v>
      </c>
      <c r="D15" s="2" t="s">
        <v>10</v>
      </c>
      <c r="E15" s="2">
        <v>7</v>
      </c>
      <c r="F15" s="2">
        <v>97</v>
      </c>
      <c r="G15" s="6" t="s">
        <v>428</v>
      </c>
      <c r="H15" s="3">
        <v>2718</v>
      </c>
      <c r="I15" s="2">
        <f>IF(H15=2718,1,0)</f>
        <v>1</v>
      </c>
      <c r="J15" s="2">
        <v>1</v>
      </c>
      <c r="K15" s="3">
        <v>1852166</v>
      </c>
      <c r="L15" s="2">
        <v>0</v>
      </c>
      <c r="M15" s="2" t="str">
        <f t="shared" si="0"/>
        <v>'09127262012',</v>
      </c>
    </row>
    <row r="16" spans="1:13" x14ac:dyDescent="0.45">
      <c r="A16" s="2" t="s">
        <v>383</v>
      </c>
      <c r="B16" s="2">
        <v>9219764597</v>
      </c>
      <c r="C16" s="2" t="s">
        <v>212</v>
      </c>
      <c r="D16" s="2" t="s">
        <v>10</v>
      </c>
      <c r="E16" s="2">
        <v>7</v>
      </c>
      <c r="F16" s="2">
        <v>64</v>
      </c>
      <c r="G16" s="6" t="s">
        <v>428</v>
      </c>
      <c r="H16" s="3">
        <v>2718</v>
      </c>
      <c r="I16" s="2">
        <f>IF(H16=2718,1,0)</f>
        <v>1</v>
      </c>
      <c r="J16" s="2">
        <v>1</v>
      </c>
      <c r="K16" s="3">
        <v>1336051</v>
      </c>
      <c r="L16" s="2">
        <v>0</v>
      </c>
      <c r="M16" s="2" t="str">
        <f t="shared" si="0"/>
        <v>'09219764597',</v>
      </c>
    </row>
    <row r="17" spans="1:13" x14ac:dyDescent="0.45">
      <c r="A17" s="2" t="s">
        <v>383</v>
      </c>
      <c r="B17" s="2">
        <v>9122360701</v>
      </c>
      <c r="C17" s="2" t="s">
        <v>49</v>
      </c>
      <c r="D17" s="2" t="s">
        <v>10</v>
      </c>
      <c r="E17" s="2">
        <v>6</v>
      </c>
      <c r="F17" s="2">
        <v>107</v>
      </c>
      <c r="G17" s="6" t="s">
        <v>428</v>
      </c>
      <c r="H17" s="3">
        <v>2718</v>
      </c>
      <c r="I17" s="2">
        <f>IF(H17=2718,1,0)</f>
        <v>1</v>
      </c>
      <c r="J17" s="2">
        <v>1</v>
      </c>
      <c r="K17" s="3">
        <v>58622</v>
      </c>
      <c r="L17" s="2">
        <v>0</v>
      </c>
      <c r="M17" s="2" t="str">
        <f t="shared" si="0"/>
        <v>'09122360701',</v>
      </c>
    </row>
    <row r="18" spans="1:13" x14ac:dyDescent="0.45">
      <c r="A18" s="2" t="s">
        <v>383</v>
      </c>
      <c r="B18" s="2">
        <v>9197270040</v>
      </c>
      <c r="C18" s="2" t="s">
        <v>63</v>
      </c>
      <c r="D18" s="2" t="s">
        <v>10</v>
      </c>
      <c r="E18" s="2">
        <v>6</v>
      </c>
      <c r="F18" s="2">
        <v>67</v>
      </c>
      <c r="G18" s="6" t="s">
        <v>428</v>
      </c>
      <c r="H18" s="3">
        <v>2718</v>
      </c>
      <c r="I18" s="2">
        <f>IF(H18=2718,1,0)</f>
        <v>1</v>
      </c>
      <c r="J18" s="2">
        <v>1</v>
      </c>
      <c r="K18" s="3">
        <v>1201704</v>
      </c>
      <c r="L18" s="2">
        <v>0</v>
      </c>
      <c r="M18" s="2" t="str">
        <f t="shared" si="0"/>
        <v>'09197270040',</v>
      </c>
    </row>
    <row r="19" spans="1:13" ht="42.75" x14ac:dyDescent="0.45">
      <c r="A19" s="2" t="s">
        <v>383</v>
      </c>
      <c r="B19" s="2">
        <v>9016632697</v>
      </c>
      <c r="C19" s="2" t="s">
        <v>364</v>
      </c>
      <c r="D19" s="2" t="s">
        <v>10</v>
      </c>
      <c r="E19" s="2">
        <v>6</v>
      </c>
      <c r="F19" s="2">
        <v>104</v>
      </c>
      <c r="G19" s="6" t="s">
        <v>435</v>
      </c>
      <c r="H19" s="3">
        <v>2718</v>
      </c>
      <c r="I19" s="2">
        <f>IF(H19=2718,1,0)</f>
        <v>1</v>
      </c>
      <c r="J19" s="2">
        <v>1</v>
      </c>
      <c r="K19" s="3">
        <v>64822</v>
      </c>
      <c r="L19" s="2">
        <v>0</v>
      </c>
      <c r="M19" s="2" t="str">
        <f t="shared" si="0"/>
        <v>'09016632697',</v>
      </c>
    </row>
    <row r="20" spans="1:13" ht="26.25" x14ac:dyDescent="0.45">
      <c r="A20" s="2" t="s">
        <v>381</v>
      </c>
      <c r="B20" s="2">
        <v>9156963502</v>
      </c>
      <c r="C20" s="2" t="s">
        <v>98</v>
      </c>
      <c r="D20" s="2" t="s">
        <v>12</v>
      </c>
      <c r="E20" s="2">
        <v>2</v>
      </c>
      <c r="F20" s="2">
        <v>38</v>
      </c>
      <c r="G20" s="7" t="s">
        <v>407</v>
      </c>
      <c r="H20" s="3">
        <v>1458</v>
      </c>
      <c r="I20" s="2">
        <f>IF(H20=2718,1,0)</f>
        <v>0</v>
      </c>
      <c r="J20" s="2">
        <v>1</v>
      </c>
      <c r="K20" s="3">
        <v>184330</v>
      </c>
      <c r="L20" s="2">
        <v>0</v>
      </c>
      <c r="M20" s="2" t="str">
        <f t="shared" si="0"/>
        <v>'09156963502',</v>
      </c>
    </row>
    <row r="21" spans="1:13" ht="39.4" x14ac:dyDescent="0.45">
      <c r="A21" s="2" t="s">
        <v>381</v>
      </c>
      <c r="B21" s="2">
        <v>9375693437</v>
      </c>
      <c r="C21" s="2" t="s">
        <v>281</v>
      </c>
      <c r="D21" s="2" t="s">
        <v>17</v>
      </c>
      <c r="E21" s="2">
        <v>2</v>
      </c>
      <c r="F21" s="2">
        <v>36</v>
      </c>
      <c r="G21" s="7" t="s">
        <v>408</v>
      </c>
      <c r="H21" s="3">
        <v>3153</v>
      </c>
      <c r="I21" s="2">
        <f>IF(H21=2718,1,0)</f>
        <v>0</v>
      </c>
      <c r="J21" s="2">
        <v>2</v>
      </c>
      <c r="K21" s="3">
        <v>442665</v>
      </c>
      <c r="L21" s="2">
        <v>0</v>
      </c>
      <c r="M21" s="2" t="str">
        <f t="shared" si="0"/>
        <v>'09375693437',</v>
      </c>
    </row>
    <row r="22" spans="1:13" x14ac:dyDescent="0.45">
      <c r="A22" s="2" t="s">
        <v>382</v>
      </c>
      <c r="B22" s="2">
        <v>9125469051</v>
      </c>
      <c r="C22" s="2" t="s">
        <v>304</v>
      </c>
      <c r="D22" s="2" t="s">
        <v>10</v>
      </c>
      <c r="E22" s="2">
        <v>13</v>
      </c>
      <c r="F22" s="2">
        <v>89</v>
      </c>
      <c r="G22" s="5" t="s">
        <v>391</v>
      </c>
      <c r="H22" s="3">
        <v>2718</v>
      </c>
      <c r="I22" s="2">
        <f>IF(H22=2718,1,0)</f>
        <v>1</v>
      </c>
      <c r="J22" s="2">
        <v>1</v>
      </c>
      <c r="K22" s="3">
        <v>503698</v>
      </c>
      <c r="L22" s="2">
        <v>0</v>
      </c>
      <c r="M22" s="2" t="str">
        <f t="shared" si="0"/>
        <v>'09125469051',</v>
      </c>
    </row>
    <row r="23" spans="1:13" x14ac:dyDescent="0.45">
      <c r="A23" s="2" t="s">
        <v>381</v>
      </c>
      <c r="B23" s="2">
        <v>9012387323</v>
      </c>
      <c r="C23" s="2" t="s">
        <v>106</v>
      </c>
      <c r="D23" s="2" t="s">
        <v>9</v>
      </c>
      <c r="E23" s="2">
        <v>2</v>
      </c>
      <c r="F23" s="2">
        <v>34</v>
      </c>
      <c r="G23" s="7" t="s">
        <v>411</v>
      </c>
      <c r="H23" s="3">
        <v>1040</v>
      </c>
      <c r="I23" s="2">
        <f>IF(H23=2718,1,0)</f>
        <v>0</v>
      </c>
      <c r="J23" s="2">
        <v>3</v>
      </c>
      <c r="K23" s="3">
        <v>793804</v>
      </c>
      <c r="L23" s="2">
        <v>0</v>
      </c>
      <c r="M23" s="2" t="str">
        <f t="shared" si="0"/>
        <v>'09012387323',</v>
      </c>
    </row>
    <row r="24" spans="1:13" x14ac:dyDescent="0.45">
      <c r="A24" s="2" t="s">
        <v>381</v>
      </c>
      <c r="B24" s="2">
        <v>9903332089</v>
      </c>
      <c r="C24" s="2" t="s">
        <v>191</v>
      </c>
      <c r="D24" s="2" t="s">
        <v>17</v>
      </c>
      <c r="E24" s="2">
        <v>2</v>
      </c>
      <c r="F24" s="2">
        <v>60</v>
      </c>
      <c r="G24" s="7" t="s">
        <v>401</v>
      </c>
      <c r="H24" s="3">
        <v>3153</v>
      </c>
      <c r="I24" s="2">
        <f>IF(H24=2718,1,0)</f>
        <v>0</v>
      </c>
      <c r="J24" s="2">
        <v>1</v>
      </c>
      <c r="K24" s="3">
        <v>997813</v>
      </c>
      <c r="L24" s="2">
        <v>0</v>
      </c>
      <c r="M24" s="2" t="str">
        <f t="shared" si="0"/>
        <v>'09903332089',</v>
      </c>
    </row>
    <row r="25" spans="1:13" x14ac:dyDescent="0.45">
      <c r="A25" s="2" t="s">
        <v>381</v>
      </c>
      <c r="B25" s="2">
        <v>9902466781</v>
      </c>
      <c r="C25" s="2" t="s">
        <v>94</v>
      </c>
      <c r="D25" s="2" t="s">
        <v>16</v>
      </c>
      <c r="E25" s="2">
        <v>2</v>
      </c>
      <c r="F25" s="2">
        <v>58</v>
      </c>
      <c r="G25" s="7" t="s">
        <v>401</v>
      </c>
      <c r="H25" s="3">
        <v>3227</v>
      </c>
      <c r="I25" s="2">
        <f>IF(H25=2718,1,0)</f>
        <v>0</v>
      </c>
      <c r="J25" s="2">
        <v>2</v>
      </c>
      <c r="K25" s="3">
        <v>869232</v>
      </c>
      <c r="L25" s="2">
        <v>0</v>
      </c>
      <c r="M25" s="2" t="str">
        <f t="shared" si="0"/>
        <v>'09902466781',</v>
      </c>
    </row>
    <row r="26" spans="1:13" x14ac:dyDescent="0.45">
      <c r="A26" s="2" t="s">
        <v>381</v>
      </c>
      <c r="B26" s="2">
        <v>9364379128</v>
      </c>
      <c r="C26" s="2" t="s">
        <v>117</v>
      </c>
      <c r="D26" s="2" t="s">
        <v>12</v>
      </c>
      <c r="E26" s="2">
        <v>2</v>
      </c>
      <c r="F26" s="2">
        <v>57</v>
      </c>
      <c r="G26" s="7" t="s">
        <v>401</v>
      </c>
      <c r="H26" s="3">
        <v>1458</v>
      </c>
      <c r="I26" s="2">
        <f>IF(H26=2718,1,0)</f>
        <v>0</v>
      </c>
      <c r="J26" s="2">
        <v>2</v>
      </c>
      <c r="K26" s="3">
        <v>212925</v>
      </c>
      <c r="L26" s="2">
        <v>0</v>
      </c>
      <c r="M26" s="2" t="str">
        <f t="shared" si="0"/>
        <v>'09364379128',</v>
      </c>
    </row>
    <row r="27" spans="1:13" x14ac:dyDescent="0.45">
      <c r="A27" s="2" t="s">
        <v>381</v>
      </c>
      <c r="B27" s="2">
        <v>9191474430</v>
      </c>
      <c r="C27" s="2" t="s">
        <v>284</v>
      </c>
      <c r="D27" s="2" t="s">
        <v>26</v>
      </c>
      <c r="E27" s="2">
        <v>2</v>
      </c>
      <c r="F27" s="2">
        <v>53</v>
      </c>
      <c r="G27" s="7" t="s">
        <v>401</v>
      </c>
      <c r="H27" s="3">
        <v>2894</v>
      </c>
      <c r="I27" s="2">
        <f>IF(H27=2718,1,0)</f>
        <v>0</v>
      </c>
      <c r="J27" s="2">
        <v>2</v>
      </c>
      <c r="K27" s="3">
        <v>1259241</v>
      </c>
      <c r="L27" s="2">
        <v>0</v>
      </c>
      <c r="M27" s="2" t="str">
        <f t="shared" si="0"/>
        <v>'09191474430',</v>
      </c>
    </row>
    <row r="28" spans="1:13" x14ac:dyDescent="0.45">
      <c r="A28" s="2" t="s">
        <v>381</v>
      </c>
      <c r="B28" s="2">
        <v>9932007604</v>
      </c>
      <c r="C28" s="2" t="s">
        <v>189</v>
      </c>
      <c r="D28" s="2" t="s">
        <v>17</v>
      </c>
      <c r="E28" s="2">
        <v>2</v>
      </c>
      <c r="F28" s="2">
        <v>46</v>
      </c>
      <c r="G28" s="7" t="s">
        <v>401</v>
      </c>
      <c r="H28" s="3">
        <v>3153</v>
      </c>
      <c r="I28" s="2">
        <f>IF(H28=2718,1,0)</f>
        <v>0</v>
      </c>
      <c r="J28" s="2">
        <v>6</v>
      </c>
      <c r="K28" s="3">
        <v>770245</v>
      </c>
      <c r="L28" s="2">
        <v>0</v>
      </c>
      <c r="M28" s="2" t="str">
        <f t="shared" si="0"/>
        <v>'09932007604',</v>
      </c>
    </row>
    <row r="29" spans="1:13" x14ac:dyDescent="0.45">
      <c r="A29" s="2" t="s">
        <v>381</v>
      </c>
      <c r="B29" s="2">
        <v>9118285347</v>
      </c>
      <c r="C29" s="2" t="s">
        <v>59</v>
      </c>
      <c r="D29" s="2" t="s">
        <v>28</v>
      </c>
      <c r="E29" s="2">
        <v>2</v>
      </c>
      <c r="F29" s="2">
        <v>45</v>
      </c>
      <c r="G29" s="7" t="s">
        <v>401</v>
      </c>
      <c r="H29" s="2">
        <v>91</v>
      </c>
      <c r="I29" s="2">
        <f>IF(H29=2718,1,0)</f>
        <v>0</v>
      </c>
      <c r="J29" s="2">
        <v>2</v>
      </c>
      <c r="K29" s="3">
        <v>3756</v>
      </c>
      <c r="L29" s="2">
        <v>0</v>
      </c>
      <c r="M29" s="2" t="str">
        <f t="shared" si="0"/>
        <v>'09118285347',</v>
      </c>
    </row>
    <row r="30" spans="1:13" x14ac:dyDescent="0.45">
      <c r="A30" s="2" t="s">
        <v>381</v>
      </c>
      <c r="B30" s="2">
        <v>9359113415</v>
      </c>
      <c r="C30" s="2" t="s">
        <v>164</v>
      </c>
      <c r="D30" s="2" t="s">
        <v>9</v>
      </c>
      <c r="E30" s="2">
        <v>2</v>
      </c>
      <c r="F30" s="2">
        <v>42</v>
      </c>
      <c r="G30" s="7" t="s">
        <v>401</v>
      </c>
      <c r="H30" s="3">
        <v>1040</v>
      </c>
      <c r="I30" s="2">
        <f>IF(H30=2718,1,0)</f>
        <v>0</v>
      </c>
      <c r="J30" s="2">
        <v>1</v>
      </c>
      <c r="K30" s="3">
        <v>654536</v>
      </c>
      <c r="L30" s="2">
        <v>0</v>
      </c>
      <c r="M30" s="2" t="str">
        <f t="shared" si="0"/>
        <v>'09359113415',</v>
      </c>
    </row>
    <row r="31" spans="1:13" x14ac:dyDescent="0.45">
      <c r="A31" s="2" t="s">
        <v>381</v>
      </c>
      <c r="B31" s="2">
        <v>9131171428</v>
      </c>
      <c r="C31" s="2" t="s">
        <v>346</v>
      </c>
      <c r="D31" s="2" t="s">
        <v>16</v>
      </c>
      <c r="E31" s="2">
        <v>2</v>
      </c>
      <c r="F31" s="2">
        <v>40</v>
      </c>
      <c r="G31" s="7" t="s">
        <v>401</v>
      </c>
      <c r="H31" s="3">
        <v>3227</v>
      </c>
      <c r="I31" s="2">
        <f>IF(H31=2718,1,0)</f>
        <v>0</v>
      </c>
      <c r="J31" s="2">
        <v>2</v>
      </c>
      <c r="K31" s="3">
        <v>331241</v>
      </c>
      <c r="L31" s="2">
        <v>0</v>
      </c>
      <c r="M31" s="2" t="str">
        <f t="shared" si="0"/>
        <v>'09131171428',</v>
      </c>
    </row>
    <row r="32" spans="1:13" x14ac:dyDescent="0.45">
      <c r="A32" s="2" t="s">
        <v>381</v>
      </c>
      <c r="B32" s="2">
        <v>9330609782</v>
      </c>
      <c r="C32" s="2" t="s">
        <v>58</v>
      </c>
      <c r="D32" s="2" t="s">
        <v>12</v>
      </c>
      <c r="E32" s="2">
        <v>2</v>
      </c>
      <c r="F32" s="2">
        <v>38</v>
      </c>
      <c r="G32" s="7" t="s">
        <v>401</v>
      </c>
      <c r="H32" s="3">
        <v>1458</v>
      </c>
      <c r="I32" s="2">
        <f>IF(H32=2718,1,0)</f>
        <v>0</v>
      </c>
      <c r="J32" s="2">
        <v>2</v>
      </c>
      <c r="K32" s="3">
        <v>4322342</v>
      </c>
      <c r="L32" s="2">
        <v>0</v>
      </c>
      <c r="M32" s="2" t="str">
        <f t="shared" si="0"/>
        <v>'09330609782',</v>
      </c>
    </row>
    <row r="33" spans="1:13" x14ac:dyDescent="0.45">
      <c r="A33" s="2" t="s">
        <v>381</v>
      </c>
      <c r="B33" s="2">
        <v>9120581397</v>
      </c>
      <c r="C33" s="2" t="s">
        <v>119</v>
      </c>
      <c r="D33" s="2" t="s">
        <v>21</v>
      </c>
      <c r="E33" s="2">
        <v>2</v>
      </c>
      <c r="F33" s="2">
        <v>34</v>
      </c>
      <c r="G33" s="7" t="s">
        <v>401</v>
      </c>
      <c r="H33" s="3">
        <v>3153</v>
      </c>
      <c r="I33" s="2">
        <f>IF(H33=2718,1,0)</f>
        <v>0</v>
      </c>
      <c r="J33" s="2">
        <v>2</v>
      </c>
      <c r="K33" s="3">
        <v>826698</v>
      </c>
      <c r="L33" s="2">
        <v>0</v>
      </c>
      <c r="M33" s="2" t="str">
        <f t="shared" si="0"/>
        <v>'09120581397',</v>
      </c>
    </row>
    <row r="34" spans="1:13" x14ac:dyDescent="0.45">
      <c r="A34" s="2" t="s">
        <v>381</v>
      </c>
      <c r="B34" s="2">
        <v>9380688608</v>
      </c>
      <c r="C34" s="2" t="s">
        <v>151</v>
      </c>
      <c r="D34" s="2" t="s">
        <v>12</v>
      </c>
      <c r="E34" s="2">
        <v>2</v>
      </c>
      <c r="F34" s="2">
        <v>34</v>
      </c>
      <c r="G34" s="7" t="s">
        <v>401</v>
      </c>
      <c r="H34" s="3">
        <v>1458</v>
      </c>
      <c r="I34" s="2">
        <f>IF(H34=2718,1,0)</f>
        <v>0</v>
      </c>
      <c r="J34" s="2">
        <v>4</v>
      </c>
      <c r="K34" s="3">
        <v>546295</v>
      </c>
      <c r="L34" s="2">
        <v>0</v>
      </c>
      <c r="M34" s="2" t="str">
        <f t="shared" si="0"/>
        <v>'09380688608',</v>
      </c>
    </row>
    <row r="35" spans="1:13" x14ac:dyDescent="0.45">
      <c r="A35" s="2" t="s">
        <v>381</v>
      </c>
      <c r="B35" s="2">
        <v>9180811277</v>
      </c>
      <c r="C35" s="2" t="s">
        <v>139</v>
      </c>
      <c r="D35" s="2" t="s">
        <v>10</v>
      </c>
      <c r="E35" s="2">
        <v>12</v>
      </c>
      <c r="F35" s="2">
        <v>82</v>
      </c>
      <c r="G35" s="7" t="s">
        <v>413</v>
      </c>
      <c r="H35" s="3">
        <v>2718</v>
      </c>
      <c r="I35" s="2">
        <f>IF(H35=2718,1,0)</f>
        <v>1</v>
      </c>
      <c r="J35" s="2">
        <v>1</v>
      </c>
      <c r="K35" s="3">
        <v>191743</v>
      </c>
      <c r="L35" s="2">
        <v>0</v>
      </c>
      <c r="M35" s="2" t="str">
        <f t="shared" si="0"/>
        <v>'09180811277',</v>
      </c>
    </row>
    <row r="36" spans="1:13" ht="26.25" x14ac:dyDescent="0.45">
      <c r="A36" s="2" t="s">
        <v>381</v>
      </c>
      <c r="B36" s="2">
        <v>9302719765</v>
      </c>
      <c r="C36" s="2" t="s">
        <v>134</v>
      </c>
      <c r="D36" s="2" t="s">
        <v>12</v>
      </c>
      <c r="E36" s="2">
        <v>2</v>
      </c>
      <c r="F36" s="2">
        <v>45</v>
      </c>
      <c r="G36" s="7" t="s">
        <v>403</v>
      </c>
      <c r="H36" s="3">
        <v>1458</v>
      </c>
      <c r="I36" s="2">
        <f>IF(H36=2718,1,0)</f>
        <v>0</v>
      </c>
      <c r="J36" s="2">
        <v>2</v>
      </c>
      <c r="K36" s="3">
        <v>123930</v>
      </c>
      <c r="L36" s="2">
        <v>0</v>
      </c>
      <c r="M36" s="2" t="str">
        <f t="shared" si="0"/>
        <v>'09302719765',</v>
      </c>
    </row>
    <row r="37" spans="1:13" x14ac:dyDescent="0.45">
      <c r="A37" s="2" t="s">
        <v>381</v>
      </c>
      <c r="B37" s="2">
        <v>9035261058</v>
      </c>
      <c r="C37" s="2" t="s">
        <v>254</v>
      </c>
      <c r="D37" s="2" t="s">
        <v>9</v>
      </c>
      <c r="E37" s="2">
        <v>2</v>
      </c>
      <c r="F37" s="2">
        <v>45</v>
      </c>
      <c r="G37" s="7" t="s">
        <v>402</v>
      </c>
      <c r="H37" s="3">
        <v>1040</v>
      </c>
      <c r="I37" s="2">
        <f>IF(H37=2718,1,0)</f>
        <v>0</v>
      </c>
      <c r="J37" s="2">
        <v>2</v>
      </c>
      <c r="K37" s="3">
        <v>2488340</v>
      </c>
      <c r="L37" s="2">
        <v>0</v>
      </c>
      <c r="M37" s="2" t="str">
        <f t="shared" si="0"/>
        <v>'09035261058',</v>
      </c>
    </row>
    <row r="38" spans="1:13" x14ac:dyDescent="0.45">
      <c r="A38" s="2" t="s">
        <v>381</v>
      </c>
      <c r="B38" s="2">
        <v>9156003724</v>
      </c>
      <c r="C38" s="2" t="s">
        <v>339</v>
      </c>
      <c r="D38" s="2" t="s">
        <v>12</v>
      </c>
      <c r="E38" s="2">
        <v>2</v>
      </c>
      <c r="F38" s="2">
        <v>44</v>
      </c>
      <c r="G38" s="7" t="s">
        <v>404</v>
      </c>
      <c r="H38" s="3">
        <v>1458</v>
      </c>
      <c r="I38" s="2">
        <f>IF(H38=2718,1,0)</f>
        <v>0</v>
      </c>
      <c r="J38" s="2">
        <v>2</v>
      </c>
      <c r="K38" s="3">
        <v>563196</v>
      </c>
      <c r="L38" s="2">
        <v>0</v>
      </c>
      <c r="M38" s="2" t="str">
        <f t="shared" si="0"/>
        <v>'09156003724',</v>
      </c>
    </row>
    <row r="39" spans="1:13" ht="26.25" x14ac:dyDescent="0.45">
      <c r="A39" s="2" t="s">
        <v>381</v>
      </c>
      <c r="B39" s="2">
        <v>9193657030</v>
      </c>
      <c r="C39" s="2" t="s">
        <v>81</v>
      </c>
      <c r="D39" s="2" t="s">
        <v>28</v>
      </c>
      <c r="E39" s="2">
        <v>2</v>
      </c>
      <c r="F39" s="2">
        <v>33</v>
      </c>
      <c r="G39" s="7" t="s">
        <v>412</v>
      </c>
      <c r="H39" s="2">
        <v>91</v>
      </c>
      <c r="I39" s="2">
        <f>IF(H39=2718,1,0)</f>
        <v>0</v>
      </c>
      <c r="J39" s="2">
        <v>2</v>
      </c>
      <c r="K39" s="3">
        <v>23644</v>
      </c>
      <c r="L39" s="2">
        <v>0</v>
      </c>
      <c r="M39" s="2" t="str">
        <f t="shared" si="0"/>
        <v>'09193657030',</v>
      </c>
    </row>
    <row r="40" spans="1:13" ht="26.25" x14ac:dyDescent="0.45">
      <c r="A40" s="2" t="s">
        <v>381</v>
      </c>
      <c r="B40" s="2">
        <v>9123653695</v>
      </c>
      <c r="C40" s="2" t="s">
        <v>305</v>
      </c>
      <c r="D40" s="2" t="s">
        <v>33</v>
      </c>
      <c r="E40" s="2">
        <v>12</v>
      </c>
      <c r="F40" s="2">
        <v>67</v>
      </c>
      <c r="G40" s="7" t="s">
        <v>414</v>
      </c>
      <c r="H40" s="3">
        <v>2718</v>
      </c>
      <c r="I40" s="2">
        <f>IF(H40=2718,1,0)</f>
        <v>1</v>
      </c>
      <c r="J40" s="2">
        <v>1</v>
      </c>
      <c r="K40" s="3">
        <v>2702855</v>
      </c>
      <c r="L40" s="2">
        <v>0</v>
      </c>
      <c r="M40" s="2" t="str">
        <f t="shared" si="0"/>
        <v>'09123653695',</v>
      </c>
    </row>
    <row r="41" spans="1:13" x14ac:dyDescent="0.45">
      <c r="A41" s="2" t="s">
        <v>381</v>
      </c>
      <c r="B41" s="2">
        <v>9331631169</v>
      </c>
      <c r="C41" s="2" t="s">
        <v>84</v>
      </c>
      <c r="D41" s="2" t="s">
        <v>41</v>
      </c>
      <c r="E41" s="2">
        <v>2</v>
      </c>
      <c r="F41" s="2">
        <v>43</v>
      </c>
      <c r="G41" s="7" t="s">
        <v>405</v>
      </c>
      <c r="H41" s="3">
        <v>3153</v>
      </c>
      <c r="I41" s="2">
        <f>IF(H41=2718,1,0)</f>
        <v>0</v>
      </c>
      <c r="J41" s="2">
        <v>1</v>
      </c>
      <c r="K41" s="3">
        <v>1374363</v>
      </c>
      <c r="L41" s="2">
        <v>0</v>
      </c>
      <c r="M41" s="2" t="str">
        <f t="shared" si="0"/>
        <v>'09331631169',</v>
      </c>
    </row>
    <row r="42" spans="1:13" x14ac:dyDescent="0.45">
      <c r="A42" s="2" t="s">
        <v>382</v>
      </c>
      <c r="B42" s="2">
        <v>9387171365</v>
      </c>
      <c r="C42" s="2" t="s">
        <v>225</v>
      </c>
      <c r="D42" s="2" t="s">
        <v>10</v>
      </c>
      <c r="E42" s="2">
        <v>13</v>
      </c>
      <c r="F42" s="2">
        <v>73</v>
      </c>
      <c r="G42" s="5" t="s">
        <v>392</v>
      </c>
      <c r="H42" s="3">
        <v>2718</v>
      </c>
      <c r="I42" s="2">
        <f>IF(H42=2718,1,0)</f>
        <v>1</v>
      </c>
      <c r="J42" s="2">
        <v>2</v>
      </c>
      <c r="K42" s="3">
        <v>10489</v>
      </c>
      <c r="L42" s="2">
        <v>0</v>
      </c>
      <c r="M42" s="2" t="str">
        <f t="shared" si="0"/>
        <v>'09387171365',</v>
      </c>
    </row>
    <row r="43" spans="1:13" ht="28.5" x14ac:dyDescent="0.45">
      <c r="A43" s="2" t="s">
        <v>382</v>
      </c>
      <c r="B43" s="2">
        <v>9169638373</v>
      </c>
      <c r="C43" s="2" t="s">
        <v>270</v>
      </c>
      <c r="D43" s="2" t="s">
        <v>10</v>
      </c>
      <c r="E43" s="2">
        <v>12</v>
      </c>
      <c r="F43" s="2">
        <v>140</v>
      </c>
      <c r="G43" s="5" t="s">
        <v>393</v>
      </c>
      <c r="H43" s="3">
        <v>2718</v>
      </c>
      <c r="I43" s="2">
        <f>IF(H43=2718,1,0)</f>
        <v>1</v>
      </c>
      <c r="J43" s="2">
        <v>1</v>
      </c>
      <c r="K43" s="3">
        <v>23160</v>
      </c>
      <c r="L43" s="2">
        <v>0</v>
      </c>
      <c r="M43" s="2" t="str">
        <f t="shared" si="0"/>
        <v>'09169638373',</v>
      </c>
    </row>
    <row r="44" spans="1:13" x14ac:dyDescent="0.45">
      <c r="A44" s="2" t="s">
        <v>381</v>
      </c>
      <c r="B44" s="2">
        <v>9333546211</v>
      </c>
      <c r="C44" s="2" t="s">
        <v>351</v>
      </c>
      <c r="D44" s="2" t="s">
        <v>12</v>
      </c>
      <c r="E44" s="2">
        <v>2</v>
      </c>
      <c r="F44" s="2">
        <v>35</v>
      </c>
      <c r="G44" s="7" t="s">
        <v>410</v>
      </c>
      <c r="H44" s="3">
        <v>1458</v>
      </c>
      <c r="I44" s="2">
        <f>IF(H44=2718,1,0)</f>
        <v>0</v>
      </c>
      <c r="J44" s="2">
        <v>2</v>
      </c>
      <c r="K44" s="3">
        <v>92873</v>
      </c>
      <c r="L44" s="2">
        <v>0</v>
      </c>
      <c r="M44" s="2" t="str">
        <f t="shared" si="0"/>
        <v>'09333546211',</v>
      </c>
    </row>
    <row r="45" spans="1:13" x14ac:dyDescent="0.45">
      <c r="A45" s="2" t="s">
        <v>381</v>
      </c>
      <c r="B45" s="2">
        <v>9197097240</v>
      </c>
      <c r="C45" s="2" t="s">
        <v>76</v>
      </c>
      <c r="D45" s="2" t="s">
        <v>10</v>
      </c>
      <c r="E45" s="2">
        <v>11</v>
      </c>
      <c r="F45" s="2">
        <v>88</v>
      </c>
      <c r="G45" s="7" t="s">
        <v>410</v>
      </c>
      <c r="H45" s="3">
        <v>2718</v>
      </c>
      <c r="I45" s="2">
        <f>IF(H45=2718,1,0)</f>
        <v>1</v>
      </c>
      <c r="J45" s="2">
        <v>1</v>
      </c>
      <c r="K45" s="3">
        <v>16775</v>
      </c>
      <c r="L45" s="2">
        <v>0</v>
      </c>
      <c r="M45" s="2" t="str">
        <f t="shared" si="0"/>
        <v>'09197097240',</v>
      </c>
    </row>
    <row r="46" spans="1:13" ht="42.75" x14ac:dyDescent="0.45">
      <c r="A46" s="2" t="s">
        <v>383</v>
      </c>
      <c r="B46" s="2">
        <v>9125583694</v>
      </c>
      <c r="C46" s="2" t="s">
        <v>219</v>
      </c>
      <c r="D46" s="2" t="s">
        <v>10</v>
      </c>
      <c r="E46" s="2">
        <v>6</v>
      </c>
      <c r="F46" s="2">
        <v>79</v>
      </c>
      <c r="G46" s="6" t="s">
        <v>436</v>
      </c>
      <c r="H46" s="3">
        <v>2718</v>
      </c>
      <c r="I46" s="2">
        <f>IF(H46=2718,1,0)</f>
        <v>1</v>
      </c>
      <c r="J46" s="2">
        <v>1</v>
      </c>
      <c r="K46" s="3">
        <v>11873931</v>
      </c>
      <c r="L46" s="2">
        <v>0</v>
      </c>
      <c r="M46" s="2" t="str">
        <f t="shared" si="0"/>
        <v>'09125583694',</v>
      </c>
    </row>
    <row r="47" spans="1:13" x14ac:dyDescent="0.45">
      <c r="A47" s="2" t="s">
        <v>382</v>
      </c>
      <c r="B47" s="2">
        <v>9355397440</v>
      </c>
      <c r="C47" s="2" t="s">
        <v>359</v>
      </c>
      <c r="D47" s="2" t="s">
        <v>10</v>
      </c>
      <c r="E47" s="2">
        <v>16</v>
      </c>
      <c r="F47" s="2">
        <v>69</v>
      </c>
      <c r="G47" s="5" t="s">
        <v>387</v>
      </c>
      <c r="H47" s="3">
        <v>2718</v>
      </c>
      <c r="I47" s="2">
        <f>IF(H47=2718,1,0)</f>
        <v>1</v>
      </c>
      <c r="J47" s="2">
        <v>1</v>
      </c>
      <c r="K47" s="3">
        <v>179986</v>
      </c>
      <c r="L47" s="2">
        <v>0</v>
      </c>
      <c r="M47" s="2" t="str">
        <f t="shared" si="0"/>
        <v>'09355397440',</v>
      </c>
    </row>
    <row r="48" spans="1:13" ht="57" x14ac:dyDescent="0.45">
      <c r="A48" s="2" t="s">
        <v>382</v>
      </c>
      <c r="B48" s="2">
        <v>9106703173</v>
      </c>
      <c r="C48" s="2" t="s">
        <v>111</v>
      </c>
      <c r="D48" s="2" t="s">
        <v>10</v>
      </c>
      <c r="E48" s="2">
        <v>22</v>
      </c>
      <c r="F48" s="2">
        <v>84</v>
      </c>
      <c r="G48" s="5" t="s">
        <v>390</v>
      </c>
      <c r="H48" s="3">
        <v>2718</v>
      </c>
      <c r="I48" s="2">
        <f>IF(H48=2718,1,0)</f>
        <v>1</v>
      </c>
      <c r="J48" s="2">
        <v>1</v>
      </c>
      <c r="K48" s="3">
        <v>2567844</v>
      </c>
      <c r="L48" s="2">
        <v>0</v>
      </c>
      <c r="M48" s="2" t="str">
        <f t="shared" si="0"/>
        <v>'09106703173',</v>
      </c>
    </row>
    <row r="49" spans="1:13" x14ac:dyDescent="0.45">
      <c r="A49" s="2" t="s">
        <v>381</v>
      </c>
      <c r="B49" s="2">
        <v>9154930075</v>
      </c>
      <c r="C49" s="2" t="s">
        <v>366</v>
      </c>
      <c r="D49" s="2" t="s">
        <v>12</v>
      </c>
      <c r="E49" s="2">
        <v>2</v>
      </c>
      <c r="F49" s="2">
        <v>40</v>
      </c>
      <c r="G49" s="7" t="s">
        <v>406</v>
      </c>
      <c r="H49" s="3">
        <v>1458</v>
      </c>
      <c r="I49" s="2">
        <f>IF(H49=2718,1,0)</f>
        <v>0</v>
      </c>
      <c r="J49" s="2">
        <v>2</v>
      </c>
      <c r="K49" s="3">
        <v>45830</v>
      </c>
      <c r="L49" s="2">
        <v>0</v>
      </c>
      <c r="M49" s="2" t="str">
        <f t="shared" si="0"/>
        <v>'09154930075',</v>
      </c>
    </row>
    <row r="50" spans="1:13" x14ac:dyDescent="0.45">
      <c r="A50" s="2" t="s">
        <v>381</v>
      </c>
      <c r="B50" s="2">
        <v>9126543312</v>
      </c>
      <c r="C50" s="2" t="s">
        <v>295</v>
      </c>
      <c r="D50" s="2" t="s">
        <v>17</v>
      </c>
      <c r="E50" s="2">
        <v>2</v>
      </c>
      <c r="F50" s="2">
        <v>38</v>
      </c>
      <c r="G50" s="7" t="s">
        <v>406</v>
      </c>
      <c r="H50" s="3">
        <v>3153</v>
      </c>
      <c r="I50" s="2">
        <f>IF(H50=2718,1,0)</f>
        <v>0</v>
      </c>
      <c r="J50" s="2">
        <v>2</v>
      </c>
      <c r="K50" s="3">
        <v>2109294</v>
      </c>
      <c r="L50" s="2">
        <v>0</v>
      </c>
      <c r="M50" s="2" t="str">
        <f t="shared" si="0"/>
        <v>'09126543312',</v>
      </c>
    </row>
    <row r="51" spans="1:13" x14ac:dyDescent="0.45">
      <c r="A51" s="2" t="s">
        <v>381</v>
      </c>
      <c r="B51" s="2">
        <v>9193884034</v>
      </c>
      <c r="C51" s="2" t="s">
        <v>329</v>
      </c>
      <c r="D51" s="2" t="s">
        <v>34</v>
      </c>
      <c r="E51" s="2">
        <v>2</v>
      </c>
      <c r="F51" s="2">
        <v>34</v>
      </c>
      <c r="G51" s="7" t="s">
        <v>406</v>
      </c>
      <c r="H51" s="3">
        <v>2904</v>
      </c>
      <c r="I51" s="2">
        <f>IF(H51=2718,1,0)</f>
        <v>0</v>
      </c>
      <c r="J51" s="2">
        <v>2</v>
      </c>
      <c r="K51" s="3">
        <v>1344294</v>
      </c>
      <c r="L51" s="2">
        <v>0</v>
      </c>
      <c r="M51" s="2" t="str">
        <f t="shared" si="0"/>
        <v>'09193884034',</v>
      </c>
    </row>
    <row r="52" spans="1:13" x14ac:dyDescent="0.45">
      <c r="A52" s="2" t="s">
        <v>381</v>
      </c>
      <c r="B52" s="2">
        <v>9909377261</v>
      </c>
      <c r="C52" s="2" t="s">
        <v>60</v>
      </c>
      <c r="D52" s="2" t="s">
        <v>14</v>
      </c>
      <c r="E52" s="2">
        <v>2</v>
      </c>
      <c r="F52" s="2">
        <v>33</v>
      </c>
      <c r="G52" s="7" t="s">
        <v>406</v>
      </c>
      <c r="H52" s="2">
        <v>855</v>
      </c>
      <c r="I52" s="2">
        <f>IF(H52=2718,1,0)</f>
        <v>0</v>
      </c>
      <c r="J52" s="2">
        <v>2</v>
      </c>
      <c r="K52" s="3">
        <v>1161018</v>
      </c>
      <c r="L52" s="2">
        <v>0</v>
      </c>
      <c r="M52" s="2" t="str">
        <f t="shared" si="0"/>
        <v>'09909377261',</v>
      </c>
    </row>
    <row r="53" spans="1:13" x14ac:dyDescent="0.45">
      <c r="A53" s="2" t="s">
        <v>381</v>
      </c>
      <c r="B53" s="2">
        <v>9011277417</v>
      </c>
      <c r="C53" s="2" t="s">
        <v>36</v>
      </c>
      <c r="D53" s="2" t="s">
        <v>14</v>
      </c>
      <c r="E53" s="2">
        <v>2</v>
      </c>
      <c r="F53" s="2">
        <v>32</v>
      </c>
      <c r="G53" s="7" t="s">
        <v>406</v>
      </c>
      <c r="H53" s="2">
        <v>855</v>
      </c>
      <c r="I53" s="2">
        <f>IF(H53=2718,1,0)</f>
        <v>0</v>
      </c>
      <c r="J53" s="2">
        <v>2</v>
      </c>
      <c r="K53" s="3">
        <v>1910590</v>
      </c>
      <c r="L53" s="2">
        <v>0</v>
      </c>
      <c r="M53" s="2" t="str">
        <f t="shared" si="0"/>
        <v>'09011277417',</v>
      </c>
    </row>
    <row r="54" spans="1:13" x14ac:dyDescent="0.45">
      <c r="A54" s="2" t="s">
        <v>379</v>
      </c>
      <c r="B54" s="2">
        <v>9357354129</v>
      </c>
      <c r="C54" s="2" t="s">
        <v>77</v>
      </c>
      <c r="D54" s="2" t="s">
        <v>9</v>
      </c>
      <c r="E54" s="2">
        <v>14</v>
      </c>
      <c r="F54" s="2">
        <v>37</v>
      </c>
      <c r="G54" s="6" t="s">
        <v>384</v>
      </c>
      <c r="H54" s="3">
        <v>1040</v>
      </c>
      <c r="I54" s="2">
        <f>IF(H54=2718,1,0)</f>
        <v>0</v>
      </c>
      <c r="J54" s="2">
        <v>2</v>
      </c>
      <c r="K54" s="3">
        <v>367909</v>
      </c>
      <c r="L54" s="2">
        <v>0</v>
      </c>
      <c r="M54" s="2" t="str">
        <f t="shared" si="0"/>
        <v>'09357354129',</v>
      </c>
    </row>
    <row r="55" spans="1:13" x14ac:dyDescent="0.45">
      <c r="A55" s="2" t="s">
        <v>379</v>
      </c>
      <c r="B55" s="2">
        <v>9395811246</v>
      </c>
      <c r="C55" s="2" t="s">
        <v>324</v>
      </c>
      <c r="D55" s="2" t="s">
        <v>17</v>
      </c>
      <c r="E55" s="2">
        <v>10</v>
      </c>
      <c r="F55" s="2">
        <v>104</v>
      </c>
      <c r="G55" s="6" t="s">
        <v>384</v>
      </c>
      <c r="H55" s="3">
        <v>3153</v>
      </c>
      <c r="I55" s="2">
        <f>IF(H55=2718,1,0)</f>
        <v>0</v>
      </c>
      <c r="J55" s="2">
        <v>1</v>
      </c>
      <c r="K55" s="3">
        <v>1210372</v>
      </c>
      <c r="L55" s="2">
        <v>0</v>
      </c>
      <c r="M55" s="2" t="str">
        <f t="shared" si="0"/>
        <v>'09395811246',</v>
      </c>
    </row>
    <row r="56" spans="1:13" x14ac:dyDescent="0.45">
      <c r="A56" s="2" t="s">
        <v>379</v>
      </c>
      <c r="B56" s="2">
        <v>9143901406</v>
      </c>
      <c r="C56" s="2" t="s">
        <v>298</v>
      </c>
      <c r="D56" s="2" t="s">
        <v>17</v>
      </c>
      <c r="E56" s="2">
        <v>8</v>
      </c>
      <c r="F56" s="2">
        <v>46</v>
      </c>
      <c r="G56" s="6" t="s">
        <v>384</v>
      </c>
      <c r="H56" s="3">
        <v>3153</v>
      </c>
      <c r="I56" s="2">
        <f>IF(H56=2718,1,0)</f>
        <v>0</v>
      </c>
      <c r="J56" s="2">
        <v>1</v>
      </c>
      <c r="K56" s="3">
        <v>33078</v>
      </c>
      <c r="L56" s="2">
        <v>0</v>
      </c>
      <c r="M56" s="2" t="str">
        <f t="shared" si="0"/>
        <v>'09143901406',</v>
      </c>
    </row>
    <row r="57" spans="1:13" x14ac:dyDescent="0.45">
      <c r="A57" s="2" t="s">
        <v>379</v>
      </c>
      <c r="B57" s="2">
        <v>9903181161</v>
      </c>
      <c r="C57" s="2" t="s">
        <v>198</v>
      </c>
      <c r="D57" s="2" t="s">
        <v>89</v>
      </c>
      <c r="E57" s="2">
        <v>8</v>
      </c>
      <c r="F57" s="2">
        <v>33</v>
      </c>
      <c r="G57" s="6" t="s">
        <v>384</v>
      </c>
      <c r="H57" s="2">
        <v>91</v>
      </c>
      <c r="I57" s="2">
        <f>IF(H57=2718,1,0)</f>
        <v>0</v>
      </c>
      <c r="J57" s="2">
        <v>2</v>
      </c>
      <c r="K57" s="3">
        <v>1768475</v>
      </c>
      <c r="L57" s="2">
        <v>0</v>
      </c>
      <c r="M57" s="2" t="str">
        <f t="shared" si="0"/>
        <v>'09903181161',</v>
      </c>
    </row>
    <row r="58" spans="1:13" x14ac:dyDescent="0.45">
      <c r="A58" s="2" t="s">
        <v>379</v>
      </c>
      <c r="B58" s="2">
        <v>9120889383</v>
      </c>
      <c r="C58" s="2" t="s">
        <v>249</v>
      </c>
      <c r="D58" s="2" t="s">
        <v>17</v>
      </c>
      <c r="E58" s="2">
        <v>6</v>
      </c>
      <c r="F58" s="2">
        <v>71</v>
      </c>
      <c r="G58" s="6" t="s">
        <v>384</v>
      </c>
      <c r="H58" s="3">
        <v>3153</v>
      </c>
      <c r="I58" s="2">
        <f>IF(H58=2718,1,0)</f>
        <v>0</v>
      </c>
      <c r="J58" s="2">
        <v>1</v>
      </c>
      <c r="K58" s="3">
        <v>139812</v>
      </c>
      <c r="L58" s="2">
        <v>0</v>
      </c>
      <c r="M58" s="2" t="str">
        <f t="shared" si="0"/>
        <v>'09120889383',</v>
      </c>
    </row>
    <row r="59" spans="1:13" x14ac:dyDescent="0.45">
      <c r="A59" s="2" t="s">
        <v>379</v>
      </c>
      <c r="B59" s="2">
        <v>9155204592</v>
      </c>
      <c r="C59" s="2" t="s">
        <v>196</v>
      </c>
      <c r="D59" s="2" t="s">
        <v>12</v>
      </c>
      <c r="E59" s="2">
        <v>5</v>
      </c>
      <c r="F59" s="2">
        <v>40</v>
      </c>
      <c r="G59" s="6" t="s">
        <v>384</v>
      </c>
      <c r="H59" s="3">
        <v>1458</v>
      </c>
      <c r="I59" s="2">
        <f>IF(H59=2718,1,0)</f>
        <v>0</v>
      </c>
      <c r="J59" s="2">
        <v>2</v>
      </c>
      <c r="K59" s="3">
        <v>1237187</v>
      </c>
      <c r="L59" s="2">
        <v>0</v>
      </c>
      <c r="M59" s="2" t="str">
        <f t="shared" si="0"/>
        <v>'09155204592',</v>
      </c>
    </row>
    <row r="60" spans="1:13" x14ac:dyDescent="0.45">
      <c r="A60" s="2" t="s">
        <v>379</v>
      </c>
      <c r="B60" s="2">
        <v>9178334206</v>
      </c>
      <c r="C60" s="2" t="s">
        <v>240</v>
      </c>
      <c r="D60" s="2" t="s">
        <v>9</v>
      </c>
      <c r="E60" s="2">
        <v>4</v>
      </c>
      <c r="F60" s="2">
        <v>68</v>
      </c>
      <c r="G60" s="6" t="s">
        <v>384</v>
      </c>
      <c r="H60" s="3">
        <v>1040</v>
      </c>
      <c r="I60" s="2">
        <f>IF(H60=2718,1,0)</f>
        <v>0</v>
      </c>
      <c r="J60" s="2">
        <v>1</v>
      </c>
      <c r="K60" s="3">
        <v>2284088</v>
      </c>
      <c r="L60" s="2">
        <v>0</v>
      </c>
      <c r="M60" s="2" t="str">
        <f t="shared" si="0"/>
        <v>'09178334206',</v>
      </c>
    </row>
    <row r="61" spans="1:13" x14ac:dyDescent="0.45">
      <c r="A61" s="2" t="s">
        <v>380</v>
      </c>
      <c r="B61" s="2">
        <v>9133864294</v>
      </c>
      <c r="C61" s="2" t="s">
        <v>169</v>
      </c>
      <c r="D61" s="2" t="s">
        <v>16</v>
      </c>
      <c r="E61" s="2">
        <v>4</v>
      </c>
      <c r="F61" s="2">
        <v>39</v>
      </c>
      <c r="G61" s="5" t="s">
        <v>384</v>
      </c>
      <c r="H61" s="3">
        <v>3227</v>
      </c>
      <c r="I61" s="2">
        <f>IF(H61=2718,1,0)</f>
        <v>0</v>
      </c>
      <c r="J61" s="2">
        <v>2</v>
      </c>
      <c r="K61" s="3">
        <v>559306</v>
      </c>
      <c r="L61" s="2">
        <v>0</v>
      </c>
      <c r="M61" s="2" t="str">
        <f t="shared" si="0"/>
        <v>'09133864294',</v>
      </c>
    </row>
    <row r="62" spans="1:13" x14ac:dyDescent="0.45">
      <c r="A62" s="2" t="s">
        <v>380</v>
      </c>
      <c r="B62" s="2">
        <v>9352636311</v>
      </c>
      <c r="C62" s="2" t="s">
        <v>365</v>
      </c>
      <c r="D62" s="2" t="s">
        <v>9</v>
      </c>
      <c r="E62" s="2">
        <v>4</v>
      </c>
      <c r="F62" s="2">
        <v>39</v>
      </c>
      <c r="G62" s="5" t="s">
        <v>384</v>
      </c>
      <c r="H62" s="3">
        <v>1040</v>
      </c>
      <c r="I62" s="2">
        <f>IF(H62=2718,1,0)</f>
        <v>0</v>
      </c>
      <c r="J62" s="2">
        <v>2</v>
      </c>
      <c r="K62" s="3">
        <v>51716</v>
      </c>
      <c r="L62" s="2">
        <v>0</v>
      </c>
      <c r="M62" s="2" t="str">
        <f t="shared" si="0"/>
        <v>'09352636311',</v>
      </c>
    </row>
    <row r="63" spans="1:13" x14ac:dyDescent="0.45">
      <c r="A63" s="2" t="s">
        <v>380</v>
      </c>
      <c r="B63" s="2">
        <v>9137942861</v>
      </c>
      <c r="C63" s="2" t="s">
        <v>136</v>
      </c>
      <c r="D63" s="2" t="s">
        <v>16</v>
      </c>
      <c r="E63" s="2">
        <v>4</v>
      </c>
      <c r="F63" s="2">
        <v>34</v>
      </c>
      <c r="G63" s="5" t="s">
        <v>384</v>
      </c>
      <c r="H63" s="3">
        <v>3227</v>
      </c>
      <c r="I63" s="2">
        <f>IF(H63=2718,1,0)</f>
        <v>0</v>
      </c>
      <c r="J63" s="2">
        <v>2</v>
      </c>
      <c r="K63" s="3">
        <v>1883283</v>
      </c>
      <c r="L63" s="2">
        <v>0</v>
      </c>
      <c r="M63" s="2" t="str">
        <f t="shared" si="0"/>
        <v>'09137942861',</v>
      </c>
    </row>
    <row r="64" spans="1:13" x14ac:dyDescent="0.45">
      <c r="A64" s="2" t="s">
        <v>380</v>
      </c>
      <c r="B64" s="2">
        <v>9130003120</v>
      </c>
      <c r="C64" s="2" t="s">
        <v>331</v>
      </c>
      <c r="D64" s="2" t="s">
        <v>16</v>
      </c>
      <c r="E64" s="2">
        <v>3</v>
      </c>
      <c r="F64" s="2">
        <v>79</v>
      </c>
      <c r="G64" s="5" t="s">
        <v>384</v>
      </c>
      <c r="H64" s="3">
        <v>3227</v>
      </c>
      <c r="I64" s="2">
        <f>IF(H64=2718,1,0)</f>
        <v>0</v>
      </c>
      <c r="J64" s="2">
        <v>2</v>
      </c>
      <c r="K64" s="3">
        <v>607376</v>
      </c>
      <c r="L64" s="2">
        <v>0</v>
      </c>
      <c r="M64" s="2" t="str">
        <f t="shared" si="0"/>
        <v>'09130003120',</v>
      </c>
    </row>
    <row r="65" spans="1:13" x14ac:dyDescent="0.45">
      <c r="A65" s="2" t="s">
        <v>380</v>
      </c>
      <c r="B65" s="2">
        <v>9139168705</v>
      </c>
      <c r="C65" s="2" t="s">
        <v>175</v>
      </c>
      <c r="D65" s="2" t="s">
        <v>16</v>
      </c>
      <c r="E65" s="2">
        <v>3</v>
      </c>
      <c r="F65" s="2">
        <v>60</v>
      </c>
      <c r="G65" s="5" t="s">
        <v>384</v>
      </c>
      <c r="H65" s="3">
        <v>3227</v>
      </c>
      <c r="I65" s="2">
        <f>IF(H65=2718,1,0)</f>
        <v>0</v>
      </c>
      <c r="J65" s="2">
        <v>2</v>
      </c>
      <c r="K65" s="3">
        <v>208092</v>
      </c>
      <c r="L65" s="2">
        <v>0</v>
      </c>
      <c r="M65" s="2" t="str">
        <f t="shared" si="0"/>
        <v>'09139168705',</v>
      </c>
    </row>
    <row r="66" spans="1:13" x14ac:dyDescent="0.45">
      <c r="A66" s="2" t="s">
        <v>380</v>
      </c>
      <c r="B66" s="2">
        <v>9137539395</v>
      </c>
      <c r="C66" s="2" t="s">
        <v>320</v>
      </c>
      <c r="D66" s="2" t="s">
        <v>16</v>
      </c>
      <c r="E66" s="2">
        <v>3</v>
      </c>
      <c r="F66" s="2">
        <v>37</v>
      </c>
      <c r="G66" s="5" t="s">
        <v>384</v>
      </c>
      <c r="H66" s="3">
        <v>3227</v>
      </c>
      <c r="I66" s="2">
        <f>IF(H66=2718,1,0)</f>
        <v>0</v>
      </c>
      <c r="J66" s="2">
        <v>1</v>
      </c>
      <c r="K66" s="3">
        <v>1159512</v>
      </c>
      <c r="L66" s="2">
        <v>0</v>
      </c>
      <c r="M66" s="2" t="str">
        <f t="shared" si="0"/>
        <v>'09137539395',</v>
      </c>
    </row>
    <row r="67" spans="1:13" x14ac:dyDescent="0.45">
      <c r="A67" s="2" t="s">
        <v>380</v>
      </c>
      <c r="B67" s="2">
        <v>9174064725</v>
      </c>
      <c r="C67" s="2" t="s">
        <v>280</v>
      </c>
      <c r="D67" s="2" t="s">
        <v>9</v>
      </c>
      <c r="E67" s="2">
        <v>3</v>
      </c>
      <c r="F67" s="2">
        <v>36</v>
      </c>
      <c r="G67" s="5" t="s">
        <v>384</v>
      </c>
      <c r="H67" s="3">
        <v>1040</v>
      </c>
      <c r="I67" s="2">
        <f>IF(H67=2718,1,0)</f>
        <v>0</v>
      </c>
      <c r="J67" s="2">
        <v>2</v>
      </c>
      <c r="K67" s="3">
        <v>781251</v>
      </c>
      <c r="L67" s="2">
        <v>0</v>
      </c>
      <c r="M67" s="2" t="str">
        <f t="shared" ref="M67:M130" si="1">"'"&amp;0&amp;B67&amp;"'"&amp;","</f>
        <v>'09174064725',</v>
      </c>
    </row>
    <row r="68" spans="1:13" x14ac:dyDescent="0.45">
      <c r="A68" s="2" t="s">
        <v>382</v>
      </c>
      <c r="B68" s="2">
        <v>9381617752</v>
      </c>
      <c r="C68" s="2" t="s">
        <v>350</v>
      </c>
      <c r="D68" s="2" t="s">
        <v>10</v>
      </c>
      <c r="E68" s="2">
        <v>32</v>
      </c>
      <c r="F68" s="2">
        <v>66</v>
      </c>
      <c r="G68" s="5" t="s">
        <v>384</v>
      </c>
      <c r="H68" s="3">
        <v>2718</v>
      </c>
      <c r="I68" s="2">
        <f>IF(H68=2718,1,0)</f>
        <v>1</v>
      </c>
      <c r="J68" s="2">
        <v>2</v>
      </c>
      <c r="K68" s="3">
        <v>1381429</v>
      </c>
      <c r="L68" s="2">
        <v>0</v>
      </c>
      <c r="M68" s="2" t="str">
        <f t="shared" si="1"/>
        <v>'09381617752',</v>
      </c>
    </row>
    <row r="69" spans="1:13" x14ac:dyDescent="0.45">
      <c r="A69" s="2" t="s">
        <v>382</v>
      </c>
      <c r="B69" s="2">
        <v>9124881936</v>
      </c>
      <c r="C69" s="2" t="s">
        <v>104</v>
      </c>
      <c r="D69" s="2" t="s">
        <v>10</v>
      </c>
      <c r="E69" s="2">
        <v>23</v>
      </c>
      <c r="F69" s="2">
        <v>130</v>
      </c>
      <c r="G69" s="5" t="s">
        <v>384</v>
      </c>
      <c r="H69" s="3">
        <v>2718</v>
      </c>
      <c r="I69" s="2">
        <f>IF(H69=2718,1,0)</f>
        <v>1</v>
      </c>
      <c r="J69" s="2">
        <v>1</v>
      </c>
      <c r="K69" s="3">
        <v>1968354</v>
      </c>
      <c r="L69" s="2">
        <v>0</v>
      </c>
      <c r="M69" s="2" t="str">
        <f t="shared" si="1"/>
        <v>'09124881936',</v>
      </c>
    </row>
    <row r="70" spans="1:13" x14ac:dyDescent="0.45">
      <c r="A70" s="2" t="s">
        <v>382</v>
      </c>
      <c r="B70" s="2">
        <v>9199902157</v>
      </c>
      <c r="C70" s="2" t="s">
        <v>277</v>
      </c>
      <c r="D70" s="2" t="s">
        <v>10</v>
      </c>
      <c r="E70" s="2">
        <v>21</v>
      </c>
      <c r="F70" s="2">
        <v>62</v>
      </c>
      <c r="G70" s="5" t="s">
        <v>384</v>
      </c>
      <c r="H70" s="3">
        <v>2718</v>
      </c>
      <c r="I70" s="2">
        <f>IF(H70=2718,1,0)</f>
        <v>1</v>
      </c>
      <c r="J70" s="2">
        <v>1</v>
      </c>
      <c r="K70" s="3">
        <v>1477578</v>
      </c>
      <c r="L70" s="2">
        <v>0</v>
      </c>
      <c r="M70" s="2" t="str">
        <f t="shared" si="1"/>
        <v>'09199902157',</v>
      </c>
    </row>
    <row r="71" spans="1:13" x14ac:dyDescent="0.45">
      <c r="A71" s="2" t="s">
        <v>382</v>
      </c>
      <c r="B71" s="2">
        <v>9123795535</v>
      </c>
      <c r="C71" s="2" t="s">
        <v>302</v>
      </c>
      <c r="D71" s="2" t="s">
        <v>10</v>
      </c>
      <c r="E71" s="2">
        <v>17</v>
      </c>
      <c r="F71" s="2">
        <v>72</v>
      </c>
      <c r="G71" s="5" t="s">
        <v>384</v>
      </c>
      <c r="H71" s="3">
        <v>2718</v>
      </c>
      <c r="I71" s="2">
        <f>IF(H71=2718,1,0)</f>
        <v>1</v>
      </c>
      <c r="J71" s="2">
        <v>1</v>
      </c>
      <c r="K71" s="3">
        <v>8685354</v>
      </c>
      <c r="L71" s="2">
        <v>0</v>
      </c>
      <c r="M71" s="2" t="str">
        <f t="shared" si="1"/>
        <v>'09123795535',</v>
      </c>
    </row>
    <row r="72" spans="1:13" x14ac:dyDescent="0.45">
      <c r="A72" s="2" t="s">
        <v>382</v>
      </c>
      <c r="B72" s="2">
        <v>9358916056</v>
      </c>
      <c r="C72" s="2" t="s">
        <v>181</v>
      </c>
      <c r="D72" s="2" t="s">
        <v>10</v>
      </c>
      <c r="E72" s="2">
        <v>14</v>
      </c>
      <c r="F72" s="2">
        <v>98</v>
      </c>
      <c r="G72" s="5" t="s">
        <v>384</v>
      </c>
      <c r="H72" s="3">
        <v>2718</v>
      </c>
      <c r="I72" s="2">
        <f>IF(H72=2718,1,0)</f>
        <v>1</v>
      </c>
      <c r="J72" s="2">
        <v>1</v>
      </c>
      <c r="K72" s="3">
        <v>1474451</v>
      </c>
      <c r="L72" s="2">
        <v>0</v>
      </c>
      <c r="M72" s="2" t="str">
        <f t="shared" si="1"/>
        <v>'09358916056',</v>
      </c>
    </row>
    <row r="73" spans="1:13" x14ac:dyDescent="0.45">
      <c r="A73" s="2" t="s">
        <v>382</v>
      </c>
      <c r="B73" s="2">
        <v>9024626489</v>
      </c>
      <c r="C73" s="2" t="s">
        <v>326</v>
      </c>
      <c r="D73" s="2" t="s">
        <v>10</v>
      </c>
      <c r="E73" s="2">
        <v>13</v>
      </c>
      <c r="F73" s="2">
        <v>319</v>
      </c>
      <c r="G73" s="5" t="s">
        <v>384</v>
      </c>
      <c r="H73" s="3">
        <v>2718</v>
      </c>
      <c r="I73" s="2">
        <f>IF(H73=2718,1,0)</f>
        <v>1</v>
      </c>
      <c r="J73" s="2">
        <v>1</v>
      </c>
      <c r="K73" s="3">
        <v>933066</v>
      </c>
      <c r="L73" s="2">
        <v>0</v>
      </c>
      <c r="M73" s="2" t="str">
        <f t="shared" si="1"/>
        <v>'09024626489',</v>
      </c>
    </row>
    <row r="74" spans="1:13" x14ac:dyDescent="0.45">
      <c r="A74" s="2" t="s">
        <v>382</v>
      </c>
      <c r="B74" s="2">
        <v>9125956948</v>
      </c>
      <c r="C74" s="2" t="s">
        <v>153</v>
      </c>
      <c r="D74" s="2" t="s">
        <v>11</v>
      </c>
      <c r="E74" s="2">
        <v>12</v>
      </c>
      <c r="F74" s="2">
        <v>88</v>
      </c>
      <c r="G74" s="5" t="s">
        <v>384</v>
      </c>
      <c r="H74" s="3">
        <v>2718</v>
      </c>
      <c r="I74" s="2">
        <f>IF(H74=2718,1,0)</f>
        <v>1</v>
      </c>
      <c r="J74" s="2">
        <v>1</v>
      </c>
      <c r="K74" s="3">
        <v>104221</v>
      </c>
      <c r="L74" s="2">
        <v>0</v>
      </c>
      <c r="M74" s="2" t="str">
        <f t="shared" si="1"/>
        <v>'09125956948',</v>
      </c>
    </row>
    <row r="75" spans="1:13" x14ac:dyDescent="0.45">
      <c r="A75" s="2" t="s">
        <v>383</v>
      </c>
      <c r="B75" s="2">
        <v>9120466084</v>
      </c>
      <c r="C75" s="2" t="s">
        <v>149</v>
      </c>
      <c r="D75" s="2" t="s">
        <v>10</v>
      </c>
      <c r="E75" s="2">
        <v>8</v>
      </c>
      <c r="F75" s="2">
        <v>282</v>
      </c>
      <c r="G75" s="6" t="s">
        <v>384</v>
      </c>
      <c r="H75" s="3">
        <v>2718</v>
      </c>
      <c r="I75" s="2">
        <f>IF(H75=2718,1,0)</f>
        <v>1</v>
      </c>
      <c r="J75" s="2">
        <v>1</v>
      </c>
      <c r="K75" s="3">
        <v>914027</v>
      </c>
      <c r="L75" s="2">
        <v>0</v>
      </c>
      <c r="M75" s="2" t="str">
        <f t="shared" si="1"/>
        <v>'09120466084',</v>
      </c>
    </row>
    <row r="76" spans="1:13" x14ac:dyDescent="0.45">
      <c r="A76" s="2" t="s">
        <v>383</v>
      </c>
      <c r="B76" s="2">
        <v>9123947720</v>
      </c>
      <c r="C76" s="2" t="s">
        <v>32</v>
      </c>
      <c r="D76" s="2" t="s">
        <v>10</v>
      </c>
      <c r="E76" s="2">
        <v>8</v>
      </c>
      <c r="F76" s="2">
        <v>81</v>
      </c>
      <c r="G76" s="6" t="s">
        <v>384</v>
      </c>
      <c r="H76" s="3">
        <v>2718</v>
      </c>
      <c r="I76" s="2">
        <f>IF(H76=2718,1,0)</f>
        <v>1</v>
      </c>
      <c r="J76" s="2">
        <v>1</v>
      </c>
      <c r="K76" s="3">
        <v>3241402</v>
      </c>
      <c r="L76" s="2">
        <v>0</v>
      </c>
      <c r="M76" s="2" t="str">
        <f t="shared" si="1"/>
        <v>'09123947720',</v>
      </c>
    </row>
    <row r="77" spans="1:13" x14ac:dyDescent="0.45">
      <c r="A77" s="2" t="s">
        <v>383</v>
      </c>
      <c r="B77" s="2">
        <v>9105954941</v>
      </c>
      <c r="C77" s="2" t="s">
        <v>316</v>
      </c>
      <c r="D77" s="2" t="s">
        <v>10</v>
      </c>
      <c r="E77" s="2">
        <v>8</v>
      </c>
      <c r="F77" s="2">
        <v>67</v>
      </c>
      <c r="G77" s="6" t="s">
        <v>384</v>
      </c>
      <c r="H77" s="3">
        <v>2718</v>
      </c>
      <c r="I77" s="2">
        <f>IF(H77=2718,1,0)</f>
        <v>1</v>
      </c>
      <c r="J77" s="2">
        <v>1</v>
      </c>
      <c r="K77" s="3">
        <v>2478187</v>
      </c>
      <c r="L77" s="2">
        <v>0</v>
      </c>
      <c r="M77" s="2" t="str">
        <f t="shared" si="1"/>
        <v>'09105954941',</v>
      </c>
    </row>
    <row r="78" spans="1:13" x14ac:dyDescent="0.45">
      <c r="A78" s="2" t="s">
        <v>383</v>
      </c>
      <c r="B78" s="2">
        <v>9050250240</v>
      </c>
      <c r="C78" s="2" t="s">
        <v>194</v>
      </c>
      <c r="D78" s="2" t="s">
        <v>10</v>
      </c>
      <c r="E78" s="2">
        <v>8</v>
      </c>
      <c r="F78" s="2">
        <v>63</v>
      </c>
      <c r="G78" s="6" t="s">
        <v>384</v>
      </c>
      <c r="H78" s="3">
        <v>2718</v>
      </c>
      <c r="I78" s="2">
        <f>IF(H78=2718,1,0)</f>
        <v>1</v>
      </c>
      <c r="J78" s="2">
        <v>2</v>
      </c>
      <c r="K78" s="3">
        <v>111166</v>
      </c>
      <c r="L78" s="2">
        <v>0</v>
      </c>
      <c r="M78" s="2" t="str">
        <f t="shared" si="1"/>
        <v>'09050250240',</v>
      </c>
    </row>
    <row r="79" spans="1:13" x14ac:dyDescent="0.45">
      <c r="A79" s="2" t="s">
        <v>383</v>
      </c>
      <c r="B79" s="2">
        <v>9031467782</v>
      </c>
      <c r="C79" s="2" t="s">
        <v>258</v>
      </c>
      <c r="D79" s="2" t="s">
        <v>10</v>
      </c>
      <c r="E79" s="2">
        <v>7</v>
      </c>
      <c r="F79" s="2">
        <v>144</v>
      </c>
      <c r="G79" s="6" t="s">
        <v>384</v>
      </c>
      <c r="H79" s="3">
        <v>2718</v>
      </c>
      <c r="I79" s="2">
        <f>IF(H79=2718,1,0)</f>
        <v>1</v>
      </c>
      <c r="J79" s="2">
        <v>1</v>
      </c>
      <c r="K79" s="3">
        <v>1950685</v>
      </c>
      <c r="L79" s="2">
        <v>0</v>
      </c>
      <c r="M79" s="2" t="str">
        <f t="shared" si="1"/>
        <v>'09031467782',</v>
      </c>
    </row>
    <row r="80" spans="1:13" x14ac:dyDescent="0.45">
      <c r="A80" s="2" t="s">
        <v>383</v>
      </c>
      <c r="B80" s="2">
        <v>9387099132</v>
      </c>
      <c r="C80" s="2" t="s">
        <v>161</v>
      </c>
      <c r="D80" s="2" t="s">
        <v>33</v>
      </c>
      <c r="E80" s="2">
        <v>7</v>
      </c>
      <c r="F80" s="2">
        <v>132</v>
      </c>
      <c r="G80" s="6" t="s">
        <v>384</v>
      </c>
      <c r="H80" s="3">
        <v>2718</v>
      </c>
      <c r="I80" s="2">
        <f>IF(H80=2718,1,0)</f>
        <v>1</v>
      </c>
      <c r="J80" s="2">
        <v>1</v>
      </c>
      <c r="K80" s="3">
        <v>1822480</v>
      </c>
      <c r="L80" s="2">
        <v>0</v>
      </c>
      <c r="M80" s="2" t="str">
        <f t="shared" si="1"/>
        <v>'09387099132',</v>
      </c>
    </row>
    <row r="81" spans="1:13" x14ac:dyDescent="0.45">
      <c r="A81" s="2" t="s">
        <v>383</v>
      </c>
      <c r="B81" s="2">
        <v>9193126148</v>
      </c>
      <c r="C81" s="2" t="s">
        <v>286</v>
      </c>
      <c r="D81" s="2" t="s">
        <v>10</v>
      </c>
      <c r="E81" s="2">
        <v>7</v>
      </c>
      <c r="F81" s="2">
        <v>90</v>
      </c>
      <c r="G81" s="6" t="s">
        <v>384</v>
      </c>
      <c r="H81" s="3">
        <v>2718</v>
      </c>
      <c r="I81" s="2">
        <f>IF(H81=2718,1,0)</f>
        <v>1</v>
      </c>
      <c r="J81" s="2">
        <v>1</v>
      </c>
      <c r="K81" s="3">
        <v>86774</v>
      </c>
      <c r="L81" s="2">
        <v>0</v>
      </c>
      <c r="M81" s="2" t="str">
        <f t="shared" si="1"/>
        <v>'09193126148',</v>
      </c>
    </row>
    <row r="82" spans="1:13" x14ac:dyDescent="0.45">
      <c r="A82" s="2" t="s">
        <v>383</v>
      </c>
      <c r="B82" s="2">
        <v>9127249496</v>
      </c>
      <c r="C82" s="2" t="s">
        <v>70</v>
      </c>
      <c r="D82" s="2" t="s">
        <v>10</v>
      </c>
      <c r="E82" s="2">
        <v>7</v>
      </c>
      <c r="F82" s="2">
        <v>64</v>
      </c>
      <c r="G82" s="6" t="s">
        <v>384</v>
      </c>
      <c r="H82" s="3">
        <v>2718</v>
      </c>
      <c r="I82" s="2">
        <f>IF(H82=2718,1,0)</f>
        <v>1</v>
      </c>
      <c r="J82" s="2">
        <v>1</v>
      </c>
      <c r="K82" s="3">
        <v>31542</v>
      </c>
      <c r="L82" s="2">
        <v>0</v>
      </c>
      <c r="M82" s="2" t="str">
        <f t="shared" si="1"/>
        <v>'09127249496',</v>
      </c>
    </row>
    <row r="83" spans="1:13" x14ac:dyDescent="0.45">
      <c r="A83" s="2" t="s">
        <v>383</v>
      </c>
      <c r="B83" s="2">
        <v>9901672628</v>
      </c>
      <c r="C83" s="2" t="s">
        <v>255</v>
      </c>
      <c r="D83" s="2" t="s">
        <v>10</v>
      </c>
      <c r="E83" s="2">
        <v>6</v>
      </c>
      <c r="F83" s="2">
        <v>89</v>
      </c>
      <c r="G83" s="6" t="s">
        <v>384</v>
      </c>
      <c r="H83" s="3">
        <v>2718</v>
      </c>
      <c r="I83" s="2">
        <f>IF(H83=2718,1,0)</f>
        <v>1</v>
      </c>
      <c r="J83" s="2">
        <v>1</v>
      </c>
      <c r="K83" s="3">
        <v>1117806</v>
      </c>
      <c r="L83" s="2">
        <v>0</v>
      </c>
      <c r="M83" s="2" t="str">
        <f t="shared" si="1"/>
        <v>'09901672628',</v>
      </c>
    </row>
    <row r="84" spans="1:13" x14ac:dyDescent="0.45">
      <c r="A84" s="2" t="s">
        <v>383</v>
      </c>
      <c r="B84" s="2">
        <v>9198704876</v>
      </c>
      <c r="C84" s="2" t="s">
        <v>48</v>
      </c>
      <c r="D84" s="2" t="s">
        <v>10</v>
      </c>
      <c r="E84" s="2">
        <v>6</v>
      </c>
      <c r="F84" s="2">
        <v>67</v>
      </c>
      <c r="G84" s="6" t="s">
        <v>384</v>
      </c>
      <c r="H84" s="3">
        <v>2718</v>
      </c>
      <c r="I84" s="2">
        <f>IF(H84=2718,1,0)</f>
        <v>1</v>
      </c>
      <c r="J84" s="2">
        <v>2</v>
      </c>
      <c r="K84" s="3">
        <v>2510277</v>
      </c>
      <c r="L84" s="2">
        <v>0</v>
      </c>
      <c r="M84" s="2" t="str">
        <f t="shared" si="1"/>
        <v>'09198704876',</v>
      </c>
    </row>
    <row r="85" spans="1:13" x14ac:dyDescent="0.45">
      <c r="A85" s="2" t="s">
        <v>383</v>
      </c>
      <c r="B85" s="2">
        <v>9194767965</v>
      </c>
      <c r="C85" s="2" t="s">
        <v>368</v>
      </c>
      <c r="D85" s="2" t="s">
        <v>10</v>
      </c>
      <c r="E85" s="2">
        <v>6</v>
      </c>
      <c r="F85" s="2">
        <v>62</v>
      </c>
      <c r="G85" s="6" t="s">
        <v>384</v>
      </c>
      <c r="H85" s="3">
        <v>2718</v>
      </c>
      <c r="I85" s="2">
        <f>IF(H85=2718,1,0)</f>
        <v>1</v>
      </c>
      <c r="J85" s="2">
        <v>1</v>
      </c>
      <c r="K85" s="3">
        <v>72098</v>
      </c>
      <c r="L85" s="2">
        <v>0</v>
      </c>
      <c r="M85" s="2" t="str">
        <f t="shared" si="1"/>
        <v>'09194767965',</v>
      </c>
    </row>
    <row r="86" spans="1:13" x14ac:dyDescent="0.45">
      <c r="A86" s="2" t="s">
        <v>379</v>
      </c>
      <c r="B86" s="2">
        <v>9390877873</v>
      </c>
      <c r="C86" s="2" t="s">
        <v>172</v>
      </c>
      <c r="D86" s="2" t="s">
        <v>16</v>
      </c>
      <c r="E86" s="2">
        <v>7</v>
      </c>
      <c r="F86" s="2">
        <v>55</v>
      </c>
      <c r="G86" s="6" t="s">
        <v>395</v>
      </c>
      <c r="H86" s="3">
        <v>3227</v>
      </c>
      <c r="I86" s="2">
        <f>IF(H86=2718,1,0)</f>
        <v>0</v>
      </c>
      <c r="J86" s="2">
        <v>1</v>
      </c>
      <c r="K86" s="3">
        <v>2121220</v>
      </c>
      <c r="L86" s="2">
        <v>0</v>
      </c>
      <c r="M86" s="2" t="str">
        <f t="shared" si="1"/>
        <v>'09390877873',</v>
      </c>
    </row>
    <row r="87" spans="1:13" x14ac:dyDescent="0.45">
      <c r="A87" s="2" t="s">
        <v>379</v>
      </c>
      <c r="B87" s="2">
        <v>9192619462</v>
      </c>
      <c r="C87" s="2" t="s">
        <v>223</v>
      </c>
      <c r="D87" s="2" t="s">
        <v>17</v>
      </c>
      <c r="E87" s="2">
        <v>7</v>
      </c>
      <c r="F87" s="2">
        <v>33</v>
      </c>
      <c r="G87" s="6" t="s">
        <v>395</v>
      </c>
      <c r="H87" s="3">
        <v>3153</v>
      </c>
      <c r="I87" s="2">
        <f>IF(H87=2718,1,0)</f>
        <v>0</v>
      </c>
      <c r="J87" s="2">
        <v>2</v>
      </c>
      <c r="K87" s="3">
        <v>2653408</v>
      </c>
      <c r="L87" s="2">
        <v>0</v>
      </c>
      <c r="M87" s="2" t="str">
        <f t="shared" si="1"/>
        <v>'09192619462',</v>
      </c>
    </row>
    <row r="88" spans="1:13" x14ac:dyDescent="0.45">
      <c r="A88" s="2" t="s">
        <v>379</v>
      </c>
      <c r="B88" s="2">
        <v>9395079797</v>
      </c>
      <c r="C88" s="2" t="s">
        <v>357</v>
      </c>
      <c r="D88" s="2" t="s">
        <v>17</v>
      </c>
      <c r="E88" s="2">
        <v>6</v>
      </c>
      <c r="F88" s="2">
        <v>68</v>
      </c>
      <c r="G88" s="6" t="s">
        <v>395</v>
      </c>
      <c r="H88" s="3">
        <v>3153</v>
      </c>
      <c r="I88" s="2">
        <f>IF(H88=2718,1,0)</f>
        <v>0</v>
      </c>
      <c r="J88" s="2">
        <v>2</v>
      </c>
      <c r="K88" s="3">
        <v>62078</v>
      </c>
      <c r="L88" s="2">
        <v>0</v>
      </c>
      <c r="M88" s="2" t="str">
        <f t="shared" si="1"/>
        <v>'09395079797',</v>
      </c>
    </row>
    <row r="89" spans="1:13" x14ac:dyDescent="0.45">
      <c r="A89" s="2" t="s">
        <v>379</v>
      </c>
      <c r="B89" s="2">
        <v>9129159210</v>
      </c>
      <c r="C89" s="2" t="s">
        <v>152</v>
      </c>
      <c r="D89" s="2" t="s">
        <v>17</v>
      </c>
      <c r="E89" s="2">
        <v>6</v>
      </c>
      <c r="F89" s="2">
        <v>66</v>
      </c>
      <c r="G89" s="6" t="s">
        <v>395</v>
      </c>
      <c r="H89" s="3">
        <v>3153</v>
      </c>
      <c r="I89" s="2">
        <f>IF(H89=2718,1,0)</f>
        <v>0</v>
      </c>
      <c r="J89" s="2">
        <v>1</v>
      </c>
      <c r="K89" s="3">
        <v>1626049</v>
      </c>
      <c r="L89" s="2">
        <v>0</v>
      </c>
      <c r="M89" s="2" t="str">
        <f t="shared" si="1"/>
        <v>'09129159210',</v>
      </c>
    </row>
    <row r="90" spans="1:13" x14ac:dyDescent="0.45">
      <c r="A90" s="2" t="s">
        <v>379</v>
      </c>
      <c r="B90" s="2">
        <v>9171244388</v>
      </c>
      <c r="C90" s="2" t="s">
        <v>154</v>
      </c>
      <c r="D90" s="2" t="s">
        <v>9</v>
      </c>
      <c r="E90" s="2">
        <v>6</v>
      </c>
      <c r="F90" s="2">
        <v>42</v>
      </c>
      <c r="G90" s="6" t="s">
        <v>395</v>
      </c>
      <c r="H90" s="3">
        <v>1040</v>
      </c>
      <c r="I90" s="2">
        <f>IF(H90=2718,1,0)</f>
        <v>0</v>
      </c>
      <c r="J90" s="2">
        <v>2</v>
      </c>
      <c r="K90" s="3">
        <v>1058757</v>
      </c>
      <c r="L90" s="2">
        <v>0</v>
      </c>
      <c r="M90" s="2" t="str">
        <f t="shared" si="1"/>
        <v>'09171244388',</v>
      </c>
    </row>
    <row r="91" spans="1:13" x14ac:dyDescent="0.45">
      <c r="A91" s="2" t="s">
        <v>379</v>
      </c>
      <c r="B91" s="2">
        <v>9123837638</v>
      </c>
      <c r="C91" s="2" t="s">
        <v>375</v>
      </c>
      <c r="D91" s="2" t="s">
        <v>17</v>
      </c>
      <c r="E91" s="2">
        <v>6</v>
      </c>
      <c r="F91" s="2">
        <v>36</v>
      </c>
      <c r="G91" s="6" t="s">
        <v>395</v>
      </c>
      <c r="H91" s="3">
        <v>3153</v>
      </c>
      <c r="I91" s="2">
        <f>IF(H91=2718,1,0)</f>
        <v>0</v>
      </c>
      <c r="J91" s="2">
        <v>6</v>
      </c>
      <c r="K91" s="3">
        <v>675983</v>
      </c>
      <c r="L91" s="2">
        <v>0</v>
      </c>
      <c r="M91" s="2" t="str">
        <f t="shared" si="1"/>
        <v>'09123837638',</v>
      </c>
    </row>
    <row r="92" spans="1:13" x14ac:dyDescent="0.45">
      <c r="A92" s="2" t="s">
        <v>379</v>
      </c>
      <c r="B92" s="2">
        <v>9194270900</v>
      </c>
      <c r="C92" s="2" t="s">
        <v>263</v>
      </c>
      <c r="D92" s="2" t="s">
        <v>12</v>
      </c>
      <c r="E92" s="2">
        <v>5</v>
      </c>
      <c r="F92" s="2">
        <v>46</v>
      </c>
      <c r="G92" s="6" t="s">
        <v>395</v>
      </c>
      <c r="H92" s="3">
        <v>1458</v>
      </c>
      <c r="I92" s="2">
        <f>IF(H92=2718,1,0)</f>
        <v>0</v>
      </c>
      <c r="J92" s="2">
        <v>1</v>
      </c>
      <c r="K92" s="3">
        <v>431239</v>
      </c>
      <c r="L92" s="2">
        <v>0</v>
      </c>
      <c r="M92" s="2" t="str">
        <f t="shared" si="1"/>
        <v>'09194270900',</v>
      </c>
    </row>
    <row r="93" spans="1:13" x14ac:dyDescent="0.45">
      <c r="A93" s="2" t="s">
        <v>379</v>
      </c>
      <c r="B93" s="2">
        <v>9199283766</v>
      </c>
      <c r="C93" s="2" t="s">
        <v>230</v>
      </c>
      <c r="D93" s="2" t="s">
        <v>17</v>
      </c>
      <c r="E93" s="2">
        <v>5</v>
      </c>
      <c r="F93" s="2">
        <v>44</v>
      </c>
      <c r="G93" s="6" t="s">
        <v>395</v>
      </c>
      <c r="H93" s="3">
        <v>3153</v>
      </c>
      <c r="I93" s="2">
        <f>IF(H93=2718,1,0)</f>
        <v>0</v>
      </c>
      <c r="J93" s="2">
        <v>2</v>
      </c>
      <c r="K93" s="3">
        <v>540448</v>
      </c>
      <c r="L93" s="2">
        <v>0</v>
      </c>
      <c r="M93" s="2" t="str">
        <f t="shared" si="1"/>
        <v>'09199283766',</v>
      </c>
    </row>
    <row r="94" spans="1:13" x14ac:dyDescent="0.45">
      <c r="A94" s="2" t="s">
        <v>379</v>
      </c>
      <c r="B94" s="2">
        <v>9139598039</v>
      </c>
      <c r="C94" s="2" t="s">
        <v>275</v>
      </c>
      <c r="D94" s="2" t="s">
        <v>16</v>
      </c>
      <c r="E94" s="2">
        <v>5</v>
      </c>
      <c r="F94" s="2">
        <v>39</v>
      </c>
      <c r="G94" s="6" t="s">
        <v>395</v>
      </c>
      <c r="H94" s="3">
        <v>3227</v>
      </c>
      <c r="I94" s="2">
        <f>IF(H94=2718,1,0)</f>
        <v>0</v>
      </c>
      <c r="J94" s="2">
        <v>2</v>
      </c>
      <c r="K94" s="3">
        <v>27554</v>
      </c>
      <c r="L94" s="2">
        <v>0</v>
      </c>
      <c r="M94" s="2" t="str">
        <f t="shared" si="1"/>
        <v>'09139598039',</v>
      </c>
    </row>
    <row r="95" spans="1:13" x14ac:dyDescent="0.45">
      <c r="A95" s="2" t="s">
        <v>379</v>
      </c>
      <c r="B95" s="2">
        <v>9011176751</v>
      </c>
      <c r="C95" s="2" t="s">
        <v>328</v>
      </c>
      <c r="D95" s="2" t="s">
        <v>16</v>
      </c>
      <c r="E95" s="2">
        <v>5</v>
      </c>
      <c r="F95" s="2">
        <v>37</v>
      </c>
      <c r="G95" s="6" t="s">
        <v>395</v>
      </c>
      <c r="H95" s="3">
        <v>3227</v>
      </c>
      <c r="I95" s="2">
        <f>IF(H95=2718,1,0)</f>
        <v>0</v>
      </c>
      <c r="J95" s="2">
        <v>2</v>
      </c>
      <c r="K95" s="3">
        <v>18616</v>
      </c>
      <c r="L95" s="2">
        <v>0</v>
      </c>
      <c r="M95" s="2" t="str">
        <f t="shared" si="1"/>
        <v>'09011176751',</v>
      </c>
    </row>
    <row r="96" spans="1:13" x14ac:dyDescent="0.45">
      <c r="A96" s="2" t="s">
        <v>379</v>
      </c>
      <c r="B96" s="2">
        <v>9195955849</v>
      </c>
      <c r="C96" s="2" t="s">
        <v>356</v>
      </c>
      <c r="D96" s="2" t="s">
        <v>28</v>
      </c>
      <c r="E96" s="2">
        <v>5</v>
      </c>
      <c r="F96" s="2">
        <v>34</v>
      </c>
      <c r="G96" s="6" t="s">
        <v>395</v>
      </c>
      <c r="H96" s="2">
        <v>91</v>
      </c>
      <c r="I96" s="2">
        <f>IF(H96=2718,1,0)</f>
        <v>0</v>
      </c>
      <c r="J96" s="2">
        <v>3</v>
      </c>
      <c r="K96" s="3">
        <v>1367380</v>
      </c>
      <c r="L96" s="2">
        <v>0</v>
      </c>
      <c r="M96" s="2" t="str">
        <f t="shared" si="1"/>
        <v>'09195955849',</v>
      </c>
    </row>
    <row r="97" spans="1:13" x14ac:dyDescent="0.45">
      <c r="A97" s="2" t="s">
        <v>379</v>
      </c>
      <c r="B97" s="2">
        <v>9132128313</v>
      </c>
      <c r="C97" s="2" t="s">
        <v>148</v>
      </c>
      <c r="D97" s="2" t="s">
        <v>16</v>
      </c>
      <c r="E97" s="2">
        <v>4</v>
      </c>
      <c r="F97" s="2">
        <v>48</v>
      </c>
      <c r="G97" s="6" t="s">
        <v>395</v>
      </c>
      <c r="H97" s="3">
        <v>3227</v>
      </c>
      <c r="I97" s="2">
        <f>IF(H97=2718,1,0)</f>
        <v>0</v>
      </c>
      <c r="J97" s="2">
        <v>2</v>
      </c>
      <c r="K97" s="3">
        <v>73748</v>
      </c>
      <c r="L97" s="2">
        <v>0</v>
      </c>
      <c r="M97" s="2" t="str">
        <f t="shared" si="1"/>
        <v>'09132128313',</v>
      </c>
    </row>
    <row r="98" spans="1:13" x14ac:dyDescent="0.45">
      <c r="A98" s="2" t="s">
        <v>379</v>
      </c>
      <c r="B98" s="2">
        <v>9109312574</v>
      </c>
      <c r="C98" s="2" t="s">
        <v>57</v>
      </c>
      <c r="D98" s="2" t="s">
        <v>17</v>
      </c>
      <c r="E98" s="2">
        <v>4</v>
      </c>
      <c r="F98" s="2">
        <v>47</v>
      </c>
      <c r="G98" s="6" t="s">
        <v>395</v>
      </c>
      <c r="H98" s="3">
        <v>3153</v>
      </c>
      <c r="I98" s="2">
        <f>IF(H98=2718,1,0)</f>
        <v>0</v>
      </c>
      <c r="J98" s="2">
        <v>1</v>
      </c>
      <c r="K98" s="3">
        <v>2837251</v>
      </c>
      <c r="L98" s="2">
        <v>0</v>
      </c>
      <c r="M98" s="2" t="str">
        <f t="shared" si="1"/>
        <v>'09109312574',</v>
      </c>
    </row>
    <row r="99" spans="1:13" x14ac:dyDescent="0.45">
      <c r="A99" s="2" t="s">
        <v>379</v>
      </c>
      <c r="B99" s="2">
        <v>9106442106</v>
      </c>
      <c r="C99" s="2" t="s">
        <v>287</v>
      </c>
      <c r="D99" s="2" t="s">
        <v>288</v>
      </c>
      <c r="E99" s="2">
        <v>4</v>
      </c>
      <c r="F99" s="2">
        <v>44</v>
      </c>
      <c r="G99" s="6" t="s">
        <v>395</v>
      </c>
      <c r="H99" s="3">
        <v>2061</v>
      </c>
      <c r="I99" s="2">
        <f>IF(H99=2718,1,0)</f>
        <v>0</v>
      </c>
      <c r="J99" s="2">
        <v>1</v>
      </c>
      <c r="K99" s="3">
        <v>64858</v>
      </c>
      <c r="L99" s="2">
        <v>0</v>
      </c>
      <c r="M99" s="2" t="str">
        <f t="shared" si="1"/>
        <v>'09106442106',</v>
      </c>
    </row>
    <row r="100" spans="1:13" x14ac:dyDescent="0.45">
      <c r="A100" s="2" t="s">
        <v>379</v>
      </c>
      <c r="B100" s="2">
        <v>9158986300</v>
      </c>
      <c r="C100" s="2" t="s">
        <v>294</v>
      </c>
      <c r="D100" s="2" t="s">
        <v>12</v>
      </c>
      <c r="E100" s="2">
        <v>4</v>
      </c>
      <c r="F100" s="2">
        <v>108</v>
      </c>
      <c r="G100" s="6" t="s">
        <v>400</v>
      </c>
      <c r="H100" s="3">
        <v>1458</v>
      </c>
      <c r="I100" s="2">
        <f>IF(H100=2718,1,0)</f>
        <v>0</v>
      </c>
      <c r="J100" s="2">
        <v>1</v>
      </c>
      <c r="K100" s="3">
        <v>1148</v>
      </c>
      <c r="L100" s="2">
        <v>0</v>
      </c>
      <c r="M100" s="2" t="str">
        <f t="shared" si="1"/>
        <v>'09158986300',</v>
      </c>
    </row>
    <row r="101" spans="1:13" x14ac:dyDescent="0.45">
      <c r="A101" s="2" t="s">
        <v>379</v>
      </c>
      <c r="B101" s="2">
        <v>9102853569</v>
      </c>
      <c r="C101" s="2" t="s">
        <v>163</v>
      </c>
      <c r="D101" s="2" t="s">
        <v>52</v>
      </c>
      <c r="E101" s="2">
        <v>6</v>
      </c>
      <c r="F101" s="2">
        <v>104</v>
      </c>
      <c r="G101" s="6" t="s">
        <v>396</v>
      </c>
      <c r="H101" s="3">
        <v>3153</v>
      </c>
      <c r="I101" s="2">
        <f>IF(H101=2718,1,0)</f>
        <v>0</v>
      </c>
      <c r="J101" s="2">
        <v>1</v>
      </c>
      <c r="K101" s="3">
        <v>26923</v>
      </c>
      <c r="L101" s="2">
        <v>0</v>
      </c>
      <c r="M101" s="2" t="str">
        <f t="shared" si="1"/>
        <v>'09102853569',</v>
      </c>
    </row>
    <row r="102" spans="1:13" x14ac:dyDescent="0.45">
      <c r="A102" s="2" t="s">
        <v>379</v>
      </c>
      <c r="B102" s="2">
        <v>9177149157</v>
      </c>
      <c r="C102" s="2" t="s">
        <v>46</v>
      </c>
      <c r="D102" s="2" t="s">
        <v>9</v>
      </c>
      <c r="E102" s="2">
        <v>4</v>
      </c>
      <c r="F102" s="2">
        <v>119</v>
      </c>
      <c r="G102" s="6" t="s">
        <v>399</v>
      </c>
      <c r="H102" s="3">
        <v>1040</v>
      </c>
      <c r="I102" s="2">
        <f>IF(H102=2718,1,0)</f>
        <v>0</v>
      </c>
      <c r="J102" s="2">
        <v>1</v>
      </c>
      <c r="K102" s="3">
        <v>822485</v>
      </c>
      <c r="L102" s="2">
        <v>0</v>
      </c>
      <c r="M102" s="2" t="str">
        <f t="shared" si="1"/>
        <v>'09177149157',</v>
      </c>
    </row>
    <row r="103" spans="1:13" x14ac:dyDescent="0.45">
      <c r="A103" s="2" t="s">
        <v>380</v>
      </c>
      <c r="B103" s="2">
        <v>9912320554</v>
      </c>
      <c r="C103" s="2" t="s">
        <v>370</v>
      </c>
      <c r="D103" s="2" t="s">
        <v>12</v>
      </c>
      <c r="E103" s="2">
        <v>3</v>
      </c>
      <c r="F103" s="2">
        <v>32</v>
      </c>
      <c r="G103" s="5" t="s">
        <v>426</v>
      </c>
      <c r="H103" s="3">
        <v>1458</v>
      </c>
      <c r="I103" s="2">
        <f>IF(H103=2718,1,0)</f>
        <v>0</v>
      </c>
      <c r="J103" s="2">
        <v>4</v>
      </c>
      <c r="K103" s="3">
        <v>2933367</v>
      </c>
      <c r="L103" s="2">
        <v>0</v>
      </c>
      <c r="M103" s="2" t="str">
        <f t="shared" si="1"/>
        <v>'09912320554',</v>
      </c>
    </row>
    <row r="104" spans="1:13" x14ac:dyDescent="0.45">
      <c r="A104" s="2" t="s">
        <v>380</v>
      </c>
      <c r="B104" s="2">
        <v>9100639310</v>
      </c>
      <c r="C104" s="2" t="s">
        <v>361</v>
      </c>
      <c r="D104" s="2" t="s">
        <v>16</v>
      </c>
      <c r="E104" s="2">
        <v>3</v>
      </c>
      <c r="F104" s="2">
        <v>33</v>
      </c>
      <c r="G104" s="5" t="s">
        <v>425</v>
      </c>
      <c r="H104" s="3">
        <v>3227</v>
      </c>
      <c r="I104" s="2">
        <f>IF(H104=2718,1,0)</f>
        <v>0</v>
      </c>
      <c r="J104" s="2">
        <v>2</v>
      </c>
      <c r="K104" s="3">
        <v>40845</v>
      </c>
      <c r="L104" s="2">
        <v>0</v>
      </c>
      <c r="M104" s="2" t="str">
        <f t="shared" si="1"/>
        <v>'09100639310',</v>
      </c>
    </row>
    <row r="105" spans="1:13" ht="28.5" x14ac:dyDescent="0.45">
      <c r="A105" s="2" t="s">
        <v>380</v>
      </c>
      <c r="B105" s="2">
        <v>9151583982</v>
      </c>
      <c r="C105" s="2" t="s">
        <v>120</v>
      </c>
      <c r="D105" s="2" t="s">
        <v>12</v>
      </c>
      <c r="E105" s="2">
        <v>3</v>
      </c>
      <c r="F105" s="2">
        <v>39</v>
      </c>
      <c r="G105" s="5" t="s">
        <v>421</v>
      </c>
      <c r="H105" s="3">
        <v>1458</v>
      </c>
      <c r="I105" s="2">
        <f>IF(H105=2718,1,0)</f>
        <v>0</v>
      </c>
      <c r="J105" s="2">
        <v>2</v>
      </c>
      <c r="K105" s="3">
        <v>1006662</v>
      </c>
      <c r="L105" s="2">
        <v>0</v>
      </c>
      <c r="M105" s="2" t="str">
        <f t="shared" si="1"/>
        <v>'09151583982',</v>
      </c>
    </row>
    <row r="106" spans="1:13" ht="28.5" x14ac:dyDescent="0.45">
      <c r="A106" s="2" t="s">
        <v>380</v>
      </c>
      <c r="B106" s="2">
        <v>9165388220</v>
      </c>
      <c r="C106" s="2" t="s">
        <v>85</v>
      </c>
      <c r="D106" s="2" t="s">
        <v>14</v>
      </c>
      <c r="E106" s="2">
        <v>3</v>
      </c>
      <c r="F106" s="2">
        <v>39</v>
      </c>
      <c r="G106" s="5" t="s">
        <v>421</v>
      </c>
      <c r="H106" s="2">
        <v>855</v>
      </c>
      <c r="I106" s="2">
        <f>IF(H106=2718,1,0)</f>
        <v>0</v>
      </c>
      <c r="J106" s="2">
        <v>2</v>
      </c>
      <c r="K106" s="3">
        <v>70051</v>
      </c>
      <c r="L106" s="2">
        <v>0</v>
      </c>
      <c r="M106" s="2" t="str">
        <f t="shared" si="1"/>
        <v>'09165388220',</v>
      </c>
    </row>
    <row r="107" spans="1:13" ht="28.5" x14ac:dyDescent="0.45">
      <c r="A107" s="2" t="s">
        <v>380</v>
      </c>
      <c r="B107" s="2">
        <v>9193081696</v>
      </c>
      <c r="C107" s="2" t="s">
        <v>340</v>
      </c>
      <c r="D107" s="2" t="s">
        <v>62</v>
      </c>
      <c r="E107" s="2">
        <v>4</v>
      </c>
      <c r="F107" s="2">
        <v>40</v>
      </c>
      <c r="G107" s="5" t="s">
        <v>415</v>
      </c>
      <c r="H107" s="3">
        <v>3153</v>
      </c>
      <c r="I107" s="2">
        <f>IF(H107=2718,1,0)</f>
        <v>0</v>
      </c>
      <c r="J107" s="2">
        <v>2</v>
      </c>
      <c r="K107" s="3">
        <v>1385194</v>
      </c>
      <c r="L107" s="2">
        <v>0</v>
      </c>
      <c r="M107" s="2" t="str">
        <f t="shared" si="1"/>
        <v>'09193081696',</v>
      </c>
    </row>
    <row r="108" spans="1:13" ht="28.5" x14ac:dyDescent="0.45">
      <c r="A108" s="2" t="s">
        <v>380</v>
      </c>
      <c r="B108" s="2">
        <v>9133101292</v>
      </c>
      <c r="C108" s="2" t="s">
        <v>264</v>
      </c>
      <c r="D108" s="2" t="s">
        <v>16</v>
      </c>
      <c r="E108" s="2">
        <v>3</v>
      </c>
      <c r="F108" s="2">
        <v>58</v>
      </c>
      <c r="G108" s="5" t="s">
        <v>415</v>
      </c>
      <c r="H108" s="3">
        <v>3227</v>
      </c>
      <c r="I108" s="2">
        <f>IF(H108=2718,1,0)</f>
        <v>0</v>
      </c>
      <c r="J108" s="2">
        <v>2</v>
      </c>
      <c r="K108" s="3">
        <v>5298435</v>
      </c>
      <c r="L108" s="2">
        <v>0</v>
      </c>
      <c r="M108" s="2" t="str">
        <f t="shared" si="1"/>
        <v>'09133101292',</v>
      </c>
    </row>
    <row r="109" spans="1:13" ht="28.5" x14ac:dyDescent="0.45">
      <c r="A109" s="2" t="s">
        <v>380</v>
      </c>
      <c r="B109" s="2">
        <v>9394178056</v>
      </c>
      <c r="C109" s="2" t="s">
        <v>160</v>
      </c>
      <c r="D109" s="2" t="s">
        <v>12</v>
      </c>
      <c r="E109" s="2">
        <v>3</v>
      </c>
      <c r="F109" s="2">
        <v>58</v>
      </c>
      <c r="G109" s="5" t="s">
        <v>415</v>
      </c>
      <c r="H109" s="3">
        <v>1458</v>
      </c>
      <c r="I109" s="2">
        <f>IF(H109=2718,1,0)</f>
        <v>0</v>
      </c>
      <c r="J109" s="2">
        <v>1</v>
      </c>
      <c r="K109" s="3">
        <v>557664</v>
      </c>
      <c r="L109" s="2">
        <v>0</v>
      </c>
      <c r="M109" s="2" t="str">
        <f t="shared" si="1"/>
        <v>'09394178056',</v>
      </c>
    </row>
    <row r="110" spans="1:13" ht="28.5" x14ac:dyDescent="0.45">
      <c r="A110" s="2" t="s">
        <v>380</v>
      </c>
      <c r="B110" s="2">
        <v>9336250535</v>
      </c>
      <c r="C110" s="2" t="s">
        <v>202</v>
      </c>
      <c r="D110" s="2" t="s">
        <v>17</v>
      </c>
      <c r="E110" s="2">
        <v>3</v>
      </c>
      <c r="F110" s="2">
        <v>51</v>
      </c>
      <c r="G110" s="5" t="s">
        <v>419</v>
      </c>
      <c r="H110" s="3">
        <v>3153</v>
      </c>
      <c r="I110" s="2">
        <f>IF(H110=2718,1,0)</f>
        <v>0</v>
      </c>
      <c r="J110" s="2">
        <v>2</v>
      </c>
      <c r="K110" s="3">
        <v>74190</v>
      </c>
      <c r="L110" s="2">
        <v>0</v>
      </c>
      <c r="M110" s="2" t="str">
        <f t="shared" si="1"/>
        <v>'09336250535',</v>
      </c>
    </row>
    <row r="111" spans="1:13" ht="42.75" x14ac:dyDescent="0.45">
      <c r="A111" s="2" t="s">
        <v>380</v>
      </c>
      <c r="B111" s="2">
        <v>9158004220</v>
      </c>
      <c r="C111" s="2" t="s">
        <v>317</v>
      </c>
      <c r="D111" s="2" t="s">
        <v>12</v>
      </c>
      <c r="E111" s="2">
        <v>3</v>
      </c>
      <c r="F111" s="2">
        <v>39</v>
      </c>
      <c r="G111" s="5" t="s">
        <v>422</v>
      </c>
      <c r="H111" s="3">
        <v>1458</v>
      </c>
      <c r="I111" s="2">
        <f>IF(H111=2718,1,0)</f>
        <v>0</v>
      </c>
      <c r="J111" s="2">
        <v>2</v>
      </c>
      <c r="K111" s="3">
        <v>18765</v>
      </c>
      <c r="L111" s="2">
        <v>0</v>
      </c>
      <c r="M111" s="2" t="str">
        <f t="shared" si="1"/>
        <v>'09158004220',</v>
      </c>
    </row>
    <row r="112" spans="1:13" x14ac:dyDescent="0.45">
      <c r="A112" s="2" t="s">
        <v>383</v>
      </c>
      <c r="B112" s="2">
        <v>9124367185</v>
      </c>
      <c r="C112" s="2" t="s">
        <v>241</v>
      </c>
      <c r="D112" s="2" t="s">
        <v>33</v>
      </c>
      <c r="E112" s="2">
        <v>7</v>
      </c>
      <c r="F112" s="2">
        <v>93</v>
      </c>
      <c r="G112" s="6" t="s">
        <v>429</v>
      </c>
      <c r="H112" s="3">
        <v>2718</v>
      </c>
      <c r="I112" s="2">
        <f>IF(H112=2718,1,0)</f>
        <v>1</v>
      </c>
      <c r="J112" s="2">
        <v>1</v>
      </c>
      <c r="K112" s="3">
        <v>1905966</v>
      </c>
      <c r="L112" s="2">
        <v>0</v>
      </c>
      <c r="M112" s="2" t="str">
        <f t="shared" si="1"/>
        <v>'09124367185',</v>
      </c>
    </row>
    <row r="113" spans="1:13" x14ac:dyDescent="0.45">
      <c r="A113" s="2" t="s">
        <v>383</v>
      </c>
      <c r="B113" s="2">
        <v>9122794494</v>
      </c>
      <c r="C113" s="2" t="s">
        <v>90</v>
      </c>
      <c r="D113" s="2" t="s">
        <v>10</v>
      </c>
      <c r="E113" s="2">
        <v>6</v>
      </c>
      <c r="F113" s="2">
        <v>81</v>
      </c>
      <c r="G113" s="6" t="s">
        <v>429</v>
      </c>
      <c r="H113" s="3">
        <v>2718</v>
      </c>
      <c r="I113" s="2">
        <f>IF(H113=2718,1,0)</f>
        <v>1</v>
      </c>
      <c r="J113" s="2">
        <v>1</v>
      </c>
      <c r="K113" s="3">
        <v>76614</v>
      </c>
      <c r="L113" s="2">
        <v>0</v>
      </c>
      <c r="M113" s="2" t="str">
        <f t="shared" si="1"/>
        <v>'09122794494',</v>
      </c>
    </row>
    <row r="114" spans="1:13" x14ac:dyDescent="0.45">
      <c r="A114" s="2" t="s">
        <v>382</v>
      </c>
      <c r="B114" s="2">
        <v>9120997823</v>
      </c>
      <c r="C114" s="2" t="s">
        <v>127</v>
      </c>
      <c r="D114" s="2" t="s">
        <v>10</v>
      </c>
      <c r="E114" s="2">
        <v>16</v>
      </c>
      <c r="F114" s="2">
        <v>61</v>
      </c>
      <c r="G114" s="5" t="s">
        <v>388</v>
      </c>
      <c r="H114" s="3">
        <v>2718</v>
      </c>
      <c r="I114" s="2">
        <f>IF(H114=2718,1,0)</f>
        <v>1</v>
      </c>
      <c r="J114" s="2">
        <v>1</v>
      </c>
      <c r="K114" s="3">
        <v>68959</v>
      </c>
      <c r="L114" s="2">
        <v>0</v>
      </c>
      <c r="M114" s="2" t="str">
        <f t="shared" si="1"/>
        <v>'09120997823',</v>
      </c>
    </row>
    <row r="115" spans="1:13" ht="28.5" x14ac:dyDescent="0.45">
      <c r="A115" s="2" t="s">
        <v>379</v>
      </c>
      <c r="B115" s="2">
        <v>9126651741</v>
      </c>
      <c r="C115" s="2" t="s">
        <v>138</v>
      </c>
      <c r="D115" s="2" t="s">
        <v>17</v>
      </c>
      <c r="E115" s="2">
        <v>6</v>
      </c>
      <c r="F115" s="2">
        <v>51</v>
      </c>
      <c r="G115" s="6" t="s">
        <v>398</v>
      </c>
      <c r="H115" s="3">
        <v>3153</v>
      </c>
      <c r="I115" s="2">
        <f>IF(H115=2718,1,0)</f>
        <v>0</v>
      </c>
      <c r="J115" s="2">
        <v>1</v>
      </c>
      <c r="K115" s="3">
        <v>2287459</v>
      </c>
      <c r="L115" s="2">
        <v>0</v>
      </c>
      <c r="M115" s="2" t="str">
        <f t="shared" si="1"/>
        <v>'09126651741',</v>
      </c>
    </row>
    <row r="116" spans="1:13" ht="28.5" x14ac:dyDescent="0.45">
      <c r="A116" s="2" t="s">
        <v>379</v>
      </c>
      <c r="B116" s="2">
        <v>9124103772</v>
      </c>
      <c r="C116" s="2" t="s">
        <v>205</v>
      </c>
      <c r="D116" s="2" t="s">
        <v>73</v>
      </c>
      <c r="E116" s="2">
        <v>6</v>
      </c>
      <c r="F116" s="2">
        <v>76</v>
      </c>
      <c r="G116" s="6" t="s">
        <v>397</v>
      </c>
      <c r="H116" s="3">
        <v>2812</v>
      </c>
      <c r="I116" s="2">
        <f>IF(H116=2718,1,0)</f>
        <v>0</v>
      </c>
      <c r="J116" s="2">
        <v>1</v>
      </c>
      <c r="K116" s="3">
        <v>2039928</v>
      </c>
      <c r="L116" s="2">
        <v>0</v>
      </c>
      <c r="M116" s="2" t="str">
        <f t="shared" si="1"/>
        <v>'09124103772',</v>
      </c>
    </row>
    <row r="117" spans="1:13" ht="28.5" x14ac:dyDescent="0.45">
      <c r="A117" s="2" t="s">
        <v>383</v>
      </c>
      <c r="B117" s="2">
        <v>9191924285</v>
      </c>
      <c r="C117" s="2" t="s">
        <v>91</v>
      </c>
      <c r="D117" s="2" t="s">
        <v>10</v>
      </c>
      <c r="E117" s="2">
        <v>6</v>
      </c>
      <c r="F117" s="2">
        <v>79</v>
      </c>
      <c r="G117" s="6" t="s">
        <v>437</v>
      </c>
      <c r="H117" s="3">
        <v>2718</v>
      </c>
      <c r="I117" s="2">
        <f>IF(H117=2718,1,0)</f>
        <v>1</v>
      </c>
      <c r="J117" s="2">
        <v>1</v>
      </c>
      <c r="K117" s="3">
        <v>2751964</v>
      </c>
      <c r="L117" s="2">
        <v>0</v>
      </c>
      <c r="M117" s="2" t="str">
        <f t="shared" si="1"/>
        <v>'09191924285',</v>
      </c>
    </row>
    <row r="118" spans="1:13" ht="28.5" x14ac:dyDescent="0.45">
      <c r="A118" s="2" t="s">
        <v>380</v>
      </c>
      <c r="B118" s="2">
        <v>9159803589</v>
      </c>
      <c r="C118" s="2" t="s">
        <v>293</v>
      </c>
      <c r="D118" s="2" t="s">
        <v>12</v>
      </c>
      <c r="E118" s="2">
        <v>3</v>
      </c>
      <c r="F118" s="2">
        <v>50</v>
      </c>
      <c r="G118" s="5" t="s">
        <v>420</v>
      </c>
      <c r="H118" s="3">
        <v>1458</v>
      </c>
      <c r="I118" s="2">
        <f>IF(H118=2718,1,0)</f>
        <v>0</v>
      </c>
      <c r="J118" s="2">
        <v>2</v>
      </c>
      <c r="K118" s="3">
        <v>155351</v>
      </c>
      <c r="L118" s="2">
        <v>0</v>
      </c>
      <c r="M118" s="2" t="str">
        <f t="shared" si="1"/>
        <v>'09159803589',</v>
      </c>
    </row>
    <row r="119" spans="1:13" ht="42.75" x14ac:dyDescent="0.45">
      <c r="A119" s="2" t="s">
        <v>380</v>
      </c>
      <c r="B119" s="2">
        <v>9133384220</v>
      </c>
      <c r="C119" s="2" t="s">
        <v>142</v>
      </c>
      <c r="D119" s="2" t="s">
        <v>16</v>
      </c>
      <c r="E119" s="2">
        <v>3</v>
      </c>
      <c r="F119" s="2">
        <v>76</v>
      </c>
      <c r="G119" s="5" t="s">
        <v>418</v>
      </c>
      <c r="H119" s="3">
        <v>3227</v>
      </c>
      <c r="I119" s="2">
        <f>IF(H119=2718,1,0)</f>
        <v>0</v>
      </c>
      <c r="J119" s="2">
        <v>1</v>
      </c>
      <c r="K119" s="3">
        <v>1193074</v>
      </c>
      <c r="L119" s="2">
        <v>0</v>
      </c>
      <c r="M119" s="2" t="str">
        <f t="shared" si="1"/>
        <v>'09133384220',</v>
      </c>
    </row>
    <row r="120" spans="1:13" ht="28.5" x14ac:dyDescent="0.45">
      <c r="A120" s="2" t="s">
        <v>380</v>
      </c>
      <c r="B120" s="2">
        <v>9127695582</v>
      </c>
      <c r="C120" s="2" t="s">
        <v>373</v>
      </c>
      <c r="D120" s="2" t="s">
        <v>17</v>
      </c>
      <c r="E120" s="2">
        <v>3</v>
      </c>
      <c r="F120" s="2">
        <v>37</v>
      </c>
      <c r="G120" s="5" t="s">
        <v>423</v>
      </c>
      <c r="H120" s="3">
        <v>3153</v>
      </c>
      <c r="I120" s="2">
        <f>IF(H120=2718,1,0)</f>
        <v>0</v>
      </c>
      <c r="J120" s="2">
        <v>6</v>
      </c>
      <c r="K120" s="3">
        <v>179039</v>
      </c>
      <c r="L120" s="2">
        <v>0</v>
      </c>
      <c r="M120" s="2" t="str">
        <f t="shared" si="1"/>
        <v>'09127695582',</v>
      </c>
    </row>
    <row r="121" spans="1:13" ht="28.5" x14ac:dyDescent="0.45">
      <c r="A121" s="2" t="s">
        <v>380</v>
      </c>
      <c r="B121" s="2">
        <v>9131944391</v>
      </c>
      <c r="C121" s="2" t="s">
        <v>374</v>
      </c>
      <c r="D121" s="2" t="s">
        <v>16</v>
      </c>
      <c r="E121" s="2">
        <v>3</v>
      </c>
      <c r="F121" s="2">
        <v>33</v>
      </c>
      <c r="G121" s="5" t="s">
        <v>424</v>
      </c>
      <c r="H121" s="3">
        <v>3227</v>
      </c>
      <c r="I121" s="2">
        <f>IF(H121=2718,1,0)</f>
        <v>0</v>
      </c>
      <c r="J121" s="2">
        <v>6</v>
      </c>
      <c r="K121" s="3">
        <v>3752559</v>
      </c>
      <c r="L121" s="2">
        <v>0</v>
      </c>
      <c r="M121" s="2" t="str">
        <f t="shared" si="1"/>
        <v>'09131944391',</v>
      </c>
    </row>
    <row r="122" spans="1:13" ht="28.5" x14ac:dyDescent="0.45">
      <c r="A122" s="2" t="s">
        <v>380</v>
      </c>
      <c r="B122" s="2">
        <v>9195755409</v>
      </c>
      <c r="C122" s="2" t="s">
        <v>186</v>
      </c>
      <c r="D122" s="2" t="s">
        <v>12</v>
      </c>
      <c r="E122" s="2">
        <v>3</v>
      </c>
      <c r="F122" s="2">
        <v>99</v>
      </c>
      <c r="G122" s="5" t="s">
        <v>416</v>
      </c>
      <c r="H122" s="3">
        <v>1458</v>
      </c>
      <c r="I122" s="2">
        <f>IF(H122=2718,1,0)</f>
        <v>0</v>
      </c>
      <c r="J122" s="2">
        <v>1</v>
      </c>
      <c r="K122" s="3">
        <v>108331</v>
      </c>
      <c r="L122" s="2">
        <v>0</v>
      </c>
      <c r="M122" s="2" t="str">
        <f t="shared" si="1"/>
        <v>'09195755409',</v>
      </c>
    </row>
    <row r="123" spans="1:13" x14ac:dyDescent="0.45">
      <c r="A123" s="2" t="s">
        <v>380</v>
      </c>
      <c r="B123" s="2">
        <v>9926669052</v>
      </c>
      <c r="C123" s="2" t="s">
        <v>170</v>
      </c>
      <c r="D123" s="2" t="s">
        <v>17</v>
      </c>
      <c r="E123" s="2">
        <v>3</v>
      </c>
      <c r="F123" s="2">
        <v>80</v>
      </c>
      <c r="G123" s="5" t="s">
        <v>417</v>
      </c>
      <c r="H123" s="3">
        <v>3153</v>
      </c>
      <c r="I123" s="2">
        <f>IF(H123=2718,1,0)</f>
        <v>0</v>
      </c>
      <c r="J123" s="2">
        <v>1</v>
      </c>
      <c r="K123" s="3">
        <v>2240448</v>
      </c>
      <c r="L123" s="2">
        <v>0</v>
      </c>
      <c r="M123" s="2" t="str">
        <f t="shared" si="1"/>
        <v>'09926669052',</v>
      </c>
    </row>
    <row r="124" spans="1:13" x14ac:dyDescent="0.45">
      <c r="A124" s="2" t="s">
        <v>380</v>
      </c>
      <c r="B124" s="2">
        <v>9131652872</v>
      </c>
      <c r="C124" s="2" t="s">
        <v>100</v>
      </c>
      <c r="D124" s="2" t="s">
        <v>16</v>
      </c>
      <c r="E124" s="2">
        <v>3</v>
      </c>
      <c r="F124" s="2">
        <v>38</v>
      </c>
      <c r="G124" s="5" t="s">
        <v>417</v>
      </c>
      <c r="H124" s="3">
        <v>3227</v>
      </c>
      <c r="I124" s="2">
        <f>IF(H124=2718,1,0)</f>
        <v>0</v>
      </c>
      <c r="J124" s="2">
        <v>2</v>
      </c>
      <c r="K124" s="3">
        <v>2185343</v>
      </c>
      <c r="L124" s="2">
        <v>0</v>
      </c>
      <c r="M124" s="2" t="str">
        <f t="shared" si="1"/>
        <v>'09131652872',</v>
      </c>
    </row>
    <row r="125" spans="1:13" x14ac:dyDescent="0.45">
      <c r="A125" s="2" t="s">
        <v>383</v>
      </c>
      <c r="B125" s="2">
        <v>9193904232</v>
      </c>
      <c r="C125" s="2" t="s">
        <v>111</v>
      </c>
      <c r="D125" s="2" t="s">
        <v>10</v>
      </c>
      <c r="E125" s="2">
        <v>7</v>
      </c>
      <c r="F125" s="2">
        <v>72</v>
      </c>
      <c r="G125" s="6" t="s">
        <v>431</v>
      </c>
      <c r="H125" s="3">
        <v>2718</v>
      </c>
      <c r="I125" s="2">
        <f>IF(H125=2718,1,0)</f>
        <v>1</v>
      </c>
      <c r="J125" s="2">
        <v>2</v>
      </c>
      <c r="K125" s="3">
        <v>3119307</v>
      </c>
      <c r="L125" s="2">
        <v>0</v>
      </c>
      <c r="M125" s="2" t="str">
        <f t="shared" si="1"/>
        <v>'09193904232',</v>
      </c>
    </row>
    <row r="126" spans="1:13" x14ac:dyDescent="0.45">
      <c r="A126" s="2" t="s">
        <v>383</v>
      </c>
      <c r="B126" s="2">
        <v>9120648807</v>
      </c>
      <c r="C126" s="2" t="s">
        <v>285</v>
      </c>
      <c r="D126" s="2" t="s">
        <v>10</v>
      </c>
      <c r="E126" s="2">
        <v>7</v>
      </c>
      <c r="F126" s="2">
        <v>89</v>
      </c>
      <c r="G126" s="6" t="s">
        <v>430</v>
      </c>
      <c r="H126" s="3">
        <v>2718</v>
      </c>
      <c r="I126" s="2">
        <f>IF(H126=2718,1,0)</f>
        <v>1</v>
      </c>
      <c r="J126" s="2">
        <v>1</v>
      </c>
      <c r="K126" s="3">
        <v>64139</v>
      </c>
      <c r="L126" s="2">
        <v>0</v>
      </c>
      <c r="M126" s="2" t="str">
        <f t="shared" si="1"/>
        <v>'09120648807',</v>
      </c>
    </row>
    <row r="127" spans="1:13" x14ac:dyDescent="0.45">
      <c r="A127" s="2" t="s">
        <v>383</v>
      </c>
      <c r="B127" s="2">
        <v>9354040524</v>
      </c>
      <c r="C127" s="2" t="s">
        <v>162</v>
      </c>
      <c r="D127" s="2" t="s">
        <v>10</v>
      </c>
      <c r="E127" s="2">
        <v>7</v>
      </c>
      <c r="F127" s="2">
        <v>86</v>
      </c>
      <c r="G127" s="6" t="s">
        <v>430</v>
      </c>
      <c r="H127" s="3">
        <v>2718</v>
      </c>
      <c r="I127" s="2">
        <f>IF(H127=2718,1,0)</f>
        <v>1</v>
      </c>
      <c r="J127" s="2">
        <v>1</v>
      </c>
      <c r="K127" s="3">
        <v>3628679</v>
      </c>
      <c r="L127" s="2">
        <v>0</v>
      </c>
      <c r="M127" s="2" t="str">
        <f t="shared" si="1"/>
        <v>'09354040524',</v>
      </c>
    </row>
    <row r="128" spans="1:13" x14ac:dyDescent="0.45">
      <c r="A128" s="2" t="s">
        <v>383</v>
      </c>
      <c r="B128" s="2">
        <v>9010258754</v>
      </c>
      <c r="C128" s="2" t="s">
        <v>78</v>
      </c>
      <c r="D128" s="2" t="s">
        <v>10</v>
      </c>
      <c r="E128" s="2">
        <v>6</v>
      </c>
      <c r="F128" s="2">
        <v>150</v>
      </c>
      <c r="G128" s="6" t="s">
        <v>433</v>
      </c>
      <c r="H128" s="3">
        <v>2718</v>
      </c>
      <c r="I128" s="2">
        <f>IF(H128=2718,1,0)</f>
        <v>1</v>
      </c>
      <c r="J128" s="2">
        <v>1</v>
      </c>
      <c r="K128" s="3">
        <v>124692</v>
      </c>
      <c r="L128" s="2">
        <v>0</v>
      </c>
      <c r="M128" s="2" t="str">
        <f t="shared" si="1"/>
        <v>'09010258754',</v>
      </c>
    </row>
    <row r="129" spans="1:13" x14ac:dyDescent="0.45">
      <c r="A129" s="2" t="s">
        <v>383</v>
      </c>
      <c r="B129" s="2">
        <v>9123119343</v>
      </c>
      <c r="C129" s="2" t="s">
        <v>82</v>
      </c>
      <c r="D129" s="2" t="s">
        <v>10</v>
      </c>
      <c r="E129" s="2">
        <v>6</v>
      </c>
      <c r="F129" s="2">
        <v>90</v>
      </c>
      <c r="G129" s="6" t="s">
        <v>433</v>
      </c>
      <c r="H129" s="3">
        <v>2718</v>
      </c>
      <c r="I129" s="2">
        <f>IF(H129=2718,1,0)</f>
        <v>1</v>
      </c>
      <c r="J129" s="2">
        <v>1</v>
      </c>
      <c r="K129" s="3">
        <v>5824313</v>
      </c>
      <c r="L129" s="2">
        <v>0</v>
      </c>
      <c r="M129" s="2" t="str">
        <f t="shared" si="1"/>
        <v>'09123119343',</v>
      </c>
    </row>
    <row r="130" spans="1:13" x14ac:dyDescent="0.45">
      <c r="A130" s="2" t="s">
        <v>383</v>
      </c>
      <c r="B130" s="2">
        <v>9197790391</v>
      </c>
      <c r="C130" s="2" t="s">
        <v>103</v>
      </c>
      <c r="D130" s="2" t="s">
        <v>10</v>
      </c>
      <c r="E130" s="2">
        <v>6</v>
      </c>
      <c r="F130" s="2">
        <v>65</v>
      </c>
      <c r="G130" s="6" t="s">
        <v>433</v>
      </c>
      <c r="H130" s="3">
        <v>2718</v>
      </c>
      <c r="I130" s="2">
        <f>IF(H130=2718,1,0)</f>
        <v>1</v>
      </c>
      <c r="J130" s="2">
        <v>1</v>
      </c>
      <c r="K130" s="3">
        <v>810917</v>
      </c>
      <c r="L130" s="2">
        <v>0</v>
      </c>
      <c r="M130" s="2" t="str">
        <f t="shared" si="1"/>
        <v>'09197790391',</v>
      </c>
    </row>
    <row r="131" spans="1:13" x14ac:dyDescent="0.45">
      <c r="A131" s="2" t="s">
        <v>383</v>
      </c>
      <c r="B131" s="2">
        <v>9126701686</v>
      </c>
      <c r="C131" s="2" t="s">
        <v>171</v>
      </c>
      <c r="D131" s="2" t="s">
        <v>10</v>
      </c>
      <c r="E131" s="2">
        <v>6</v>
      </c>
      <c r="F131" s="2">
        <v>63</v>
      </c>
      <c r="G131" s="6" t="s">
        <v>433</v>
      </c>
      <c r="H131" s="3">
        <v>2718</v>
      </c>
      <c r="I131" s="2">
        <f>IF(H131=2718,1,0)</f>
        <v>1</v>
      </c>
      <c r="J131" s="2">
        <v>1</v>
      </c>
      <c r="K131" s="3">
        <v>164211</v>
      </c>
      <c r="L131" s="2">
        <v>0</v>
      </c>
      <c r="M131" s="2" t="str">
        <f t="shared" ref="M131:M194" si="2">"'"&amp;0&amp;B131&amp;"'"&amp;","</f>
        <v>'09126701686',</v>
      </c>
    </row>
    <row r="132" spans="1:13" x14ac:dyDescent="0.45">
      <c r="A132" s="2" t="s">
        <v>383</v>
      </c>
      <c r="B132" s="2">
        <v>9193078085</v>
      </c>
      <c r="C132" s="2" t="s">
        <v>184</v>
      </c>
      <c r="D132" s="2" t="s">
        <v>10</v>
      </c>
      <c r="E132" s="2">
        <v>6</v>
      </c>
      <c r="F132" s="2">
        <v>170</v>
      </c>
      <c r="G132" s="6" t="s">
        <v>432</v>
      </c>
      <c r="H132" s="3">
        <v>2718</v>
      </c>
      <c r="I132" s="2">
        <f>IF(H132=2718,1,0)</f>
        <v>1</v>
      </c>
      <c r="J132" s="2">
        <v>1</v>
      </c>
      <c r="K132" s="3">
        <v>517685</v>
      </c>
      <c r="L132" s="2">
        <v>0</v>
      </c>
      <c r="M132" s="2" t="str">
        <f t="shared" si="2"/>
        <v>'09193078085',</v>
      </c>
    </row>
    <row r="133" spans="1:13" ht="28.5" x14ac:dyDescent="0.45">
      <c r="A133" s="2" t="s">
        <v>379</v>
      </c>
      <c r="B133" s="2">
        <v>9356216050</v>
      </c>
      <c r="C133" s="2" t="s">
        <v>166</v>
      </c>
      <c r="D133" s="2" t="s">
        <v>9</v>
      </c>
      <c r="E133" s="2">
        <v>8</v>
      </c>
      <c r="F133" s="2">
        <v>39</v>
      </c>
      <c r="G133" s="6" t="s">
        <v>394</v>
      </c>
      <c r="H133" s="3">
        <v>1040</v>
      </c>
      <c r="I133" s="2">
        <f>IF(H133=2718,1,0)</f>
        <v>0</v>
      </c>
      <c r="J133" s="2">
        <v>2</v>
      </c>
      <c r="K133" s="3">
        <v>1732704</v>
      </c>
      <c r="L133" s="2">
        <v>0</v>
      </c>
      <c r="M133" s="2" t="str">
        <f t="shared" si="2"/>
        <v>'09356216050',</v>
      </c>
    </row>
    <row r="134" spans="1:13" x14ac:dyDescent="0.45">
      <c r="A134" s="2" t="s">
        <v>380</v>
      </c>
      <c r="B134" s="2">
        <v>9122514955</v>
      </c>
      <c r="C134" s="2" t="s">
        <v>195</v>
      </c>
      <c r="D134" s="2" t="s">
        <v>26</v>
      </c>
      <c r="E134" s="2">
        <v>3</v>
      </c>
      <c r="F134" s="2">
        <v>32</v>
      </c>
      <c r="H134" s="3">
        <v>2894</v>
      </c>
      <c r="I134" s="2">
        <f>IF(H134=2718,1,0)</f>
        <v>0</v>
      </c>
      <c r="J134" s="2">
        <v>2</v>
      </c>
      <c r="K134" s="3">
        <v>1895841</v>
      </c>
      <c r="L134" s="2">
        <v>0</v>
      </c>
    </row>
    <row r="135" spans="1:13" x14ac:dyDescent="0.45">
      <c r="A135" s="2" t="s">
        <v>380</v>
      </c>
      <c r="B135" s="2">
        <v>9153876080</v>
      </c>
      <c r="C135" s="2" t="s">
        <v>200</v>
      </c>
      <c r="D135" s="2" t="s">
        <v>12</v>
      </c>
      <c r="E135" s="2">
        <v>2</v>
      </c>
      <c r="F135" s="2">
        <v>114</v>
      </c>
      <c r="H135" s="3">
        <v>1458</v>
      </c>
      <c r="I135" s="2">
        <f>IF(H135=2718,1,0)</f>
        <v>0</v>
      </c>
      <c r="J135" s="2">
        <v>1</v>
      </c>
      <c r="K135" s="3">
        <v>942159</v>
      </c>
      <c r="L135" s="2">
        <v>0</v>
      </c>
    </row>
    <row r="136" spans="1:13" x14ac:dyDescent="0.45">
      <c r="A136" s="2" t="s">
        <v>380</v>
      </c>
      <c r="B136" s="2">
        <v>9151114408</v>
      </c>
      <c r="C136" s="2" t="s">
        <v>336</v>
      </c>
      <c r="D136" s="2" t="s">
        <v>12</v>
      </c>
      <c r="E136" s="2">
        <v>2</v>
      </c>
      <c r="F136" s="2">
        <v>103</v>
      </c>
      <c r="H136" s="3">
        <v>1458</v>
      </c>
      <c r="I136" s="2">
        <f>IF(H136=2718,1,0)</f>
        <v>0</v>
      </c>
      <c r="J136" s="2">
        <v>1</v>
      </c>
      <c r="K136" s="3">
        <v>504448</v>
      </c>
      <c r="L136" s="2">
        <v>0</v>
      </c>
    </row>
    <row r="137" spans="1:13" x14ac:dyDescent="0.45">
      <c r="A137" s="2" t="s">
        <v>380</v>
      </c>
      <c r="B137" s="2">
        <v>9917913680</v>
      </c>
      <c r="C137" s="2" t="s">
        <v>159</v>
      </c>
      <c r="D137" s="2" t="s">
        <v>9</v>
      </c>
      <c r="E137" s="2">
        <v>2</v>
      </c>
      <c r="F137" s="2">
        <v>75</v>
      </c>
      <c r="H137" s="3">
        <v>1040</v>
      </c>
      <c r="I137" s="2">
        <f>IF(H137=2718,1,0)</f>
        <v>0</v>
      </c>
      <c r="J137" s="2">
        <v>1</v>
      </c>
      <c r="K137" s="3">
        <v>2240896</v>
      </c>
      <c r="L137" s="2">
        <v>0</v>
      </c>
    </row>
    <row r="138" spans="1:13" x14ac:dyDescent="0.45">
      <c r="A138" s="2" t="s">
        <v>380</v>
      </c>
      <c r="B138" s="2">
        <v>9162284164</v>
      </c>
      <c r="C138" s="2" t="s">
        <v>221</v>
      </c>
      <c r="D138" s="2" t="s">
        <v>16</v>
      </c>
      <c r="E138" s="2">
        <v>2</v>
      </c>
      <c r="F138" s="2">
        <v>72</v>
      </c>
      <c r="H138" s="3">
        <v>3227</v>
      </c>
      <c r="I138" s="2">
        <f>IF(H138=2718,1,0)</f>
        <v>0</v>
      </c>
      <c r="J138" s="2">
        <v>1</v>
      </c>
      <c r="K138" s="3">
        <v>2466233</v>
      </c>
      <c r="L138" s="2">
        <v>0</v>
      </c>
    </row>
    <row r="139" spans="1:13" x14ac:dyDescent="0.45">
      <c r="B139" s="2">
        <v>9194745064</v>
      </c>
      <c r="C139" s="2" t="s">
        <v>268</v>
      </c>
      <c r="D139" s="2" t="s">
        <v>24</v>
      </c>
      <c r="E139" s="2">
        <v>1</v>
      </c>
      <c r="F139" s="2">
        <v>132</v>
      </c>
      <c r="H139" s="3">
        <v>2961</v>
      </c>
      <c r="I139" s="2">
        <f>IF(H139=2718,1,0)</f>
        <v>0</v>
      </c>
      <c r="J139" s="2">
        <v>1</v>
      </c>
      <c r="K139" s="3">
        <v>72561</v>
      </c>
      <c r="L139" s="2">
        <v>0</v>
      </c>
    </row>
    <row r="140" spans="1:13" x14ac:dyDescent="0.45">
      <c r="B140" s="2">
        <v>9926178466</v>
      </c>
      <c r="C140" s="2" t="s">
        <v>206</v>
      </c>
      <c r="D140" s="2" t="s">
        <v>17</v>
      </c>
      <c r="E140" s="2">
        <v>1</v>
      </c>
      <c r="F140" s="2">
        <v>127</v>
      </c>
      <c r="H140" s="3">
        <v>3153</v>
      </c>
      <c r="I140" s="2">
        <f>IF(H140=2718,1,0)</f>
        <v>0</v>
      </c>
      <c r="J140" s="2">
        <v>4</v>
      </c>
      <c r="K140" s="3">
        <v>5182224</v>
      </c>
      <c r="L140" s="2">
        <v>0</v>
      </c>
    </row>
    <row r="141" spans="1:13" x14ac:dyDescent="0.45">
      <c r="B141" s="2">
        <v>9211566263</v>
      </c>
      <c r="C141" s="2" t="s">
        <v>372</v>
      </c>
      <c r="D141" s="2" t="s">
        <v>18</v>
      </c>
      <c r="E141" s="2">
        <v>1</v>
      </c>
      <c r="F141" s="2">
        <v>116</v>
      </c>
      <c r="H141" s="2">
        <v>415</v>
      </c>
      <c r="I141" s="2">
        <f>IF(H141=2718,1,0)</f>
        <v>0</v>
      </c>
      <c r="J141" s="2">
        <v>6</v>
      </c>
      <c r="K141" s="3">
        <v>110031</v>
      </c>
      <c r="L141" s="2">
        <v>0</v>
      </c>
    </row>
    <row r="142" spans="1:13" x14ac:dyDescent="0.45">
      <c r="B142" s="2">
        <v>9965112341</v>
      </c>
      <c r="C142" s="2" t="s">
        <v>341</v>
      </c>
      <c r="D142" s="2" t="s">
        <v>38</v>
      </c>
      <c r="E142" s="2">
        <v>1</v>
      </c>
      <c r="F142" s="2">
        <v>89</v>
      </c>
      <c r="H142" s="2">
        <v>232</v>
      </c>
      <c r="I142" s="2">
        <f>IF(H142=2718,1,0)</f>
        <v>0</v>
      </c>
      <c r="J142" s="2">
        <v>1</v>
      </c>
      <c r="K142" s="3">
        <v>1598670</v>
      </c>
      <c r="L142" s="2">
        <v>0</v>
      </c>
    </row>
    <row r="143" spans="1:13" x14ac:dyDescent="0.45">
      <c r="B143" s="2">
        <v>9184102587</v>
      </c>
      <c r="C143" s="2" t="s">
        <v>231</v>
      </c>
      <c r="D143" s="2" t="s">
        <v>17</v>
      </c>
      <c r="E143" s="2">
        <v>1</v>
      </c>
      <c r="F143" s="2">
        <v>79</v>
      </c>
      <c r="H143" s="3">
        <v>3153</v>
      </c>
      <c r="I143" s="2">
        <f>IF(H143=2718,1,0)</f>
        <v>0</v>
      </c>
      <c r="J143" s="2">
        <v>1</v>
      </c>
      <c r="K143" s="3">
        <v>2517691</v>
      </c>
      <c r="L143" s="2">
        <v>0</v>
      </c>
    </row>
    <row r="144" spans="1:13" x14ac:dyDescent="0.45">
      <c r="B144" s="2">
        <v>9034667165</v>
      </c>
      <c r="C144" s="2" t="s">
        <v>39</v>
      </c>
      <c r="D144" s="2" t="s">
        <v>9</v>
      </c>
      <c r="E144" s="2">
        <v>1</v>
      </c>
      <c r="F144" s="2">
        <v>76</v>
      </c>
      <c r="H144" s="3">
        <v>1040</v>
      </c>
      <c r="I144" s="2">
        <f>IF(H144=2718,1,0)</f>
        <v>0</v>
      </c>
      <c r="J144" s="2">
        <v>1</v>
      </c>
      <c r="K144" s="3">
        <v>980799</v>
      </c>
      <c r="L144" s="2">
        <v>0</v>
      </c>
    </row>
    <row r="145" spans="2:12" x14ac:dyDescent="0.45">
      <c r="B145" s="2">
        <v>9919673774</v>
      </c>
      <c r="C145" s="2" t="s">
        <v>188</v>
      </c>
      <c r="D145" s="2" t="s">
        <v>12</v>
      </c>
      <c r="E145" s="2">
        <v>1</v>
      </c>
      <c r="F145" s="2">
        <v>71</v>
      </c>
      <c r="H145" s="3">
        <v>1458</v>
      </c>
      <c r="I145" s="2">
        <f>IF(H145=2718,1,0)</f>
        <v>0</v>
      </c>
      <c r="J145" s="2">
        <v>1</v>
      </c>
      <c r="K145" s="3">
        <v>1861611</v>
      </c>
      <c r="L145" s="2">
        <v>0</v>
      </c>
    </row>
    <row r="146" spans="2:12" x14ac:dyDescent="0.45">
      <c r="B146" s="2">
        <v>9165360197</v>
      </c>
      <c r="C146" s="2" t="s">
        <v>229</v>
      </c>
      <c r="D146" s="2" t="s">
        <v>14</v>
      </c>
      <c r="E146" s="2">
        <v>1</v>
      </c>
      <c r="F146" s="2">
        <v>69</v>
      </c>
      <c r="H146" s="2">
        <v>855</v>
      </c>
      <c r="I146" s="2">
        <f>IF(H146=2718,1,0)</f>
        <v>0</v>
      </c>
      <c r="J146" s="2">
        <v>2</v>
      </c>
      <c r="K146" s="3">
        <v>1045625</v>
      </c>
      <c r="L146" s="2">
        <v>0</v>
      </c>
    </row>
    <row r="147" spans="2:12" x14ac:dyDescent="0.45">
      <c r="B147" s="2">
        <v>9133147785</v>
      </c>
      <c r="C147" s="2" t="s">
        <v>204</v>
      </c>
      <c r="D147" s="2" t="s">
        <v>16</v>
      </c>
      <c r="E147" s="2">
        <v>1</v>
      </c>
      <c r="F147" s="2">
        <v>64</v>
      </c>
      <c r="H147" s="3">
        <v>3227</v>
      </c>
      <c r="I147" s="2">
        <f>IF(H147=2718,1,0)</f>
        <v>0</v>
      </c>
      <c r="J147" s="2">
        <v>2</v>
      </c>
      <c r="K147" s="3">
        <v>164495</v>
      </c>
      <c r="L147" s="2">
        <v>0</v>
      </c>
    </row>
    <row r="148" spans="2:12" x14ac:dyDescent="0.45">
      <c r="B148" s="2">
        <v>9175889484</v>
      </c>
      <c r="C148" s="2" t="s">
        <v>71</v>
      </c>
      <c r="D148" s="2" t="s">
        <v>9</v>
      </c>
      <c r="E148" s="2">
        <v>1</v>
      </c>
      <c r="F148" s="2">
        <v>62</v>
      </c>
      <c r="H148" s="3">
        <v>1040</v>
      </c>
      <c r="I148" s="2">
        <f>IF(H148=2718,1,0)</f>
        <v>0</v>
      </c>
      <c r="J148" s="2">
        <v>2</v>
      </c>
      <c r="K148" s="3">
        <v>114217</v>
      </c>
      <c r="L148" s="2">
        <v>0</v>
      </c>
    </row>
    <row r="149" spans="2:12" x14ac:dyDescent="0.45">
      <c r="B149" s="2">
        <v>9160056240</v>
      </c>
      <c r="C149" s="2" t="s">
        <v>315</v>
      </c>
      <c r="D149" s="2" t="s">
        <v>14</v>
      </c>
      <c r="E149" s="2">
        <v>1</v>
      </c>
      <c r="F149" s="2">
        <v>61</v>
      </c>
      <c r="H149" s="2">
        <v>855</v>
      </c>
      <c r="I149" s="2">
        <f>IF(H149=2718,1,0)</f>
        <v>0</v>
      </c>
      <c r="J149" s="2">
        <v>2</v>
      </c>
      <c r="K149" s="3">
        <v>1879669</v>
      </c>
      <c r="L149" s="2">
        <v>0</v>
      </c>
    </row>
    <row r="150" spans="2:12" x14ac:dyDescent="0.45">
      <c r="B150" s="2">
        <v>9122607833</v>
      </c>
      <c r="C150" s="2" t="s">
        <v>141</v>
      </c>
      <c r="D150" s="2" t="s">
        <v>17</v>
      </c>
      <c r="E150" s="2">
        <v>1</v>
      </c>
      <c r="F150" s="2">
        <v>61</v>
      </c>
      <c r="H150" s="3">
        <v>3153</v>
      </c>
      <c r="I150" s="2">
        <f>IF(H150=2718,1,0)</f>
        <v>0</v>
      </c>
      <c r="J150" s="2">
        <v>1</v>
      </c>
      <c r="K150" s="3">
        <v>20779</v>
      </c>
      <c r="L150" s="2">
        <v>0</v>
      </c>
    </row>
    <row r="151" spans="2:12" x14ac:dyDescent="0.45">
      <c r="B151" s="2">
        <v>9176577081</v>
      </c>
      <c r="C151" s="2" t="s">
        <v>118</v>
      </c>
      <c r="D151" s="2" t="s">
        <v>9</v>
      </c>
      <c r="E151" s="2">
        <v>1</v>
      </c>
      <c r="F151" s="2">
        <v>60</v>
      </c>
      <c r="H151" s="3">
        <v>1040</v>
      </c>
      <c r="I151" s="2">
        <f>IF(H151=2718,1,0)</f>
        <v>0</v>
      </c>
      <c r="J151" s="2">
        <v>2</v>
      </c>
      <c r="K151" s="3">
        <v>1413610</v>
      </c>
      <c r="L151" s="2">
        <v>0</v>
      </c>
    </row>
    <row r="152" spans="2:12" x14ac:dyDescent="0.45">
      <c r="B152" s="2">
        <v>9156560312</v>
      </c>
      <c r="C152" s="2" t="s">
        <v>242</v>
      </c>
      <c r="D152" s="2" t="s">
        <v>12</v>
      </c>
      <c r="E152" s="2">
        <v>1</v>
      </c>
      <c r="F152" s="2">
        <v>59</v>
      </c>
      <c r="H152" s="3">
        <v>1458</v>
      </c>
      <c r="I152" s="2">
        <f>IF(H152=2718,1,0)</f>
        <v>0</v>
      </c>
      <c r="J152" s="2">
        <v>1</v>
      </c>
      <c r="K152" s="3">
        <v>1837749</v>
      </c>
      <c r="L152" s="2">
        <v>0</v>
      </c>
    </row>
    <row r="153" spans="2:12" x14ac:dyDescent="0.45">
      <c r="B153" s="2">
        <v>9141035466</v>
      </c>
      <c r="C153" s="2" t="s">
        <v>176</v>
      </c>
      <c r="D153" s="2" t="s">
        <v>18</v>
      </c>
      <c r="E153" s="2">
        <v>1</v>
      </c>
      <c r="F153" s="2">
        <v>59</v>
      </c>
      <c r="H153" s="2">
        <v>415</v>
      </c>
      <c r="I153" s="2">
        <f>IF(H153=2718,1,0)</f>
        <v>0</v>
      </c>
      <c r="J153" s="2">
        <v>2</v>
      </c>
      <c r="K153" s="3">
        <v>116759</v>
      </c>
      <c r="L153" s="2">
        <v>0</v>
      </c>
    </row>
    <row r="154" spans="2:12" x14ac:dyDescent="0.45">
      <c r="B154" s="2">
        <v>9333593033</v>
      </c>
      <c r="C154" s="2" t="s">
        <v>314</v>
      </c>
      <c r="D154" s="2" t="s">
        <v>14</v>
      </c>
      <c r="E154" s="2">
        <v>1</v>
      </c>
      <c r="F154" s="2">
        <v>59</v>
      </c>
      <c r="H154" s="2">
        <v>855</v>
      </c>
      <c r="I154" s="2">
        <f>IF(H154=2718,1,0)</f>
        <v>0</v>
      </c>
      <c r="J154" s="2">
        <v>2</v>
      </c>
      <c r="K154" s="3">
        <v>27820</v>
      </c>
      <c r="L154" s="2">
        <v>0</v>
      </c>
    </row>
    <row r="155" spans="2:12" x14ac:dyDescent="0.45">
      <c r="B155" s="2">
        <v>9123684286</v>
      </c>
      <c r="C155" s="2" t="s">
        <v>42</v>
      </c>
      <c r="D155" s="2" t="s">
        <v>17</v>
      </c>
      <c r="E155" s="2">
        <v>1</v>
      </c>
      <c r="F155" s="2">
        <v>58</v>
      </c>
      <c r="H155" s="3">
        <v>3153</v>
      </c>
      <c r="I155" s="2">
        <f>IF(H155=2718,1,0)</f>
        <v>0</v>
      </c>
      <c r="J155" s="2">
        <v>4</v>
      </c>
      <c r="K155" s="3">
        <v>2417237</v>
      </c>
      <c r="L155" s="2">
        <v>0</v>
      </c>
    </row>
    <row r="156" spans="2:12" x14ac:dyDescent="0.45">
      <c r="B156" s="2">
        <v>9121773901</v>
      </c>
      <c r="C156" s="2" t="s">
        <v>158</v>
      </c>
      <c r="D156" s="2" t="s">
        <v>28</v>
      </c>
      <c r="E156" s="2">
        <v>1</v>
      </c>
      <c r="F156" s="2">
        <v>58</v>
      </c>
      <c r="H156" s="2">
        <v>91</v>
      </c>
      <c r="I156" s="2">
        <f>IF(H156=2718,1,0)</f>
        <v>0</v>
      </c>
      <c r="J156" s="2">
        <v>1</v>
      </c>
      <c r="K156" s="3">
        <v>1761447</v>
      </c>
      <c r="L156" s="2">
        <v>0</v>
      </c>
    </row>
    <row r="157" spans="2:12" x14ac:dyDescent="0.45">
      <c r="B157" s="2">
        <v>9396110061</v>
      </c>
      <c r="C157" s="2" t="s">
        <v>130</v>
      </c>
      <c r="D157" s="2" t="s">
        <v>14</v>
      </c>
      <c r="E157" s="2">
        <v>1</v>
      </c>
      <c r="F157" s="2">
        <v>57</v>
      </c>
      <c r="H157" s="2">
        <v>855</v>
      </c>
      <c r="I157" s="2">
        <f>IF(H157=2718,1,0)</f>
        <v>0</v>
      </c>
      <c r="J157" s="2">
        <v>2</v>
      </c>
      <c r="K157" s="3">
        <v>41054</v>
      </c>
      <c r="L157" s="2">
        <v>0</v>
      </c>
    </row>
    <row r="158" spans="2:12" x14ac:dyDescent="0.45">
      <c r="B158" s="2">
        <v>9100760091</v>
      </c>
      <c r="C158" s="2" t="s">
        <v>93</v>
      </c>
      <c r="D158" s="2" t="s">
        <v>9</v>
      </c>
      <c r="E158" s="2">
        <v>1</v>
      </c>
      <c r="F158" s="2">
        <v>54</v>
      </c>
      <c r="H158" s="3">
        <v>1040</v>
      </c>
      <c r="I158" s="2">
        <f>IF(H158=2718,1,0)</f>
        <v>0</v>
      </c>
      <c r="J158" s="2">
        <v>2</v>
      </c>
      <c r="K158" s="3">
        <v>417904</v>
      </c>
      <c r="L158" s="2">
        <v>0</v>
      </c>
    </row>
    <row r="159" spans="2:12" x14ac:dyDescent="0.45">
      <c r="B159" s="2">
        <v>9302819153</v>
      </c>
      <c r="C159" s="2" t="s">
        <v>274</v>
      </c>
      <c r="D159" s="2" t="s">
        <v>28</v>
      </c>
      <c r="E159" s="2">
        <v>1</v>
      </c>
      <c r="F159" s="2">
        <v>54</v>
      </c>
      <c r="H159" s="2">
        <v>91</v>
      </c>
      <c r="I159" s="2">
        <f>IF(H159=2718,1,0)</f>
        <v>0</v>
      </c>
      <c r="J159" s="2">
        <v>2</v>
      </c>
      <c r="K159" s="3">
        <v>302963</v>
      </c>
      <c r="L159" s="2">
        <v>0</v>
      </c>
    </row>
    <row r="160" spans="2:12" x14ac:dyDescent="0.45">
      <c r="B160" s="2">
        <v>9125176670</v>
      </c>
      <c r="C160" s="2" t="s">
        <v>187</v>
      </c>
      <c r="D160" s="2" t="s">
        <v>52</v>
      </c>
      <c r="E160" s="2">
        <v>1</v>
      </c>
      <c r="F160" s="2">
        <v>53</v>
      </c>
      <c r="H160" s="3">
        <v>3153</v>
      </c>
      <c r="I160" s="2">
        <f>IF(H160=2718,1,0)</f>
        <v>0</v>
      </c>
      <c r="J160" s="2">
        <v>1</v>
      </c>
      <c r="K160" s="3">
        <v>1621995</v>
      </c>
      <c r="L160" s="2">
        <v>0</v>
      </c>
    </row>
    <row r="161" spans="2:12" x14ac:dyDescent="0.45">
      <c r="B161" s="2">
        <v>9178076309</v>
      </c>
      <c r="C161" s="2" t="s">
        <v>30</v>
      </c>
      <c r="D161" s="2" t="s">
        <v>9</v>
      </c>
      <c r="E161" s="2">
        <v>1</v>
      </c>
      <c r="F161" s="2">
        <v>52</v>
      </c>
      <c r="H161" s="3">
        <v>1040</v>
      </c>
      <c r="I161" s="2">
        <f>IF(H161=2718,1,0)</f>
        <v>0</v>
      </c>
      <c r="J161" s="2">
        <v>1</v>
      </c>
      <c r="K161" s="3">
        <v>551140</v>
      </c>
      <c r="L161" s="2">
        <v>0</v>
      </c>
    </row>
    <row r="162" spans="2:12" x14ac:dyDescent="0.45">
      <c r="B162" s="2">
        <v>9215677028</v>
      </c>
      <c r="C162" s="2" t="s">
        <v>333</v>
      </c>
      <c r="D162" s="2" t="s">
        <v>17</v>
      </c>
      <c r="E162" s="2">
        <v>1</v>
      </c>
      <c r="F162" s="2">
        <v>48</v>
      </c>
      <c r="H162" s="3">
        <v>3153</v>
      </c>
      <c r="I162" s="2">
        <f>IF(H162=2718,1,0)</f>
        <v>0</v>
      </c>
      <c r="J162" s="2">
        <v>2</v>
      </c>
      <c r="K162" s="3">
        <v>1548583</v>
      </c>
      <c r="L162" s="2">
        <v>0</v>
      </c>
    </row>
    <row r="163" spans="2:12" x14ac:dyDescent="0.45">
      <c r="B163" s="2">
        <v>9359424717</v>
      </c>
      <c r="C163" s="2" t="s">
        <v>360</v>
      </c>
      <c r="D163" s="2" t="s">
        <v>28</v>
      </c>
      <c r="E163" s="2">
        <v>1</v>
      </c>
      <c r="F163" s="2">
        <v>48</v>
      </c>
      <c r="H163" s="2">
        <v>91</v>
      </c>
      <c r="I163" s="2">
        <f>IF(H163=2718,1,0)</f>
        <v>0</v>
      </c>
      <c r="J163" s="2">
        <v>2</v>
      </c>
      <c r="K163" s="3">
        <v>901918</v>
      </c>
      <c r="L163" s="2">
        <v>0</v>
      </c>
    </row>
    <row r="164" spans="2:12" x14ac:dyDescent="0.45">
      <c r="B164" s="2">
        <v>9364931067</v>
      </c>
      <c r="C164" s="2" t="s">
        <v>155</v>
      </c>
      <c r="D164" s="2" t="s">
        <v>17</v>
      </c>
      <c r="E164" s="2">
        <v>1</v>
      </c>
      <c r="F164" s="2">
        <v>47</v>
      </c>
      <c r="H164" s="3">
        <v>3153</v>
      </c>
      <c r="I164" s="2">
        <f>IF(H164=2718,1,0)</f>
        <v>0</v>
      </c>
      <c r="J164" s="2">
        <v>2</v>
      </c>
      <c r="K164" s="3">
        <v>2206599</v>
      </c>
      <c r="L164" s="2">
        <v>0</v>
      </c>
    </row>
    <row r="165" spans="2:12" x14ac:dyDescent="0.45">
      <c r="B165" s="2">
        <v>9160926346</v>
      </c>
      <c r="C165" s="2" t="s">
        <v>43</v>
      </c>
      <c r="D165" s="2" t="s">
        <v>14</v>
      </c>
      <c r="E165" s="2">
        <v>1</v>
      </c>
      <c r="F165" s="2">
        <v>47</v>
      </c>
      <c r="H165" s="2">
        <v>855</v>
      </c>
      <c r="I165" s="2">
        <f>IF(H165=2718,1,0)</f>
        <v>0</v>
      </c>
      <c r="J165" s="2">
        <v>2</v>
      </c>
      <c r="K165" s="3">
        <v>1333897</v>
      </c>
      <c r="L165" s="2">
        <v>0</v>
      </c>
    </row>
    <row r="166" spans="2:12" x14ac:dyDescent="0.45">
      <c r="B166" s="2">
        <v>9929053104</v>
      </c>
      <c r="C166" s="2" t="s">
        <v>273</v>
      </c>
      <c r="D166" s="2" t="s">
        <v>75</v>
      </c>
      <c r="E166" s="2">
        <v>1</v>
      </c>
      <c r="F166" s="2">
        <v>47</v>
      </c>
      <c r="H166" s="3">
        <v>2570</v>
      </c>
      <c r="I166" s="2">
        <f>IF(H166=2718,1,0)</f>
        <v>0</v>
      </c>
      <c r="J166" s="2">
        <v>2</v>
      </c>
      <c r="K166" s="3">
        <v>711882</v>
      </c>
      <c r="L166" s="2">
        <v>0</v>
      </c>
    </row>
    <row r="167" spans="2:12" x14ac:dyDescent="0.45">
      <c r="B167" s="2">
        <v>9363908488</v>
      </c>
      <c r="C167" s="2" t="s">
        <v>337</v>
      </c>
      <c r="D167" s="2" t="s">
        <v>14</v>
      </c>
      <c r="E167" s="2">
        <v>1</v>
      </c>
      <c r="F167" s="2">
        <v>46</v>
      </c>
      <c r="H167" s="2">
        <v>855</v>
      </c>
      <c r="I167" s="2">
        <f>IF(H167=2718,1,0)</f>
        <v>0</v>
      </c>
      <c r="J167" s="2">
        <v>2</v>
      </c>
      <c r="K167" s="3">
        <v>1117158</v>
      </c>
      <c r="L167" s="2">
        <v>0</v>
      </c>
    </row>
    <row r="168" spans="2:12" x14ac:dyDescent="0.45">
      <c r="B168" s="2">
        <v>9189645798</v>
      </c>
      <c r="C168" s="2" t="s">
        <v>236</v>
      </c>
      <c r="D168" s="2" t="s">
        <v>75</v>
      </c>
      <c r="E168" s="2">
        <v>1</v>
      </c>
      <c r="F168" s="2">
        <v>45</v>
      </c>
      <c r="H168" s="3">
        <v>2570</v>
      </c>
      <c r="I168" s="2">
        <f>IF(H168=2718,1,0)</f>
        <v>0</v>
      </c>
      <c r="J168" s="2">
        <v>2</v>
      </c>
      <c r="K168" s="3">
        <v>3002525</v>
      </c>
      <c r="L168" s="2">
        <v>0</v>
      </c>
    </row>
    <row r="169" spans="2:12" x14ac:dyDescent="0.45">
      <c r="B169" s="2">
        <v>9375889350</v>
      </c>
      <c r="C169" s="2" t="s">
        <v>97</v>
      </c>
      <c r="D169" s="2" t="s">
        <v>9</v>
      </c>
      <c r="E169" s="2">
        <v>1</v>
      </c>
      <c r="F169" s="2">
        <v>44</v>
      </c>
      <c r="H169" s="3">
        <v>1040</v>
      </c>
      <c r="I169" s="2">
        <f>IF(H169=2718,1,0)</f>
        <v>0</v>
      </c>
      <c r="J169" s="2">
        <v>1</v>
      </c>
      <c r="K169" s="3">
        <v>2036030</v>
      </c>
      <c r="L169" s="2">
        <v>0</v>
      </c>
    </row>
    <row r="170" spans="2:12" x14ac:dyDescent="0.45">
      <c r="B170" s="2">
        <v>9364200639</v>
      </c>
      <c r="C170" s="2" t="s">
        <v>95</v>
      </c>
      <c r="D170" s="2" t="s">
        <v>17</v>
      </c>
      <c r="E170" s="2">
        <v>1</v>
      </c>
      <c r="F170" s="2">
        <v>44</v>
      </c>
      <c r="H170" s="3">
        <v>3153</v>
      </c>
      <c r="I170" s="2">
        <f>IF(H170=2718,1,0)</f>
        <v>0</v>
      </c>
      <c r="J170" s="2">
        <v>1</v>
      </c>
      <c r="K170" s="3">
        <v>1573443</v>
      </c>
      <c r="L170" s="2">
        <v>0</v>
      </c>
    </row>
    <row r="171" spans="2:12" x14ac:dyDescent="0.45">
      <c r="B171" s="2">
        <v>9376316325</v>
      </c>
      <c r="C171" s="2" t="s">
        <v>245</v>
      </c>
      <c r="D171" s="2" t="s">
        <v>17</v>
      </c>
      <c r="E171" s="2">
        <v>1</v>
      </c>
      <c r="F171" s="2">
        <v>43</v>
      </c>
      <c r="H171" s="3">
        <v>3153</v>
      </c>
      <c r="I171" s="2">
        <f>IF(H171=2718,1,0)</f>
        <v>0</v>
      </c>
      <c r="J171" s="2">
        <v>1</v>
      </c>
      <c r="K171" s="3">
        <v>1835453</v>
      </c>
      <c r="L171" s="2">
        <v>0</v>
      </c>
    </row>
    <row r="172" spans="2:12" x14ac:dyDescent="0.45">
      <c r="B172" s="2">
        <v>9154848018</v>
      </c>
      <c r="C172" s="2" t="s">
        <v>68</v>
      </c>
      <c r="D172" s="2" t="s">
        <v>12</v>
      </c>
      <c r="E172" s="2">
        <v>1</v>
      </c>
      <c r="F172" s="2">
        <v>42</v>
      </c>
      <c r="H172" s="3">
        <v>1458</v>
      </c>
      <c r="I172" s="2">
        <f>IF(H172=2718,1,0)</f>
        <v>0</v>
      </c>
      <c r="J172" s="2">
        <v>4</v>
      </c>
      <c r="K172" s="3">
        <v>656832</v>
      </c>
      <c r="L172" s="2">
        <v>0</v>
      </c>
    </row>
    <row r="173" spans="2:12" x14ac:dyDescent="0.45">
      <c r="B173" s="2">
        <v>9371718044</v>
      </c>
      <c r="C173" s="2" t="s">
        <v>165</v>
      </c>
      <c r="D173" s="2" t="s">
        <v>17</v>
      </c>
      <c r="E173" s="2">
        <v>1</v>
      </c>
      <c r="F173" s="2">
        <v>41</v>
      </c>
      <c r="H173" s="3">
        <v>3153</v>
      </c>
      <c r="I173" s="2">
        <f>IF(H173=2718,1,0)</f>
        <v>0</v>
      </c>
      <c r="J173" s="2">
        <v>2</v>
      </c>
      <c r="K173" s="3">
        <v>2520844</v>
      </c>
      <c r="L173" s="2">
        <v>0</v>
      </c>
    </row>
    <row r="174" spans="2:12" x14ac:dyDescent="0.45">
      <c r="B174" s="2">
        <v>9330920669</v>
      </c>
      <c r="C174" s="2" t="s">
        <v>156</v>
      </c>
      <c r="D174" s="2" t="s">
        <v>16</v>
      </c>
      <c r="E174" s="2">
        <v>1</v>
      </c>
      <c r="F174" s="2">
        <v>41</v>
      </c>
      <c r="H174" s="3">
        <v>3227</v>
      </c>
      <c r="I174" s="2">
        <f>IF(H174=2718,1,0)</f>
        <v>0</v>
      </c>
      <c r="J174" s="2">
        <v>1</v>
      </c>
      <c r="K174" s="3">
        <v>874642</v>
      </c>
      <c r="L174" s="2">
        <v>0</v>
      </c>
    </row>
    <row r="175" spans="2:12" x14ac:dyDescent="0.45">
      <c r="B175" s="2">
        <v>9107750294</v>
      </c>
      <c r="C175" s="2" t="s">
        <v>210</v>
      </c>
      <c r="D175" s="2" t="s">
        <v>26</v>
      </c>
      <c r="E175" s="2">
        <v>1</v>
      </c>
      <c r="F175" s="2">
        <v>40</v>
      </c>
      <c r="H175" s="3">
        <v>2894</v>
      </c>
      <c r="I175" s="2">
        <f>IF(H175=2718,1,0)</f>
        <v>0</v>
      </c>
      <c r="J175" s="2">
        <v>2</v>
      </c>
      <c r="K175" s="3">
        <v>38467</v>
      </c>
      <c r="L175" s="2">
        <v>0</v>
      </c>
    </row>
    <row r="176" spans="2:12" x14ac:dyDescent="0.45">
      <c r="B176" s="2">
        <v>9197662780</v>
      </c>
      <c r="C176" s="2" t="s">
        <v>312</v>
      </c>
      <c r="D176" s="2" t="s">
        <v>12</v>
      </c>
      <c r="E176" s="2">
        <v>1</v>
      </c>
      <c r="F176" s="2">
        <v>39</v>
      </c>
      <c r="H176" s="3">
        <v>1458</v>
      </c>
      <c r="I176" s="2">
        <f>IF(H176=2718,1,0)</f>
        <v>0</v>
      </c>
      <c r="J176" s="2">
        <v>2</v>
      </c>
      <c r="K176" s="3">
        <v>17399</v>
      </c>
      <c r="L176" s="2">
        <v>0</v>
      </c>
    </row>
    <row r="177" spans="2:12" x14ac:dyDescent="0.45">
      <c r="B177" s="2">
        <v>9365039899</v>
      </c>
      <c r="C177" s="2" t="s">
        <v>213</v>
      </c>
      <c r="D177" s="2" t="s">
        <v>12</v>
      </c>
      <c r="E177" s="2">
        <v>1</v>
      </c>
      <c r="F177" s="2">
        <v>39</v>
      </c>
      <c r="H177" s="3">
        <v>1458</v>
      </c>
      <c r="I177" s="2">
        <f>IF(H177=2718,1,0)</f>
        <v>0</v>
      </c>
      <c r="J177" s="2">
        <v>2</v>
      </c>
      <c r="K177" s="3">
        <v>8194</v>
      </c>
      <c r="L177" s="2">
        <v>0</v>
      </c>
    </row>
    <row r="178" spans="2:12" x14ac:dyDescent="0.45">
      <c r="B178" s="2">
        <v>9130089408</v>
      </c>
      <c r="C178" s="2" t="s">
        <v>174</v>
      </c>
      <c r="D178" s="2" t="s">
        <v>16</v>
      </c>
      <c r="E178" s="2">
        <v>1</v>
      </c>
      <c r="F178" s="2">
        <v>38</v>
      </c>
      <c r="H178" s="3">
        <v>3227</v>
      </c>
      <c r="I178" s="2">
        <f>IF(H178=2718,1,0)</f>
        <v>0</v>
      </c>
      <c r="J178" s="2">
        <v>2</v>
      </c>
      <c r="K178" s="3">
        <v>2173230</v>
      </c>
      <c r="L178" s="2">
        <v>0</v>
      </c>
    </row>
    <row r="179" spans="2:12" x14ac:dyDescent="0.45">
      <c r="B179" s="2">
        <v>9125620509</v>
      </c>
      <c r="C179" s="2" t="s">
        <v>47</v>
      </c>
      <c r="D179" s="2" t="s">
        <v>17</v>
      </c>
      <c r="E179" s="2">
        <v>1</v>
      </c>
      <c r="F179" s="2">
        <v>38</v>
      </c>
      <c r="H179" s="3">
        <v>3153</v>
      </c>
      <c r="I179" s="2">
        <f>IF(H179=2718,1,0)</f>
        <v>0</v>
      </c>
      <c r="J179" s="2">
        <v>2</v>
      </c>
      <c r="K179" s="3">
        <v>975994</v>
      </c>
      <c r="L179" s="2">
        <v>0</v>
      </c>
    </row>
    <row r="180" spans="2:12" x14ac:dyDescent="0.45">
      <c r="B180" s="2">
        <v>9354710125</v>
      </c>
      <c r="C180" s="2" t="s">
        <v>145</v>
      </c>
      <c r="D180" s="2" t="s">
        <v>12</v>
      </c>
      <c r="E180" s="2">
        <v>1</v>
      </c>
      <c r="F180" s="2">
        <v>38</v>
      </c>
      <c r="H180" s="3">
        <v>1458</v>
      </c>
      <c r="I180" s="2">
        <f>IF(H180=2718,1,0)</f>
        <v>0</v>
      </c>
      <c r="J180" s="2">
        <v>1</v>
      </c>
      <c r="K180" s="3">
        <v>35545</v>
      </c>
      <c r="L180" s="2">
        <v>0</v>
      </c>
    </row>
    <row r="181" spans="2:12" x14ac:dyDescent="0.45">
      <c r="B181" s="2">
        <v>9136282230</v>
      </c>
      <c r="C181" s="2" t="s">
        <v>318</v>
      </c>
      <c r="D181" s="2" t="s">
        <v>16</v>
      </c>
      <c r="E181" s="2">
        <v>1</v>
      </c>
      <c r="F181" s="2">
        <v>36</v>
      </c>
      <c r="H181" s="3">
        <v>3227</v>
      </c>
      <c r="I181" s="2">
        <f>IF(H181=2718,1,0)</f>
        <v>0</v>
      </c>
      <c r="J181" s="2">
        <v>2</v>
      </c>
      <c r="K181" s="3">
        <v>3339107</v>
      </c>
      <c r="L181" s="2">
        <v>0</v>
      </c>
    </row>
    <row r="182" spans="2:12" x14ac:dyDescent="0.45">
      <c r="B182" s="2">
        <v>9039627556</v>
      </c>
      <c r="C182" s="2" t="s">
        <v>190</v>
      </c>
      <c r="D182" s="2" t="s">
        <v>14</v>
      </c>
      <c r="E182" s="2">
        <v>1</v>
      </c>
      <c r="F182" s="2">
        <v>36</v>
      </c>
      <c r="H182" s="2">
        <v>855</v>
      </c>
      <c r="I182" s="2">
        <f>IF(H182=2718,1,0)</f>
        <v>0</v>
      </c>
      <c r="J182" s="2">
        <v>2</v>
      </c>
      <c r="K182" s="3">
        <v>349748</v>
      </c>
      <c r="L182" s="2">
        <v>0</v>
      </c>
    </row>
    <row r="183" spans="2:12" x14ac:dyDescent="0.45">
      <c r="B183" s="2">
        <v>9152643233</v>
      </c>
      <c r="C183" s="2" t="s">
        <v>183</v>
      </c>
      <c r="D183" s="2" t="s">
        <v>12</v>
      </c>
      <c r="E183" s="2">
        <v>1</v>
      </c>
      <c r="F183" s="2">
        <v>36</v>
      </c>
      <c r="H183" s="3">
        <v>1458</v>
      </c>
      <c r="I183" s="2">
        <f>IF(H183=2718,1,0)</f>
        <v>0</v>
      </c>
      <c r="J183" s="2">
        <v>1</v>
      </c>
      <c r="K183" s="3">
        <v>82546</v>
      </c>
      <c r="L183" s="2">
        <v>0</v>
      </c>
    </row>
    <row r="184" spans="2:12" x14ac:dyDescent="0.45">
      <c r="B184" s="2">
        <v>9177302048</v>
      </c>
      <c r="C184" s="2" t="s">
        <v>133</v>
      </c>
      <c r="D184" s="2" t="s">
        <v>9</v>
      </c>
      <c r="E184" s="2">
        <v>1</v>
      </c>
      <c r="F184" s="2">
        <v>35</v>
      </c>
      <c r="H184" s="3">
        <v>1040</v>
      </c>
      <c r="I184" s="2">
        <f>IF(H184=2718,1,0)</f>
        <v>0</v>
      </c>
      <c r="J184" s="2">
        <v>3</v>
      </c>
      <c r="K184" s="3">
        <v>6171605</v>
      </c>
      <c r="L184" s="2">
        <v>0</v>
      </c>
    </row>
    <row r="185" spans="2:12" x14ac:dyDescent="0.45">
      <c r="B185" s="2">
        <v>9133050831</v>
      </c>
      <c r="C185" s="2" t="s">
        <v>167</v>
      </c>
      <c r="D185" s="2" t="s">
        <v>16</v>
      </c>
      <c r="E185" s="2">
        <v>1</v>
      </c>
      <c r="F185" s="2">
        <v>35</v>
      </c>
      <c r="H185" s="3">
        <v>3227</v>
      </c>
      <c r="I185" s="2">
        <f>IF(H185=2718,1,0)</f>
        <v>0</v>
      </c>
      <c r="J185" s="2">
        <v>2</v>
      </c>
      <c r="K185" s="3">
        <v>2252019</v>
      </c>
      <c r="L185" s="2">
        <v>0</v>
      </c>
    </row>
    <row r="186" spans="2:12" x14ac:dyDescent="0.45">
      <c r="B186" s="2">
        <v>9185105762</v>
      </c>
      <c r="C186" s="2" t="s">
        <v>209</v>
      </c>
      <c r="D186" s="2" t="s">
        <v>56</v>
      </c>
      <c r="E186" s="2">
        <v>1</v>
      </c>
      <c r="F186" s="2">
        <v>35</v>
      </c>
      <c r="H186" s="3">
        <v>2061</v>
      </c>
      <c r="I186" s="2">
        <f>IF(H186=2718,1,0)</f>
        <v>0</v>
      </c>
      <c r="J186" s="2">
        <v>2</v>
      </c>
      <c r="K186" s="3">
        <v>1870110</v>
      </c>
      <c r="L186" s="2">
        <v>0</v>
      </c>
    </row>
    <row r="187" spans="2:12" x14ac:dyDescent="0.45">
      <c r="B187" s="2">
        <v>9189007898</v>
      </c>
      <c r="C187" s="2" t="s">
        <v>238</v>
      </c>
      <c r="D187" s="2" t="s">
        <v>56</v>
      </c>
      <c r="E187" s="2">
        <v>1</v>
      </c>
      <c r="F187" s="2">
        <v>35</v>
      </c>
      <c r="H187" s="3">
        <v>2061</v>
      </c>
      <c r="I187" s="2">
        <f>IF(H187=2718,1,0)</f>
        <v>0</v>
      </c>
      <c r="J187" s="2">
        <v>2</v>
      </c>
      <c r="K187" s="3">
        <v>1138635</v>
      </c>
      <c r="L187" s="2">
        <v>0</v>
      </c>
    </row>
    <row r="188" spans="2:12" x14ac:dyDescent="0.45">
      <c r="B188" s="2">
        <v>9138993376</v>
      </c>
      <c r="C188" s="2" t="s">
        <v>308</v>
      </c>
      <c r="D188" s="2" t="s">
        <v>16</v>
      </c>
      <c r="E188" s="2">
        <v>1</v>
      </c>
      <c r="F188" s="2">
        <v>35</v>
      </c>
      <c r="H188" s="3">
        <v>3227</v>
      </c>
      <c r="I188" s="2">
        <f>IF(H188=2718,1,0)</f>
        <v>0</v>
      </c>
      <c r="J188" s="2">
        <v>1</v>
      </c>
      <c r="K188" s="3">
        <v>286141</v>
      </c>
      <c r="L188" s="2">
        <v>0</v>
      </c>
    </row>
    <row r="189" spans="2:12" x14ac:dyDescent="0.45">
      <c r="B189" s="2">
        <v>9124784072</v>
      </c>
      <c r="C189" s="2" t="s">
        <v>228</v>
      </c>
      <c r="D189" s="2" t="s">
        <v>17</v>
      </c>
      <c r="E189" s="2">
        <v>1</v>
      </c>
      <c r="F189" s="2">
        <v>34</v>
      </c>
      <c r="H189" s="3">
        <v>3153</v>
      </c>
      <c r="I189" s="2">
        <f>IF(H189=2718,1,0)</f>
        <v>0</v>
      </c>
      <c r="J189" s="2">
        <v>3</v>
      </c>
      <c r="K189" s="3">
        <v>5333054</v>
      </c>
      <c r="L189" s="2">
        <v>0</v>
      </c>
    </row>
    <row r="190" spans="2:12" x14ac:dyDescent="0.45">
      <c r="B190" s="2">
        <v>9197174687</v>
      </c>
      <c r="C190" s="2" t="s">
        <v>247</v>
      </c>
      <c r="D190" s="2" t="s">
        <v>74</v>
      </c>
      <c r="E190" s="2">
        <v>1</v>
      </c>
      <c r="F190" s="2">
        <v>34</v>
      </c>
      <c r="H190" s="2">
        <v>91</v>
      </c>
      <c r="I190" s="2">
        <f>IF(H190=2718,1,0)</f>
        <v>0</v>
      </c>
      <c r="J190" s="2">
        <v>1</v>
      </c>
      <c r="K190" s="3">
        <v>5144931</v>
      </c>
      <c r="L190" s="2">
        <v>0</v>
      </c>
    </row>
    <row r="191" spans="2:12" x14ac:dyDescent="0.45">
      <c r="B191" s="2">
        <v>9133008645</v>
      </c>
      <c r="C191" s="2" t="s">
        <v>227</v>
      </c>
      <c r="D191" s="2" t="s">
        <v>16</v>
      </c>
      <c r="E191" s="2">
        <v>1</v>
      </c>
      <c r="F191" s="2">
        <v>34</v>
      </c>
      <c r="H191" s="3">
        <v>3227</v>
      </c>
      <c r="I191" s="2">
        <f>IF(H191=2718,1,0)</f>
        <v>0</v>
      </c>
      <c r="J191" s="2">
        <v>2</v>
      </c>
      <c r="K191" s="3">
        <v>451893</v>
      </c>
      <c r="L191" s="2">
        <v>0</v>
      </c>
    </row>
    <row r="192" spans="2:12" x14ac:dyDescent="0.45">
      <c r="B192" s="2">
        <v>9135430638</v>
      </c>
      <c r="C192" s="2" t="s">
        <v>371</v>
      </c>
      <c r="D192" s="2" t="s">
        <v>16</v>
      </c>
      <c r="E192" s="2">
        <v>1</v>
      </c>
      <c r="F192" s="2">
        <v>34</v>
      </c>
      <c r="H192" s="3">
        <v>3227</v>
      </c>
      <c r="I192" s="2">
        <f>IF(H192=2718,1,0)</f>
        <v>0</v>
      </c>
      <c r="J192" s="2">
        <v>6</v>
      </c>
      <c r="K192" s="3">
        <v>284862</v>
      </c>
      <c r="L192" s="2">
        <v>0</v>
      </c>
    </row>
    <row r="193" spans="1:12" x14ac:dyDescent="0.45">
      <c r="B193" s="2">
        <v>9363724127</v>
      </c>
      <c r="C193" s="2" t="s">
        <v>307</v>
      </c>
      <c r="D193" s="2" t="s">
        <v>9</v>
      </c>
      <c r="E193" s="2">
        <v>1</v>
      </c>
      <c r="F193" s="2">
        <v>33</v>
      </c>
      <c r="H193" s="3">
        <v>1040</v>
      </c>
      <c r="I193" s="2">
        <f>IF(H193=2718,1,0)</f>
        <v>0</v>
      </c>
      <c r="J193" s="2">
        <v>2</v>
      </c>
      <c r="K193" s="3">
        <v>2420189</v>
      </c>
      <c r="L193" s="2">
        <v>0</v>
      </c>
    </row>
    <row r="194" spans="1:12" x14ac:dyDescent="0.45">
      <c r="B194" s="2">
        <v>9922265316</v>
      </c>
      <c r="C194" s="2" t="s">
        <v>193</v>
      </c>
      <c r="D194" s="2" t="s">
        <v>24</v>
      </c>
      <c r="E194" s="2">
        <v>1</v>
      </c>
      <c r="F194" s="2">
        <v>33</v>
      </c>
      <c r="H194" s="3">
        <v>2961</v>
      </c>
      <c r="I194" s="2">
        <f>IF(H194=2718,1,0)</f>
        <v>0</v>
      </c>
      <c r="J194" s="2">
        <v>2</v>
      </c>
      <c r="K194" s="3">
        <v>2026193</v>
      </c>
      <c r="L194" s="2">
        <v>0</v>
      </c>
    </row>
    <row r="195" spans="1:12" x14ac:dyDescent="0.45">
      <c r="B195" s="2">
        <v>9113537043</v>
      </c>
      <c r="C195" s="2" t="s">
        <v>278</v>
      </c>
      <c r="D195" s="2" t="s">
        <v>38</v>
      </c>
      <c r="E195" s="2">
        <v>1</v>
      </c>
      <c r="F195" s="2">
        <v>33</v>
      </c>
      <c r="H195" s="2">
        <v>232</v>
      </c>
      <c r="I195" s="2">
        <f>IF(H195=2718,1,0)</f>
        <v>0</v>
      </c>
      <c r="J195" s="2">
        <v>2</v>
      </c>
      <c r="K195" s="3">
        <v>971434</v>
      </c>
      <c r="L195" s="2">
        <v>0</v>
      </c>
    </row>
    <row r="196" spans="1:12" x14ac:dyDescent="0.45">
      <c r="B196" s="2">
        <v>9116323008</v>
      </c>
      <c r="C196" s="2" t="s">
        <v>279</v>
      </c>
      <c r="D196" s="2" t="s">
        <v>38</v>
      </c>
      <c r="E196" s="2">
        <v>1</v>
      </c>
      <c r="F196" s="2">
        <v>33</v>
      </c>
      <c r="H196" s="2">
        <v>232</v>
      </c>
      <c r="I196" s="2">
        <f>IF(H196=2718,1,0)</f>
        <v>0</v>
      </c>
      <c r="J196" s="2">
        <v>2</v>
      </c>
      <c r="K196" s="3">
        <v>623850</v>
      </c>
      <c r="L196" s="2">
        <v>0</v>
      </c>
    </row>
    <row r="197" spans="1:12" x14ac:dyDescent="0.45">
      <c r="B197" s="2">
        <v>9925135528</v>
      </c>
      <c r="C197" s="2" t="s">
        <v>237</v>
      </c>
      <c r="D197" s="2" t="s">
        <v>9</v>
      </c>
      <c r="E197" s="2">
        <v>1</v>
      </c>
      <c r="F197" s="2">
        <v>33</v>
      </c>
      <c r="H197" s="3">
        <v>1040</v>
      </c>
      <c r="I197" s="2">
        <f>IF(H197=2718,1,0)</f>
        <v>0</v>
      </c>
      <c r="J197" s="2">
        <v>2</v>
      </c>
      <c r="K197" s="3">
        <v>578892</v>
      </c>
      <c r="L197" s="2">
        <v>0</v>
      </c>
    </row>
    <row r="198" spans="1:12" x14ac:dyDescent="0.45">
      <c r="B198" s="2">
        <v>9162887115</v>
      </c>
      <c r="C198" s="2" t="s">
        <v>132</v>
      </c>
      <c r="D198" s="2" t="s">
        <v>16</v>
      </c>
      <c r="E198" s="2">
        <v>1</v>
      </c>
      <c r="F198" s="2">
        <v>33</v>
      </c>
      <c r="H198" s="3">
        <v>3227</v>
      </c>
      <c r="I198" s="2">
        <f>IF(H198=2718,1,0)</f>
        <v>0</v>
      </c>
      <c r="J198" s="2">
        <v>1</v>
      </c>
      <c r="K198" s="3">
        <v>120929</v>
      </c>
      <c r="L198" s="2">
        <v>0</v>
      </c>
    </row>
    <row r="199" spans="1:12" x14ac:dyDescent="0.45">
      <c r="B199" s="2">
        <v>9158097582</v>
      </c>
      <c r="C199" s="2" t="s">
        <v>233</v>
      </c>
      <c r="D199" s="2" t="s">
        <v>12</v>
      </c>
      <c r="E199" s="2">
        <v>1</v>
      </c>
      <c r="F199" s="2">
        <v>32</v>
      </c>
      <c r="H199" s="3">
        <v>1458</v>
      </c>
      <c r="I199" s="2">
        <f>IF(H199=2718,1,0)</f>
        <v>0</v>
      </c>
      <c r="J199" s="2">
        <v>1</v>
      </c>
      <c r="K199" s="3">
        <v>3037279</v>
      </c>
      <c r="L199" s="2">
        <v>0</v>
      </c>
    </row>
    <row r="200" spans="1:12" x14ac:dyDescent="0.45">
      <c r="B200" s="2">
        <v>9171602669</v>
      </c>
      <c r="C200" s="2" t="s">
        <v>157</v>
      </c>
      <c r="D200" s="2" t="s">
        <v>15</v>
      </c>
      <c r="E200" s="2">
        <v>1</v>
      </c>
      <c r="F200" s="2">
        <v>32</v>
      </c>
      <c r="H200" s="3">
        <v>2621</v>
      </c>
      <c r="I200" s="2">
        <f>IF(H200=2718,1,0)</f>
        <v>0</v>
      </c>
      <c r="J200" s="2">
        <v>4</v>
      </c>
      <c r="K200" s="3">
        <v>1590932</v>
      </c>
      <c r="L200" s="2">
        <v>0</v>
      </c>
    </row>
    <row r="201" spans="1:12" x14ac:dyDescent="0.45">
      <c r="B201" s="2">
        <v>9367319119</v>
      </c>
      <c r="C201" s="2" t="s">
        <v>109</v>
      </c>
      <c r="D201" s="2" t="s">
        <v>12</v>
      </c>
      <c r="E201" s="2">
        <v>1</v>
      </c>
      <c r="F201" s="2">
        <v>32</v>
      </c>
      <c r="H201" s="3">
        <v>1458</v>
      </c>
      <c r="I201" s="2">
        <f>IF(H201=2718,1,0)</f>
        <v>0</v>
      </c>
      <c r="J201" s="2">
        <v>1</v>
      </c>
      <c r="K201" s="3">
        <v>617966</v>
      </c>
      <c r="L201" s="2">
        <v>0</v>
      </c>
    </row>
    <row r="202" spans="1:12" x14ac:dyDescent="0.45">
      <c r="B202" s="2">
        <v>9371067138</v>
      </c>
      <c r="C202" s="2" t="s">
        <v>369</v>
      </c>
      <c r="D202" s="2" t="s">
        <v>16</v>
      </c>
      <c r="E202" s="2">
        <v>1</v>
      </c>
      <c r="F202" s="2">
        <v>32</v>
      </c>
      <c r="H202" s="3">
        <v>3227</v>
      </c>
      <c r="I202" s="2">
        <f>IF(H202=2718,1,0)</f>
        <v>0</v>
      </c>
      <c r="J202" s="2">
        <v>5</v>
      </c>
      <c r="K202" s="3">
        <v>139813</v>
      </c>
      <c r="L202" s="2">
        <v>0</v>
      </c>
    </row>
    <row r="203" spans="1:12" x14ac:dyDescent="0.45">
      <c r="B203" s="2">
        <v>9149097708</v>
      </c>
      <c r="C203" s="2" t="s">
        <v>80</v>
      </c>
      <c r="D203" s="2" t="s">
        <v>18</v>
      </c>
      <c r="E203" s="2">
        <v>1</v>
      </c>
      <c r="F203" s="2">
        <v>32</v>
      </c>
      <c r="H203" s="2">
        <v>415</v>
      </c>
      <c r="I203" s="2">
        <f>IF(H203=2718,1,0)</f>
        <v>0</v>
      </c>
      <c r="J203" s="2">
        <v>2</v>
      </c>
      <c r="K203" s="3">
        <v>104571</v>
      </c>
      <c r="L203" s="2">
        <v>0</v>
      </c>
    </row>
    <row r="204" spans="1:12" x14ac:dyDescent="0.45">
      <c r="A204" s="2" t="s">
        <v>381</v>
      </c>
      <c r="B204" s="2">
        <v>9365688533</v>
      </c>
      <c r="C204" s="2" t="s">
        <v>265</v>
      </c>
      <c r="D204" s="2" t="s">
        <v>10</v>
      </c>
      <c r="E204" s="2">
        <v>11</v>
      </c>
      <c r="F204" s="2">
        <v>70</v>
      </c>
      <c r="H204" s="3">
        <v>2718</v>
      </c>
      <c r="I204" s="2">
        <f>IF(H204=2718,1,0)</f>
        <v>1</v>
      </c>
      <c r="J204" s="2">
        <v>2</v>
      </c>
      <c r="K204" s="3">
        <v>1447259</v>
      </c>
      <c r="L204" s="2">
        <v>0</v>
      </c>
    </row>
    <row r="205" spans="1:12" x14ac:dyDescent="0.45">
      <c r="A205" s="2" t="s">
        <v>381</v>
      </c>
      <c r="B205" s="2">
        <v>9101794614</v>
      </c>
      <c r="C205" s="2" t="s">
        <v>211</v>
      </c>
      <c r="D205" s="2" t="s">
        <v>10</v>
      </c>
      <c r="E205" s="2">
        <v>11</v>
      </c>
      <c r="F205" s="2">
        <v>61</v>
      </c>
      <c r="H205" s="3">
        <v>2718</v>
      </c>
      <c r="I205" s="2">
        <f>IF(H205=2718,1,0)</f>
        <v>1</v>
      </c>
      <c r="J205" s="2">
        <v>2</v>
      </c>
      <c r="K205" s="3">
        <v>64898</v>
      </c>
      <c r="L205" s="2">
        <v>0</v>
      </c>
    </row>
    <row r="206" spans="1:12" x14ac:dyDescent="0.45">
      <c r="A206" s="2" t="s">
        <v>381</v>
      </c>
      <c r="B206" s="2">
        <v>9365013171</v>
      </c>
      <c r="C206" s="2" t="s">
        <v>310</v>
      </c>
      <c r="D206" s="2" t="s">
        <v>10</v>
      </c>
      <c r="E206" s="2">
        <v>10</v>
      </c>
      <c r="F206" s="2">
        <v>130</v>
      </c>
      <c r="H206" s="3">
        <v>2718</v>
      </c>
      <c r="I206" s="2">
        <f>IF(H206=2718,1,0)</f>
        <v>1</v>
      </c>
      <c r="J206" s="2">
        <v>1</v>
      </c>
      <c r="K206" s="3">
        <v>85305</v>
      </c>
      <c r="L206" s="2">
        <v>0</v>
      </c>
    </row>
    <row r="207" spans="1:12" x14ac:dyDescent="0.45">
      <c r="A207" s="2" t="s">
        <v>381</v>
      </c>
      <c r="B207" s="2">
        <v>9195468288</v>
      </c>
      <c r="C207" s="2" t="s">
        <v>296</v>
      </c>
      <c r="D207" s="2" t="s">
        <v>10</v>
      </c>
      <c r="E207" s="2">
        <v>10</v>
      </c>
      <c r="F207" s="2">
        <v>119</v>
      </c>
      <c r="H207" s="3">
        <v>2718</v>
      </c>
      <c r="I207" s="2">
        <f>IF(H207=2718,1,0)</f>
        <v>1</v>
      </c>
      <c r="J207" s="2">
        <v>1</v>
      </c>
      <c r="K207" s="3">
        <v>2549723</v>
      </c>
      <c r="L207" s="2">
        <v>0</v>
      </c>
    </row>
    <row r="208" spans="1:12" x14ac:dyDescent="0.45">
      <c r="A208" s="2" t="s">
        <v>381</v>
      </c>
      <c r="B208" s="2">
        <v>9195276927</v>
      </c>
      <c r="C208" s="2" t="s">
        <v>248</v>
      </c>
      <c r="D208" s="2" t="s">
        <v>10</v>
      </c>
      <c r="E208" s="2">
        <v>10</v>
      </c>
      <c r="F208" s="2">
        <v>113</v>
      </c>
      <c r="H208" s="3">
        <v>2718</v>
      </c>
      <c r="I208" s="2">
        <f>IF(H208=2718,1,0)</f>
        <v>1</v>
      </c>
      <c r="J208" s="2">
        <v>1</v>
      </c>
      <c r="K208" s="3">
        <v>118367</v>
      </c>
      <c r="L208" s="2">
        <v>0</v>
      </c>
    </row>
    <row r="209" spans="1:12" x14ac:dyDescent="0.45">
      <c r="A209" s="2" t="s">
        <v>381</v>
      </c>
      <c r="B209" s="2">
        <v>9186786908</v>
      </c>
      <c r="C209" s="2" t="s">
        <v>311</v>
      </c>
      <c r="D209" s="2" t="s">
        <v>10</v>
      </c>
      <c r="E209" s="2">
        <v>10</v>
      </c>
      <c r="F209" s="2">
        <v>103</v>
      </c>
      <c r="H209" s="3">
        <v>2718</v>
      </c>
      <c r="I209" s="2">
        <f>IF(H209=2718,1,0)</f>
        <v>1</v>
      </c>
      <c r="J209" s="2">
        <v>1</v>
      </c>
      <c r="K209" s="3">
        <v>36184</v>
      </c>
      <c r="L209" s="2">
        <v>0</v>
      </c>
    </row>
    <row r="210" spans="1:12" x14ac:dyDescent="0.45">
      <c r="A210" s="2" t="s">
        <v>381</v>
      </c>
      <c r="B210" s="2">
        <v>9199559423</v>
      </c>
      <c r="C210" s="2" t="s">
        <v>269</v>
      </c>
      <c r="D210" s="2" t="s">
        <v>10</v>
      </c>
      <c r="E210" s="2">
        <v>10</v>
      </c>
      <c r="F210" s="2">
        <v>88</v>
      </c>
      <c r="H210" s="3">
        <v>2718</v>
      </c>
      <c r="I210" s="2">
        <f>IF(H210=2718,1,0)</f>
        <v>1</v>
      </c>
      <c r="J210" s="2">
        <v>1</v>
      </c>
      <c r="K210" s="3">
        <v>28751</v>
      </c>
      <c r="L210" s="2">
        <v>0</v>
      </c>
    </row>
    <row r="211" spans="1:12" x14ac:dyDescent="0.45">
      <c r="A211" s="2" t="s">
        <v>381</v>
      </c>
      <c r="B211" s="2">
        <v>9168288856</v>
      </c>
      <c r="C211" s="2" t="s">
        <v>300</v>
      </c>
      <c r="D211" s="2" t="s">
        <v>10</v>
      </c>
      <c r="E211" s="2">
        <v>10</v>
      </c>
      <c r="F211" s="2">
        <v>61</v>
      </c>
      <c r="H211" s="3">
        <v>2718</v>
      </c>
      <c r="I211" s="2">
        <f>IF(H211=2718,1,0)</f>
        <v>1</v>
      </c>
      <c r="J211" s="2">
        <v>3</v>
      </c>
      <c r="K211" s="3">
        <v>4786</v>
      </c>
      <c r="L211" s="2">
        <v>0</v>
      </c>
    </row>
    <row r="212" spans="1:12" x14ac:dyDescent="0.45">
      <c r="A212" s="2" t="s">
        <v>383</v>
      </c>
      <c r="B212" s="2">
        <v>9195349248</v>
      </c>
      <c r="C212" s="2" t="s">
        <v>55</v>
      </c>
      <c r="D212" s="2" t="s">
        <v>10</v>
      </c>
      <c r="E212" s="2">
        <v>9</v>
      </c>
      <c r="F212" s="2">
        <v>355</v>
      </c>
      <c r="H212" s="3">
        <v>2718</v>
      </c>
      <c r="I212" s="2">
        <f>IF(H212=2718,1,0)</f>
        <v>1</v>
      </c>
      <c r="J212" s="2">
        <v>1</v>
      </c>
      <c r="K212" s="3">
        <v>7051567</v>
      </c>
      <c r="L212" s="2">
        <v>0</v>
      </c>
    </row>
    <row r="213" spans="1:12" x14ac:dyDescent="0.45">
      <c r="B213" s="2">
        <v>9199359858</v>
      </c>
      <c r="C213" s="2" t="s">
        <v>102</v>
      </c>
      <c r="D213" s="2" t="s">
        <v>10</v>
      </c>
      <c r="E213" s="2">
        <v>5</v>
      </c>
      <c r="F213" s="2">
        <v>248</v>
      </c>
      <c r="H213" s="3">
        <v>2718</v>
      </c>
      <c r="I213" s="2">
        <f>IF(H213=2718,1,0)</f>
        <v>1</v>
      </c>
      <c r="J213" s="2">
        <v>1</v>
      </c>
      <c r="K213" s="3">
        <v>6204087</v>
      </c>
      <c r="L213" s="2">
        <v>0</v>
      </c>
    </row>
    <row r="214" spans="1:12" x14ac:dyDescent="0.45">
      <c r="B214" s="2">
        <v>9931012032</v>
      </c>
      <c r="C214" s="2" t="s">
        <v>290</v>
      </c>
      <c r="D214" s="2" t="s">
        <v>10</v>
      </c>
      <c r="E214" s="2">
        <v>5</v>
      </c>
      <c r="F214" s="2">
        <v>202</v>
      </c>
      <c r="H214" s="3">
        <v>2718</v>
      </c>
      <c r="I214" s="2">
        <f>IF(H214=2718,1,0)</f>
        <v>1</v>
      </c>
      <c r="J214" s="2">
        <v>1</v>
      </c>
      <c r="K214" s="3">
        <v>2522351</v>
      </c>
      <c r="L214" s="2">
        <v>0</v>
      </c>
    </row>
    <row r="215" spans="1:12" x14ac:dyDescent="0.45">
      <c r="B215" s="2">
        <v>9193155660</v>
      </c>
      <c r="C215" s="2" t="s">
        <v>64</v>
      </c>
      <c r="D215" s="2" t="s">
        <v>10</v>
      </c>
      <c r="E215" s="2">
        <v>5</v>
      </c>
      <c r="F215" s="2">
        <v>175</v>
      </c>
      <c r="H215" s="3">
        <v>2718</v>
      </c>
      <c r="I215" s="2">
        <f>IF(H215=2718,1,0)</f>
        <v>1</v>
      </c>
      <c r="J215" s="2">
        <v>1</v>
      </c>
      <c r="K215" s="3">
        <v>11744953</v>
      </c>
      <c r="L215" s="2">
        <v>0</v>
      </c>
    </row>
    <row r="216" spans="1:12" x14ac:dyDescent="0.45">
      <c r="B216" s="2">
        <v>9055613074</v>
      </c>
      <c r="C216" s="2" t="s">
        <v>201</v>
      </c>
      <c r="D216" s="2" t="s">
        <v>10</v>
      </c>
      <c r="E216" s="2">
        <v>5</v>
      </c>
      <c r="F216" s="2">
        <v>175</v>
      </c>
      <c r="H216" s="3">
        <v>2718</v>
      </c>
      <c r="I216" s="2">
        <f>IF(H216=2718,1,0)</f>
        <v>1</v>
      </c>
      <c r="J216" s="2">
        <v>1</v>
      </c>
      <c r="K216" s="3">
        <v>733956</v>
      </c>
      <c r="L216" s="2">
        <v>0</v>
      </c>
    </row>
    <row r="217" spans="1:12" x14ac:dyDescent="0.45">
      <c r="B217" s="2">
        <v>9192840040</v>
      </c>
      <c r="C217" s="2" t="s">
        <v>61</v>
      </c>
      <c r="D217" s="2" t="s">
        <v>10</v>
      </c>
      <c r="E217" s="2">
        <v>5</v>
      </c>
      <c r="F217" s="2">
        <v>134</v>
      </c>
      <c r="H217" s="3">
        <v>2718</v>
      </c>
      <c r="I217" s="2">
        <f>IF(H217=2718,1,0)</f>
        <v>1</v>
      </c>
      <c r="J217" s="2">
        <v>1</v>
      </c>
      <c r="K217" s="3">
        <v>1030914</v>
      </c>
      <c r="L217" s="2">
        <v>0</v>
      </c>
    </row>
    <row r="218" spans="1:12" x14ac:dyDescent="0.45">
      <c r="B218" s="2">
        <v>9187350904</v>
      </c>
      <c r="C218" s="2" t="s">
        <v>250</v>
      </c>
      <c r="D218" s="2" t="s">
        <v>10</v>
      </c>
      <c r="E218" s="2">
        <v>5</v>
      </c>
      <c r="F218" s="2">
        <v>111</v>
      </c>
      <c r="H218" s="3">
        <v>2718</v>
      </c>
      <c r="I218" s="2">
        <f>IF(H218=2718,1,0)</f>
        <v>1</v>
      </c>
      <c r="J218" s="2">
        <v>1</v>
      </c>
      <c r="K218" s="3">
        <v>3470022</v>
      </c>
      <c r="L218" s="2">
        <v>0</v>
      </c>
    </row>
    <row r="219" spans="1:12" x14ac:dyDescent="0.45">
      <c r="B219" s="2">
        <v>9127207834</v>
      </c>
      <c r="C219" s="2" t="s">
        <v>135</v>
      </c>
      <c r="D219" s="2" t="s">
        <v>10</v>
      </c>
      <c r="E219" s="2">
        <v>5</v>
      </c>
      <c r="F219" s="2">
        <v>111</v>
      </c>
      <c r="H219" s="3">
        <v>2718</v>
      </c>
      <c r="I219" s="2">
        <f>IF(H219=2718,1,0)</f>
        <v>1</v>
      </c>
      <c r="J219" s="2">
        <v>1</v>
      </c>
      <c r="K219" s="3">
        <v>1498764</v>
      </c>
      <c r="L219" s="2">
        <v>0</v>
      </c>
    </row>
    <row r="220" spans="1:12" x14ac:dyDescent="0.45">
      <c r="B220" s="2">
        <v>9195716900</v>
      </c>
      <c r="C220" s="2" t="s">
        <v>99</v>
      </c>
      <c r="D220" s="2" t="s">
        <v>10</v>
      </c>
      <c r="E220" s="2">
        <v>5</v>
      </c>
      <c r="F220" s="2">
        <v>103</v>
      </c>
      <c r="H220" s="3">
        <v>2718</v>
      </c>
      <c r="I220" s="2">
        <f>IF(H220=2718,1,0)</f>
        <v>1</v>
      </c>
      <c r="J220" s="2">
        <v>1</v>
      </c>
      <c r="K220" s="3">
        <v>705672</v>
      </c>
      <c r="L220" s="2">
        <v>0</v>
      </c>
    </row>
    <row r="221" spans="1:12" x14ac:dyDescent="0.45">
      <c r="B221" s="2">
        <v>9122442071</v>
      </c>
      <c r="C221" s="2" t="s">
        <v>282</v>
      </c>
      <c r="D221" s="2" t="s">
        <v>10</v>
      </c>
      <c r="E221" s="2">
        <v>5</v>
      </c>
      <c r="F221" s="2">
        <v>103</v>
      </c>
      <c r="H221" s="3">
        <v>2718</v>
      </c>
      <c r="I221" s="2">
        <f>IF(H221=2718,1,0)</f>
        <v>1</v>
      </c>
      <c r="J221" s="2">
        <v>1</v>
      </c>
      <c r="K221" s="3">
        <v>244706</v>
      </c>
      <c r="L221" s="2">
        <v>0</v>
      </c>
    </row>
    <row r="222" spans="1:12" x14ac:dyDescent="0.45">
      <c r="B222" s="2">
        <v>9015531100</v>
      </c>
      <c r="C222" s="2" t="s">
        <v>92</v>
      </c>
      <c r="D222" s="2" t="s">
        <v>10</v>
      </c>
      <c r="E222" s="2">
        <v>5</v>
      </c>
      <c r="F222" s="2">
        <v>101</v>
      </c>
      <c r="H222" s="3">
        <v>2718</v>
      </c>
      <c r="I222" s="2">
        <f>IF(H222=2718,1,0)</f>
        <v>1</v>
      </c>
      <c r="J222" s="2">
        <v>1</v>
      </c>
      <c r="K222" s="3">
        <v>2659772</v>
      </c>
      <c r="L222" s="2">
        <v>0</v>
      </c>
    </row>
    <row r="223" spans="1:12" x14ac:dyDescent="0.45">
      <c r="B223" s="2">
        <v>9034293482</v>
      </c>
      <c r="C223" s="2" t="s">
        <v>345</v>
      </c>
      <c r="D223" s="2" t="s">
        <v>10</v>
      </c>
      <c r="E223" s="2">
        <v>5</v>
      </c>
      <c r="F223" s="2">
        <v>98</v>
      </c>
      <c r="H223" s="3">
        <v>2718</v>
      </c>
      <c r="I223" s="2">
        <f>IF(H223=2718,1,0)</f>
        <v>1</v>
      </c>
      <c r="J223" s="2">
        <v>1</v>
      </c>
      <c r="K223" s="3">
        <v>3606098</v>
      </c>
      <c r="L223" s="2">
        <v>0</v>
      </c>
    </row>
    <row r="224" spans="1:12" x14ac:dyDescent="0.45">
      <c r="B224" s="2">
        <v>9378201944</v>
      </c>
      <c r="C224" s="2" t="s">
        <v>355</v>
      </c>
      <c r="D224" s="2" t="s">
        <v>10</v>
      </c>
      <c r="E224" s="2">
        <v>5</v>
      </c>
      <c r="F224" s="2">
        <v>91</v>
      </c>
      <c r="H224" s="3">
        <v>2718</v>
      </c>
      <c r="I224" s="2">
        <f>IF(H224=2718,1,0)</f>
        <v>1</v>
      </c>
      <c r="J224" s="2">
        <v>1</v>
      </c>
      <c r="K224" s="3">
        <v>296936</v>
      </c>
      <c r="L224" s="2">
        <v>0</v>
      </c>
    </row>
    <row r="225" spans="2:12" x14ac:dyDescent="0.45">
      <c r="B225" s="2">
        <v>9199664161</v>
      </c>
      <c r="C225" s="2" t="s">
        <v>291</v>
      </c>
      <c r="D225" s="2" t="s">
        <v>10</v>
      </c>
      <c r="E225" s="2">
        <v>5</v>
      </c>
      <c r="F225" s="2">
        <v>90</v>
      </c>
      <c r="H225" s="3">
        <v>2718</v>
      </c>
      <c r="I225" s="2">
        <f>IF(H225=2718,1,0)</f>
        <v>1</v>
      </c>
      <c r="J225" s="2">
        <v>1</v>
      </c>
      <c r="K225" s="3">
        <v>52865</v>
      </c>
      <c r="L225" s="2">
        <v>0</v>
      </c>
    </row>
    <row r="226" spans="2:12" x14ac:dyDescent="0.45">
      <c r="B226" s="2">
        <v>9195724328</v>
      </c>
      <c r="C226" s="2" t="s">
        <v>96</v>
      </c>
      <c r="D226" s="2" t="s">
        <v>10</v>
      </c>
      <c r="E226" s="2">
        <v>5</v>
      </c>
      <c r="F226" s="2">
        <v>72</v>
      </c>
      <c r="H226" s="3">
        <v>2718</v>
      </c>
      <c r="I226" s="2">
        <f>IF(H226=2718,1,0)</f>
        <v>1</v>
      </c>
      <c r="J226" s="2">
        <v>1</v>
      </c>
      <c r="K226" s="3">
        <v>4313197</v>
      </c>
      <c r="L226" s="2">
        <v>0</v>
      </c>
    </row>
    <row r="227" spans="2:12" x14ac:dyDescent="0.45">
      <c r="B227" s="2">
        <v>9902028431</v>
      </c>
      <c r="C227" s="2" t="s">
        <v>131</v>
      </c>
      <c r="D227" s="2" t="s">
        <v>10</v>
      </c>
      <c r="E227" s="2">
        <v>5</v>
      </c>
      <c r="F227" s="2">
        <v>71</v>
      </c>
      <c r="H227" s="3">
        <v>2718</v>
      </c>
      <c r="I227" s="2">
        <f>IF(H227=2718,1,0)</f>
        <v>1</v>
      </c>
      <c r="J227" s="2">
        <v>1</v>
      </c>
      <c r="K227" s="3">
        <v>132810</v>
      </c>
      <c r="L227" s="2">
        <v>0</v>
      </c>
    </row>
    <row r="228" spans="2:12" x14ac:dyDescent="0.45">
      <c r="B228" s="2">
        <v>9362300731</v>
      </c>
      <c r="C228" s="2" t="s">
        <v>342</v>
      </c>
      <c r="D228" s="2" t="s">
        <v>10</v>
      </c>
      <c r="E228" s="2">
        <v>5</v>
      </c>
      <c r="F228" s="2">
        <v>67</v>
      </c>
      <c r="H228" s="3">
        <v>2718</v>
      </c>
      <c r="I228" s="2">
        <f>IF(H228=2718,1,0)</f>
        <v>1</v>
      </c>
      <c r="J228" s="2">
        <v>2</v>
      </c>
      <c r="K228" s="3">
        <v>81439</v>
      </c>
      <c r="L228" s="2">
        <v>0</v>
      </c>
    </row>
    <row r="229" spans="2:12" x14ac:dyDescent="0.45">
      <c r="B229" s="2">
        <v>9121436822</v>
      </c>
      <c r="C229" s="2" t="s">
        <v>185</v>
      </c>
      <c r="D229" s="2" t="s">
        <v>10</v>
      </c>
      <c r="E229" s="2">
        <v>5</v>
      </c>
      <c r="F229" s="2">
        <v>63</v>
      </c>
      <c r="H229" s="3">
        <v>2718</v>
      </c>
      <c r="I229" s="2">
        <f>IF(H229=2718,1,0)</f>
        <v>1</v>
      </c>
      <c r="J229" s="2">
        <v>1</v>
      </c>
      <c r="K229" s="3">
        <v>2605014</v>
      </c>
      <c r="L229" s="2">
        <v>0</v>
      </c>
    </row>
    <row r="230" spans="2:12" x14ac:dyDescent="0.45">
      <c r="B230" s="2">
        <v>9106686873</v>
      </c>
      <c r="C230" s="2" t="s">
        <v>301</v>
      </c>
      <c r="D230" s="2" t="s">
        <v>10</v>
      </c>
      <c r="E230" s="2">
        <v>5</v>
      </c>
      <c r="F230" s="2">
        <v>61</v>
      </c>
      <c r="H230" s="3">
        <v>2718</v>
      </c>
      <c r="I230" s="2">
        <f>IF(H230=2718,1,0)</f>
        <v>1</v>
      </c>
      <c r="J230" s="2">
        <v>1</v>
      </c>
      <c r="K230" s="3">
        <v>137530</v>
      </c>
      <c r="L230" s="2">
        <v>0</v>
      </c>
    </row>
    <row r="231" spans="2:12" x14ac:dyDescent="0.45">
      <c r="B231" s="2">
        <v>9917897569</v>
      </c>
      <c r="C231" s="2" t="s">
        <v>54</v>
      </c>
      <c r="D231" s="2" t="s">
        <v>10</v>
      </c>
      <c r="E231" s="2">
        <v>4</v>
      </c>
      <c r="F231" s="2">
        <v>264</v>
      </c>
      <c r="H231" s="3">
        <v>2718</v>
      </c>
      <c r="I231" s="2">
        <f>IF(H231=2718,1,0)</f>
        <v>1</v>
      </c>
      <c r="J231" s="2">
        <v>1</v>
      </c>
      <c r="K231" s="3">
        <v>1772818</v>
      </c>
      <c r="L231" s="2">
        <v>0</v>
      </c>
    </row>
    <row r="232" spans="2:12" x14ac:dyDescent="0.45">
      <c r="B232" s="2">
        <v>9126110650</v>
      </c>
      <c r="C232" s="2" t="s">
        <v>23</v>
      </c>
      <c r="D232" s="2" t="s">
        <v>10</v>
      </c>
      <c r="E232" s="2">
        <v>4</v>
      </c>
      <c r="F232" s="2">
        <v>160</v>
      </c>
      <c r="H232" s="3">
        <v>2718</v>
      </c>
      <c r="I232" s="2">
        <f>IF(H232=2718,1,0)</f>
        <v>1</v>
      </c>
      <c r="J232" s="2">
        <v>1</v>
      </c>
      <c r="K232" s="3">
        <v>2842674</v>
      </c>
      <c r="L232" s="2">
        <v>0</v>
      </c>
    </row>
    <row r="233" spans="2:12" x14ac:dyDescent="0.45">
      <c r="B233" s="2">
        <v>9932972264</v>
      </c>
      <c r="C233" s="2" t="s">
        <v>146</v>
      </c>
      <c r="D233" s="2" t="s">
        <v>10</v>
      </c>
      <c r="E233" s="2">
        <v>4</v>
      </c>
      <c r="F233" s="2">
        <v>154</v>
      </c>
      <c r="H233" s="3">
        <v>2718</v>
      </c>
      <c r="I233" s="2">
        <f>IF(H233=2718,1,0)</f>
        <v>1</v>
      </c>
      <c r="J233" s="2">
        <v>1</v>
      </c>
      <c r="K233" s="3">
        <v>995058</v>
      </c>
      <c r="L233" s="2">
        <v>0</v>
      </c>
    </row>
    <row r="234" spans="2:12" x14ac:dyDescent="0.45">
      <c r="B234" s="2">
        <v>9921215640</v>
      </c>
      <c r="C234" s="2" t="s">
        <v>353</v>
      </c>
      <c r="D234" s="2" t="s">
        <v>10</v>
      </c>
      <c r="E234" s="2">
        <v>4</v>
      </c>
      <c r="F234" s="2">
        <v>147</v>
      </c>
      <c r="H234" s="3">
        <v>2718</v>
      </c>
      <c r="I234" s="2">
        <f>IF(H234=2718,1,0)</f>
        <v>1</v>
      </c>
      <c r="J234" s="2">
        <v>3</v>
      </c>
      <c r="K234" s="3">
        <v>1786428</v>
      </c>
      <c r="L234" s="2">
        <v>0</v>
      </c>
    </row>
    <row r="235" spans="2:12" x14ac:dyDescent="0.45">
      <c r="B235" s="2">
        <v>9190316335</v>
      </c>
      <c r="C235" s="2" t="s">
        <v>79</v>
      </c>
      <c r="D235" s="2" t="s">
        <v>10</v>
      </c>
      <c r="E235" s="2">
        <v>4</v>
      </c>
      <c r="F235" s="2">
        <v>146</v>
      </c>
      <c r="H235" s="3">
        <v>2718</v>
      </c>
      <c r="I235" s="2">
        <f>IF(H235=2718,1,0)</f>
        <v>1</v>
      </c>
      <c r="J235" s="2">
        <v>1</v>
      </c>
      <c r="K235" s="3">
        <v>1498756</v>
      </c>
      <c r="L235" s="2">
        <v>0</v>
      </c>
    </row>
    <row r="236" spans="2:12" x14ac:dyDescent="0.45">
      <c r="B236" s="2">
        <v>9216075624</v>
      </c>
      <c r="C236" s="2" t="s">
        <v>343</v>
      </c>
      <c r="D236" s="2" t="s">
        <v>10</v>
      </c>
      <c r="E236" s="2">
        <v>4</v>
      </c>
      <c r="F236" s="2">
        <v>133</v>
      </c>
      <c r="H236" s="3">
        <v>2718</v>
      </c>
      <c r="I236" s="2">
        <f>IF(H236=2718,1,0)</f>
        <v>1</v>
      </c>
      <c r="J236" s="2">
        <v>1</v>
      </c>
      <c r="K236" s="3">
        <v>4012</v>
      </c>
      <c r="L236" s="2">
        <v>0</v>
      </c>
    </row>
    <row r="237" spans="2:12" x14ac:dyDescent="0.45">
      <c r="B237" s="2">
        <v>9059754305</v>
      </c>
      <c r="C237" s="2" t="s">
        <v>214</v>
      </c>
      <c r="D237" s="2" t="s">
        <v>10</v>
      </c>
      <c r="E237" s="2">
        <v>4</v>
      </c>
      <c r="F237" s="2">
        <v>127</v>
      </c>
      <c r="H237" s="3">
        <v>2718</v>
      </c>
      <c r="I237" s="2">
        <f>IF(H237=2718,1,0)</f>
        <v>1</v>
      </c>
      <c r="J237" s="2">
        <v>1</v>
      </c>
      <c r="K237" s="3">
        <v>228282</v>
      </c>
      <c r="L237" s="2">
        <v>0</v>
      </c>
    </row>
    <row r="238" spans="2:12" x14ac:dyDescent="0.45">
      <c r="B238" s="2">
        <v>9221265590</v>
      </c>
      <c r="C238" s="2" t="s">
        <v>51</v>
      </c>
      <c r="D238" s="2" t="s">
        <v>10</v>
      </c>
      <c r="E238" s="2">
        <v>4</v>
      </c>
      <c r="F238" s="2">
        <v>126</v>
      </c>
      <c r="H238" s="3">
        <v>2718</v>
      </c>
      <c r="I238" s="2">
        <f>IF(H238=2718,1,0)</f>
        <v>1</v>
      </c>
      <c r="J238" s="2">
        <v>1</v>
      </c>
      <c r="K238" s="3">
        <v>2046475</v>
      </c>
      <c r="L238" s="2">
        <v>0</v>
      </c>
    </row>
    <row r="239" spans="2:12" x14ac:dyDescent="0.45">
      <c r="B239" s="2">
        <v>9920098657</v>
      </c>
      <c r="C239" s="2" t="s">
        <v>199</v>
      </c>
      <c r="D239" s="2" t="s">
        <v>10</v>
      </c>
      <c r="E239" s="2">
        <v>4</v>
      </c>
      <c r="F239" s="2">
        <v>113</v>
      </c>
      <c r="H239" s="3">
        <v>2718</v>
      </c>
      <c r="I239" s="2">
        <f>IF(H239=2718,1,0)</f>
        <v>1</v>
      </c>
      <c r="J239" s="2">
        <v>1</v>
      </c>
      <c r="K239" s="3">
        <v>2354634</v>
      </c>
      <c r="L239" s="2">
        <v>0</v>
      </c>
    </row>
    <row r="240" spans="2:12" x14ac:dyDescent="0.45">
      <c r="B240" s="2">
        <v>9125174620</v>
      </c>
      <c r="C240" s="2" t="s">
        <v>121</v>
      </c>
      <c r="D240" s="2" t="s">
        <v>10</v>
      </c>
      <c r="E240" s="2">
        <v>4</v>
      </c>
      <c r="F240" s="2">
        <v>110</v>
      </c>
      <c r="H240" s="3">
        <v>2718</v>
      </c>
      <c r="I240" s="2">
        <f>IF(H240=2718,1,0)</f>
        <v>1</v>
      </c>
      <c r="J240" s="2">
        <v>1</v>
      </c>
      <c r="K240" s="3">
        <v>1620355</v>
      </c>
      <c r="L240" s="2">
        <v>0</v>
      </c>
    </row>
    <row r="241" spans="2:12" x14ac:dyDescent="0.45">
      <c r="B241" s="2">
        <v>9165705720</v>
      </c>
      <c r="C241" s="2" t="s">
        <v>107</v>
      </c>
      <c r="D241" s="2" t="s">
        <v>10</v>
      </c>
      <c r="E241" s="2">
        <v>4</v>
      </c>
      <c r="F241" s="2">
        <v>97</v>
      </c>
      <c r="H241" s="3">
        <v>2718</v>
      </c>
      <c r="I241" s="2">
        <f>IF(H241=2718,1,0)</f>
        <v>1</v>
      </c>
      <c r="J241" s="2">
        <v>1</v>
      </c>
      <c r="K241" s="3">
        <v>2465139</v>
      </c>
      <c r="L241" s="2">
        <v>0</v>
      </c>
    </row>
    <row r="242" spans="2:12" x14ac:dyDescent="0.45">
      <c r="B242" s="2">
        <v>9194418830</v>
      </c>
      <c r="C242" s="2" t="s">
        <v>123</v>
      </c>
      <c r="D242" s="2" t="s">
        <v>10</v>
      </c>
      <c r="E242" s="2">
        <v>4</v>
      </c>
      <c r="F242" s="2">
        <v>88</v>
      </c>
      <c r="H242" s="3">
        <v>2718</v>
      </c>
      <c r="I242" s="2">
        <f>IF(H242=2718,1,0)</f>
        <v>1</v>
      </c>
      <c r="J242" s="2">
        <v>1</v>
      </c>
      <c r="K242" s="3">
        <v>2645757</v>
      </c>
      <c r="L242" s="2">
        <v>0</v>
      </c>
    </row>
    <row r="243" spans="2:12" x14ac:dyDescent="0.45">
      <c r="B243" s="2">
        <v>9369990571</v>
      </c>
      <c r="C243" s="2" t="s">
        <v>22</v>
      </c>
      <c r="D243" s="2" t="s">
        <v>10</v>
      </c>
      <c r="E243" s="2">
        <v>4</v>
      </c>
      <c r="F243" s="2">
        <v>84</v>
      </c>
      <c r="H243" s="3">
        <v>2718</v>
      </c>
      <c r="I243" s="2">
        <f>IF(H243=2718,1,0)</f>
        <v>1</v>
      </c>
      <c r="J243" s="2">
        <v>1</v>
      </c>
      <c r="K243" s="3">
        <v>284269</v>
      </c>
      <c r="L243" s="2">
        <v>0</v>
      </c>
    </row>
    <row r="244" spans="2:12" x14ac:dyDescent="0.45">
      <c r="B244" s="2">
        <v>9194057369</v>
      </c>
      <c r="C244" s="2" t="s">
        <v>112</v>
      </c>
      <c r="D244" s="2" t="s">
        <v>10</v>
      </c>
      <c r="E244" s="2">
        <v>4</v>
      </c>
      <c r="F244" s="2">
        <v>80</v>
      </c>
      <c r="H244" s="3">
        <v>2718</v>
      </c>
      <c r="I244" s="2">
        <f>IF(H244=2718,1,0)</f>
        <v>1</v>
      </c>
      <c r="J244" s="2">
        <v>1</v>
      </c>
      <c r="K244" s="3">
        <v>374689</v>
      </c>
      <c r="L244" s="2">
        <v>0</v>
      </c>
    </row>
    <row r="245" spans="2:12" x14ac:dyDescent="0.45">
      <c r="B245" s="2">
        <v>9365776668</v>
      </c>
      <c r="C245" s="2" t="s">
        <v>122</v>
      </c>
      <c r="D245" s="2" t="s">
        <v>10</v>
      </c>
      <c r="E245" s="2">
        <v>4</v>
      </c>
      <c r="F245" s="2">
        <v>80</v>
      </c>
      <c r="H245" s="3">
        <v>2718</v>
      </c>
      <c r="I245" s="2">
        <f>IF(H245=2718,1,0)</f>
        <v>1</v>
      </c>
      <c r="J245" s="2">
        <v>1</v>
      </c>
      <c r="K245" s="3">
        <v>309413</v>
      </c>
      <c r="L245" s="2">
        <v>0</v>
      </c>
    </row>
    <row r="246" spans="2:12" x14ac:dyDescent="0.45">
      <c r="B246" s="2">
        <v>9120150996</v>
      </c>
      <c r="C246" s="2" t="s">
        <v>283</v>
      </c>
      <c r="D246" s="2" t="s">
        <v>10</v>
      </c>
      <c r="E246" s="2">
        <v>4</v>
      </c>
      <c r="F246" s="2">
        <v>76</v>
      </c>
      <c r="H246" s="3">
        <v>2718</v>
      </c>
      <c r="I246" s="2">
        <f>IF(H246=2718,1,0)</f>
        <v>1</v>
      </c>
      <c r="J246" s="2">
        <v>1</v>
      </c>
      <c r="K246" s="3">
        <v>4493585</v>
      </c>
      <c r="L246" s="2">
        <v>0</v>
      </c>
    </row>
    <row r="247" spans="2:12" x14ac:dyDescent="0.45">
      <c r="B247" s="2">
        <v>9126482013</v>
      </c>
      <c r="C247" s="2" t="s">
        <v>40</v>
      </c>
      <c r="D247" s="2" t="s">
        <v>10</v>
      </c>
      <c r="E247" s="2">
        <v>4</v>
      </c>
      <c r="F247" s="2">
        <v>67</v>
      </c>
      <c r="H247" s="3">
        <v>2718</v>
      </c>
      <c r="I247" s="2">
        <f>IF(H247=2718,1,0)</f>
        <v>1</v>
      </c>
      <c r="J247" s="2">
        <v>2</v>
      </c>
      <c r="K247" s="3">
        <v>213101</v>
      </c>
      <c r="L247" s="2">
        <v>0</v>
      </c>
    </row>
    <row r="248" spans="2:12" x14ac:dyDescent="0.45">
      <c r="B248" s="2">
        <v>9200815264</v>
      </c>
      <c r="C248" s="2" t="s">
        <v>292</v>
      </c>
      <c r="D248" s="2" t="s">
        <v>10</v>
      </c>
      <c r="E248" s="2">
        <v>3</v>
      </c>
      <c r="F248" s="2">
        <v>235</v>
      </c>
      <c r="H248" s="3">
        <v>2718</v>
      </c>
      <c r="I248" s="2">
        <f>IF(H248=2718,1,0)</f>
        <v>1</v>
      </c>
      <c r="J248" s="2">
        <v>1</v>
      </c>
      <c r="K248" s="3">
        <v>1197749</v>
      </c>
      <c r="L248" s="2">
        <v>0</v>
      </c>
    </row>
    <row r="249" spans="2:12" x14ac:dyDescent="0.45">
      <c r="B249" s="2">
        <v>9394950590</v>
      </c>
      <c r="C249" s="2" t="s">
        <v>129</v>
      </c>
      <c r="D249" s="2" t="s">
        <v>10</v>
      </c>
      <c r="E249" s="2">
        <v>3</v>
      </c>
      <c r="F249" s="2">
        <v>196</v>
      </c>
      <c r="H249" s="3">
        <v>2718</v>
      </c>
      <c r="I249" s="2">
        <f>IF(H249=2718,1,0)</f>
        <v>1</v>
      </c>
      <c r="J249" s="2">
        <v>1</v>
      </c>
      <c r="K249" s="3">
        <v>625964</v>
      </c>
      <c r="L249" s="2">
        <v>0</v>
      </c>
    </row>
    <row r="250" spans="2:12" x14ac:dyDescent="0.45">
      <c r="B250" s="2">
        <v>9214293907</v>
      </c>
      <c r="C250" s="2" t="s">
        <v>224</v>
      </c>
      <c r="D250" s="2" t="s">
        <v>10</v>
      </c>
      <c r="E250" s="2">
        <v>3</v>
      </c>
      <c r="F250" s="2">
        <v>160</v>
      </c>
      <c r="H250" s="3">
        <v>2718</v>
      </c>
      <c r="I250" s="2">
        <f>IF(H250=2718,1,0)</f>
        <v>1</v>
      </c>
      <c r="J250" s="2">
        <v>1</v>
      </c>
      <c r="K250" s="3">
        <v>2050120</v>
      </c>
      <c r="L250" s="2">
        <v>0</v>
      </c>
    </row>
    <row r="251" spans="2:12" x14ac:dyDescent="0.45">
      <c r="B251" s="2">
        <v>9109730341</v>
      </c>
      <c r="C251" s="2" t="s">
        <v>147</v>
      </c>
      <c r="D251" s="2" t="s">
        <v>10</v>
      </c>
      <c r="E251" s="2">
        <v>3</v>
      </c>
      <c r="F251" s="2">
        <v>159</v>
      </c>
      <c r="H251" s="3">
        <v>2718</v>
      </c>
      <c r="I251" s="2">
        <f>IF(H251=2718,1,0)</f>
        <v>1</v>
      </c>
      <c r="J251" s="2">
        <v>1</v>
      </c>
      <c r="K251" s="3">
        <v>1216799</v>
      </c>
      <c r="L251" s="2">
        <v>0</v>
      </c>
    </row>
    <row r="252" spans="2:12" x14ac:dyDescent="0.45">
      <c r="B252" s="2">
        <v>9195642232</v>
      </c>
      <c r="C252" s="2" t="s">
        <v>65</v>
      </c>
      <c r="D252" s="2" t="s">
        <v>10</v>
      </c>
      <c r="E252" s="2">
        <v>3</v>
      </c>
      <c r="F252" s="2">
        <v>127</v>
      </c>
      <c r="H252" s="3">
        <v>2718</v>
      </c>
      <c r="I252" s="2">
        <f>IF(H252=2718,1,0)</f>
        <v>1</v>
      </c>
      <c r="J252" s="2">
        <v>1</v>
      </c>
      <c r="K252" s="3">
        <v>2424216</v>
      </c>
      <c r="L252" s="2">
        <v>0</v>
      </c>
    </row>
    <row r="253" spans="2:12" x14ac:dyDescent="0.45">
      <c r="B253" s="2">
        <v>9190812601</v>
      </c>
      <c r="C253" s="2" t="s">
        <v>260</v>
      </c>
      <c r="D253" s="2" t="s">
        <v>10</v>
      </c>
      <c r="E253" s="2">
        <v>3</v>
      </c>
      <c r="F253" s="2">
        <v>119</v>
      </c>
      <c r="H253" s="3">
        <v>2718</v>
      </c>
      <c r="I253" s="2">
        <f>IF(H253=2718,1,0)</f>
        <v>1</v>
      </c>
      <c r="J253" s="2">
        <v>1</v>
      </c>
      <c r="K253" s="3">
        <v>46240</v>
      </c>
      <c r="L253" s="2">
        <v>0</v>
      </c>
    </row>
    <row r="254" spans="2:12" x14ac:dyDescent="0.45">
      <c r="B254" s="2">
        <v>9378134110</v>
      </c>
      <c r="C254" s="2" t="s">
        <v>330</v>
      </c>
      <c r="D254" s="2" t="s">
        <v>10</v>
      </c>
      <c r="E254" s="2">
        <v>3</v>
      </c>
      <c r="F254" s="2">
        <v>97</v>
      </c>
      <c r="H254" s="3">
        <v>2718</v>
      </c>
      <c r="I254" s="2">
        <f>IF(H254=2718,1,0)</f>
        <v>1</v>
      </c>
      <c r="J254" s="2">
        <v>1</v>
      </c>
      <c r="K254" s="3">
        <v>2644113</v>
      </c>
      <c r="L254" s="2">
        <v>0</v>
      </c>
    </row>
    <row r="255" spans="2:12" x14ac:dyDescent="0.45">
      <c r="B255" s="2">
        <v>9020501352</v>
      </c>
      <c r="C255" s="2" t="s">
        <v>110</v>
      </c>
      <c r="D255" s="2" t="s">
        <v>25</v>
      </c>
      <c r="E255" s="2">
        <v>3</v>
      </c>
      <c r="F255" s="2">
        <v>88</v>
      </c>
      <c r="H255" s="3">
        <v>2718</v>
      </c>
      <c r="I255" s="2">
        <f>IF(H255=2718,1,0)</f>
        <v>1</v>
      </c>
      <c r="J255" s="2">
        <v>1</v>
      </c>
      <c r="K255" s="3">
        <v>2036565</v>
      </c>
      <c r="L255" s="2">
        <v>0</v>
      </c>
    </row>
    <row r="256" spans="2:12" x14ac:dyDescent="0.45">
      <c r="B256" s="2">
        <v>9376170395</v>
      </c>
      <c r="C256" s="2" t="s">
        <v>323</v>
      </c>
      <c r="D256" s="2" t="s">
        <v>10</v>
      </c>
      <c r="E256" s="2">
        <v>3</v>
      </c>
      <c r="F256" s="2">
        <v>87</v>
      </c>
      <c r="H256" s="3">
        <v>2718</v>
      </c>
      <c r="I256" s="2">
        <f>IF(H256=2718,1,0)</f>
        <v>1</v>
      </c>
      <c r="J256" s="2">
        <v>2</v>
      </c>
      <c r="K256" s="3">
        <v>235105</v>
      </c>
      <c r="L256" s="2">
        <v>0</v>
      </c>
    </row>
    <row r="257" spans="2:12" x14ac:dyDescent="0.45">
      <c r="B257" s="2">
        <v>9122704049</v>
      </c>
      <c r="C257" s="2" t="s">
        <v>87</v>
      </c>
      <c r="D257" s="2" t="s">
        <v>10</v>
      </c>
      <c r="E257" s="2">
        <v>3</v>
      </c>
      <c r="F257" s="2">
        <v>87</v>
      </c>
      <c r="H257" s="3">
        <v>2718</v>
      </c>
      <c r="I257" s="2">
        <f>IF(H257=2718,1,0)</f>
        <v>1</v>
      </c>
      <c r="J257" s="2">
        <v>1</v>
      </c>
      <c r="K257" s="3">
        <v>20571</v>
      </c>
      <c r="L257" s="2">
        <v>0</v>
      </c>
    </row>
    <row r="258" spans="2:12" x14ac:dyDescent="0.45">
      <c r="B258" s="2">
        <v>9037144466</v>
      </c>
      <c r="C258" s="2" t="s">
        <v>216</v>
      </c>
      <c r="D258" s="2" t="s">
        <v>10</v>
      </c>
      <c r="E258" s="2">
        <v>3</v>
      </c>
      <c r="F258" s="2">
        <v>82</v>
      </c>
      <c r="H258" s="3">
        <v>2718</v>
      </c>
      <c r="I258" s="2">
        <f>IF(H258=2718,1,0)</f>
        <v>1</v>
      </c>
      <c r="J258" s="2">
        <v>2</v>
      </c>
      <c r="K258" s="3">
        <v>2310754</v>
      </c>
      <c r="L258" s="2">
        <v>0</v>
      </c>
    </row>
    <row r="259" spans="2:12" x14ac:dyDescent="0.45">
      <c r="B259" s="2">
        <v>9363633850</v>
      </c>
      <c r="C259" s="2" t="s">
        <v>297</v>
      </c>
      <c r="D259" s="2" t="s">
        <v>10</v>
      </c>
      <c r="E259" s="2">
        <v>3</v>
      </c>
      <c r="F259" s="2">
        <v>82</v>
      </c>
      <c r="H259" s="3">
        <v>2718</v>
      </c>
      <c r="I259" s="2">
        <f>IF(H259=2718,1,0)</f>
        <v>1</v>
      </c>
      <c r="J259" s="2">
        <v>1</v>
      </c>
      <c r="K259" s="3">
        <v>121257</v>
      </c>
      <c r="L259" s="2">
        <v>0</v>
      </c>
    </row>
    <row r="260" spans="2:12" x14ac:dyDescent="0.45">
      <c r="B260" s="2">
        <v>9127172607</v>
      </c>
      <c r="C260" s="2" t="s">
        <v>244</v>
      </c>
      <c r="D260" s="2" t="s">
        <v>10</v>
      </c>
      <c r="E260" s="2">
        <v>3</v>
      </c>
      <c r="F260" s="2">
        <v>80</v>
      </c>
      <c r="H260" s="3">
        <v>2718</v>
      </c>
      <c r="I260" s="2">
        <f>IF(H260=2718,1,0)</f>
        <v>1</v>
      </c>
      <c r="J260" s="2">
        <v>1</v>
      </c>
      <c r="K260" s="3">
        <v>270468</v>
      </c>
      <c r="L260" s="2">
        <v>0</v>
      </c>
    </row>
    <row r="261" spans="2:12" x14ac:dyDescent="0.45">
      <c r="B261" s="2">
        <v>9128704755</v>
      </c>
      <c r="C261" s="2" t="s">
        <v>267</v>
      </c>
      <c r="D261" s="2" t="s">
        <v>10</v>
      </c>
      <c r="E261" s="2">
        <v>3</v>
      </c>
      <c r="F261" s="2">
        <v>80</v>
      </c>
      <c r="H261" s="3">
        <v>2718</v>
      </c>
      <c r="I261" s="2">
        <f>IF(H261=2718,1,0)</f>
        <v>1</v>
      </c>
      <c r="J261" s="2">
        <v>1</v>
      </c>
      <c r="K261" s="3">
        <v>62525</v>
      </c>
      <c r="L261" s="2">
        <v>0</v>
      </c>
    </row>
    <row r="262" spans="2:12" x14ac:dyDescent="0.45">
      <c r="B262" s="2">
        <v>9355899679</v>
      </c>
      <c r="C262" s="2" t="s">
        <v>256</v>
      </c>
      <c r="D262" s="2" t="s">
        <v>10</v>
      </c>
      <c r="E262" s="2">
        <v>3</v>
      </c>
      <c r="F262" s="2">
        <v>75</v>
      </c>
      <c r="H262" s="3">
        <v>2718</v>
      </c>
      <c r="I262" s="2">
        <f>IF(H262=2718,1,0)</f>
        <v>1</v>
      </c>
      <c r="J262" s="2">
        <v>2</v>
      </c>
      <c r="K262" s="3">
        <v>6715489</v>
      </c>
      <c r="L262" s="2">
        <v>0</v>
      </c>
    </row>
    <row r="263" spans="2:12" x14ac:dyDescent="0.45">
      <c r="B263" s="2">
        <v>9123508737</v>
      </c>
      <c r="C263" s="2" t="s">
        <v>19</v>
      </c>
      <c r="D263" s="2" t="s">
        <v>10</v>
      </c>
      <c r="E263" s="2">
        <v>3</v>
      </c>
      <c r="F263" s="2">
        <v>75</v>
      </c>
      <c r="H263" s="3">
        <v>2718</v>
      </c>
      <c r="I263" s="2">
        <f>IF(H263=2718,1,0)</f>
        <v>1</v>
      </c>
      <c r="J263" s="2">
        <v>1</v>
      </c>
      <c r="K263" s="3">
        <v>156904</v>
      </c>
      <c r="L263" s="2">
        <v>0</v>
      </c>
    </row>
    <row r="264" spans="2:12" x14ac:dyDescent="0.45">
      <c r="B264" s="2">
        <v>9195151148</v>
      </c>
      <c r="C264" s="2" t="s">
        <v>348</v>
      </c>
      <c r="D264" s="2" t="s">
        <v>10</v>
      </c>
      <c r="E264" s="2">
        <v>3</v>
      </c>
      <c r="F264" s="2">
        <v>74</v>
      </c>
      <c r="H264" s="3">
        <v>2718</v>
      </c>
      <c r="I264" s="2">
        <f>IF(H264=2718,1,0)</f>
        <v>1</v>
      </c>
      <c r="J264" s="2">
        <v>1</v>
      </c>
      <c r="K264" s="3">
        <v>2673302</v>
      </c>
      <c r="L264" s="2">
        <v>0</v>
      </c>
    </row>
    <row r="265" spans="2:12" x14ac:dyDescent="0.45">
      <c r="B265" s="2">
        <v>9931427341</v>
      </c>
      <c r="C265" s="2" t="s">
        <v>114</v>
      </c>
      <c r="D265" s="2" t="s">
        <v>10</v>
      </c>
      <c r="E265" s="2">
        <v>3</v>
      </c>
      <c r="F265" s="2">
        <v>74</v>
      </c>
      <c r="H265" s="3">
        <v>2718</v>
      </c>
      <c r="I265" s="2">
        <f>IF(H265=2718,1,0)</f>
        <v>1</v>
      </c>
      <c r="J265" s="2">
        <v>2</v>
      </c>
      <c r="K265" s="3">
        <v>862173</v>
      </c>
      <c r="L265" s="2">
        <v>0</v>
      </c>
    </row>
    <row r="266" spans="2:12" x14ac:dyDescent="0.45">
      <c r="B266" s="2">
        <v>9119072036</v>
      </c>
      <c r="C266" s="2" t="s">
        <v>319</v>
      </c>
      <c r="D266" s="2" t="s">
        <v>10</v>
      </c>
      <c r="E266" s="2">
        <v>3</v>
      </c>
      <c r="F266" s="2">
        <v>72</v>
      </c>
      <c r="H266" s="3">
        <v>2718</v>
      </c>
      <c r="I266" s="2">
        <f>IF(H266=2718,1,0)</f>
        <v>1</v>
      </c>
      <c r="J266" s="2">
        <v>2</v>
      </c>
      <c r="K266" s="3">
        <v>134137</v>
      </c>
      <c r="L266" s="2">
        <v>0</v>
      </c>
    </row>
    <row r="267" spans="2:12" x14ac:dyDescent="0.45">
      <c r="B267" s="2">
        <v>9127233531</v>
      </c>
      <c r="C267" s="2" t="s">
        <v>48</v>
      </c>
      <c r="D267" s="2" t="s">
        <v>10</v>
      </c>
      <c r="E267" s="2">
        <v>3</v>
      </c>
      <c r="F267" s="2">
        <v>71</v>
      </c>
      <c r="H267" s="3">
        <v>2718</v>
      </c>
      <c r="I267" s="2">
        <f>IF(H267=2718,1,0)</f>
        <v>1</v>
      </c>
      <c r="J267" s="2">
        <v>2</v>
      </c>
      <c r="K267" s="3">
        <v>2626450</v>
      </c>
      <c r="L267" s="2">
        <v>0</v>
      </c>
    </row>
    <row r="268" spans="2:12" x14ac:dyDescent="0.45">
      <c r="B268" s="2">
        <v>9102243257</v>
      </c>
      <c r="C268" s="2" t="s">
        <v>358</v>
      </c>
      <c r="D268" s="2" t="s">
        <v>11</v>
      </c>
      <c r="E268" s="2">
        <v>3</v>
      </c>
      <c r="F268" s="2">
        <v>70</v>
      </c>
      <c r="H268" s="3">
        <v>2718</v>
      </c>
      <c r="I268" s="2">
        <f>IF(H268=2718,1,0)</f>
        <v>1</v>
      </c>
      <c r="J268" s="2">
        <v>1</v>
      </c>
      <c r="K268" s="3">
        <v>10616</v>
      </c>
      <c r="L268" s="2">
        <v>0</v>
      </c>
    </row>
    <row r="269" spans="2:12" x14ac:dyDescent="0.45">
      <c r="B269" s="2">
        <v>9120596929</v>
      </c>
      <c r="C269" s="2" t="s">
        <v>69</v>
      </c>
      <c r="D269" s="2" t="s">
        <v>10</v>
      </c>
      <c r="E269" s="2">
        <v>3</v>
      </c>
      <c r="F269" s="2">
        <v>69</v>
      </c>
      <c r="H269" s="3">
        <v>2718</v>
      </c>
      <c r="I269" s="2">
        <f>IF(H269=2718,1,0)</f>
        <v>1</v>
      </c>
      <c r="J269" s="2">
        <v>1</v>
      </c>
      <c r="K269" s="3">
        <v>1772499</v>
      </c>
      <c r="L269" s="2">
        <v>0</v>
      </c>
    </row>
    <row r="270" spans="2:12" x14ac:dyDescent="0.45">
      <c r="B270" s="2">
        <v>9212383346</v>
      </c>
      <c r="C270" s="2" t="s">
        <v>192</v>
      </c>
      <c r="D270" s="2" t="s">
        <v>10</v>
      </c>
      <c r="E270" s="2">
        <v>3</v>
      </c>
      <c r="F270" s="2">
        <v>69</v>
      </c>
      <c r="H270" s="3">
        <v>2718</v>
      </c>
      <c r="I270" s="2">
        <f>IF(H270=2718,1,0)</f>
        <v>1</v>
      </c>
      <c r="J270" s="2">
        <v>1</v>
      </c>
      <c r="K270" s="3">
        <v>4398</v>
      </c>
      <c r="L270" s="2">
        <v>0</v>
      </c>
    </row>
    <row r="271" spans="2:12" x14ac:dyDescent="0.45">
      <c r="B271" s="2">
        <v>9127030775</v>
      </c>
      <c r="C271" s="2" t="s">
        <v>271</v>
      </c>
      <c r="D271" s="2" t="s">
        <v>10</v>
      </c>
      <c r="E271" s="2">
        <v>3</v>
      </c>
      <c r="F271" s="2">
        <v>67</v>
      </c>
      <c r="H271" s="3">
        <v>2718</v>
      </c>
      <c r="I271" s="2">
        <f>IF(H271=2718,1,0)</f>
        <v>1</v>
      </c>
      <c r="J271" s="2">
        <v>1</v>
      </c>
      <c r="K271" s="3">
        <v>1385387</v>
      </c>
      <c r="L271" s="2">
        <v>0</v>
      </c>
    </row>
    <row r="272" spans="2:12" x14ac:dyDescent="0.45">
      <c r="B272" s="2">
        <v>9165462682</v>
      </c>
      <c r="C272" s="2" t="s">
        <v>218</v>
      </c>
      <c r="D272" s="2" t="s">
        <v>10</v>
      </c>
      <c r="E272" s="2">
        <v>3</v>
      </c>
      <c r="F272" s="2">
        <v>64</v>
      </c>
      <c r="H272" s="3">
        <v>2718</v>
      </c>
      <c r="I272" s="2">
        <f>IF(H272=2718,1,0)</f>
        <v>1</v>
      </c>
      <c r="J272" s="2">
        <v>1</v>
      </c>
      <c r="K272" s="3">
        <v>1944433</v>
      </c>
      <c r="L272" s="2">
        <v>0</v>
      </c>
    </row>
    <row r="273" spans="2:12" x14ac:dyDescent="0.45">
      <c r="B273" s="2">
        <v>9191424764</v>
      </c>
      <c r="C273" s="2" t="s">
        <v>207</v>
      </c>
      <c r="D273" s="2" t="s">
        <v>10</v>
      </c>
      <c r="E273" s="2">
        <v>3</v>
      </c>
      <c r="F273" s="2">
        <v>63</v>
      </c>
      <c r="H273" s="3">
        <v>2718</v>
      </c>
      <c r="I273" s="2">
        <f>IF(H273=2718,1,0)</f>
        <v>1</v>
      </c>
      <c r="J273" s="2">
        <v>1</v>
      </c>
      <c r="K273" s="3">
        <v>713968</v>
      </c>
      <c r="L273" s="2">
        <v>0</v>
      </c>
    </row>
    <row r="274" spans="2:12" x14ac:dyDescent="0.45">
      <c r="B274" s="2">
        <v>9107431807</v>
      </c>
      <c r="C274" s="2" t="s">
        <v>334</v>
      </c>
      <c r="D274" s="2" t="s">
        <v>10</v>
      </c>
      <c r="E274" s="2">
        <v>3</v>
      </c>
      <c r="F274" s="2">
        <v>63</v>
      </c>
      <c r="H274" s="3">
        <v>2718</v>
      </c>
      <c r="I274" s="2">
        <f>IF(H274=2718,1,0)</f>
        <v>1</v>
      </c>
      <c r="J274" s="2">
        <v>1</v>
      </c>
      <c r="K274" s="3">
        <v>173904</v>
      </c>
      <c r="L274" s="2">
        <v>0</v>
      </c>
    </row>
    <row r="275" spans="2:12" x14ac:dyDescent="0.45">
      <c r="B275" s="2">
        <v>9373306125</v>
      </c>
      <c r="C275" s="2" t="s">
        <v>126</v>
      </c>
      <c r="D275" s="2" t="s">
        <v>10</v>
      </c>
      <c r="E275" s="2">
        <v>3</v>
      </c>
      <c r="F275" s="2">
        <v>61</v>
      </c>
      <c r="H275" s="3">
        <v>2718</v>
      </c>
      <c r="I275" s="2">
        <f>IF(H275=2718,1,0)</f>
        <v>1</v>
      </c>
      <c r="J275" s="2">
        <v>2</v>
      </c>
      <c r="K275" s="3">
        <v>2297273</v>
      </c>
      <c r="L275" s="2">
        <v>0</v>
      </c>
    </row>
    <row r="276" spans="2:12" x14ac:dyDescent="0.45">
      <c r="B276" s="2">
        <v>9199055018</v>
      </c>
      <c r="C276" s="2" t="s">
        <v>220</v>
      </c>
      <c r="D276" s="2" t="s">
        <v>10</v>
      </c>
      <c r="E276" s="2">
        <v>2</v>
      </c>
      <c r="F276" s="2">
        <v>265</v>
      </c>
      <c r="H276" s="3">
        <v>2718</v>
      </c>
      <c r="I276" s="2">
        <f>IF(H276=2718,1,0)</f>
        <v>1</v>
      </c>
      <c r="J276" s="2">
        <v>1</v>
      </c>
      <c r="K276" s="3">
        <v>356049</v>
      </c>
      <c r="L276" s="2">
        <v>0</v>
      </c>
    </row>
    <row r="277" spans="2:12" x14ac:dyDescent="0.45">
      <c r="B277" s="2">
        <v>9904779050</v>
      </c>
      <c r="C277" s="2" t="s">
        <v>344</v>
      </c>
      <c r="D277" s="2" t="s">
        <v>10</v>
      </c>
      <c r="E277" s="2">
        <v>2</v>
      </c>
      <c r="F277" s="2">
        <v>226</v>
      </c>
      <c r="H277" s="3">
        <v>2718</v>
      </c>
      <c r="I277" s="2">
        <f>IF(H277=2718,1,0)</f>
        <v>1</v>
      </c>
      <c r="J277" s="2">
        <v>1</v>
      </c>
      <c r="K277" s="3">
        <v>781819</v>
      </c>
      <c r="L277" s="2">
        <v>0</v>
      </c>
    </row>
    <row r="278" spans="2:12" x14ac:dyDescent="0.45">
      <c r="B278" s="2">
        <v>9125145378</v>
      </c>
      <c r="C278" s="2" t="s">
        <v>303</v>
      </c>
      <c r="D278" s="2" t="s">
        <v>10</v>
      </c>
      <c r="E278" s="2">
        <v>2</v>
      </c>
      <c r="F278" s="2">
        <v>211</v>
      </c>
      <c r="H278" s="3">
        <v>2718</v>
      </c>
      <c r="I278" s="2">
        <f>IF(H278=2718,1,0)</f>
        <v>1</v>
      </c>
      <c r="J278" s="2">
        <v>1</v>
      </c>
      <c r="K278" s="3">
        <v>3151779</v>
      </c>
      <c r="L278" s="2">
        <v>0</v>
      </c>
    </row>
    <row r="279" spans="2:12" x14ac:dyDescent="0.45">
      <c r="B279" s="2">
        <v>9193705066</v>
      </c>
      <c r="C279" s="2" t="s">
        <v>309</v>
      </c>
      <c r="D279" s="2" t="s">
        <v>33</v>
      </c>
      <c r="E279" s="2">
        <v>2</v>
      </c>
      <c r="F279" s="2">
        <v>209</v>
      </c>
      <c r="H279" s="3">
        <v>2718</v>
      </c>
      <c r="I279" s="2">
        <f>IF(H279=2718,1,0)</f>
        <v>1</v>
      </c>
      <c r="J279" s="2">
        <v>1</v>
      </c>
      <c r="K279" s="3">
        <v>33655</v>
      </c>
      <c r="L279" s="2">
        <v>0</v>
      </c>
    </row>
    <row r="280" spans="2:12" x14ac:dyDescent="0.45">
      <c r="B280" s="2">
        <v>9355808665</v>
      </c>
      <c r="C280" s="2" t="s">
        <v>272</v>
      </c>
      <c r="D280" s="2" t="s">
        <v>10</v>
      </c>
      <c r="E280" s="2">
        <v>2</v>
      </c>
      <c r="F280" s="2">
        <v>144</v>
      </c>
      <c r="H280" s="3">
        <v>2718</v>
      </c>
      <c r="I280" s="2">
        <f>IF(H280=2718,1,0)</f>
        <v>1</v>
      </c>
      <c r="J280" s="2">
        <v>1</v>
      </c>
      <c r="K280" s="3">
        <v>2297685</v>
      </c>
      <c r="L280" s="2">
        <v>0</v>
      </c>
    </row>
    <row r="281" spans="2:12" x14ac:dyDescent="0.45">
      <c r="B281" s="2">
        <v>9199118095</v>
      </c>
      <c r="C281" s="2" t="s">
        <v>325</v>
      </c>
      <c r="D281" s="2" t="s">
        <v>10</v>
      </c>
      <c r="E281" s="2">
        <v>2</v>
      </c>
      <c r="F281" s="2">
        <v>144</v>
      </c>
      <c r="H281" s="3">
        <v>2718</v>
      </c>
      <c r="I281" s="2">
        <f>IF(H281=2718,1,0)</f>
        <v>1</v>
      </c>
      <c r="J281" s="2">
        <v>1</v>
      </c>
      <c r="K281" s="3">
        <v>820593</v>
      </c>
      <c r="L281" s="2">
        <v>0</v>
      </c>
    </row>
    <row r="282" spans="2:12" x14ac:dyDescent="0.45">
      <c r="B282" s="2">
        <v>9120823105</v>
      </c>
      <c r="C282" s="2" t="s">
        <v>115</v>
      </c>
      <c r="D282" s="2" t="s">
        <v>10</v>
      </c>
      <c r="E282" s="2">
        <v>2</v>
      </c>
      <c r="F282" s="2">
        <v>143</v>
      </c>
      <c r="H282" s="3">
        <v>2718</v>
      </c>
      <c r="I282" s="2">
        <f>IF(H282=2718,1,0)</f>
        <v>1</v>
      </c>
      <c r="J282" s="2">
        <v>1</v>
      </c>
      <c r="K282" s="3">
        <v>504708</v>
      </c>
      <c r="L282" s="2">
        <v>0</v>
      </c>
    </row>
    <row r="283" spans="2:12" x14ac:dyDescent="0.45">
      <c r="B283" s="2">
        <v>9187516574</v>
      </c>
      <c r="C283" s="2" t="s">
        <v>37</v>
      </c>
      <c r="D283" s="2" t="s">
        <v>10</v>
      </c>
      <c r="E283" s="2">
        <v>2</v>
      </c>
      <c r="F283" s="2">
        <v>131</v>
      </c>
      <c r="H283" s="3">
        <v>2718</v>
      </c>
      <c r="I283" s="2">
        <f>IF(H283=2718,1,0)</f>
        <v>1</v>
      </c>
      <c r="J283" s="2">
        <v>1</v>
      </c>
      <c r="K283" s="3">
        <v>2593601</v>
      </c>
      <c r="L283" s="2">
        <v>0</v>
      </c>
    </row>
    <row r="284" spans="2:12" x14ac:dyDescent="0.45">
      <c r="B284" s="2">
        <v>9036557137</v>
      </c>
      <c r="C284" s="2" t="s">
        <v>322</v>
      </c>
      <c r="D284" s="2" t="s">
        <v>10</v>
      </c>
      <c r="E284" s="2">
        <v>2</v>
      </c>
      <c r="F284" s="2">
        <v>131</v>
      </c>
      <c r="H284" s="3">
        <v>2718</v>
      </c>
      <c r="I284" s="2">
        <f>IF(H284=2718,1,0)</f>
        <v>1</v>
      </c>
      <c r="J284" s="2">
        <v>1</v>
      </c>
      <c r="K284" s="3">
        <v>1637257</v>
      </c>
      <c r="L284" s="2">
        <v>0</v>
      </c>
    </row>
    <row r="285" spans="2:12" x14ac:dyDescent="0.45">
      <c r="B285" s="2">
        <v>9129377830</v>
      </c>
      <c r="C285" s="2" t="s">
        <v>253</v>
      </c>
      <c r="D285" s="2" t="s">
        <v>10</v>
      </c>
      <c r="E285" s="2">
        <v>2</v>
      </c>
      <c r="F285" s="2">
        <v>128</v>
      </c>
      <c r="H285" s="3">
        <v>2718</v>
      </c>
      <c r="I285" s="2">
        <f>IF(H285=2718,1,0)</f>
        <v>1</v>
      </c>
      <c r="J285" s="2">
        <v>1</v>
      </c>
      <c r="K285" s="3">
        <v>593865</v>
      </c>
      <c r="L285" s="2">
        <v>0</v>
      </c>
    </row>
    <row r="286" spans="2:12" x14ac:dyDescent="0.45">
      <c r="B286" s="2">
        <v>9120201995</v>
      </c>
      <c r="C286" s="2" t="s">
        <v>53</v>
      </c>
      <c r="D286" s="2" t="s">
        <v>10</v>
      </c>
      <c r="E286" s="2">
        <v>2</v>
      </c>
      <c r="F286" s="2">
        <v>113</v>
      </c>
      <c r="H286" s="3">
        <v>2718</v>
      </c>
      <c r="I286" s="2">
        <f>IF(H286=2718,1,0)</f>
        <v>1</v>
      </c>
      <c r="J286" s="2">
        <v>1</v>
      </c>
      <c r="K286" s="3">
        <v>3349374</v>
      </c>
      <c r="L286" s="2">
        <v>0</v>
      </c>
    </row>
    <row r="287" spans="2:12" x14ac:dyDescent="0.45">
      <c r="B287" s="2">
        <v>9125135141</v>
      </c>
      <c r="C287" s="2" t="s">
        <v>29</v>
      </c>
      <c r="D287" s="2" t="s">
        <v>10</v>
      </c>
      <c r="E287" s="2">
        <v>2</v>
      </c>
      <c r="F287" s="2">
        <v>112</v>
      </c>
      <c r="H287" s="3">
        <v>2718</v>
      </c>
      <c r="I287" s="2">
        <f>IF(H287=2718,1,0)</f>
        <v>1</v>
      </c>
      <c r="J287" s="2">
        <v>1</v>
      </c>
      <c r="K287" s="3">
        <v>1993632</v>
      </c>
      <c r="L287" s="2">
        <v>0</v>
      </c>
    </row>
    <row r="288" spans="2:12" x14ac:dyDescent="0.45">
      <c r="B288" s="2">
        <v>9196752203</v>
      </c>
      <c r="C288" s="2" t="s">
        <v>235</v>
      </c>
      <c r="D288" s="2" t="s">
        <v>10</v>
      </c>
      <c r="E288" s="2">
        <v>2</v>
      </c>
      <c r="F288" s="2">
        <v>106</v>
      </c>
      <c r="H288" s="3">
        <v>2718</v>
      </c>
      <c r="I288" s="2">
        <f>IF(H288=2718,1,0)</f>
        <v>1</v>
      </c>
      <c r="J288" s="2">
        <v>2</v>
      </c>
      <c r="K288" s="3">
        <v>3498278</v>
      </c>
      <c r="L288" s="2">
        <v>0</v>
      </c>
    </row>
    <row r="289" spans="2:12" x14ac:dyDescent="0.45">
      <c r="B289" s="2">
        <v>9390416070</v>
      </c>
      <c r="C289" s="2" t="s">
        <v>217</v>
      </c>
      <c r="D289" s="2" t="s">
        <v>10</v>
      </c>
      <c r="E289" s="2">
        <v>2</v>
      </c>
      <c r="F289" s="2">
        <v>100</v>
      </c>
      <c r="H289" s="3">
        <v>2718</v>
      </c>
      <c r="I289" s="2">
        <f>IF(H289=2718,1,0)</f>
        <v>1</v>
      </c>
      <c r="J289" s="2">
        <v>1</v>
      </c>
      <c r="K289" s="3">
        <v>1760063</v>
      </c>
      <c r="L289" s="2">
        <v>0</v>
      </c>
    </row>
    <row r="290" spans="2:12" x14ac:dyDescent="0.45">
      <c r="B290" s="2">
        <v>9351604743</v>
      </c>
      <c r="C290" s="2" t="s">
        <v>150</v>
      </c>
      <c r="D290" s="2" t="s">
        <v>10</v>
      </c>
      <c r="E290" s="2">
        <v>2</v>
      </c>
      <c r="F290" s="2">
        <v>100</v>
      </c>
      <c r="H290" s="3">
        <v>2718</v>
      </c>
      <c r="I290" s="2">
        <f>IF(H290=2718,1,0)</f>
        <v>1</v>
      </c>
      <c r="J290" s="2">
        <v>1</v>
      </c>
      <c r="K290" s="3">
        <v>448233</v>
      </c>
      <c r="L290" s="2">
        <v>0</v>
      </c>
    </row>
    <row r="291" spans="2:12" x14ac:dyDescent="0.45">
      <c r="B291" s="2">
        <v>9901604323</v>
      </c>
      <c r="C291" s="2" t="s">
        <v>178</v>
      </c>
      <c r="D291" s="2" t="s">
        <v>10</v>
      </c>
      <c r="E291" s="2">
        <v>2</v>
      </c>
      <c r="F291" s="2">
        <v>91</v>
      </c>
      <c r="H291" s="3">
        <v>2718</v>
      </c>
      <c r="I291" s="2">
        <f>IF(H291=2718,1,0)</f>
        <v>1</v>
      </c>
      <c r="J291" s="2">
        <v>1</v>
      </c>
      <c r="K291" s="3">
        <v>4667863</v>
      </c>
      <c r="L291" s="2">
        <v>0</v>
      </c>
    </row>
    <row r="292" spans="2:12" x14ac:dyDescent="0.45">
      <c r="B292" s="2">
        <v>9396263123</v>
      </c>
      <c r="C292" s="2" t="s">
        <v>276</v>
      </c>
      <c r="D292" s="2" t="s">
        <v>10</v>
      </c>
      <c r="E292" s="2">
        <v>2</v>
      </c>
      <c r="F292" s="2">
        <v>86</v>
      </c>
      <c r="H292" s="3">
        <v>2718</v>
      </c>
      <c r="I292" s="2">
        <f>IF(H292=2718,1,0)</f>
        <v>1</v>
      </c>
      <c r="J292" s="2">
        <v>1</v>
      </c>
      <c r="K292" s="3">
        <v>23660</v>
      </c>
      <c r="L292" s="2">
        <v>0</v>
      </c>
    </row>
    <row r="293" spans="2:12" x14ac:dyDescent="0.45">
      <c r="B293" s="2">
        <v>9196729931</v>
      </c>
      <c r="C293" s="2" t="s">
        <v>179</v>
      </c>
      <c r="D293" s="2" t="s">
        <v>10</v>
      </c>
      <c r="E293" s="2">
        <v>2</v>
      </c>
      <c r="F293" s="2">
        <v>85</v>
      </c>
      <c r="H293" s="3">
        <v>2718</v>
      </c>
      <c r="I293" s="2">
        <f>IF(H293=2718,1,0)</f>
        <v>1</v>
      </c>
      <c r="J293" s="2">
        <v>1</v>
      </c>
      <c r="K293" s="3">
        <v>76190</v>
      </c>
      <c r="L293" s="2">
        <v>0</v>
      </c>
    </row>
    <row r="294" spans="2:12" x14ac:dyDescent="0.45">
      <c r="B294" s="2">
        <v>9126900989</v>
      </c>
      <c r="C294" s="2" t="s">
        <v>86</v>
      </c>
      <c r="D294" s="2" t="s">
        <v>10</v>
      </c>
      <c r="E294" s="2">
        <v>2</v>
      </c>
      <c r="F294" s="2">
        <v>83</v>
      </c>
      <c r="H294" s="3">
        <v>2718</v>
      </c>
      <c r="I294" s="2">
        <f>IF(H294=2718,1,0)</f>
        <v>1</v>
      </c>
      <c r="J294" s="2">
        <v>1</v>
      </c>
      <c r="K294" s="3">
        <v>108308</v>
      </c>
      <c r="L294" s="2">
        <v>0</v>
      </c>
    </row>
    <row r="295" spans="2:12" x14ac:dyDescent="0.45">
      <c r="B295" s="2">
        <v>9193367526</v>
      </c>
      <c r="C295" s="2" t="s">
        <v>215</v>
      </c>
      <c r="D295" s="2" t="s">
        <v>10</v>
      </c>
      <c r="E295" s="2">
        <v>2</v>
      </c>
      <c r="F295" s="2">
        <v>82</v>
      </c>
      <c r="H295" s="3">
        <v>2718</v>
      </c>
      <c r="I295" s="2">
        <f>IF(H295=2718,1,0)</f>
        <v>1</v>
      </c>
      <c r="J295" s="2">
        <v>1</v>
      </c>
      <c r="K295" s="3">
        <v>1586245</v>
      </c>
      <c r="L295" s="2">
        <v>0</v>
      </c>
    </row>
    <row r="296" spans="2:12" x14ac:dyDescent="0.45">
      <c r="B296" s="2">
        <v>9360263268</v>
      </c>
      <c r="C296" s="2" t="s">
        <v>321</v>
      </c>
      <c r="D296" s="2" t="s">
        <v>10</v>
      </c>
      <c r="E296" s="2">
        <v>2</v>
      </c>
      <c r="F296" s="2">
        <v>82</v>
      </c>
      <c r="H296" s="3">
        <v>2718</v>
      </c>
      <c r="I296" s="2">
        <f>IF(H296=2718,1,0)</f>
        <v>1</v>
      </c>
      <c r="J296" s="2">
        <v>2</v>
      </c>
      <c r="K296" s="3">
        <v>57761</v>
      </c>
      <c r="L296" s="2">
        <v>0</v>
      </c>
    </row>
    <row r="297" spans="2:12" x14ac:dyDescent="0.45">
      <c r="B297" s="2">
        <v>9920267396</v>
      </c>
      <c r="C297" s="2" t="s">
        <v>116</v>
      </c>
      <c r="D297" s="2" t="s">
        <v>10</v>
      </c>
      <c r="E297" s="2">
        <v>2</v>
      </c>
      <c r="F297" s="2">
        <v>77</v>
      </c>
      <c r="H297" s="3">
        <v>2718</v>
      </c>
      <c r="I297" s="2">
        <f>IF(H297=2718,1,0)</f>
        <v>1</v>
      </c>
      <c r="J297" s="2">
        <v>1</v>
      </c>
      <c r="K297" s="3">
        <v>710088</v>
      </c>
      <c r="L297" s="2">
        <v>0</v>
      </c>
    </row>
    <row r="298" spans="2:12" x14ac:dyDescent="0.45">
      <c r="B298" s="2">
        <v>9101493656</v>
      </c>
      <c r="C298" s="2" t="s">
        <v>306</v>
      </c>
      <c r="D298" s="2" t="s">
        <v>10</v>
      </c>
      <c r="E298" s="2">
        <v>2</v>
      </c>
      <c r="F298" s="2">
        <v>71</v>
      </c>
      <c r="H298" s="3">
        <v>2718</v>
      </c>
      <c r="I298" s="2">
        <f>IF(H298=2718,1,0)</f>
        <v>1</v>
      </c>
      <c r="J298" s="2">
        <v>2</v>
      </c>
      <c r="K298" s="3">
        <v>1434864</v>
      </c>
      <c r="L298" s="2">
        <v>0</v>
      </c>
    </row>
    <row r="299" spans="2:12" x14ac:dyDescent="0.45">
      <c r="B299" s="2">
        <v>9372978090</v>
      </c>
      <c r="C299" s="2" t="s">
        <v>352</v>
      </c>
      <c r="D299" s="2" t="s">
        <v>10</v>
      </c>
      <c r="E299" s="2">
        <v>2</v>
      </c>
      <c r="F299" s="2">
        <v>70</v>
      </c>
      <c r="H299" s="3">
        <v>2718</v>
      </c>
      <c r="I299" s="2">
        <f>IF(H299=2718,1,0)</f>
        <v>1</v>
      </c>
      <c r="J299" s="2">
        <v>1</v>
      </c>
      <c r="K299" s="3">
        <v>312394</v>
      </c>
      <c r="L299" s="2">
        <v>0</v>
      </c>
    </row>
    <row r="300" spans="2:12" x14ac:dyDescent="0.45">
      <c r="B300" s="2">
        <v>9335310945</v>
      </c>
      <c r="C300" s="2" t="s">
        <v>261</v>
      </c>
      <c r="D300" s="2" t="s">
        <v>10</v>
      </c>
      <c r="E300" s="2">
        <v>2</v>
      </c>
      <c r="F300" s="2">
        <v>64</v>
      </c>
      <c r="H300" s="3">
        <v>2718</v>
      </c>
      <c r="I300" s="2">
        <f>IF(H300=2718,1,0)</f>
        <v>1</v>
      </c>
      <c r="J300" s="2">
        <v>1</v>
      </c>
      <c r="K300" s="3">
        <v>925688</v>
      </c>
      <c r="L300" s="2">
        <v>0</v>
      </c>
    </row>
    <row r="301" spans="2:12" x14ac:dyDescent="0.45">
      <c r="B301" s="2">
        <v>9395832125</v>
      </c>
      <c r="C301" s="2" t="s">
        <v>363</v>
      </c>
      <c r="D301" s="2" t="s">
        <v>10</v>
      </c>
      <c r="E301" s="2">
        <v>2</v>
      </c>
      <c r="F301" s="2">
        <v>64</v>
      </c>
      <c r="H301" s="3">
        <v>2718</v>
      </c>
      <c r="I301" s="2">
        <f>IF(H301=2718,1,0)</f>
        <v>1</v>
      </c>
      <c r="J301" s="2">
        <v>1</v>
      </c>
      <c r="K301" s="3">
        <v>241131</v>
      </c>
      <c r="L301" s="2">
        <v>0</v>
      </c>
    </row>
    <row r="302" spans="2:12" x14ac:dyDescent="0.45">
      <c r="B302" s="2">
        <v>9127659523</v>
      </c>
      <c r="C302" s="2" t="s">
        <v>259</v>
      </c>
      <c r="D302" s="2" t="s">
        <v>10</v>
      </c>
      <c r="E302" s="2">
        <v>2</v>
      </c>
      <c r="F302" s="2">
        <v>63</v>
      </c>
      <c r="H302" s="3">
        <v>2718</v>
      </c>
      <c r="I302" s="2">
        <f>IF(H302=2718,1,0)</f>
        <v>1</v>
      </c>
      <c r="J302" s="2">
        <v>1</v>
      </c>
      <c r="K302" s="3">
        <v>1062316</v>
      </c>
      <c r="L302" s="2">
        <v>0</v>
      </c>
    </row>
    <row r="303" spans="2:12" x14ac:dyDescent="0.45">
      <c r="B303" s="2">
        <v>9025060096</v>
      </c>
      <c r="C303" s="2" t="s">
        <v>332</v>
      </c>
      <c r="D303" s="2" t="s">
        <v>10</v>
      </c>
      <c r="E303" s="2">
        <v>2</v>
      </c>
      <c r="F303" s="2">
        <v>63</v>
      </c>
      <c r="H303" s="3">
        <v>2718</v>
      </c>
      <c r="I303" s="2">
        <f>IF(H303=2718,1,0)</f>
        <v>1</v>
      </c>
      <c r="J303" s="2">
        <v>2</v>
      </c>
      <c r="K303" s="3">
        <v>31789</v>
      </c>
      <c r="L303" s="2">
        <v>0</v>
      </c>
    </row>
    <row r="304" spans="2:12" x14ac:dyDescent="0.45">
      <c r="B304" s="2">
        <v>9394995144</v>
      </c>
      <c r="C304" s="2" t="s">
        <v>266</v>
      </c>
      <c r="D304" s="2" t="s">
        <v>10</v>
      </c>
      <c r="E304" s="2">
        <v>2</v>
      </c>
      <c r="F304" s="2">
        <v>61</v>
      </c>
      <c r="H304" s="3">
        <v>2718</v>
      </c>
      <c r="I304" s="2">
        <f>IF(H304=2718,1,0)</f>
        <v>1</v>
      </c>
      <c r="J304" s="2">
        <v>2</v>
      </c>
      <c r="K304" s="3">
        <v>1312490</v>
      </c>
      <c r="L304" s="2">
        <v>0</v>
      </c>
    </row>
    <row r="305" spans="2:12" x14ac:dyDescent="0.45">
      <c r="B305" s="2">
        <v>9190843935</v>
      </c>
      <c r="C305" s="2" t="s">
        <v>44</v>
      </c>
      <c r="D305" s="2" t="s">
        <v>10</v>
      </c>
      <c r="E305" s="2">
        <v>2</v>
      </c>
      <c r="F305" s="2">
        <v>61</v>
      </c>
      <c r="H305" s="3">
        <v>2718</v>
      </c>
      <c r="I305" s="2">
        <f>IF(H305=2718,1,0)</f>
        <v>1</v>
      </c>
      <c r="J305" s="2">
        <v>2</v>
      </c>
      <c r="K305" s="3">
        <v>396288</v>
      </c>
      <c r="L305" s="2">
        <v>0</v>
      </c>
    </row>
    <row r="306" spans="2:12" x14ac:dyDescent="0.45">
      <c r="B306" s="2">
        <v>9393976400</v>
      </c>
      <c r="C306" s="2" t="s">
        <v>83</v>
      </c>
      <c r="D306" s="2" t="s">
        <v>10</v>
      </c>
      <c r="E306" s="2">
        <v>1</v>
      </c>
      <c r="F306" s="2">
        <v>268</v>
      </c>
      <c r="H306" s="3">
        <v>2718</v>
      </c>
      <c r="I306" s="2">
        <f>IF(H306=2718,1,0)</f>
        <v>1</v>
      </c>
      <c r="J306" s="2">
        <v>1</v>
      </c>
      <c r="K306" s="3">
        <v>1995004</v>
      </c>
      <c r="L306" s="2">
        <v>0</v>
      </c>
    </row>
    <row r="307" spans="2:12" x14ac:dyDescent="0.45">
      <c r="B307" s="2">
        <v>9125450851</v>
      </c>
      <c r="C307" s="2" t="s">
        <v>362</v>
      </c>
      <c r="D307" s="2" t="s">
        <v>10</v>
      </c>
      <c r="E307" s="2">
        <v>1</v>
      </c>
      <c r="F307" s="2">
        <v>215</v>
      </c>
      <c r="H307" s="3">
        <v>2718</v>
      </c>
      <c r="I307" s="2">
        <f>IF(H307=2718,1,0)</f>
        <v>1</v>
      </c>
      <c r="J307" s="2">
        <v>1</v>
      </c>
      <c r="K307" s="3">
        <v>1418712</v>
      </c>
      <c r="L307" s="2">
        <v>0</v>
      </c>
    </row>
    <row r="308" spans="2:12" x14ac:dyDescent="0.45">
      <c r="B308" s="2">
        <v>9198306354</v>
      </c>
      <c r="C308" s="2" t="s">
        <v>13</v>
      </c>
      <c r="D308" s="2" t="s">
        <v>10</v>
      </c>
      <c r="E308" s="2">
        <v>1</v>
      </c>
      <c r="F308" s="2">
        <v>184</v>
      </c>
      <c r="H308" s="3">
        <v>2718</v>
      </c>
      <c r="I308" s="2">
        <f>IF(H308=2718,1,0)</f>
        <v>1</v>
      </c>
      <c r="J308" s="2">
        <v>1</v>
      </c>
      <c r="K308" s="3">
        <v>1621334</v>
      </c>
      <c r="L308" s="2">
        <v>0</v>
      </c>
    </row>
    <row r="309" spans="2:12" x14ac:dyDescent="0.45">
      <c r="B309" s="2">
        <v>9194092502</v>
      </c>
      <c r="C309" s="2" t="s">
        <v>88</v>
      </c>
      <c r="D309" s="2" t="s">
        <v>10</v>
      </c>
      <c r="E309" s="2">
        <v>1</v>
      </c>
      <c r="F309" s="2">
        <v>149</v>
      </c>
      <c r="H309" s="3">
        <v>2718</v>
      </c>
      <c r="I309" s="2">
        <f>IF(H309=2718,1,0)</f>
        <v>1</v>
      </c>
      <c r="J309" s="2">
        <v>6</v>
      </c>
      <c r="K309" s="3">
        <v>3472726</v>
      </c>
      <c r="L309" s="2">
        <v>0</v>
      </c>
    </row>
    <row r="310" spans="2:12" x14ac:dyDescent="0.45">
      <c r="B310" s="2">
        <v>9106416107</v>
      </c>
      <c r="C310" s="2" t="s">
        <v>246</v>
      </c>
      <c r="D310" s="2" t="s">
        <v>10</v>
      </c>
      <c r="E310" s="2">
        <v>1</v>
      </c>
      <c r="F310" s="2">
        <v>140</v>
      </c>
      <c r="H310" s="3">
        <v>2718</v>
      </c>
      <c r="I310" s="2">
        <f>IF(H310=2718,1,0)</f>
        <v>1</v>
      </c>
      <c r="J310" s="2">
        <v>1</v>
      </c>
      <c r="K310" s="3">
        <v>5606453</v>
      </c>
      <c r="L310" s="2">
        <v>0</v>
      </c>
    </row>
    <row r="311" spans="2:12" x14ac:dyDescent="0.45">
      <c r="B311" s="2">
        <v>9125465098</v>
      </c>
      <c r="C311" s="2" t="s">
        <v>113</v>
      </c>
      <c r="D311" s="2" t="s">
        <v>10</v>
      </c>
      <c r="E311" s="2">
        <v>1</v>
      </c>
      <c r="F311" s="2">
        <v>138</v>
      </c>
      <c r="H311" s="3">
        <v>2718</v>
      </c>
      <c r="I311" s="2">
        <f>IF(H311=2718,1,0)</f>
        <v>1</v>
      </c>
      <c r="J311" s="2">
        <v>1</v>
      </c>
      <c r="K311" s="3">
        <v>2653233</v>
      </c>
      <c r="L311" s="2">
        <v>0</v>
      </c>
    </row>
    <row r="312" spans="2:12" x14ac:dyDescent="0.45">
      <c r="B312" s="2">
        <v>9226844592</v>
      </c>
      <c r="C312" s="2" t="s">
        <v>226</v>
      </c>
      <c r="D312" s="2" t="s">
        <v>10</v>
      </c>
      <c r="E312" s="2">
        <v>1</v>
      </c>
      <c r="F312" s="2">
        <v>121</v>
      </c>
      <c r="H312" s="3">
        <v>2718</v>
      </c>
      <c r="I312" s="2">
        <f>IF(H312=2718,1,0)</f>
        <v>1</v>
      </c>
      <c r="J312" s="2">
        <v>1</v>
      </c>
      <c r="K312" s="3">
        <v>2315279</v>
      </c>
      <c r="L312" s="2">
        <v>0</v>
      </c>
    </row>
    <row r="313" spans="2:12" x14ac:dyDescent="0.45">
      <c r="B313" s="2">
        <v>9359863336</v>
      </c>
      <c r="C313" s="2" t="s">
        <v>182</v>
      </c>
      <c r="D313" s="2" t="s">
        <v>10</v>
      </c>
      <c r="E313" s="2">
        <v>1</v>
      </c>
      <c r="F313" s="2">
        <v>105</v>
      </c>
      <c r="H313" s="3">
        <v>2718</v>
      </c>
      <c r="I313" s="2">
        <f>IF(H313=2718,1,0)</f>
        <v>1</v>
      </c>
      <c r="J313" s="2">
        <v>1</v>
      </c>
      <c r="K313" s="3">
        <v>544392</v>
      </c>
      <c r="L313" s="2">
        <v>0</v>
      </c>
    </row>
    <row r="314" spans="2:12" x14ac:dyDescent="0.45">
      <c r="B314" s="2">
        <v>9356806724</v>
      </c>
      <c r="C314" s="2" t="s">
        <v>180</v>
      </c>
      <c r="D314" s="2" t="s">
        <v>10</v>
      </c>
      <c r="E314" s="2">
        <v>1</v>
      </c>
      <c r="F314" s="2">
        <v>100</v>
      </c>
      <c r="H314" s="3">
        <v>2718</v>
      </c>
      <c r="I314" s="2">
        <f>IF(H314=2718,1,0)</f>
        <v>1</v>
      </c>
      <c r="J314" s="2">
        <v>1</v>
      </c>
      <c r="K314" s="3">
        <v>2601489</v>
      </c>
      <c r="L314" s="2">
        <v>0</v>
      </c>
    </row>
    <row r="315" spans="2:12" x14ac:dyDescent="0.45">
      <c r="B315" s="2">
        <v>9336225320</v>
      </c>
      <c r="C315" s="2" t="s">
        <v>125</v>
      </c>
      <c r="D315" s="2" t="s">
        <v>10</v>
      </c>
      <c r="E315" s="2">
        <v>1</v>
      </c>
      <c r="F315" s="2">
        <v>97</v>
      </c>
      <c r="H315" s="3">
        <v>2718</v>
      </c>
      <c r="I315" s="2">
        <f>IF(H315=2718,1,0)</f>
        <v>1</v>
      </c>
      <c r="J315" s="2">
        <v>1</v>
      </c>
      <c r="K315" s="3">
        <v>1042790</v>
      </c>
      <c r="L315" s="2">
        <v>0</v>
      </c>
    </row>
    <row r="316" spans="2:12" x14ac:dyDescent="0.45">
      <c r="B316" s="2">
        <v>9371177278</v>
      </c>
      <c r="C316" s="2" t="s">
        <v>144</v>
      </c>
      <c r="D316" s="2" t="s">
        <v>10</v>
      </c>
      <c r="E316" s="2">
        <v>1</v>
      </c>
      <c r="F316" s="2">
        <v>94</v>
      </c>
      <c r="H316" s="3">
        <v>2718</v>
      </c>
      <c r="I316" s="2">
        <f>IF(H316=2718,1,0)</f>
        <v>1</v>
      </c>
      <c r="J316" s="2">
        <v>1</v>
      </c>
      <c r="K316" s="3">
        <v>1757307</v>
      </c>
      <c r="L316" s="2">
        <v>0</v>
      </c>
    </row>
    <row r="317" spans="2:12" x14ac:dyDescent="0.45">
      <c r="B317" s="2">
        <v>9109097316</v>
      </c>
      <c r="C317" s="2" t="s">
        <v>327</v>
      </c>
      <c r="D317" s="2" t="s">
        <v>10</v>
      </c>
      <c r="E317" s="2">
        <v>1</v>
      </c>
      <c r="F317" s="2">
        <v>89</v>
      </c>
      <c r="H317" s="3">
        <v>2718</v>
      </c>
      <c r="I317" s="2">
        <f>IF(H317=2718,1,0)</f>
        <v>1</v>
      </c>
      <c r="J317" s="2">
        <v>1</v>
      </c>
      <c r="K317" s="3">
        <v>2644509</v>
      </c>
      <c r="L317" s="2">
        <v>0</v>
      </c>
    </row>
    <row r="318" spans="2:12" x14ac:dyDescent="0.45">
      <c r="B318" s="2">
        <v>9337750822</v>
      </c>
      <c r="C318" s="2" t="s">
        <v>234</v>
      </c>
      <c r="D318" s="2" t="s">
        <v>10</v>
      </c>
      <c r="E318" s="2">
        <v>1</v>
      </c>
      <c r="F318" s="2">
        <v>89</v>
      </c>
      <c r="H318" s="3">
        <v>2718</v>
      </c>
      <c r="I318" s="2">
        <f>IF(H318=2718,1,0)</f>
        <v>1</v>
      </c>
      <c r="J318" s="2">
        <v>1</v>
      </c>
      <c r="K318" s="3">
        <v>1603159</v>
      </c>
      <c r="L318" s="2">
        <v>0</v>
      </c>
    </row>
    <row r="319" spans="2:12" x14ac:dyDescent="0.45">
      <c r="B319" s="2">
        <v>9363250685</v>
      </c>
      <c r="C319" s="2" t="s">
        <v>239</v>
      </c>
      <c r="D319" s="2" t="s">
        <v>50</v>
      </c>
      <c r="E319" s="2">
        <v>1</v>
      </c>
      <c r="F319" s="2">
        <v>89</v>
      </c>
      <c r="H319" s="3">
        <v>2718</v>
      </c>
      <c r="I319" s="2">
        <f>IF(H319=2718,1,0)</f>
        <v>1</v>
      </c>
      <c r="J319" s="2">
        <v>1</v>
      </c>
      <c r="K319" s="3">
        <v>153844</v>
      </c>
      <c r="L319" s="2">
        <v>0</v>
      </c>
    </row>
    <row r="320" spans="2:12" x14ac:dyDescent="0.45">
      <c r="B320" s="2">
        <v>9122543312</v>
      </c>
      <c r="C320" s="2" t="s">
        <v>124</v>
      </c>
      <c r="D320" s="2" t="s">
        <v>10</v>
      </c>
      <c r="E320" s="2">
        <v>1</v>
      </c>
      <c r="F320" s="2">
        <v>84</v>
      </c>
      <c r="H320" s="3">
        <v>2718</v>
      </c>
      <c r="I320" s="2">
        <f>IF(H320=2718,1,0)</f>
        <v>1</v>
      </c>
      <c r="J320" s="2">
        <v>1</v>
      </c>
      <c r="K320" s="3">
        <v>908709</v>
      </c>
      <c r="L320" s="2">
        <v>0</v>
      </c>
    </row>
    <row r="321" spans="2:12" x14ac:dyDescent="0.45">
      <c r="B321" s="2">
        <v>9051721627</v>
      </c>
      <c r="C321" s="2" t="s">
        <v>173</v>
      </c>
      <c r="D321" s="2" t="s">
        <v>10</v>
      </c>
      <c r="E321" s="2">
        <v>1</v>
      </c>
      <c r="F321" s="2">
        <v>82</v>
      </c>
      <c r="H321" s="3">
        <v>2718</v>
      </c>
      <c r="I321" s="2">
        <f>IF(H321=2718,1,0)</f>
        <v>1</v>
      </c>
      <c r="J321" s="2">
        <v>1</v>
      </c>
      <c r="K321" s="3">
        <v>45494</v>
      </c>
      <c r="L321" s="2">
        <v>0</v>
      </c>
    </row>
    <row r="322" spans="2:12" x14ac:dyDescent="0.45">
      <c r="B322" s="2">
        <v>9192431610</v>
      </c>
      <c r="C322" s="2" t="s">
        <v>243</v>
      </c>
      <c r="D322" s="2" t="s">
        <v>10</v>
      </c>
      <c r="E322" s="2">
        <v>1</v>
      </c>
      <c r="F322" s="2">
        <v>81</v>
      </c>
      <c r="H322" s="3">
        <v>2718</v>
      </c>
      <c r="I322" s="2">
        <f>IF(H322=2718,1,0)</f>
        <v>1</v>
      </c>
      <c r="J322" s="2">
        <v>1</v>
      </c>
      <c r="K322" s="3">
        <v>585080</v>
      </c>
      <c r="L322" s="2">
        <v>0</v>
      </c>
    </row>
    <row r="323" spans="2:12" x14ac:dyDescent="0.45">
      <c r="B323" s="2">
        <v>9908726721</v>
      </c>
      <c r="C323" s="2" t="s">
        <v>347</v>
      </c>
      <c r="D323" s="2" t="s">
        <v>10</v>
      </c>
      <c r="E323" s="2">
        <v>1</v>
      </c>
      <c r="F323" s="2">
        <v>79</v>
      </c>
      <c r="H323" s="3">
        <v>2718</v>
      </c>
      <c r="I323" s="2">
        <f>IF(H323=2718,1,0)</f>
        <v>1</v>
      </c>
      <c r="J323" s="2">
        <v>1</v>
      </c>
      <c r="K323" s="3">
        <v>229094</v>
      </c>
      <c r="L323" s="2">
        <v>0</v>
      </c>
    </row>
    <row r="324" spans="2:12" x14ac:dyDescent="0.45">
      <c r="B324" s="2">
        <v>9197240780</v>
      </c>
      <c r="C324" s="2" t="s">
        <v>105</v>
      </c>
      <c r="D324" s="2" t="s">
        <v>45</v>
      </c>
      <c r="E324" s="2">
        <v>1</v>
      </c>
      <c r="F324" s="2">
        <v>77</v>
      </c>
      <c r="H324" s="3">
        <v>2718</v>
      </c>
      <c r="I324" s="2">
        <f>IF(H324=2718,1,0)</f>
        <v>1</v>
      </c>
      <c r="J324" s="2">
        <v>1</v>
      </c>
      <c r="K324" s="3">
        <v>1835329</v>
      </c>
      <c r="L324" s="2">
        <v>0</v>
      </c>
    </row>
    <row r="325" spans="2:12" x14ac:dyDescent="0.45">
      <c r="B325" s="2">
        <v>9195040631</v>
      </c>
      <c r="C325" s="2" t="s">
        <v>289</v>
      </c>
      <c r="D325" s="2" t="s">
        <v>10</v>
      </c>
      <c r="E325" s="2">
        <v>1</v>
      </c>
      <c r="F325" s="2">
        <v>77</v>
      </c>
      <c r="H325" s="3">
        <v>2718</v>
      </c>
      <c r="I325" s="2">
        <f>IF(H325=2718,1,0)</f>
        <v>1</v>
      </c>
      <c r="J325" s="2">
        <v>1</v>
      </c>
      <c r="K325" s="3">
        <v>405170</v>
      </c>
      <c r="L325" s="2">
        <v>0</v>
      </c>
    </row>
    <row r="326" spans="2:12" x14ac:dyDescent="0.45">
      <c r="B326" s="2">
        <v>9120360710</v>
      </c>
      <c r="C326" s="2" t="s">
        <v>143</v>
      </c>
      <c r="D326" s="2" t="s">
        <v>10</v>
      </c>
      <c r="E326" s="2">
        <v>1</v>
      </c>
      <c r="F326" s="2">
        <v>76</v>
      </c>
      <c r="H326" s="3">
        <v>2718</v>
      </c>
      <c r="I326" s="2">
        <f>IF(H326=2718,1,0)</f>
        <v>1</v>
      </c>
      <c r="J326" s="2">
        <v>1</v>
      </c>
      <c r="K326" s="3">
        <v>910298</v>
      </c>
      <c r="L326" s="2">
        <v>0</v>
      </c>
    </row>
    <row r="327" spans="2:12" x14ac:dyDescent="0.45">
      <c r="B327" s="2">
        <v>9127945647</v>
      </c>
      <c r="C327" s="2" t="s">
        <v>252</v>
      </c>
      <c r="D327" s="2" t="s">
        <v>10</v>
      </c>
      <c r="E327" s="2">
        <v>1</v>
      </c>
      <c r="F327" s="2">
        <v>75</v>
      </c>
      <c r="H327" s="3">
        <v>2718</v>
      </c>
      <c r="I327" s="2">
        <f>IF(H327=2718,1,0)</f>
        <v>1</v>
      </c>
      <c r="J327" s="2">
        <v>1</v>
      </c>
      <c r="K327" s="3">
        <v>3103483</v>
      </c>
      <c r="L327" s="2">
        <v>0</v>
      </c>
    </row>
    <row r="328" spans="2:12" x14ac:dyDescent="0.45">
      <c r="B328" s="2">
        <v>9352787888</v>
      </c>
      <c r="C328" s="2" t="s">
        <v>313</v>
      </c>
      <c r="D328" s="2" t="s">
        <v>10</v>
      </c>
      <c r="E328" s="2">
        <v>1</v>
      </c>
      <c r="F328" s="2">
        <v>73</v>
      </c>
      <c r="H328" s="3">
        <v>2718</v>
      </c>
      <c r="I328" s="2">
        <f>IF(H328=2718,1,0)</f>
        <v>1</v>
      </c>
      <c r="J328" s="2">
        <v>2</v>
      </c>
      <c r="K328" s="3">
        <v>882418</v>
      </c>
      <c r="L328" s="2">
        <v>0</v>
      </c>
    </row>
    <row r="329" spans="2:12" x14ac:dyDescent="0.45">
      <c r="B329" s="2">
        <v>9195606602</v>
      </c>
      <c r="C329" s="2" t="s">
        <v>203</v>
      </c>
      <c r="D329" s="2" t="s">
        <v>10</v>
      </c>
      <c r="E329" s="2">
        <v>1</v>
      </c>
      <c r="F329" s="2">
        <v>73</v>
      </c>
      <c r="H329" s="3">
        <v>2718</v>
      </c>
      <c r="I329" s="2">
        <f>IF(H329=2718,1,0)</f>
        <v>1</v>
      </c>
      <c r="J329" s="2">
        <v>2</v>
      </c>
      <c r="K329" s="3">
        <v>804429</v>
      </c>
      <c r="L329" s="2">
        <v>0</v>
      </c>
    </row>
    <row r="330" spans="2:12" x14ac:dyDescent="0.45">
      <c r="B330" s="2">
        <v>9195308119</v>
      </c>
      <c r="C330" s="2" t="s">
        <v>257</v>
      </c>
      <c r="D330" s="2" t="s">
        <v>10</v>
      </c>
      <c r="E330" s="2">
        <v>1</v>
      </c>
      <c r="F330" s="2">
        <v>73</v>
      </c>
      <c r="H330" s="3">
        <v>2718</v>
      </c>
      <c r="I330" s="2">
        <f>IF(H330=2718,1,0)</f>
        <v>1</v>
      </c>
      <c r="J330" s="2">
        <v>2</v>
      </c>
      <c r="K330" s="3">
        <v>659365</v>
      </c>
      <c r="L330" s="2">
        <v>0</v>
      </c>
    </row>
    <row r="331" spans="2:12" x14ac:dyDescent="0.45">
      <c r="B331" s="2">
        <v>9148922683</v>
      </c>
      <c r="C331" s="2" t="s">
        <v>128</v>
      </c>
      <c r="D331" s="2" t="s">
        <v>20</v>
      </c>
      <c r="E331" s="2">
        <v>1</v>
      </c>
      <c r="F331" s="2">
        <v>71</v>
      </c>
      <c r="H331" s="3">
        <v>2718</v>
      </c>
      <c r="I331" s="2">
        <f>IF(H331=2718,1,0)</f>
        <v>1</v>
      </c>
      <c r="J331" s="2">
        <v>1</v>
      </c>
      <c r="K331" s="3">
        <v>3969810</v>
      </c>
      <c r="L331" s="2">
        <v>0</v>
      </c>
    </row>
    <row r="332" spans="2:12" x14ac:dyDescent="0.45">
      <c r="B332" s="2">
        <v>9361838010</v>
      </c>
      <c r="C332" s="2" t="s">
        <v>349</v>
      </c>
      <c r="D332" s="2" t="s">
        <v>10</v>
      </c>
      <c r="E332" s="2">
        <v>1</v>
      </c>
      <c r="F332" s="2">
        <v>70</v>
      </c>
      <c r="H332" s="3">
        <v>2718</v>
      </c>
      <c r="I332" s="2">
        <f>IF(H332=2718,1,0)</f>
        <v>1</v>
      </c>
      <c r="J332" s="2">
        <v>1</v>
      </c>
      <c r="K332" s="3">
        <v>468596</v>
      </c>
      <c r="L332" s="2">
        <v>0</v>
      </c>
    </row>
    <row r="333" spans="2:12" x14ac:dyDescent="0.45">
      <c r="B333" s="2">
        <v>9370060255</v>
      </c>
      <c r="C333" s="2" t="s">
        <v>72</v>
      </c>
      <c r="D333" s="2" t="s">
        <v>10</v>
      </c>
      <c r="E333" s="2">
        <v>1</v>
      </c>
      <c r="F333" s="2">
        <v>69</v>
      </c>
      <c r="H333" s="3">
        <v>2718</v>
      </c>
      <c r="I333" s="2">
        <f>IF(H333=2718,1,0)</f>
        <v>1</v>
      </c>
      <c r="J333" s="2">
        <v>2</v>
      </c>
      <c r="K333" s="3">
        <v>2632299</v>
      </c>
      <c r="L333" s="2">
        <v>0</v>
      </c>
    </row>
    <row r="334" spans="2:12" x14ac:dyDescent="0.45">
      <c r="B334" s="2">
        <v>9191301389</v>
      </c>
      <c r="C334" s="2" t="s">
        <v>140</v>
      </c>
      <c r="D334" s="2" t="s">
        <v>10</v>
      </c>
      <c r="E334" s="2">
        <v>1</v>
      </c>
      <c r="F334" s="2">
        <v>69</v>
      </c>
      <c r="H334" s="3">
        <v>2718</v>
      </c>
      <c r="I334" s="2">
        <f>IF(H334=2718,1,0)</f>
        <v>1</v>
      </c>
      <c r="J334" s="2">
        <v>2</v>
      </c>
      <c r="K334" s="3">
        <v>1177703</v>
      </c>
      <c r="L334" s="2">
        <v>0</v>
      </c>
    </row>
    <row r="335" spans="2:12" x14ac:dyDescent="0.45">
      <c r="B335" s="2">
        <v>9124047549</v>
      </c>
      <c r="C335" s="2" t="s">
        <v>177</v>
      </c>
      <c r="D335" s="2" t="s">
        <v>10</v>
      </c>
      <c r="E335" s="2">
        <v>1</v>
      </c>
      <c r="F335" s="2">
        <v>68</v>
      </c>
      <c r="H335" s="3">
        <v>2718</v>
      </c>
      <c r="I335" s="2">
        <f>IF(H335=2718,1,0)</f>
        <v>1</v>
      </c>
      <c r="J335" s="2">
        <v>2</v>
      </c>
      <c r="K335" s="3">
        <v>7513</v>
      </c>
      <c r="L335" s="2">
        <v>0</v>
      </c>
    </row>
    <row r="336" spans="2:12" x14ac:dyDescent="0.45">
      <c r="B336" s="2">
        <v>9106834398</v>
      </c>
      <c r="C336" s="2" t="s">
        <v>354</v>
      </c>
      <c r="D336" s="2" t="s">
        <v>10</v>
      </c>
      <c r="E336" s="2">
        <v>1</v>
      </c>
      <c r="F336" s="2">
        <v>66</v>
      </c>
      <c r="H336" s="3">
        <v>2718</v>
      </c>
      <c r="I336" s="2">
        <f>IF(H336=2718,1,0)</f>
        <v>1</v>
      </c>
      <c r="J336" s="2">
        <v>2</v>
      </c>
      <c r="K336" s="3">
        <v>3302347</v>
      </c>
      <c r="L336" s="2">
        <v>0</v>
      </c>
    </row>
    <row r="337" spans="2:12" x14ac:dyDescent="0.45">
      <c r="B337" s="2">
        <v>9359363241</v>
      </c>
      <c r="C337" s="2" t="s">
        <v>338</v>
      </c>
      <c r="D337" s="2" t="s">
        <v>10</v>
      </c>
      <c r="E337" s="2">
        <v>1</v>
      </c>
      <c r="F337" s="2">
        <v>66</v>
      </c>
      <c r="H337" s="3">
        <v>2718</v>
      </c>
      <c r="I337" s="2">
        <f>IF(H337=2718,1,0)</f>
        <v>1</v>
      </c>
      <c r="J337" s="2">
        <v>1</v>
      </c>
      <c r="K337" s="3">
        <v>85538</v>
      </c>
      <c r="L337" s="2">
        <v>0</v>
      </c>
    </row>
    <row r="338" spans="2:12" x14ac:dyDescent="0.45">
      <c r="B338" s="2">
        <v>9207271359</v>
      </c>
      <c r="C338" s="2" t="s">
        <v>335</v>
      </c>
      <c r="D338" s="2" t="s">
        <v>10</v>
      </c>
      <c r="E338" s="2">
        <v>1</v>
      </c>
      <c r="F338" s="2">
        <v>65</v>
      </c>
      <c r="H338" s="3">
        <v>2718</v>
      </c>
      <c r="I338" s="2">
        <f>IF(H338=2718,1,0)</f>
        <v>1</v>
      </c>
      <c r="J338" s="2">
        <v>1</v>
      </c>
      <c r="K338" s="3">
        <v>247655</v>
      </c>
      <c r="L338" s="2">
        <v>0</v>
      </c>
    </row>
    <row r="339" spans="2:12" x14ac:dyDescent="0.45">
      <c r="B339" s="2">
        <v>9374108890</v>
      </c>
      <c r="C339" s="2" t="s">
        <v>108</v>
      </c>
      <c r="D339" s="2" t="s">
        <v>10</v>
      </c>
      <c r="E339" s="2">
        <v>1</v>
      </c>
      <c r="F339" s="2">
        <v>62</v>
      </c>
      <c r="H339" s="3">
        <v>2718</v>
      </c>
      <c r="I339" s="2">
        <f>IF(H339=2718,1,0)</f>
        <v>1</v>
      </c>
      <c r="J339" s="2">
        <v>1</v>
      </c>
      <c r="K339" s="3">
        <v>4710785</v>
      </c>
      <c r="L339" s="2">
        <v>0</v>
      </c>
    </row>
    <row r="340" spans="2:12" x14ac:dyDescent="0.45">
      <c r="B340" s="2">
        <v>9374845500</v>
      </c>
      <c r="C340" s="2" t="s">
        <v>299</v>
      </c>
      <c r="D340" s="2" t="s">
        <v>10</v>
      </c>
      <c r="E340" s="2">
        <v>1</v>
      </c>
      <c r="F340" s="2">
        <v>62</v>
      </c>
      <c r="H340" s="3">
        <v>2718</v>
      </c>
      <c r="I340" s="2">
        <f>IF(H340=2718,1,0)</f>
        <v>1</v>
      </c>
      <c r="J340" s="2">
        <v>1</v>
      </c>
      <c r="K340" s="3">
        <v>1192904</v>
      </c>
      <c r="L340" s="2">
        <v>0</v>
      </c>
    </row>
  </sheetData>
  <autoFilter ref="A1:L340" xr:uid="{00000000-0001-0000-0000-000000000000}">
    <sortState xmlns:xlrd2="http://schemas.microsoft.com/office/spreadsheetml/2017/richdata2" ref="A2:L340">
      <sortCondition descending="1" ref="G1:G340"/>
    </sortState>
  </autoFilter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{0842B09A-42F5-4439-9E6C-53D1B031F308}</x14:id>
        </ext>
      </extLst>
    </cfRule>
  </conditionalFormatting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{97DA50FB-39F3-470B-AF77-53103CBC25FD}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42B09A-42F5-4439-9E6C-53D1B031F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97DA50FB-39F3-470B-AF77-53103CBC2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hosein jamshidian.khedmatazma</cp:lastModifiedBy>
  <dcterms:created xsi:type="dcterms:W3CDTF">2015-06-05T18:17:20Z</dcterms:created>
  <dcterms:modified xsi:type="dcterms:W3CDTF">2026-03-07T05:44:21Z</dcterms:modified>
</cp:coreProperties>
</file>