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khedmatazma\Desktop\"/>
    </mc:Choice>
  </mc:AlternateContent>
  <xr:revisionPtr revIDLastSave="0" documentId="8_{9C7E36D0-5D86-49FF-8C49-BE7ED1DEC62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Sheet1!$B$1:$J$225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</calcChain>
</file>

<file path=xl/sharedStrings.xml><?xml version="1.0" encoding="utf-8"?>
<sst xmlns="http://schemas.openxmlformats.org/spreadsheetml/2006/main" count="792" uniqueCount="327">
  <si>
    <t>provider_mobile</t>
  </si>
  <si>
    <t>provider_name</t>
  </si>
  <si>
    <t>cluster_id</t>
  </si>
  <si>
    <t>balance</t>
  </si>
  <si>
    <t>exist_booking_count</t>
  </si>
  <si>
    <t>pre_pps_count</t>
  </si>
  <si>
    <t>post_pps_count</t>
  </si>
  <si>
    <t>region_title</t>
  </si>
  <si>
    <t>region_parent_id</t>
  </si>
  <si>
    <t>شیراز</t>
  </si>
  <si>
    <t>تهران</t>
  </si>
  <si>
    <t>ری</t>
  </si>
  <si>
    <t>کرج</t>
  </si>
  <si>
    <t>مشهد</t>
  </si>
  <si>
    <t>اصفهان</t>
  </si>
  <si>
    <t>پردیس</t>
  </si>
  <si>
    <t>هشتگرد</t>
  </si>
  <si>
    <t>تبریز</t>
  </si>
  <si>
    <t>اندیشه</t>
  </si>
  <si>
    <t>قم</t>
  </si>
  <si>
    <t>اهواز</t>
  </si>
  <si>
    <t>رشت</t>
  </si>
  <si>
    <t>شهر قدس</t>
  </si>
  <si>
    <t>حسین محمدی</t>
  </si>
  <si>
    <t>شهریار</t>
  </si>
  <si>
    <t>ساری</t>
  </si>
  <si>
    <t>علی اسدی</t>
  </si>
  <si>
    <t>مشکین دشت</t>
  </si>
  <si>
    <t>محمدرضا بهداد</t>
  </si>
  <si>
    <t>فردیس</t>
  </si>
  <si>
    <t>همدان</t>
  </si>
  <si>
    <t>حمیدرضا سلطانیان</t>
  </si>
  <si>
    <t>حبیب اله تقی زاده</t>
  </si>
  <si>
    <t>امیر ابرکار</t>
  </si>
  <si>
    <t>پرند</t>
  </si>
  <si>
    <t>محسن احمدی</t>
  </si>
  <si>
    <t>علیرضا اسماعیلیان</t>
  </si>
  <si>
    <t>شهر گلستان</t>
  </si>
  <si>
    <t>قرچک</t>
  </si>
  <si>
    <t>محمد نوروزی</t>
  </si>
  <si>
    <t>محمدشهر</t>
  </si>
  <si>
    <t>بهروز عباسی</t>
  </si>
  <si>
    <t>رضا علیزاده</t>
  </si>
  <si>
    <t>محمد حسین جولهرنژاد</t>
  </si>
  <si>
    <t>سکینه زیرابادی</t>
  </si>
  <si>
    <t>مجید محمدی</t>
  </si>
  <si>
    <t>رضا محمدی</t>
  </si>
  <si>
    <t>سعيد جعفربگلو</t>
  </si>
  <si>
    <t>حسین غلامی</t>
  </si>
  <si>
    <t>نوید دهقانی</t>
  </si>
  <si>
    <t>حمزه اسدی</t>
  </si>
  <si>
    <t>محمدرضا یوسفی</t>
  </si>
  <si>
    <t>علی لشگری</t>
  </si>
  <si>
    <t>هادي كيخاي مقدم</t>
  </si>
  <si>
    <t>شاهین شهر</t>
  </si>
  <si>
    <t>لاهیجان</t>
  </si>
  <si>
    <t>محمد مرادی</t>
  </si>
  <si>
    <t>علیرضا ابوذر</t>
  </si>
  <si>
    <t>علیرضا صحت اکبرآبادی</t>
  </si>
  <si>
    <t>اشکان محبی</t>
  </si>
  <si>
    <t>سید محمد موسوی</t>
  </si>
  <si>
    <t>سعید فتاحی</t>
  </si>
  <si>
    <t>کاظم روستا</t>
  </si>
  <si>
    <t>چهارباغ</t>
  </si>
  <si>
    <t>محسن مرادیان</t>
  </si>
  <si>
    <t>مهدی براری</t>
  </si>
  <si>
    <t>امیر قائدی</t>
  </si>
  <si>
    <t>مرتضی محمدی</t>
  </si>
  <si>
    <t>علیرضا روستا</t>
  </si>
  <si>
    <t>مسعود فجری اهوازی</t>
  </si>
  <si>
    <t>ثریا سلیمانی</t>
  </si>
  <si>
    <t>صومعه سرا</t>
  </si>
  <si>
    <t>مهدی زمانی</t>
  </si>
  <si>
    <t>آرمین کریمی</t>
  </si>
  <si>
    <t>وحید خلجی زمان آبادی</t>
  </si>
  <si>
    <t>مبین حسنی</t>
  </si>
  <si>
    <t>علیرضا سلیمانی</t>
  </si>
  <si>
    <t>علیرضا بابایی</t>
  </si>
  <si>
    <t>سمیرا طولابی</t>
  </si>
  <si>
    <t>زهرا نعمت زاده</t>
  </si>
  <si>
    <t>رمضان زارع</t>
  </si>
  <si>
    <t>علی قاسمی</t>
  </si>
  <si>
    <t>امین عارفی</t>
  </si>
  <si>
    <t>سجاد پناهی</t>
  </si>
  <si>
    <t>محسن عشیری</t>
  </si>
  <si>
    <t>محمدرضا غلامی</t>
  </si>
  <si>
    <t>محمد عشیری</t>
  </si>
  <si>
    <t>مصطفی محققیان</t>
  </si>
  <si>
    <t>اردبیل</t>
  </si>
  <si>
    <t>علی بوستانی</t>
  </si>
  <si>
    <t>سیدجعفر طباطبایی</t>
  </si>
  <si>
    <t>شهرام غلامی</t>
  </si>
  <si>
    <t>عرفان یعقوبیه</t>
  </si>
  <si>
    <t>عبدالرضا حنوش نژاد</t>
  </si>
  <si>
    <t>حسام کوشکی</t>
  </si>
  <si>
    <t>قاسم رضائی</t>
  </si>
  <si>
    <t>سینا مطاعی</t>
  </si>
  <si>
    <t>روح اله مرادی</t>
  </si>
  <si>
    <t>باقر کشتکار</t>
  </si>
  <si>
    <t>احسان قائم پناه</t>
  </si>
  <si>
    <t>هوشنگ گل  گیری</t>
  </si>
  <si>
    <t>غلامرضا رضائی</t>
  </si>
  <si>
    <t>فاطمه صادقی</t>
  </si>
  <si>
    <t>عبدالله قره خانی</t>
  </si>
  <si>
    <t>حجت الله بابایی</t>
  </si>
  <si>
    <t>ولی الله ذولفقار زادگان</t>
  </si>
  <si>
    <t>سیدهادی هاشمی</t>
  </si>
  <si>
    <t>محمد رضا مجیدی</t>
  </si>
  <si>
    <t>عبدالناصر رازانی</t>
  </si>
  <si>
    <t>رضا اسدپور</t>
  </si>
  <si>
    <t>سعید محمدی</t>
  </si>
  <si>
    <t>مهدی آخوند</t>
  </si>
  <si>
    <t>علی اصغر جرک</t>
  </si>
  <si>
    <t>حافظعلی علی زاده</t>
  </si>
  <si>
    <t>عرفان کریمی</t>
  </si>
  <si>
    <t>مسعود قالیبافی</t>
  </si>
  <si>
    <t>موسی موسی زاده</t>
  </si>
  <si>
    <t>نبی الله قاسمی</t>
  </si>
  <si>
    <t>یاسر شکری</t>
  </si>
  <si>
    <t>مهدی حمزوی</t>
  </si>
  <si>
    <t>ایوب خادمی</t>
  </si>
  <si>
    <t>ابوالفضل خرم</t>
  </si>
  <si>
    <t>محمدامین فطرتی</t>
  </si>
  <si>
    <t>رضا کیانی</t>
  </si>
  <si>
    <t>نایب علی صادقی</t>
  </si>
  <si>
    <t>رضا صالح منش</t>
  </si>
  <si>
    <t>یوسف خسروی</t>
  </si>
  <si>
    <t>جواد محمد کاکاوند</t>
  </si>
  <si>
    <t>وحید بیکدلو</t>
  </si>
  <si>
    <t>داوود عبادی</t>
  </si>
  <si>
    <t>اکبر محمدی</t>
  </si>
  <si>
    <t>پاک آسان اعتماد</t>
  </si>
  <si>
    <t>عباس غریبی</t>
  </si>
  <si>
    <t>سینا سلیمانی</t>
  </si>
  <si>
    <t>رضا هاشمی نژاد</t>
  </si>
  <si>
    <t>محسن سلیمانی</t>
  </si>
  <si>
    <t>علی اصغر زیبائی</t>
  </si>
  <si>
    <t>حسن اشکو</t>
  </si>
  <si>
    <t>امین ابراهیمی</t>
  </si>
  <si>
    <t>گنبدکاووس</t>
  </si>
  <si>
    <t>میلاد خلیلی</t>
  </si>
  <si>
    <t>ولی یاری</t>
  </si>
  <si>
    <t>سمیه آهسته روی</t>
  </si>
  <si>
    <t>حمید رجبیون دیزجی</t>
  </si>
  <si>
    <t>توکل ابراهیمی</t>
  </si>
  <si>
    <t>رسول دژکام</t>
  </si>
  <si>
    <t>دادرس زمانی</t>
  </si>
  <si>
    <t>ایمان بساطی</t>
  </si>
  <si>
    <t>ابراهیم کرمی</t>
  </si>
  <si>
    <t>مجید چلمغانی</t>
  </si>
  <si>
    <t>محسن جمشیدزاده</t>
  </si>
  <si>
    <t>علی رضا صدر</t>
  </si>
  <si>
    <t>میترا شکرزاده</t>
  </si>
  <si>
    <t>علی کاظمی دمقی</t>
  </si>
  <si>
    <t>هاشم جعفری</t>
  </si>
  <si>
    <t>علی عوض شیخها</t>
  </si>
  <si>
    <t>امیررضا شیشه گر</t>
  </si>
  <si>
    <t>سلمان کردان</t>
  </si>
  <si>
    <t>سیدمجتبی مومنی</t>
  </si>
  <si>
    <t>محمد رضا حسین زاده کرمانی</t>
  </si>
  <si>
    <t>عطار یوسفی</t>
  </si>
  <si>
    <t>محمد حسین زینی وند</t>
  </si>
  <si>
    <t>مهدی مهدی بیکدلو</t>
  </si>
  <si>
    <t>پوریا رضایی فر</t>
  </si>
  <si>
    <t>مهدی الهی</t>
  </si>
  <si>
    <t>عادل احمدی</t>
  </si>
  <si>
    <t>عیسی فیاضی</t>
  </si>
  <si>
    <t>ح نیکومنش</t>
  </si>
  <si>
    <t>محمد دهقان</t>
  </si>
  <si>
    <t>شایان نجفی</t>
  </si>
  <si>
    <t>مرتضی عباسیان</t>
  </si>
  <si>
    <t>علی تبریزی والح نهادی</t>
  </si>
  <si>
    <t>محسن صادقی</t>
  </si>
  <si>
    <t>سعدون شفیع نژاد</t>
  </si>
  <si>
    <t>سجاد شریفی</t>
  </si>
  <si>
    <t>سید مجتبی میرتقی</t>
  </si>
  <si>
    <t>علی بهجتی</t>
  </si>
  <si>
    <t>محمد حسین رعیتی</t>
  </si>
  <si>
    <t>مصطفی صابر</t>
  </si>
  <si>
    <t>مهدی حیدرپور برزگر</t>
  </si>
  <si>
    <t>عباس محمودزاده بکر آباد</t>
  </si>
  <si>
    <t>عصمت جعفری</t>
  </si>
  <si>
    <t>حمید رضا کریمی شایسته</t>
  </si>
  <si>
    <t>عادل گراوند</t>
  </si>
  <si>
    <t>حمید فلاح</t>
  </si>
  <si>
    <t>علی ایرانمنش</t>
  </si>
  <si>
    <t>کیامرث محرابی</t>
  </si>
  <si>
    <t>مجتبی ابراهیمی</t>
  </si>
  <si>
    <t>بهروز چراغی ریزی</t>
  </si>
  <si>
    <t>رسول عامری</t>
  </si>
  <si>
    <t>احسان بصیری</t>
  </si>
  <si>
    <t>مریم مومنی</t>
  </si>
  <si>
    <t>حمیدرضا صادقی</t>
  </si>
  <si>
    <t>موسي صفري زاده</t>
  </si>
  <si>
    <t>میثم فرجی</t>
  </si>
  <si>
    <t>امیرحسین صفاری</t>
  </si>
  <si>
    <t>رضا خان پور</t>
  </si>
  <si>
    <t>امير همايون فرشيان</t>
  </si>
  <si>
    <t>امیر حسین حسین خانی</t>
  </si>
  <si>
    <t>سمیه مومنی</t>
  </si>
  <si>
    <t>ایران نصیری</t>
  </si>
  <si>
    <t>ابوالفضل زحمتکشان</t>
  </si>
  <si>
    <t>امیر هاشم پور</t>
  </si>
  <si>
    <t>حسام الدین نجفی</t>
  </si>
  <si>
    <t>اسماعیل جاویدقزقاپان</t>
  </si>
  <si>
    <t>جهانگیر محمدی</t>
  </si>
  <si>
    <t>مظاهر کشوری</t>
  </si>
  <si>
    <t>مژگان بنجخی</t>
  </si>
  <si>
    <t>صمد قزلباش</t>
  </si>
  <si>
    <t>سونا کریمزاده</t>
  </si>
  <si>
    <t>هادي حامدي</t>
  </si>
  <si>
    <t>هدایت تشویقی مقدم</t>
  </si>
  <si>
    <t>سید محمد حسینی تابش</t>
  </si>
  <si>
    <t>محمد جلتلی</t>
  </si>
  <si>
    <t>محمدحسين جباري فركوشي</t>
  </si>
  <si>
    <t>مینا معاریف</t>
  </si>
  <si>
    <t>علي اسدي</t>
  </si>
  <si>
    <t>حسین نجاتی</t>
  </si>
  <si>
    <t>مجتبی ناصحی</t>
  </si>
  <si>
    <t>سعید کاویانی پور</t>
  </si>
  <si>
    <t>وحید یار محمدی</t>
  </si>
  <si>
    <t>بهزاد فرج زاده</t>
  </si>
  <si>
    <t>فریبا سعیدی</t>
  </si>
  <si>
    <t>شهاب الدین شاهنواز</t>
  </si>
  <si>
    <t>معصومه بابایی</t>
  </si>
  <si>
    <t>مصطفی دشتی</t>
  </si>
  <si>
    <t>عیسی عجم</t>
  </si>
  <si>
    <t>علی جباری</t>
  </si>
  <si>
    <t>فریبرز داوری</t>
  </si>
  <si>
    <t>وحید حاج اقابابایی</t>
  </si>
  <si>
    <t>مهدی محمدآقائی</t>
  </si>
  <si>
    <t>محمد ثریا</t>
  </si>
  <si>
    <t>اکبر روزبهانی</t>
  </si>
  <si>
    <t>علیرضا بسیم</t>
  </si>
  <si>
    <t>سلمان قاسمی</t>
  </si>
  <si>
    <t>مسعود اشرافیان</t>
  </si>
  <si>
    <t>رضا رشنو</t>
  </si>
  <si>
    <t>مهدی حشمتی</t>
  </si>
  <si>
    <t>امید عطایی قره شیران</t>
  </si>
  <si>
    <t>هدیه وحید باقرنیا</t>
  </si>
  <si>
    <t>تینا تقوای فر</t>
  </si>
  <si>
    <t>رضا خان محمدی</t>
  </si>
  <si>
    <t>مهدی ستوده</t>
  </si>
  <si>
    <t>صغرار رضای</t>
  </si>
  <si>
    <t>سید حسن صادقی</t>
  </si>
  <si>
    <t>حامد خاکسار</t>
  </si>
  <si>
    <t>اصغر مرادی</t>
  </si>
  <si>
    <t>کیوان حاجی بابایی</t>
  </si>
  <si>
    <t>محمد حسن حیدرپور</t>
  </si>
  <si>
    <t>مهدی پوریار</t>
  </si>
  <si>
    <t>ابراهیم بهمن</t>
  </si>
  <si>
    <t>نوید ظفرپور امیراباد</t>
  </si>
  <si>
    <t>حسن ناصریان</t>
  </si>
  <si>
    <t>داود قاسم زاده</t>
  </si>
  <si>
    <t>محمدصادق بنیانی</t>
  </si>
  <si>
    <t>نادر افشاری</t>
  </si>
  <si>
    <t>سیاب محمدزاده</t>
  </si>
  <si>
    <t>اشکان رمضان</t>
  </si>
  <si>
    <t>آرش وفایی زاد</t>
  </si>
  <si>
    <t>حسین دری</t>
  </si>
  <si>
    <t>is_tehran</t>
  </si>
  <si>
    <t>desc</t>
  </si>
  <si>
    <t>agent</t>
  </si>
  <si>
    <t>fateme</t>
  </si>
  <si>
    <t>paria</t>
  </si>
  <si>
    <t>sana</t>
  </si>
  <si>
    <t>marziye</t>
  </si>
  <si>
    <t>shahla</t>
  </si>
  <si>
    <t xml:space="preserve">بی پاسخ </t>
  </si>
  <si>
    <t xml:space="preserve">اطلاع نداشتن -توضیحات در مورد اپ مشتری اپ داده شد </t>
  </si>
  <si>
    <t xml:space="preserve">اطلاع  داشتن و گفتن سفارشات جدید رو مداروم چک می کنند  -توضیحات در مورد اپ مشتری اپ داده شد </t>
  </si>
  <si>
    <t>اطلاع داشتن -شهرستان بودن -توضیحات در مورد اپ مشتری داده شد</t>
  </si>
  <si>
    <t xml:space="preserve">اطلاع داشتن ولی به دلیل شرایط جنگی کار نمی کنن </t>
  </si>
  <si>
    <t xml:space="preserve">اطلاع نداشتن -ولی گفتن 1 ماه هس که کار نمی کنن و نمیخوان دیگه هم کار کنن -ولی تا 7 فعالیت داشتن -نظر هم براش پیگیری شده بود ولی مشتری نمیخواست نظر رو ویرایش کنه </t>
  </si>
  <si>
    <t xml:space="preserve">اطلاع نداشتن </t>
  </si>
  <si>
    <t xml:space="preserve">اطلاع نداشتن -شهرستان بودن </t>
  </si>
  <si>
    <t xml:space="preserve">اطلاع داشتن -دو مورد کار دستشون هس برای همین ارسال پیشنهاد نداشتن </t>
  </si>
  <si>
    <t xml:space="preserve">خودشون نبودن همسرشون پاسخ دادن اعلام کردن اطلاع دارن ولی شهرستان هستن </t>
  </si>
  <si>
    <t xml:space="preserve">اطلاع داشتن -گفتن مداوم سفارش های جدید رو چک می کنند </t>
  </si>
  <si>
    <t xml:space="preserve">اطلاع داشتن -تشکر کردن </t>
  </si>
  <si>
    <t xml:space="preserve">اطلاع داشتن -گفتن قبلا باهاشون تماس گرفتن -سفارشات رو چک می کنند </t>
  </si>
  <si>
    <t xml:space="preserve">اطلاع داشتن صفحه سفارشات جدید رو چک می کنند </t>
  </si>
  <si>
    <t xml:space="preserve">اطلاع داشتن - گفتن فعلا کار نمی کنن </t>
  </si>
  <si>
    <t xml:space="preserve">اطلاع داشتن -در خصوص توضیحات اپ مشتری فقط گفتن باشه ممنونم </t>
  </si>
  <si>
    <t>محمد رجب زاده</t>
  </si>
  <si>
    <t>بی پاسخ</t>
  </si>
  <si>
    <t>اطلاع نداشتن-اطلاع رسانی اپ مشتری هم انجام شد</t>
  </si>
  <si>
    <t>اطلاع داشتن ولی گفتن شهرستانن و فعلا کار نمیکنن-اطلاع رسانی اپ مشتری هم انجام شد</t>
  </si>
  <si>
    <t>اطلاع داشتن ولی گفتن فقط محدوده منزلشون کار میکنن که سفارشی نیست-اطلاع رسانی اپ مشتری هم انجام شد</t>
  </si>
  <si>
    <t>اطلاع داشتن گفتن آدرسا رو نگاه میکنن دوره نمیتونن برن بخاطر شرایط فعلی-اطلاع رسانی اپ مشتری هم انجام شد</t>
  </si>
  <si>
    <t>اطلاع نداشتن. توضیحات داده شد.</t>
  </si>
  <si>
    <t>اطلاع نداشتن. توضیحات داده شد. در ارتباط با اپ مشتری هم تشکر کردن و گفتن حتما.</t>
  </si>
  <si>
    <t>تماس نگرفتم</t>
  </si>
  <si>
    <t>گفتن رفتن شهرستان</t>
  </si>
  <si>
    <t>اطلاع نداشتن. توضیحات داده شد. گفتن نتونستن کار بگیرن که راهنمایی شدن. در مورد اپ مشتری هم تشکر کردن.</t>
  </si>
  <si>
    <t>اطلاع نداشتن. توضیحات داده شد. در ارتباط با اپ مشتری هم تشکر کردن.</t>
  </si>
  <si>
    <t>گفتن خطرناکه فعلا کار نمیکنن. در مورد اپ مشتری هم تشکر کردن.</t>
  </si>
  <si>
    <t>گفتن تا آخر سال وقتم پره.</t>
  </si>
  <si>
    <t>گفتن بخاطر شرایط کار نمیکنن.</t>
  </si>
  <si>
    <t xml:space="preserve">در جریان نبودن پروزه داشتن نمیتونستن چک کنن </t>
  </si>
  <si>
    <t xml:space="preserve">در جریان نبودن سفارش ارسال میشه - در خصوص فعال بودن اپ مشتری هم فقط تشکر کردن </t>
  </si>
  <si>
    <t xml:space="preserve">در جریان بودن - در خصوص اپ مشتری فقط تشکر کردن </t>
  </si>
  <si>
    <t xml:space="preserve">در جریان بودن ولی تا دیشب مسافرت بودن </t>
  </si>
  <si>
    <t xml:space="preserve">در جریان بودن - ولی گفتن حجم سفارش ها کم شده . در خصوص اپ مشتری هم تشکر کردن </t>
  </si>
  <si>
    <t xml:space="preserve">در جریان نبودن </t>
  </si>
  <si>
    <t>در جریان بودن . در خصوص اپ مشتری هم که فعاله تشکر کردن</t>
  </si>
  <si>
    <t xml:space="preserve">در جریان نیست </t>
  </si>
  <si>
    <t xml:space="preserve">در جریان بودن </t>
  </si>
  <si>
    <t xml:space="preserve">در جریان بودن ولی گفتن سفارش هاشون تکمیل ظرفیت میشه </t>
  </si>
  <si>
    <t xml:space="preserve">سکته قلبی کردن فعلا نمیتونن کار کنن </t>
  </si>
  <si>
    <t xml:space="preserve">ال سی دی گوشیشون شکسته فعلا خرابه باید تعمیر بشه </t>
  </si>
  <si>
    <t xml:space="preserve">در جریان بودن ولی اعتبارشون کمه خودشون سفارش قبول نمیکنن </t>
  </si>
  <si>
    <t xml:space="preserve">گفتن نتونتستن امسال خوب کار بگیرن هزینه ارسال پیشنهاد گرون شده در صورتی که بخاطر بازار خودشون با قیمت قبل مجبورن کار کنن . هزینه های ارسال پیشهاد بهشون اعلام شد با توجه به امار هفته گذشته و گفتم که قیمت ها جوری مشخص شده که سوداوری داشته باشن . ولی باز گفتن صحبت کنید قیمت ها دیگه بیشتر از این نشه. به علاوه گفتن تخصص کاور خودرو اضافه بشه . در خصوص اپ مشتری هم تشکر کردن . </t>
  </si>
  <si>
    <t>اطلاع داشتن از فعال بودن اپ توضیحات لازم درمورد اپ مشتریان هم داده شد</t>
  </si>
  <si>
    <t>اطلاع داشن از فعال بودن اپ و توضیحات لازم درمورد اپ مشتریان داده شد</t>
  </si>
  <si>
    <t>فعلا فعالیت نداشتن</t>
  </si>
  <si>
    <t>در حال حاضر خارج از اپ فعال بودن اطلاع نداشتن از فعال بودن اپ</t>
  </si>
  <si>
    <t>اطلاع نداشتن از فعال بودن اپ و توضیحات لازم درمورد اپ مشتری داده شد</t>
  </si>
  <si>
    <t xml:space="preserve"> بی پاسخ</t>
  </si>
  <si>
    <t>اطلاع نداشتن از فعال بودن اپ.</t>
  </si>
  <si>
    <t>در حال حاضر فعالیت نداشتن</t>
  </si>
  <si>
    <t>مردنگی</t>
  </si>
  <si>
    <t>اطلاع نداشتن از فعال بودن اپ توضیحات اپ مشتری هم داده شد</t>
  </si>
  <si>
    <t>فلاحی</t>
  </si>
  <si>
    <t>در حال حاضر فعالیت نداشتن توضیحات اپ مشتری هم داده شد</t>
  </si>
  <si>
    <t>فرهادی</t>
  </si>
  <si>
    <t>ابره دری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</si>
</sst>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1"/>
  <sheetViews>
    <sheetView tabSelected="1" workbookViewId="0">
      <pane ySplit="1" topLeftCell="A59" activePane="bottomLeft" state="frozen"/>
      <selection pane="bottomLeft" activeCell="N60" sqref="N60"/>
    </sheetView>
  </sheetViews>
  <sheetFormatPr defaultColWidth="9.109375" defaultRowHeight="14.4" x14ac:dyDescent="0.3"/>
  <cols>
    <col min="1" max="1" width="9.109375" style="6"/>
    <col min="2" max="2" width="14.88671875" style="6" bestFit="1" customWidth="1"/>
    <col min="3" max="3" width="50.33203125" style="6" bestFit="1" customWidth="1"/>
    <col min="4" max="4" width="12.77734375" style="6" bestFit="1" customWidth="1"/>
    <col min="5" max="5" width="18.33203125" style="6" bestFit="1" customWidth="1"/>
    <col min="6" max="6" width="13.21875" style="6" bestFit="1" customWidth="1"/>
    <col min="7" max="7" width="50.21875" style="7" customWidth="1"/>
    <col min="8" max="8" width="14.109375" style="1" hidden="1" customWidth="1"/>
    <col min="9" max="9" width="15.21875" style="1" hidden="1" customWidth="1"/>
    <col min="10" max="10" width="0" style="1" hidden="1" customWidth="1"/>
    <col min="11" max="11" width="9" style="1" hidden="1" customWidth="1"/>
    <col min="12" max="12" width="11.109375" style="1" hidden="1" customWidth="1"/>
    <col min="13" max="16384" width="9.109375" style="1"/>
  </cols>
  <sheetData>
    <row r="1" spans="1:12" s="3" customFormat="1" x14ac:dyDescent="0.3">
      <c r="A1" s="4" t="s">
        <v>262</v>
      </c>
      <c r="B1" s="4" t="s">
        <v>0</v>
      </c>
      <c r="C1" s="4" t="s">
        <v>1</v>
      </c>
      <c r="D1" s="4" t="s">
        <v>7</v>
      </c>
      <c r="E1" s="4" t="s">
        <v>4</v>
      </c>
      <c r="F1" s="4" t="s">
        <v>5</v>
      </c>
      <c r="G1" s="5" t="s">
        <v>261</v>
      </c>
      <c r="H1" s="3" t="s">
        <v>6</v>
      </c>
      <c r="I1" s="3" t="s">
        <v>8</v>
      </c>
      <c r="J1" s="3" t="s">
        <v>260</v>
      </c>
      <c r="K1" s="3" t="s">
        <v>2</v>
      </c>
      <c r="L1" s="3" t="s">
        <v>3</v>
      </c>
    </row>
    <row r="2" spans="1:12" x14ac:dyDescent="0.3">
      <c r="A2" s="6" t="s">
        <v>263</v>
      </c>
      <c r="B2" s="6">
        <v>9904291550</v>
      </c>
      <c r="C2" s="6" t="s">
        <v>46</v>
      </c>
      <c r="D2" s="6" t="s">
        <v>29</v>
      </c>
      <c r="E2" s="6">
        <v>19</v>
      </c>
      <c r="F2" s="6">
        <v>40</v>
      </c>
      <c r="G2" s="8" t="s">
        <v>290</v>
      </c>
      <c r="H2" s="1">
        <v>0</v>
      </c>
      <c r="I2" s="2">
        <v>3153</v>
      </c>
      <c r="J2" s="1">
        <f t="shared" ref="J2:J66" si="0">IF(I2=2718,1,0)</f>
        <v>0</v>
      </c>
      <c r="K2" s="1">
        <v>2</v>
      </c>
      <c r="L2" s="2">
        <v>383589</v>
      </c>
    </row>
    <row r="3" spans="1:12" ht="28.8" x14ac:dyDescent="0.3">
      <c r="A3" s="6" t="s">
        <v>263</v>
      </c>
      <c r="B3" s="6">
        <v>9357577813</v>
      </c>
      <c r="C3" s="6" t="s">
        <v>232</v>
      </c>
      <c r="D3" s="6" t="s">
        <v>12</v>
      </c>
      <c r="E3" s="6">
        <v>17</v>
      </c>
      <c r="F3" s="6">
        <v>32</v>
      </c>
      <c r="G3" s="8" t="s">
        <v>291</v>
      </c>
      <c r="H3" s="1">
        <v>0</v>
      </c>
      <c r="I3" s="2">
        <v>3153</v>
      </c>
      <c r="J3" s="1">
        <f t="shared" si="0"/>
        <v>0</v>
      </c>
      <c r="K3" s="1">
        <v>2</v>
      </c>
      <c r="L3" s="2">
        <v>3095773</v>
      </c>
    </row>
    <row r="4" spans="1:12" x14ac:dyDescent="0.3">
      <c r="A4" s="6" t="s">
        <v>263</v>
      </c>
      <c r="B4" s="6">
        <v>9050327620</v>
      </c>
      <c r="C4" s="6" t="s">
        <v>190</v>
      </c>
      <c r="D4" s="6" t="s">
        <v>12</v>
      </c>
      <c r="E4" s="6">
        <v>17</v>
      </c>
      <c r="F4" s="6">
        <v>22</v>
      </c>
      <c r="G4" s="8" t="s">
        <v>292</v>
      </c>
      <c r="H4" s="1">
        <v>0</v>
      </c>
      <c r="I4" s="2">
        <v>3153</v>
      </c>
      <c r="J4" s="1">
        <f t="shared" si="0"/>
        <v>0</v>
      </c>
      <c r="K4" s="1">
        <v>3</v>
      </c>
      <c r="L4" s="2">
        <v>867550</v>
      </c>
    </row>
    <row r="5" spans="1:12" x14ac:dyDescent="0.3">
      <c r="A5" s="6" t="s">
        <v>263</v>
      </c>
      <c r="B5" s="6">
        <v>9174092439</v>
      </c>
      <c r="C5" s="6" t="s">
        <v>168</v>
      </c>
      <c r="D5" s="6" t="s">
        <v>9</v>
      </c>
      <c r="E5" s="6">
        <v>16</v>
      </c>
      <c r="F5" s="6">
        <v>105</v>
      </c>
      <c r="G5" s="8" t="s">
        <v>285</v>
      </c>
      <c r="H5" s="1">
        <v>0</v>
      </c>
      <c r="I5" s="2">
        <v>1040</v>
      </c>
      <c r="J5" s="1">
        <f t="shared" si="0"/>
        <v>0</v>
      </c>
      <c r="K5" s="1">
        <v>1</v>
      </c>
      <c r="L5" s="2">
        <v>3052139</v>
      </c>
    </row>
    <row r="6" spans="1:12" x14ac:dyDescent="0.3">
      <c r="A6" s="6" t="s">
        <v>263</v>
      </c>
      <c r="B6" s="6">
        <v>9907125017</v>
      </c>
      <c r="C6" s="6" t="s">
        <v>152</v>
      </c>
      <c r="D6" s="6" t="s">
        <v>12</v>
      </c>
      <c r="E6" s="6">
        <v>16</v>
      </c>
      <c r="F6" s="6">
        <v>30</v>
      </c>
      <c r="G6" s="8" t="s">
        <v>293</v>
      </c>
      <c r="H6" s="1">
        <v>0</v>
      </c>
      <c r="I6" s="2">
        <v>3153</v>
      </c>
      <c r="J6" s="1">
        <f t="shared" si="0"/>
        <v>0</v>
      </c>
      <c r="K6" s="1">
        <v>3</v>
      </c>
      <c r="L6" s="2">
        <v>201820</v>
      </c>
    </row>
    <row r="7" spans="1:12" ht="28.8" x14ac:dyDescent="0.3">
      <c r="A7" s="6" t="s">
        <v>263</v>
      </c>
      <c r="B7" s="6">
        <v>9396272002</v>
      </c>
      <c r="C7" s="6" t="s">
        <v>210</v>
      </c>
      <c r="D7" s="6" t="s">
        <v>29</v>
      </c>
      <c r="E7" s="6">
        <v>16</v>
      </c>
      <c r="F7" s="6">
        <v>21</v>
      </c>
      <c r="G7" s="8" t="s">
        <v>294</v>
      </c>
      <c r="H7" s="1">
        <v>0</v>
      </c>
      <c r="I7" s="2">
        <v>3153</v>
      </c>
      <c r="J7" s="1">
        <f t="shared" si="0"/>
        <v>0</v>
      </c>
      <c r="K7" s="1">
        <v>3</v>
      </c>
      <c r="L7" s="2">
        <v>32987</v>
      </c>
    </row>
    <row r="8" spans="1:12" x14ac:dyDescent="0.3">
      <c r="A8" s="6" t="s">
        <v>263</v>
      </c>
      <c r="B8" s="6">
        <v>9189139275</v>
      </c>
      <c r="C8" s="6" t="s">
        <v>173</v>
      </c>
      <c r="D8" s="6" t="s">
        <v>29</v>
      </c>
      <c r="E8" s="6">
        <v>12</v>
      </c>
      <c r="F8" s="6">
        <v>26</v>
      </c>
      <c r="G8" s="8" t="s">
        <v>285</v>
      </c>
      <c r="H8" s="1">
        <v>0</v>
      </c>
      <c r="I8" s="2">
        <v>3153</v>
      </c>
      <c r="J8" s="1">
        <f t="shared" si="0"/>
        <v>0</v>
      </c>
      <c r="K8" s="1">
        <v>2</v>
      </c>
      <c r="L8" s="2">
        <v>42153</v>
      </c>
    </row>
    <row r="9" spans="1:12" x14ac:dyDescent="0.3">
      <c r="A9" s="6" t="s">
        <v>263</v>
      </c>
      <c r="B9" s="6">
        <v>9131283823</v>
      </c>
      <c r="C9" s="6" t="s">
        <v>100</v>
      </c>
      <c r="D9" s="6" t="s">
        <v>14</v>
      </c>
      <c r="E9" s="6">
        <v>12</v>
      </c>
      <c r="F9" s="6">
        <v>25</v>
      </c>
      <c r="G9" s="8" t="s">
        <v>290</v>
      </c>
      <c r="H9" s="1">
        <v>0</v>
      </c>
      <c r="I9" s="2">
        <v>3227</v>
      </c>
      <c r="J9" s="1">
        <f t="shared" si="0"/>
        <v>0</v>
      </c>
      <c r="K9" s="1">
        <v>2</v>
      </c>
      <c r="L9" s="2">
        <v>1354994</v>
      </c>
    </row>
    <row r="10" spans="1:12" x14ac:dyDescent="0.3">
      <c r="A10" s="6" t="s">
        <v>263</v>
      </c>
      <c r="B10" s="6">
        <v>9358440504</v>
      </c>
      <c r="C10" s="6" t="s">
        <v>53</v>
      </c>
      <c r="D10" s="6" t="s">
        <v>13</v>
      </c>
      <c r="E10" s="6">
        <v>12</v>
      </c>
      <c r="F10" s="6">
        <v>22</v>
      </c>
      <c r="G10" s="8" t="s">
        <v>295</v>
      </c>
      <c r="H10" s="1">
        <v>0</v>
      </c>
      <c r="I10" s="2">
        <v>1458</v>
      </c>
      <c r="J10" s="1">
        <f t="shared" si="0"/>
        <v>0</v>
      </c>
      <c r="K10" s="1">
        <v>5</v>
      </c>
      <c r="L10" s="2">
        <v>35558</v>
      </c>
    </row>
    <row r="11" spans="1:12" x14ac:dyDescent="0.3">
      <c r="A11" s="6" t="s">
        <v>263</v>
      </c>
      <c r="B11" s="6">
        <v>9304662069</v>
      </c>
      <c r="C11" s="6" t="s">
        <v>191</v>
      </c>
      <c r="D11" s="6" t="s">
        <v>14</v>
      </c>
      <c r="E11" s="6">
        <v>11</v>
      </c>
      <c r="F11" s="6">
        <v>127</v>
      </c>
      <c r="G11" s="8" t="s">
        <v>296</v>
      </c>
      <c r="H11" s="1">
        <v>0</v>
      </c>
      <c r="I11" s="2">
        <v>3227</v>
      </c>
      <c r="J11" s="1">
        <f t="shared" si="0"/>
        <v>0</v>
      </c>
      <c r="K11" s="1">
        <v>1</v>
      </c>
      <c r="L11" s="2">
        <v>2480</v>
      </c>
    </row>
    <row r="12" spans="1:12" x14ac:dyDescent="0.3">
      <c r="A12" s="6" t="s">
        <v>263</v>
      </c>
      <c r="B12" s="6">
        <v>9130126161</v>
      </c>
      <c r="C12" s="6" t="s">
        <v>209</v>
      </c>
      <c r="D12" s="6" t="s">
        <v>14</v>
      </c>
      <c r="E12" s="6">
        <v>11</v>
      </c>
      <c r="F12" s="6">
        <v>31</v>
      </c>
      <c r="G12" s="8" t="s">
        <v>285</v>
      </c>
      <c r="H12" s="1">
        <v>0</v>
      </c>
      <c r="I12" s="2">
        <v>3227</v>
      </c>
      <c r="J12" s="1">
        <f t="shared" si="0"/>
        <v>0</v>
      </c>
      <c r="K12" s="1">
        <v>5</v>
      </c>
      <c r="L12" s="2">
        <v>52532</v>
      </c>
    </row>
    <row r="13" spans="1:12" x14ac:dyDescent="0.3">
      <c r="A13" s="6" t="s">
        <v>263</v>
      </c>
      <c r="B13" s="6">
        <v>9921351735</v>
      </c>
      <c r="C13" s="6" t="s">
        <v>199</v>
      </c>
      <c r="D13" s="6" t="s">
        <v>14</v>
      </c>
      <c r="E13" s="6">
        <v>11</v>
      </c>
      <c r="F13" s="6">
        <v>22</v>
      </c>
      <c r="G13" s="8" t="s">
        <v>297</v>
      </c>
      <c r="H13" s="1">
        <v>0</v>
      </c>
      <c r="I13" s="2">
        <v>3227</v>
      </c>
      <c r="J13" s="1">
        <f t="shared" si="0"/>
        <v>0</v>
      </c>
      <c r="K13" s="1">
        <v>2</v>
      </c>
      <c r="L13" s="2">
        <v>1372663</v>
      </c>
    </row>
    <row r="14" spans="1:12" x14ac:dyDescent="0.3">
      <c r="A14" s="6" t="s">
        <v>263</v>
      </c>
      <c r="B14" s="6">
        <v>9930255172</v>
      </c>
      <c r="C14" s="6" t="s">
        <v>243</v>
      </c>
      <c r="D14" s="6" t="s">
        <v>14</v>
      </c>
      <c r="E14" s="6">
        <v>11</v>
      </c>
      <c r="F14" s="6">
        <v>22</v>
      </c>
      <c r="G14" s="8" t="s">
        <v>293</v>
      </c>
      <c r="H14" s="1">
        <v>0</v>
      </c>
      <c r="I14" s="2">
        <v>3227</v>
      </c>
      <c r="J14" s="1">
        <f t="shared" si="0"/>
        <v>0</v>
      </c>
      <c r="K14" s="1">
        <v>6</v>
      </c>
      <c r="L14" s="2">
        <v>132895</v>
      </c>
    </row>
    <row r="15" spans="1:12" x14ac:dyDescent="0.3">
      <c r="A15" s="6" t="s">
        <v>263</v>
      </c>
      <c r="B15" s="6">
        <v>9164868029</v>
      </c>
      <c r="C15" s="6" t="s">
        <v>142</v>
      </c>
      <c r="D15" s="6" t="s">
        <v>9</v>
      </c>
      <c r="E15" s="6">
        <v>10</v>
      </c>
      <c r="F15" s="6">
        <v>112</v>
      </c>
      <c r="G15" s="8" t="s">
        <v>285</v>
      </c>
      <c r="H15" s="1">
        <v>0</v>
      </c>
      <c r="I15" s="2">
        <v>1040</v>
      </c>
      <c r="J15" s="1">
        <f t="shared" si="0"/>
        <v>0</v>
      </c>
      <c r="K15" s="1">
        <v>2</v>
      </c>
      <c r="L15" s="1">
        <v>91</v>
      </c>
    </row>
    <row r="16" spans="1:12" x14ac:dyDescent="0.3">
      <c r="A16" s="6" t="s">
        <v>263</v>
      </c>
      <c r="B16" s="6">
        <v>9211401591</v>
      </c>
      <c r="C16" s="6" t="s">
        <v>57</v>
      </c>
      <c r="D16" s="6" t="s">
        <v>12</v>
      </c>
      <c r="E16" s="6">
        <v>10</v>
      </c>
      <c r="F16" s="6">
        <v>46</v>
      </c>
      <c r="G16" s="8" t="s">
        <v>298</v>
      </c>
      <c r="H16" s="1">
        <v>0</v>
      </c>
      <c r="I16" s="2">
        <v>3153</v>
      </c>
      <c r="J16" s="1">
        <f t="shared" si="0"/>
        <v>0</v>
      </c>
      <c r="K16" s="1">
        <v>2</v>
      </c>
      <c r="L16" s="2">
        <v>1007115</v>
      </c>
    </row>
    <row r="17" spans="1:12" x14ac:dyDescent="0.3">
      <c r="A17" s="6" t="s">
        <v>263</v>
      </c>
      <c r="B17" s="6">
        <v>9114323343</v>
      </c>
      <c r="C17" s="6" t="s">
        <v>213</v>
      </c>
      <c r="D17" s="6" t="s">
        <v>25</v>
      </c>
      <c r="E17" s="6">
        <v>10</v>
      </c>
      <c r="F17" s="6">
        <v>43</v>
      </c>
      <c r="H17" s="1">
        <v>0</v>
      </c>
      <c r="I17" s="1">
        <v>232</v>
      </c>
      <c r="J17" s="1">
        <f t="shared" si="0"/>
        <v>0</v>
      </c>
      <c r="K17" s="1">
        <v>2</v>
      </c>
      <c r="L17" s="2">
        <v>68739</v>
      </c>
    </row>
    <row r="18" spans="1:12" x14ac:dyDescent="0.3">
      <c r="A18" s="6" t="s">
        <v>263</v>
      </c>
      <c r="B18" s="6">
        <v>9903181161</v>
      </c>
      <c r="C18" s="6" t="s">
        <v>134</v>
      </c>
      <c r="D18" s="6" t="s">
        <v>71</v>
      </c>
      <c r="E18" s="6">
        <v>10</v>
      </c>
      <c r="F18" s="6">
        <v>33</v>
      </c>
      <c r="H18" s="1">
        <v>0</v>
      </c>
      <c r="I18" s="1">
        <v>91</v>
      </c>
      <c r="J18" s="1">
        <f t="shared" si="0"/>
        <v>0</v>
      </c>
      <c r="K18" s="1">
        <v>2</v>
      </c>
      <c r="L18" s="2">
        <v>1768475</v>
      </c>
    </row>
    <row r="19" spans="1:12" x14ac:dyDescent="0.3">
      <c r="A19" s="6" t="s">
        <v>263</v>
      </c>
      <c r="B19" s="6">
        <v>9353044747</v>
      </c>
      <c r="C19" s="6" t="s">
        <v>75</v>
      </c>
      <c r="D19" s="6" t="s">
        <v>13</v>
      </c>
      <c r="E19" s="6">
        <v>10</v>
      </c>
      <c r="F19" s="6">
        <v>27</v>
      </c>
      <c r="H19" s="1">
        <v>0</v>
      </c>
      <c r="I19" s="2">
        <v>1458</v>
      </c>
      <c r="J19" s="1">
        <f t="shared" si="0"/>
        <v>0</v>
      </c>
      <c r="K19" s="1">
        <v>6</v>
      </c>
      <c r="L19" s="2">
        <v>862205</v>
      </c>
    </row>
    <row r="20" spans="1:12" x14ac:dyDescent="0.3">
      <c r="A20" s="6" t="s">
        <v>263</v>
      </c>
      <c r="B20" s="6">
        <v>9193244489</v>
      </c>
      <c r="C20" s="6" t="s">
        <v>112</v>
      </c>
      <c r="D20" s="6" t="s">
        <v>19</v>
      </c>
      <c r="E20" s="6">
        <v>10</v>
      </c>
      <c r="F20" s="6">
        <v>22</v>
      </c>
      <c r="H20" s="1">
        <v>0</v>
      </c>
      <c r="I20" s="2">
        <v>2894</v>
      </c>
      <c r="J20" s="1">
        <f t="shared" si="0"/>
        <v>0</v>
      </c>
      <c r="K20" s="1">
        <v>4</v>
      </c>
      <c r="L20" s="2">
        <v>111519</v>
      </c>
    </row>
    <row r="21" spans="1:12" x14ac:dyDescent="0.3">
      <c r="A21" s="6" t="s">
        <v>263</v>
      </c>
      <c r="B21" s="6">
        <v>9196344194</v>
      </c>
      <c r="C21" s="6" t="s">
        <v>151</v>
      </c>
      <c r="D21" s="6" t="s">
        <v>12</v>
      </c>
      <c r="E21" s="6">
        <v>10</v>
      </c>
      <c r="F21" s="6">
        <v>21</v>
      </c>
      <c r="H21" s="1">
        <v>0</v>
      </c>
      <c r="I21" s="2">
        <v>3153</v>
      </c>
      <c r="J21" s="1">
        <f t="shared" si="0"/>
        <v>0</v>
      </c>
      <c r="K21" s="1">
        <v>3</v>
      </c>
      <c r="L21" s="2">
        <v>40599</v>
      </c>
    </row>
    <row r="22" spans="1:12" x14ac:dyDescent="0.3">
      <c r="A22" s="6" t="s">
        <v>263</v>
      </c>
      <c r="B22" s="6">
        <v>9197662780</v>
      </c>
      <c r="C22" s="6" t="s">
        <v>202</v>
      </c>
      <c r="D22" s="6" t="s">
        <v>13</v>
      </c>
      <c r="E22" s="6">
        <v>9</v>
      </c>
      <c r="F22" s="6">
        <v>39</v>
      </c>
      <c r="H22" s="1">
        <v>0</v>
      </c>
      <c r="I22" s="2">
        <v>1458</v>
      </c>
      <c r="J22" s="1">
        <f t="shared" si="0"/>
        <v>0</v>
      </c>
      <c r="K22" s="1">
        <v>2</v>
      </c>
      <c r="L22" s="2">
        <v>17399</v>
      </c>
    </row>
    <row r="23" spans="1:12" x14ac:dyDescent="0.3">
      <c r="A23" s="6" t="s">
        <v>263</v>
      </c>
      <c r="B23" s="6">
        <v>9171183808</v>
      </c>
      <c r="C23" s="6" t="s">
        <v>62</v>
      </c>
      <c r="D23" s="6" t="s">
        <v>9</v>
      </c>
      <c r="E23" s="6">
        <v>9</v>
      </c>
      <c r="F23" s="6">
        <v>21</v>
      </c>
      <c r="H23" s="1">
        <v>0</v>
      </c>
      <c r="I23" s="2">
        <v>1040</v>
      </c>
      <c r="J23" s="1">
        <f t="shared" si="0"/>
        <v>0</v>
      </c>
      <c r="K23" s="1">
        <v>2</v>
      </c>
      <c r="L23" s="2">
        <v>603456</v>
      </c>
    </row>
    <row r="24" spans="1:12" x14ac:dyDescent="0.3">
      <c r="A24" s="6" t="s">
        <v>263</v>
      </c>
      <c r="B24" s="6">
        <v>9120889383</v>
      </c>
      <c r="C24" s="6" t="s">
        <v>162</v>
      </c>
      <c r="D24" s="6" t="s">
        <v>12</v>
      </c>
      <c r="E24" s="6">
        <v>8</v>
      </c>
      <c r="F24" s="6">
        <v>71</v>
      </c>
      <c r="H24" s="1">
        <v>0</v>
      </c>
      <c r="I24" s="2">
        <v>3153</v>
      </c>
      <c r="J24" s="1">
        <f t="shared" si="0"/>
        <v>0</v>
      </c>
      <c r="K24" s="1">
        <v>1</v>
      </c>
      <c r="L24" s="2">
        <v>139812</v>
      </c>
    </row>
    <row r="25" spans="1:12" x14ac:dyDescent="0.3">
      <c r="A25" s="6" t="s">
        <v>263</v>
      </c>
      <c r="B25" s="6">
        <v>9999890667</v>
      </c>
      <c r="C25" s="6" t="s">
        <v>250</v>
      </c>
      <c r="D25" s="6" t="s">
        <v>139</v>
      </c>
      <c r="E25" s="6">
        <v>8</v>
      </c>
      <c r="F25" s="6">
        <v>64</v>
      </c>
      <c r="H25" s="1">
        <v>0</v>
      </c>
      <c r="I25" s="2">
        <v>2961</v>
      </c>
      <c r="J25" s="1">
        <f t="shared" si="0"/>
        <v>0</v>
      </c>
      <c r="K25" s="1">
        <v>3</v>
      </c>
      <c r="L25" s="2">
        <v>36803</v>
      </c>
    </row>
    <row r="26" spans="1:12" x14ac:dyDescent="0.3">
      <c r="A26" s="6" t="s">
        <v>263</v>
      </c>
      <c r="B26" s="6">
        <v>9383144601</v>
      </c>
      <c r="C26" s="6" t="s">
        <v>140</v>
      </c>
      <c r="D26" s="6" t="s">
        <v>9</v>
      </c>
      <c r="E26" s="6">
        <v>8</v>
      </c>
      <c r="F26" s="6">
        <v>63</v>
      </c>
      <c r="H26" s="1">
        <v>0</v>
      </c>
      <c r="I26" s="2">
        <v>1040</v>
      </c>
      <c r="J26" s="1">
        <f t="shared" si="0"/>
        <v>0</v>
      </c>
      <c r="K26" s="1">
        <v>1</v>
      </c>
      <c r="L26" s="2">
        <v>114835</v>
      </c>
    </row>
    <row r="27" spans="1:12" x14ac:dyDescent="0.3">
      <c r="A27" s="6" t="s">
        <v>263</v>
      </c>
      <c r="B27" s="6">
        <v>9962504577</v>
      </c>
      <c r="C27" s="6" t="s">
        <v>194</v>
      </c>
      <c r="D27" s="6" t="s">
        <v>12</v>
      </c>
      <c r="E27" s="6">
        <v>8</v>
      </c>
      <c r="F27" s="6">
        <v>35</v>
      </c>
      <c r="H27" s="1">
        <v>0</v>
      </c>
      <c r="I27" s="2">
        <v>3153</v>
      </c>
      <c r="J27" s="1">
        <f t="shared" si="0"/>
        <v>0</v>
      </c>
      <c r="K27" s="1">
        <v>2</v>
      </c>
      <c r="L27" s="2">
        <v>573485</v>
      </c>
    </row>
    <row r="28" spans="1:12" x14ac:dyDescent="0.3">
      <c r="A28" s="6" t="s">
        <v>263</v>
      </c>
      <c r="B28" s="6">
        <v>9125677905</v>
      </c>
      <c r="C28" s="6" t="s">
        <v>95</v>
      </c>
      <c r="D28" s="6" t="s">
        <v>27</v>
      </c>
      <c r="E28" s="6">
        <v>8</v>
      </c>
      <c r="F28" s="6">
        <v>34</v>
      </c>
      <c r="H28" s="1">
        <v>0</v>
      </c>
      <c r="I28" s="2">
        <v>3153</v>
      </c>
      <c r="J28" s="1">
        <f t="shared" si="0"/>
        <v>0</v>
      </c>
      <c r="K28" s="1">
        <v>2</v>
      </c>
      <c r="L28" s="2">
        <v>1209852</v>
      </c>
    </row>
    <row r="29" spans="1:12" x14ac:dyDescent="0.3">
      <c r="A29" s="6" t="s">
        <v>263</v>
      </c>
      <c r="B29" s="6">
        <v>9368051235</v>
      </c>
      <c r="C29" s="6" t="s">
        <v>241</v>
      </c>
      <c r="D29" s="6" t="s">
        <v>29</v>
      </c>
      <c r="E29" s="6">
        <v>8</v>
      </c>
      <c r="F29" s="6">
        <v>24</v>
      </c>
      <c r="G29" s="11" t="s">
        <v>299</v>
      </c>
      <c r="H29" s="1">
        <v>0</v>
      </c>
      <c r="I29" s="2">
        <v>3153</v>
      </c>
      <c r="J29" s="1">
        <f t="shared" si="0"/>
        <v>0</v>
      </c>
      <c r="K29" s="1">
        <v>5</v>
      </c>
      <c r="L29" s="2">
        <v>319080</v>
      </c>
    </row>
    <row r="30" spans="1:12" x14ac:dyDescent="0.3">
      <c r="A30" s="6" t="s">
        <v>263</v>
      </c>
      <c r="B30" s="6">
        <v>9126471677</v>
      </c>
      <c r="C30" s="6" t="s">
        <v>42</v>
      </c>
      <c r="D30" s="6" t="s">
        <v>29</v>
      </c>
      <c r="E30" s="6">
        <v>7</v>
      </c>
      <c r="F30" s="6">
        <v>160</v>
      </c>
      <c r="G30" s="11" t="s">
        <v>268</v>
      </c>
      <c r="H30" s="1">
        <v>0</v>
      </c>
      <c r="I30" s="2">
        <v>3153</v>
      </c>
      <c r="J30" s="1">
        <f t="shared" si="0"/>
        <v>0</v>
      </c>
      <c r="K30" s="1">
        <v>1</v>
      </c>
      <c r="L30" s="2">
        <v>6040</v>
      </c>
    </row>
    <row r="31" spans="1:12" ht="27.6" x14ac:dyDescent="0.3">
      <c r="A31" s="6" t="s">
        <v>264</v>
      </c>
      <c r="B31" s="6">
        <v>9369585354</v>
      </c>
      <c r="C31" s="6" t="s">
        <v>175</v>
      </c>
      <c r="D31" s="6" t="s">
        <v>12</v>
      </c>
      <c r="E31" s="6">
        <v>7</v>
      </c>
      <c r="F31" s="6">
        <v>81</v>
      </c>
      <c r="G31" s="11" t="s">
        <v>300</v>
      </c>
      <c r="H31" s="1">
        <v>0</v>
      </c>
      <c r="I31" s="2">
        <v>3153</v>
      </c>
      <c r="J31" s="1">
        <f t="shared" si="0"/>
        <v>0</v>
      </c>
      <c r="K31" s="1">
        <v>2</v>
      </c>
      <c r="L31" s="1">
        <v>463</v>
      </c>
    </row>
    <row r="32" spans="1:12" x14ac:dyDescent="0.3">
      <c r="A32" s="6" t="s">
        <v>264</v>
      </c>
      <c r="B32" s="6">
        <v>9109729013</v>
      </c>
      <c r="C32" s="6" t="s">
        <v>98</v>
      </c>
      <c r="D32" s="6" t="s">
        <v>29</v>
      </c>
      <c r="E32" s="6">
        <v>7</v>
      </c>
      <c r="F32" s="6">
        <v>74</v>
      </c>
      <c r="G32" s="11" t="s">
        <v>301</v>
      </c>
      <c r="H32" s="1">
        <v>0</v>
      </c>
      <c r="I32" s="2">
        <v>3153</v>
      </c>
      <c r="J32" s="1">
        <f t="shared" si="0"/>
        <v>0</v>
      </c>
      <c r="K32" s="1">
        <v>1</v>
      </c>
      <c r="L32" s="2">
        <v>61283</v>
      </c>
    </row>
    <row r="33" spans="1:12" x14ac:dyDescent="0.3">
      <c r="A33" s="6" t="s">
        <v>264</v>
      </c>
      <c r="B33" s="6">
        <v>9177176553</v>
      </c>
      <c r="C33" s="6" t="s">
        <v>146</v>
      </c>
      <c r="D33" s="6" t="s">
        <v>9</v>
      </c>
      <c r="E33" s="6">
        <v>7</v>
      </c>
      <c r="F33" s="6">
        <v>73</v>
      </c>
      <c r="G33" s="11" t="s">
        <v>268</v>
      </c>
      <c r="H33" s="1">
        <v>0</v>
      </c>
      <c r="I33" s="2">
        <v>1040</v>
      </c>
      <c r="J33" s="1">
        <f t="shared" si="0"/>
        <v>0</v>
      </c>
      <c r="K33" s="1">
        <v>1</v>
      </c>
      <c r="L33" s="2">
        <v>1741784</v>
      </c>
    </row>
    <row r="34" spans="1:12" x14ac:dyDescent="0.3">
      <c r="A34" s="6" t="s">
        <v>264</v>
      </c>
      <c r="B34" s="6">
        <v>9352636311</v>
      </c>
      <c r="C34" s="6" t="s">
        <v>251</v>
      </c>
      <c r="D34" s="6" t="s">
        <v>9</v>
      </c>
      <c r="E34" s="6">
        <v>7</v>
      </c>
      <c r="F34" s="6">
        <v>39</v>
      </c>
      <c r="G34" s="11" t="s">
        <v>268</v>
      </c>
      <c r="H34" s="1">
        <v>0</v>
      </c>
      <c r="I34" s="2">
        <v>1040</v>
      </c>
      <c r="J34" s="1">
        <f t="shared" si="0"/>
        <v>0</v>
      </c>
      <c r="K34" s="1">
        <v>2</v>
      </c>
      <c r="L34" s="2">
        <v>51716</v>
      </c>
    </row>
    <row r="35" spans="1:12" x14ac:dyDescent="0.3">
      <c r="A35" s="6" t="s">
        <v>264</v>
      </c>
      <c r="B35" s="6">
        <v>9386834062</v>
      </c>
      <c r="C35" s="6" t="s">
        <v>127</v>
      </c>
      <c r="D35" s="6" t="s">
        <v>12</v>
      </c>
      <c r="E35" s="6">
        <v>7</v>
      </c>
      <c r="F35" s="6">
        <v>27</v>
      </c>
      <c r="G35" s="11" t="s">
        <v>268</v>
      </c>
      <c r="H35" s="1">
        <v>0</v>
      </c>
      <c r="I35" s="2">
        <v>3153</v>
      </c>
      <c r="J35" s="1">
        <f t="shared" si="0"/>
        <v>0</v>
      </c>
      <c r="K35" s="1">
        <v>2</v>
      </c>
      <c r="L35" s="2">
        <v>371457</v>
      </c>
    </row>
    <row r="36" spans="1:12" x14ac:dyDescent="0.3">
      <c r="A36" s="6" t="s">
        <v>264</v>
      </c>
      <c r="B36" s="6">
        <v>9023020825</v>
      </c>
      <c r="C36" s="6" t="s">
        <v>82</v>
      </c>
      <c r="D36" s="6" t="s">
        <v>12</v>
      </c>
      <c r="E36" s="6">
        <v>7</v>
      </c>
      <c r="F36" s="6">
        <v>27</v>
      </c>
      <c r="G36" s="11" t="s">
        <v>302</v>
      </c>
      <c r="H36" s="1">
        <v>0</v>
      </c>
      <c r="I36" s="2">
        <v>3153</v>
      </c>
      <c r="J36" s="1">
        <f t="shared" si="0"/>
        <v>0</v>
      </c>
      <c r="K36" s="1">
        <v>2</v>
      </c>
      <c r="L36" s="2">
        <v>17009</v>
      </c>
    </row>
    <row r="37" spans="1:12" x14ac:dyDescent="0.3">
      <c r="A37" s="6" t="s">
        <v>264</v>
      </c>
      <c r="B37" s="6">
        <v>9126450297</v>
      </c>
      <c r="C37" s="6" t="s">
        <v>217</v>
      </c>
      <c r="D37" s="6" t="s">
        <v>29</v>
      </c>
      <c r="E37" s="6">
        <v>7</v>
      </c>
      <c r="F37" s="6">
        <v>25</v>
      </c>
      <c r="G37" s="11" t="s">
        <v>268</v>
      </c>
      <c r="H37" s="1">
        <v>0</v>
      </c>
      <c r="I37" s="2">
        <v>3153</v>
      </c>
      <c r="J37" s="1">
        <f t="shared" si="0"/>
        <v>0</v>
      </c>
      <c r="K37" s="1">
        <v>2</v>
      </c>
      <c r="L37" s="2">
        <v>11051</v>
      </c>
    </row>
    <row r="38" spans="1:12" x14ac:dyDescent="0.3">
      <c r="A38" s="6" t="s">
        <v>264</v>
      </c>
      <c r="B38" s="6">
        <v>9382708487</v>
      </c>
      <c r="C38" s="6" t="s">
        <v>31</v>
      </c>
      <c r="D38" s="6" t="s">
        <v>14</v>
      </c>
      <c r="E38" s="6">
        <v>7</v>
      </c>
      <c r="F38" s="6">
        <v>22</v>
      </c>
      <c r="G38" s="11" t="s">
        <v>268</v>
      </c>
      <c r="H38" s="1">
        <v>0</v>
      </c>
      <c r="I38" s="2">
        <v>3227</v>
      </c>
      <c r="J38" s="1">
        <f t="shared" si="0"/>
        <v>0</v>
      </c>
      <c r="K38" s="1">
        <v>2</v>
      </c>
      <c r="L38" s="2">
        <v>566031</v>
      </c>
    </row>
    <row r="39" spans="1:12" x14ac:dyDescent="0.3">
      <c r="A39" s="6" t="s">
        <v>264</v>
      </c>
      <c r="B39" s="6">
        <v>9336545684</v>
      </c>
      <c r="C39" s="6" t="s">
        <v>198</v>
      </c>
      <c r="D39" s="6" t="s">
        <v>40</v>
      </c>
      <c r="E39" s="6">
        <v>6</v>
      </c>
      <c r="F39" s="6">
        <v>121</v>
      </c>
      <c r="G39" s="11" t="s">
        <v>268</v>
      </c>
      <c r="H39" s="1">
        <v>0</v>
      </c>
      <c r="I39" s="2">
        <v>3153</v>
      </c>
      <c r="J39" s="1">
        <f t="shared" si="0"/>
        <v>0</v>
      </c>
      <c r="K39" s="1">
        <v>2</v>
      </c>
      <c r="L39" s="2">
        <v>1746888</v>
      </c>
    </row>
    <row r="40" spans="1:12" x14ac:dyDescent="0.3">
      <c r="A40" s="6" t="s">
        <v>264</v>
      </c>
      <c r="B40" s="6">
        <v>9154459021</v>
      </c>
      <c r="C40" s="6" t="s">
        <v>97</v>
      </c>
      <c r="D40" s="6" t="s">
        <v>40</v>
      </c>
      <c r="E40" s="6">
        <v>6</v>
      </c>
      <c r="F40" s="6">
        <v>67</v>
      </c>
      <c r="G40" s="11" t="s">
        <v>268</v>
      </c>
      <c r="H40" s="1">
        <v>0</v>
      </c>
      <c r="I40" s="2">
        <v>3153</v>
      </c>
      <c r="J40" s="1">
        <f t="shared" si="0"/>
        <v>0</v>
      </c>
      <c r="K40" s="1">
        <v>2</v>
      </c>
      <c r="L40" s="2">
        <v>6029</v>
      </c>
    </row>
    <row r="41" spans="1:12" x14ac:dyDescent="0.3">
      <c r="A41" s="6" t="s">
        <v>264</v>
      </c>
      <c r="B41" s="6">
        <v>9371667986</v>
      </c>
      <c r="C41" s="6" t="s">
        <v>186</v>
      </c>
      <c r="D41" s="6" t="s">
        <v>14</v>
      </c>
      <c r="E41" s="6">
        <v>6</v>
      </c>
      <c r="F41" s="6">
        <v>55</v>
      </c>
      <c r="G41" s="11" t="s">
        <v>268</v>
      </c>
      <c r="H41" s="1">
        <v>0</v>
      </c>
      <c r="I41" s="2">
        <v>3227</v>
      </c>
      <c r="J41" s="1">
        <f t="shared" si="0"/>
        <v>0</v>
      </c>
      <c r="K41" s="1">
        <v>4</v>
      </c>
      <c r="L41" s="2">
        <v>137974</v>
      </c>
    </row>
    <row r="42" spans="1:12" x14ac:dyDescent="0.3">
      <c r="A42" s="6" t="s">
        <v>264</v>
      </c>
      <c r="B42" s="6">
        <v>9174548435</v>
      </c>
      <c r="C42" s="6" t="s">
        <v>150</v>
      </c>
      <c r="D42" s="6" t="s">
        <v>9</v>
      </c>
      <c r="E42" s="6">
        <v>6</v>
      </c>
      <c r="F42" s="6">
        <v>47</v>
      </c>
      <c r="G42" s="11" t="s">
        <v>268</v>
      </c>
      <c r="H42" s="1">
        <v>0</v>
      </c>
      <c r="I42" s="2">
        <v>1040</v>
      </c>
      <c r="J42" s="1">
        <f t="shared" si="0"/>
        <v>0</v>
      </c>
      <c r="K42" s="1">
        <v>2</v>
      </c>
      <c r="L42" s="2">
        <v>362503</v>
      </c>
    </row>
    <row r="43" spans="1:12" ht="27.6" x14ac:dyDescent="0.3">
      <c r="A43" s="6" t="s">
        <v>264</v>
      </c>
      <c r="B43" s="6">
        <v>9197845047</v>
      </c>
      <c r="C43" s="6" t="s">
        <v>180</v>
      </c>
      <c r="D43" s="6" t="s">
        <v>12</v>
      </c>
      <c r="E43" s="6">
        <v>6</v>
      </c>
      <c r="F43" s="6">
        <v>42</v>
      </c>
      <c r="G43" s="11" t="s">
        <v>303</v>
      </c>
      <c r="H43" s="1">
        <v>0</v>
      </c>
      <c r="I43" s="2">
        <v>3153</v>
      </c>
      <c r="J43" s="1">
        <f t="shared" si="0"/>
        <v>0</v>
      </c>
      <c r="K43" s="1">
        <v>1</v>
      </c>
      <c r="L43" s="2">
        <v>448949</v>
      </c>
    </row>
    <row r="44" spans="1:12" x14ac:dyDescent="0.3">
      <c r="A44" s="6" t="s">
        <v>264</v>
      </c>
      <c r="B44" s="6">
        <v>9391348035</v>
      </c>
      <c r="C44" s="6" t="s">
        <v>105</v>
      </c>
      <c r="D44" s="6" t="s">
        <v>14</v>
      </c>
      <c r="E44" s="6">
        <v>6</v>
      </c>
      <c r="F44" s="6">
        <v>24</v>
      </c>
      <c r="G44" s="11" t="s">
        <v>304</v>
      </c>
      <c r="H44" s="1">
        <v>0</v>
      </c>
      <c r="I44" s="2">
        <v>3227</v>
      </c>
      <c r="J44" s="1">
        <f t="shared" si="0"/>
        <v>0</v>
      </c>
      <c r="K44" s="1">
        <v>2</v>
      </c>
      <c r="L44" s="2">
        <v>314284</v>
      </c>
    </row>
    <row r="45" spans="1:12" x14ac:dyDescent="0.3">
      <c r="A45" s="6" t="s">
        <v>264</v>
      </c>
      <c r="B45" s="6">
        <v>9360377337</v>
      </c>
      <c r="C45" s="6" t="s">
        <v>249</v>
      </c>
      <c r="D45" s="6" t="s">
        <v>9</v>
      </c>
      <c r="E45" s="6">
        <v>6</v>
      </c>
      <c r="F45" s="6">
        <v>24</v>
      </c>
      <c r="G45" s="11" t="s">
        <v>268</v>
      </c>
      <c r="H45" s="1">
        <v>0</v>
      </c>
      <c r="I45" s="2">
        <v>1040</v>
      </c>
      <c r="J45" s="1">
        <f t="shared" si="0"/>
        <v>0</v>
      </c>
      <c r="K45" s="1">
        <v>4</v>
      </c>
      <c r="L45" s="2">
        <v>37183</v>
      </c>
    </row>
    <row r="46" spans="1:12" x14ac:dyDescent="0.3">
      <c r="A46" s="6" t="s">
        <v>264</v>
      </c>
      <c r="B46" s="6">
        <v>9219860157</v>
      </c>
      <c r="C46" s="6" t="s">
        <v>225</v>
      </c>
      <c r="D46" s="6" t="s">
        <v>29</v>
      </c>
      <c r="E46" s="6">
        <v>6</v>
      </c>
      <c r="F46" s="6">
        <v>23</v>
      </c>
      <c r="G46" s="11" t="s">
        <v>268</v>
      </c>
      <c r="H46" s="1">
        <v>0</v>
      </c>
      <c r="I46" s="2">
        <v>3153</v>
      </c>
      <c r="J46" s="1">
        <f t="shared" si="0"/>
        <v>0</v>
      </c>
      <c r="K46" s="1">
        <v>2</v>
      </c>
      <c r="L46" s="2">
        <v>15294</v>
      </c>
    </row>
    <row r="47" spans="1:12" x14ac:dyDescent="0.3">
      <c r="A47" s="6" t="s">
        <v>264</v>
      </c>
      <c r="B47" s="6">
        <v>9393744548</v>
      </c>
      <c r="C47" s="6" t="s">
        <v>208</v>
      </c>
      <c r="D47" s="6" t="s">
        <v>12</v>
      </c>
      <c r="E47" s="6">
        <v>6</v>
      </c>
      <c r="F47" s="6">
        <v>21</v>
      </c>
      <c r="G47" s="11" t="s">
        <v>268</v>
      </c>
      <c r="H47" s="1">
        <v>0</v>
      </c>
      <c r="I47" s="2">
        <v>3153</v>
      </c>
      <c r="J47" s="1">
        <f t="shared" si="0"/>
        <v>0</v>
      </c>
      <c r="K47" s="1">
        <v>6</v>
      </c>
      <c r="L47" s="2">
        <v>40950</v>
      </c>
    </row>
    <row r="48" spans="1:12" x14ac:dyDescent="0.3">
      <c r="A48" s="6" t="s">
        <v>264</v>
      </c>
      <c r="B48" s="6">
        <v>9364258487</v>
      </c>
      <c r="C48" s="6" t="s">
        <v>26</v>
      </c>
      <c r="D48" s="6" t="s">
        <v>12</v>
      </c>
      <c r="E48" s="6">
        <v>5</v>
      </c>
      <c r="F48" s="6">
        <v>65</v>
      </c>
      <c r="G48" s="11" t="s">
        <v>268</v>
      </c>
      <c r="H48" s="1">
        <v>0</v>
      </c>
      <c r="I48" s="2">
        <v>3153</v>
      </c>
      <c r="J48" s="1">
        <f t="shared" si="0"/>
        <v>0</v>
      </c>
      <c r="K48" s="1">
        <v>2</v>
      </c>
      <c r="L48" s="2">
        <v>1432357</v>
      </c>
    </row>
    <row r="49" spans="1:12" x14ac:dyDescent="0.3">
      <c r="A49" s="6" t="s">
        <v>264</v>
      </c>
      <c r="B49" s="6">
        <v>9393953041</v>
      </c>
      <c r="C49" s="6" t="s">
        <v>60</v>
      </c>
      <c r="D49" s="6" t="s">
        <v>13</v>
      </c>
      <c r="E49" s="6">
        <v>5</v>
      </c>
      <c r="F49" s="6">
        <v>58</v>
      </c>
      <c r="G49" s="11" t="s">
        <v>305</v>
      </c>
      <c r="H49" s="1">
        <v>0</v>
      </c>
      <c r="I49" s="2">
        <v>1458</v>
      </c>
      <c r="J49" s="1">
        <f t="shared" si="0"/>
        <v>0</v>
      </c>
      <c r="K49" s="1">
        <v>1</v>
      </c>
      <c r="L49" s="2">
        <v>1229473</v>
      </c>
    </row>
    <row r="50" spans="1:12" x14ac:dyDescent="0.3">
      <c r="A50" s="6" t="s">
        <v>264</v>
      </c>
      <c r="B50" s="6">
        <v>9143901406</v>
      </c>
      <c r="C50" s="6" t="s">
        <v>192</v>
      </c>
      <c r="D50" s="6" t="s">
        <v>12</v>
      </c>
      <c r="E50" s="6">
        <v>5</v>
      </c>
      <c r="F50" s="6">
        <v>48</v>
      </c>
      <c r="G50" s="11" t="s">
        <v>268</v>
      </c>
      <c r="H50" s="1">
        <v>0</v>
      </c>
      <c r="I50" s="2">
        <v>3153</v>
      </c>
      <c r="J50" s="1">
        <f t="shared" si="0"/>
        <v>0</v>
      </c>
      <c r="K50" s="1">
        <v>1</v>
      </c>
      <c r="L50" s="2">
        <v>33078</v>
      </c>
    </row>
    <row r="51" spans="1:12" x14ac:dyDescent="0.3">
      <c r="A51" s="6" t="s">
        <v>264</v>
      </c>
      <c r="B51" s="6">
        <v>9138934579</v>
      </c>
      <c r="C51" s="6" t="s">
        <v>49</v>
      </c>
      <c r="D51" s="6" t="s">
        <v>14</v>
      </c>
      <c r="E51" s="6">
        <v>5</v>
      </c>
      <c r="F51" s="6">
        <v>39</v>
      </c>
      <c r="G51" s="11" t="s">
        <v>306</v>
      </c>
      <c r="H51" s="1">
        <v>0</v>
      </c>
      <c r="I51" s="2">
        <v>3227</v>
      </c>
      <c r="J51" s="1">
        <f t="shared" si="0"/>
        <v>0</v>
      </c>
      <c r="K51" s="1">
        <v>2</v>
      </c>
      <c r="L51" s="2">
        <v>762135</v>
      </c>
    </row>
    <row r="52" spans="1:12" x14ac:dyDescent="0.3">
      <c r="A52" s="6" t="s">
        <v>264</v>
      </c>
      <c r="B52" s="6">
        <v>9389008802</v>
      </c>
      <c r="C52" s="6" t="s">
        <v>124</v>
      </c>
      <c r="D52" s="6" t="s">
        <v>29</v>
      </c>
      <c r="E52" s="6">
        <v>5</v>
      </c>
      <c r="F52" s="6">
        <v>34</v>
      </c>
      <c r="G52" s="11" t="s">
        <v>268</v>
      </c>
      <c r="H52" s="1">
        <v>0</v>
      </c>
      <c r="I52" s="2">
        <v>3153</v>
      </c>
      <c r="J52" s="1">
        <f t="shared" si="0"/>
        <v>0</v>
      </c>
      <c r="K52" s="1">
        <v>4</v>
      </c>
      <c r="L52" s="2">
        <v>4286819</v>
      </c>
    </row>
    <row r="53" spans="1:12" x14ac:dyDescent="0.3">
      <c r="A53" s="6" t="s">
        <v>264</v>
      </c>
      <c r="B53" s="6">
        <v>9120569758</v>
      </c>
      <c r="C53" s="6" t="s">
        <v>115</v>
      </c>
      <c r="D53" s="6" t="s">
        <v>12</v>
      </c>
      <c r="E53" s="6">
        <v>5</v>
      </c>
      <c r="F53" s="6">
        <v>25</v>
      </c>
      <c r="G53" s="11" t="s">
        <v>307</v>
      </c>
      <c r="H53" s="1">
        <v>0</v>
      </c>
      <c r="I53" s="2">
        <v>3153</v>
      </c>
      <c r="J53" s="1">
        <f t="shared" si="0"/>
        <v>0</v>
      </c>
      <c r="K53" s="1">
        <v>4</v>
      </c>
      <c r="L53" s="2">
        <v>1428347</v>
      </c>
    </row>
    <row r="54" spans="1:12" x14ac:dyDescent="0.3">
      <c r="A54" s="6" t="s">
        <v>264</v>
      </c>
      <c r="B54" s="6">
        <v>9136857035</v>
      </c>
      <c r="C54" s="6" t="s">
        <v>103</v>
      </c>
      <c r="D54" s="6" t="s">
        <v>14</v>
      </c>
      <c r="E54" s="6">
        <v>5</v>
      </c>
      <c r="F54" s="6">
        <v>24</v>
      </c>
      <c r="G54" s="11" t="s">
        <v>308</v>
      </c>
      <c r="H54" s="1">
        <v>0</v>
      </c>
      <c r="I54" s="2">
        <v>3227</v>
      </c>
      <c r="J54" s="1">
        <f t="shared" si="0"/>
        <v>0</v>
      </c>
      <c r="K54" s="1">
        <v>4</v>
      </c>
      <c r="L54" s="2">
        <v>69774</v>
      </c>
    </row>
    <row r="55" spans="1:12" x14ac:dyDescent="0.3">
      <c r="A55" s="6" t="s">
        <v>264</v>
      </c>
      <c r="B55" s="6">
        <v>9138754734</v>
      </c>
      <c r="C55" s="6" t="s">
        <v>132</v>
      </c>
      <c r="D55" s="6" t="s">
        <v>54</v>
      </c>
      <c r="E55" s="6">
        <v>5</v>
      </c>
      <c r="F55" s="6">
        <v>23</v>
      </c>
      <c r="G55" s="11" t="s">
        <v>309</v>
      </c>
      <c r="H55" s="1">
        <v>0</v>
      </c>
      <c r="I55" s="2">
        <v>3227</v>
      </c>
      <c r="J55" s="1">
        <f t="shared" si="0"/>
        <v>0</v>
      </c>
      <c r="K55" s="1">
        <v>3</v>
      </c>
      <c r="L55" s="2">
        <v>344010</v>
      </c>
    </row>
    <row r="56" spans="1:12" x14ac:dyDescent="0.3">
      <c r="A56" s="6" t="s">
        <v>264</v>
      </c>
      <c r="B56" s="6">
        <v>9358080851</v>
      </c>
      <c r="C56" s="6" t="s">
        <v>253</v>
      </c>
      <c r="D56" s="6" t="s">
        <v>12</v>
      </c>
      <c r="E56" s="6">
        <v>5</v>
      </c>
      <c r="F56" s="6">
        <v>23</v>
      </c>
      <c r="G56" s="11" t="s">
        <v>268</v>
      </c>
      <c r="H56" s="1">
        <v>0</v>
      </c>
      <c r="I56" s="2">
        <v>3153</v>
      </c>
      <c r="J56" s="1">
        <f t="shared" si="0"/>
        <v>0</v>
      </c>
      <c r="K56" s="1">
        <v>4</v>
      </c>
      <c r="L56" s="2">
        <v>53967</v>
      </c>
    </row>
    <row r="57" spans="1:12" x14ac:dyDescent="0.3">
      <c r="A57" s="6" t="s">
        <v>264</v>
      </c>
      <c r="B57" s="6">
        <v>9336019383</v>
      </c>
      <c r="C57" s="6" t="s">
        <v>187</v>
      </c>
      <c r="D57" s="6" t="s">
        <v>21</v>
      </c>
      <c r="E57" s="6">
        <v>5</v>
      </c>
      <c r="F57" s="6">
        <v>23</v>
      </c>
      <c r="G57" s="11" t="s">
        <v>310</v>
      </c>
      <c r="H57" s="1">
        <v>0</v>
      </c>
      <c r="I57" s="1">
        <v>91</v>
      </c>
      <c r="J57" s="1">
        <f t="shared" si="0"/>
        <v>0</v>
      </c>
      <c r="K57" s="1">
        <v>3</v>
      </c>
      <c r="L57" s="2">
        <v>21479</v>
      </c>
    </row>
    <row r="58" spans="1:12" x14ac:dyDescent="0.3">
      <c r="A58" s="6" t="s">
        <v>264</v>
      </c>
      <c r="B58" s="6">
        <v>9182798011</v>
      </c>
      <c r="C58" s="6" t="s">
        <v>160</v>
      </c>
      <c r="D58" s="6" t="s">
        <v>12</v>
      </c>
      <c r="E58" s="6">
        <v>5</v>
      </c>
      <c r="F58" s="6">
        <v>22</v>
      </c>
      <c r="G58" s="11" t="s">
        <v>268</v>
      </c>
      <c r="H58" s="1">
        <v>0</v>
      </c>
      <c r="I58" s="2">
        <v>3153</v>
      </c>
      <c r="J58" s="1">
        <f t="shared" si="0"/>
        <v>0</v>
      </c>
      <c r="K58" s="1">
        <v>2</v>
      </c>
      <c r="L58" s="2">
        <v>1421311</v>
      </c>
    </row>
    <row r="59" spans="1:12" x14ac:dyDescent="0.3">
      <c r="A59" s="6" t="s">
        <v>264</v>
      </c>
      <c r="B59" s="6">
        <v>9362604323</v>
      </c>
      <c r="C59" s="6" t="s">
        <v>258</v>
      </c>
      <c r="D59" s="6" t="s">
        <v>12</v>
      </c>
      <c r="E59" s="6">
        <v>5</v>
      </c>
      <c r="F59" s="6">
        <v>22</v>
      </c>
      <c r="G59" s="11" t="s">
        <v>311</v>
      </c>
      <c r="H59" s="1">
        <v>0</v>
      </c>
      <c r="I59" s="2">
        <v>3153</v>
      </c>
      <c r="J59" s="1">
        <f t="shared" si="0"/>
        <v>0</v>
      </c>
      <c r="K59" s="1">
        <v>6</v>
      </c>
      <c r="L59" s="2">
        <v>94250</v>
      </c>
    </row>
    <row r="60" spans="1:12" ht="82.8" x14ac:dyDescent="0.3">
      <c r="A60" s="6" t="s">
        <v>264</v>
      </c>
      <c r="B60" s="6">
        <v>9124237798</v>
      </c>
      <c r="C60" s="6" t="s">
        <v>326</v>
      </c>
      <c r="G60" s="11" t="s">
        <v>312</v>
      </c>
      <c r="I60" s="2"/>
      <c r="L60" s="2"/>
    </row>
    <row r="61" spans="1:12" x14ac:dyDescent="0.3">
      <c r="A61" s="6" t="s">
        <v>264</v>
      </c>
      <c r="B61" s="6">
        <v>9944180000</v>
      </c>
      <c r="C61" s="6" t="s">
        <v>233</v>
      </c>
      <c r="D61" s="6" t="s">
        <v>12</v>
      </c>
      <c r="E61" s="6">
        <v>5</v>
      </c>
      <c r="F61" s="6">
        <v>22</v>
      </c>
      <c r="G61" s="11"/>
      <c r="H61" s="1">
        <v>0</v>
      </c>
      <c r="I61" s="2">
        <v>3153</v>
      </c>
      <c r="J61" s="1">
        <f t="shared" si="0"/>
        <v>0</v>
      </c>
      <c r="K61" s="1">
        <v>3</v>
      </c>
      <c r="L61" s="2">
        <v>4690</v>
      </c>
    </row>
    <row r="62" spans="1:12" x14ac:dyDescent="0.3">
      <c r="A62" s="6" t="s">
        <v>265</v>
      </c>
      <c r="B62" s="6">
        <v>9132146210</v>
      </c>
      <c r="C62" s="6" t="s">
        <v>244</v>
      </c>
      <c r="D62" s="6" t="s">
        <v>14</v>
      </c>
      <c r="E62" s="6">
        <v>4</v>
      </c>
      <c r="F62" s="6">
        <v>170</v>
      </c>
      <c r="G62" s="7" t="s">
        <v>285</v>
      </c>
      <c r="H62" s="1">
        <v>0</v>
      </c>
      <c r="I62" s="2">
        <v>3227</v>
      </c>
      <c r="J62" s="1">
        <f t="shared" si="0"/>
        <v>0</v>
      </c>
      <c r="K62" s="1">
        <v>1</v>
      </c>
      <c r="L62" s="2">
        <v>27294</v>
      </c>
    </row>
    <row r="63" spans="1:12" ht="28.8" x14ac:dyDescent="0.3">
      <c r="A63" s="6" t="s">
        <v>265</v>
      </c>
      <c r="B63" s="6">
        <v>9139263794</v>
      </c>
      <c r="C63" s="6" t="s">
        <v>106</v>
      </c>
      <c r="D63" s="6" t="s">
        <v>14</v>
      </c>
      <c r="E63" s="6">
        <v>4</v>
      </c>
      <c r="F63" s="6">
        <v>102</v>
      </c>
      <c r="G63" s="7" t="s">
        <v>313</v>
      </c>
      <c r="H63" s="1">
        <v>0</v>
      </c>
      <c r="I63" s="2">
        <v>3227</v>
      </c>
      <c r="J63" s="1">
        <f t="shared" si="0"/>
        <v>0</v>
      </c>
      <c r="K63" s="1">
        <v>1</v>
      </c>
      <c r="L63" s="2">
        <v>1459367</v>
      </c>
    </row>
    <row r="64" spans="1:12" x14ac:dyDescent="0.3">
      <c r="A64" s="6" t="s">
        <v>265</v>
      </c>
      <c r="B64" s="6">
        <v>9382565152</v>
      </c>
      <c r="C64" s="6" t="s">
        <v>96</v>
      </c>
      <c r="D64" s="6" t="s">
        <v>14</v>
      </c>
      <c r="E64" s="6">
        <v>4</v>
      </c>
      <c r="F64" s="6">
        <v>78</v>
      </c>
      <c r="G64" s="7" t="s">
        <v>268</v>
      </c>
      <c r="H64" s="1">
        <v>0</v>
      </c>
      <c r="I64" s="2">
        <v>3227</v>
      </c>
      <c r="J64" s="1">
        <f t="shared" si="0"/>
        <v>0</v>
      </c>
      <c r="K64" s="1">
        <v>1</v>
      </c>
      <c r="L64" s="2">
        <v>1228246</v>
      </c>
    </row>
    <row r="65" spans="1:12" ht="28.8" x14ac:dyDescent="0.3">
      <c r="A65" s="6" t="s">
        <v>265</v>
      </c>
      <c r="B65" s="6">
        <v>9175889484</v>
      </c>
      <c r="C65" s="6" t="s">
        <v>51</v>
      </c>
      <c r="D65" s="6" t="s">
        <v>9</v>
      </c>
      <c r="E65" s="6">
        <v>4</v>
      </c>
      <c r="F65" s="6">
        <v>63</v>
      </c>
      <c r="G65" s="7" t="s">
        <v>314</v>
      </c>
      <c r="H65" s="1">
        <v>0</v>
      </c>
      <c r="I65" s="2">
        <v>1040</v>
      </c>
      <c r="J65" s="1">
        <f t="shared" si="0"/>
        <v>0</v>
      </c>
      <c r="K65" s="1">
        <v>2</v>
      </c>
      <c r="L65" s="2">
        <v>114217</v>
      </c>
    </row>
    <row r="66" spans="1:12" x14ac:dyDescent="0.3">
      <c r="A66" s="6" t="s">
        <v>265</v>
      </c>
      <c r="B66" s="6">
        <v>9223892559</v>
      </c>
      <c r="C66" s="6" t="s">
        <v>90</v>
      </c>
      <c r="D66" s="6" t="s">
        <v>13</v>
      </c>
      <c r="E66" s="6">
        <v>4</v>
      </c>
      <c r="F66" s="6">
        <v>55</v>
      </c>
      <c r="G66" s="7" t="s">
        <v>285</v>
      </c>
      <c r="H66" s="1">
        <v>0</v>
      </c>
      <c r="I66" s="2">
        <v>1458</v>
      </c>
      <c r="J66" s="1">
        <f t="shared" si="0"/>
        <v>0</v>
      </c>
      <c r="K66" s="1">
        <v>1</v>
      </c>
      <c r="L66" s="2">
        <v>2058503</v>
      </c>
    </row>
    <row r="67" spans="1:12" x14ac:dyDescent="0.3">
      <c r="A67" s="6" t="s">
        <v>265</v>
      </c>
      <c r="B67" s="6">
        <v>9367319119</v>
      </c>
      <c r="C67" s="6" t="s">
        <v>76</v>
      </c>
      <c r="D67" s="6" t="s">
        <v>13</v>
      </c>
      <c r="E67" s="6">
        <v>4</v>
      </c>
      <c r="F67" s="6">
        <v>33</v>
      </c>
      <c r="G67" s="7" t="s">
        <v>315</v>
      </c>
      <c r="H67" s="1">
        <v>0</v>
      </c>
      <c r="I67" s="2">
        <v>1458</v>
      </c>
      <c r="J67" s="1">
        <f t="shared" ref="J67:J130" si="1">IF(I67=2718,1,0)</f>
        <v>0</v>
      </c>
      <c r="K67" s="1">
        <v>1</v>
      </c>
      <c r="L67" s="2">
        <v>617966</v>
      </c>
    </row>
    <row r="68" spans="1:12" x14ac:dyDescent="0.3">
      <c r="A68" s="6" t="s">
        <v>265</v>
      </c>
      <c r="B68" s="6">
        <v>9178826142</v>
      </c>
      <c r="C68" s="6" t="s">
        <v>211</v>
      </c>
      <c r="D68" s="6" t="s">
        <v>9</v>
      </c>
      <c r="E68" s="6">
        <v>4</v>
      </c>
      <c r="F68" s="6">
        <v>28</v>
      </c>
      <c r="G68" s="7" t="s">
        <v>316</v>
      </c>
      <c r="H68" s="1">
        <v>0</v>
      </c>
      <c r="I68" s="2">
        <v>1040</v>
      </c>
      <c r="J68" s="1">
        <f t="shared" si="1"/>
        <v>0</v>
      </c>
      <c r="K68" s="1">
        <v>5</v>
      </c>
      <c r="L68" s="2">
        <v>700035</v>
      </c>
    </row>
    <row r="69" spans="1:12" ht="28.8" x14ac:dyDescent="0.3">
      <c r="A69" s="6" t="s">
        <v>265</v>
      </c>
      <c r="B69" s="6">
        <v>9036584484</v>
      </c>
      <c r="C69" s="6" t="s">
        <v>28</v>
      </c>
      <c r="D69" s="6" t="s">
        <v>12</v>
      </c>
      <c r="E69" s="6">
        <v>4</v>
      </c>
      <c r="F69" s="6">
        <v>27</v>
      </c>
      <c r="G69" s="7" t="s">
        <v>317</v>
      </c>
      <c r="H69" s="1">
        <v>0</v>
      </c>
      <c r="I69" s="2">
        <v>3153</v>
      </c>
      <c r="J69" s="1">
        <f t="shared" si="1"/>
        <v>0</v>
      </c>
      <c r="K69" s="1">
        <v>4</v>
      </c>
      <c r="L69" s="2">
        <v>1980216</v>
      </c>
    </row>
    <row r="70" spans="1:12" x14ac:dyDescent="0.3">
      <c r="A70" s="6" t="s">
        <v>265</v>
      </c>
      <c r="B70" s="6">
        <v>9921743565</v>
      </c>
      <c r="C70" s="6" t="s">
        <v>52</v>
      </c>
      <c r="D70" s="6" t="s">
        <v>12</v>
      </c>
      <c r="E70" s="6">
        <v>4</v>
      </c>
      <c r="F70" s="6">
        <v>24</v>
      </c>
      <c r="G70" s="7" t="s">
        <v>285</v>
      </c>
      <c r="H70" s="1">
        <v>0</v>
      </c>
      <c r="I70" s="2">
        <v>3153</v>
      </c>
      <c r="J70" s="1">
        <f t="shared" si="1"/>
        <v>0</v>
      </c>
      <c r="K70" s="1">
        <v>1</v>
      </c>
      <c r="L70" s="2">
        <v>1670865</v>
      </c>
    </row>
    <row r="71" spans="1:12" x14ac:dyDescent="0.3">
      <c r="A71" s="6" t="s">
        <v>265</v>
      </c>
      <c r="B71" s="6">
        <v>9338455805</v>
      </c>
      <c r="C71" s="6" t="s">
        <v>131</v>
      </c>
      <c r="D71" s="6" t="s">
        <v>13</v>
      </c>
      <c r="E71" s="6">
        <v>4</v>
      </c>
      <c r="F71" s="6">
        <v>23</v>
      </c>
      <c r="G71" s="7" t="s">
        <v>285</v>
      </c>
      <c r="H71" s="1">
        <v>0</v>
      </c>
      <c r="I71" s="2">
        <v>1458</v>
      </c>
      <c r="J71" s="1">
        <f t="shared" si="1"/>
        <v>0</v>
      </c>
      <c r="K71" s="1">
        <v>2</v>
      </c>
      <c r="L71" s="2">
        <v>751517</v>
      </c>
    </row>
    <row r="72" spans="1:12" ht="28.8" x14ac:dyDescent="0.3">
      <c r="A72" s="6" t="s">
        <v>265</v>
      </c>
      <c r="B72" s="6">
        <v>9179968556</v>
      </c>
      <c r="C72" s="6" t="s">
        <v>125</v>
      </c>
      <c r="D72" s="6" t="s">
        <v>9</v>
      </c>
      <c r="E72" s="6">
        <v>4</v>
      </c>
      <c r="F72" s="6">
        <v>23</v>
      </c>
      <c r="G72" s="7" t="s">
        <v>313</v>
      </c>
      <c r="H72" s="1">
        <v>0</v>
      </c>
      <c r="I72" s="2">
        <v>1040</v>
      </c>
      <c r="J72" s="1">
        <f t="shared" si="1"/>
        <v>0</v>
      </c>
      <c r="K72" s="1">
        <v>1</v>
      </c>
      <c r="L72" s="2">
        <v>281071</v>
      </c>
    </row>
    <row r="73" spans="1:12" x14ac:dyDescent="0.3">
      <c r="A73" s="6" t="s">
        <v>265</v>
      </c>
      <c r="B73" s="6">
        <v>9939481570</v>
      </c>
      <c r="C73" s="6" t="s">
        <v>156</v>
      </c>
      <c r="D73" s="6" t="s">
        <v>14</v>
      </c>
      <c r="E73" s="6">
        <v>4</v>
      </c>
      <c r="F73" s="6">
        <v>22</v>
      </c>
      <c r="G73" s="7" t="s">
        <v>285</v>
      </c>
      <c r="H73" s="1">
        <v>0</v>
      </c>
      <c r="I73" s="2">
        <v>3227</v>
      </c>
      <c r="J73" s="1">
        <f t="shared" si="1"/>
        <v>0</v>
      </c>
      <c r="K73" s="1">
        <v>2</v>
      </c>
      <c r="L73" s="2">
        <v>42341</v>
      </c>
    </row>
    <row r="74" spans="1:12" ht="28.8" x14ac:dyDescent="0.3">
      <c r="A74" s="6" t="s">
        <v>265</v>
      </c>
      <c r="B74" s="6">
        <v>9215181239</v>
      </c>
      <c r="C74" s="6" t="s">
        <v>218</v>
      </c>
      <c r="D74" s="6" t="s">
        <v>21</v>
      </c>
      <c r="E74" s="6">
        <v>4</v>
      </c>
      <c r="F74" s="6">
        <v>21</v>
      </c>
      <c r="G74" s="7" t="s">
        <v>317</v>
      </c>
      <c r="H74" s="1">
        <v>0</v>
      </c>
      <c r="I74" s="1">
        <v>91</v>
      </c>
      <c r="J74" s="1">
        <f t="shared" si="1"/>
        <v>0</v>
      </c>
      <c r="K74" s="1">
        <v>2</v>
      </c>
      <c r="L74" s="2">
        <v>159473</v>
      </c>
    </row>
    <row r="75" spans="1:12" ht="28.8" x14ac:dyDescent="0.3">
      <c r="A75" s="6" t="s">
        <v>265</v>
      </c>
      <c r="B75" s="6">
        <v>9133774015</v>
      </c>
      <c r="C75" s="6" t="s">
        <v>219</v>
      </c>
      <c r="D75" s="6" t="s">
        <v>14</v>
      </c>
      <c r="E75" s="6">
        <v>3</v>
      </c>
      <c r="F75" s="6">
        <v>68</v>
      </c>
      <c r="G75" s="7" t="s">
        <v>317</v>
      </c>
      <c r="H75" s="1">
        <v>0</v>
      </c>
      <c r="I75" s="2">
        <v>3227</v>
      </c>
      <c r="J75" s="1">
        <f t="shared" si="1"/>
        <v>0</v>
      </c>
      <c r="K75" s="1">
        <v>1</v>
      </c>
      <c r="L75" s="2">
        <v>1473926</v>
      </c>
    </row>
    <row r="76" spans="1:12" x14ac:dyDescent="0.3">
      <c r="A76" s="6" t="s">
        <v>265</v>
      </c>
      <c r="B76" s="6">
        <v>9396110061</v>
      </c>
      <c r="C76" s="6" t="s">
        <v>93</v>
      </c>
      <c r="D76" s="6" t="s">
        <v>20</v>
      </c>
      <c r="E76" s="6">
        <v>3</v>
      </c>
      <c r="F76" s="6">
        <v>61</v>
      </c>
      <c r="G76" s="7" t="s">
        <v>318</v>
      </c>
      <c r="H76" s="1">
        <v>0</v>
      </c>
      <c r="I76" s="1">
        <v>855</v>
      </c>
      <c r="J76" s="1">
        <f t="shared" si="1"/>
        <v>0</v>
      </c>
      <c r="K76" s="1">
        <v>2</v>
      </c>
      <c r="L76" s="2">
        <v>41054</v>
      </c>
    </row>
    <row r="77" spans="1:12" ht="28.8" x14ac:dyDescent="0.3">
      <c r="A77" s="6" t="s">
        <v>265</v>
      </c>
      <c r="B77" s="6">
        <v>9132679358</v>
      </c>
      <c r="C77" s="6" t="s">
        <v>87</v>
      </c>
      <c r="D77" s="6" t="s">
        <v>14</v>
      </c>
      <c r="E77" s="6">
        <v>3</v>
      </c>
      <c r="F77" s="6">
        <v>45</v>
      </c>
      <c r="G77" s="7" t="s">
        <v>313</v>
      </c>
      <c r="H77" s="1">
        <v>0</v>
      </c>
      <c r="I77" s="2">
        <v>3227</v>
      </c>
      <c r="J77" s="1">
        <f t="shared" si="1"/>
        <v>0</v>
      </c>
      <c r="K77" s="1">
        <v>2</v>
      </c>
      <c r="L77" s="2">
        <v>1083704</v>
      </c>
    </row>
    <row r="78" spans="1:12" x14ac:dyDescent="0.3">
      <c r="A78" s="6" t="s">
        <v>265</v>
      </c>
      <c r="B78" s="6">
        <v>9162022243</v>
      </c>
      <c r="C78" s="6" t="s">
        <v>133</v>
      </c>
      <c r="D78" s="6" t="s">
        <v>14</v>
      </c>
      <c r="E78" s="6">
        <v>3</v>
      </c>
      <c r="F78" s="6">
        <v>44</v>
      </c>
      <c r="G78" s="7" t="s">
        <v>285</v>
      </c>
      <c r="H78" s="1">
        <v>0</v>
      </c>
      <c r="I78" s="2">
        <v>3227</v>
      </c>
      <c r="J78" s="1">
        <f t="shared" si="1"/>
        <v>0</v>
      </c>
      <c r="K78" s="1">
        <v>1</v>
      </c>
      <c r="L78" s="2">
        <v>44007</v>
      </c>
    </row>
    <row r="79" spans="1:12" x14ac:dyDescent="0.3">
      <c r="A79" s="6" t="s">
        <v>265</v>
      </c>
      <c r="B79" s="6">
        <v>9357354129</v>
      </c>
      <c r="C79" s="6" t="s">
        <v>58</v>
      </c>
      <c r="D79" s="6" t="s">
        <v>9</v>
      </c>
      <c r="E79" s="6">
        <v>3</v>
      </c>
      <c r="F79" s="6">
        <v>40</v>
      </c>
      <c r="G79" s="7" t="s">
        <v>285</v>
      </c>
      <c r="H79" s="1">
        <v>0</v>
      </c>
      <c r="I79" s="2">
        <v>1040</v>
      </c>
      <c r="J79" s="1">
        <f t="shared" si="1"/>
        <v>0</v>
      </c>
      <c r="K79" s="1">
        <v>2</v>
      </c>
      <c r="L79" s="2">
        <v>367909</v>
      </c>
    </row>
    <row r="80" spans="1:12" x14ac:dyDescent="0.3">
      <c r="A80" s="6" t="s">
        <v>265</v>
      </c>
      <c r="B80" s="6">
        <v>9133084299</v>
      </c>
      <c r="C80" s="6" t="s">
        <v>149</v>
      </c>
      <c r="D80" s="6" t="s">
        <v>14</v>
      </c>
      <c r="E80" s="6">
        <v>3</v>
      </c>
      <c r="F80" s="6">
        <v>40</v>
      </c>
      <c r="G80" s="7" t="s">
        <v>319</v>
      </c>
      <c r="H80" s="1">
        <v>0</v>
      </c>
      <c r="I80" s="2">
        <v>3227</v>
      </c>
      <c r="J80" s="1">
        <f t="shared" si="1"/>
        <v>0</v>
      </c>
      <c r="K80" s="1">
        <v>2</v>
      </c>
      <c r="L80" s="2">
        <v>318115</v>
      </c>
    </row>
    <row r="81" spans="1:12" x14ac:dyDescent="0.3">
      <c r="A81" s="6" t="s">
        <v>265</v>
      </c>
      <c r="B81" s="6">
        <v>9331573117</v>
      </c>
      <c r="C81" s="6" t="s">
        <v>239</v>
      </c>
      <c r="D81" s="6" t="s">
        <v>17</v>
      </c>
      <c r="E81" s="6">
        <v>3</v>
      </c>
      <c r="F81" s="6">
        <v>35</v>
      </c>
      <c r="G81" s="7" t="s">
        <v>285</v>
      </c>
      <c r="H81" s="1">
        <v>0</v>
      </c>
      <c r="I81" s="1">
        <v>415</v>
      </c>
      <c r="J81" s="1">
        <f t="shared" si="1"/>
        <v>0</v>
      </c>
      <c r="K81" s="1">
        <v>5</v>
      </c>
      <c r="L81" s="2">
        <v>63448</v>
      </c>
    </row>
    <row r="82" spans="1:12" ht="28.8" x14ac:dyDescent="0.3">
      <c r="A82" s="6" t="s">
        <v>265</v>
      </c>
      <c r="B82" s="6">
        <v>9363724127</v>
      </c>
      <c r="C82" s="6" t="s">
        <v>196</v>
      </c>
      <c r="D82" s="6" t="s">
        <v>9</v>
      </c>
      <c r="E82" s="6">
        <v>3</v>
      </c>
      <c r="F82" s="6">
        <v>34</v>
      </c>
      <c r="G82" s="7" t="s">
        <v>317</v>
      </c>
      <c r="H82" s="1">
        <v>0</v>
      </c>
      <c r="I82" s="2">
        <v>1040</v>
      </c>
      <c r="J82" s="1">
        <f t="shared" si="1"/>
        <v>0</v>
      </c>
      <c r="K82" s="1">
        <v>2</v>
      </c>
      <c r="L82" s="2">
        <v>2420189</v>
      </c>
    </row>
    <row r="83" spans="1:12" x14ac:dyDescent="0.3">
      <c r="A83" s="6" t="s">
        <v>265</v>
      </c>
      <c r="B83" s="6">
        <v>9374127572</v>
      </c>
      <c r="C83" s="6" t="s">
        <v>61</v>
      </c>
      <c r="D83" s="6" t="s">
        <v>16</v>
      </c>
      <c r="E83" s="6">
        <v>3</v>
      </c>
      <c r="F83" s="6">
        <v>30</v>
      </c>
      <c r="G83" s="7" t="s">
        <v>285</v>
      </c>
      <c r="H83" s="1">
        <v>0</v>
      </c>
      <c r="I83" s="2">
        <v>3153</v>
      </c>
      <c r="J83" s="1">
        <f t="shared" si="1"/>
        <v>0</v>
      </c>
      <c r="K83" s="1">
        <v>2</v>
      </c>
      <c r="L83" s="2">
        <v>66975</v>
      </c>
    </row>
    <row r="84" spans="1:12" ht="28.8" x14ac:dyDescent="0.3">
      <c r="A84" s="6" t="s">
        <v>265</v>
      </c>
      <c r="B84" s="6">
        <v>9153557839</v>
      </c>
      <c r="C84" s="6" t="s">
        <v>172</v>
      </c>
      <c r="D84" s="6" t="s">
        <v>13</v>
      </c>
      <c r="E84" s="6">
        <v>3</v>
      </c>
      <c r="F84" s="6">
        <v>29</v>
      </c>
      <c r="G84" s="7" t="s">
        <v>317</v>
      </c>
      <c r="H84" s="1">
        <v>0</v>
      </c>
      <c r="I84" s="2">
        <v>1458</v>
      </c>
      <c r="J84" s="1">
        <f t="shared" si="1"/>
        <v>0</v>
      </c>
      <c r="K84" s="1">
        <v>2</v>
      </c>
      <c r="L84" s="2">
        <v>1427175</v>
      </c>
    </row>
    <row r="85" spans="1:12" x14ac:dyDescent="0.3">
      <c r="A85" s="6" t="s">
        <v>265</v>
      </c>
      <c r="B85" s="6">
        <v>9940265960</v>
      </c>
      <c r="C85" s="6" t="s">
        <v>130</v>
      </c>
      <c r="D85" s="6" t="s">
        <v>14</v>
      </c>
      <c r="E85" s="6">
        <v>3</v>
      </c>
      <c r="F85" s="6">
        <v>27</v>
      </c>
      <c r="G85" s="7" t="s">
        <v>285</v>
      </c>
      <c r="H85" s="1">
        <v>0</v>
      </c>
      <c r="I85" s="2">
        <v>3227</v>
      </c>
      <c r="J85" s="1">
        <f t="shared" si="1"/>
        <v>0</v>
      </c>
      <c r="K85" s="1">
        <v>2</v>
      </c>
      <c r="L85" s="2">
        <v>211853</v>
      </c>
    </row>
    <row r="86" spans="1:12" x14ac:dyDescent="0.3">
      <c r="A86" s="6" t="s">
        <v>265</v>
      </c>
      <c r="B86" s="6">
        <v>9307022659</v>
      </c>
      <c r="C86" s="6" t="s">
        <v>154</v>
      </c>
      <c r="D86" s="6" t="s">
        <v>12</v>
      </c>
      <c r="E86" s="6">
        <v>3</v>
      </c>
      <c r="F86" s="6">
        <v>27</v>
      </c>
      <c r="G86" s="7" t="s">
        <v>285</v>
      </c>
      <c r="H86" s="1">
        <v>0</v>
      </c>
      <c r="I86" s="2">
        <v>3153</v>
      </c>
      <c r="J86" s="1">
        <f t="shared" si="1"/>
        <v>0</v>
      </c>
      <c r="K86" s="1">
        <v>2</v>
      </c>
      <c r="L86" s="2">
        <v>34314</v>
      </c>
    </row>
    <row r="87" spans="1:12" x14ac:dyDescent="0.3">
      <c r="A87" s="6" t="s">
        <v>265</v>
      </c>
      <c r="B87" s="6">
        <v>9120719735</v>
      </c>
      <c r="C87" s="6" t="s">
        <v>223</v>
      </c>
      <c r="D87" s="6" t="s">
        <v>9</v>
      </c>
      <c r="E87" s="6">
        <v>3</v>
      </c>
      <c r="F87" s="6">
        <v>26</v>
      </c>
      <c r="G87" s="7" t="s">
        <v>285</v>
      </c>
      <c r="H87" s="1">
        <v>0</v>
      </c>
      <c r="I87" s="2">
        <v>1040</v>
      </c>
      <c r="J87" s="1">
        <f t="shared" si="1"/>
        <v>0</v>
      </c>
      <c r="K87" s="1">
        <v>2</v>
      </c>
      <c r="L87" s="2">
        <v>4222</v>
      </c>
    </row>
    <row r="88" spans="1:12" ht="28.8" x14ac:dyDescent="0.3">
      <c r="A88" s="6" t="s">
        <v>265</v>
      </c>
      <c r="B88" s="6">
        <v>9148882071</v>
      </c>
      <c r="C88" s="6" t="s">
        <v>33</v>
      </c>
      <c r="D88" s="6" t="s">
        <v>17</v>
      </c>
      <c r="E88" s="6">
        <v>3</v>
      </c>
      <c r="F88" s="6">
        <v>24</v>
      </c>
      <c r="G88" s="7" t="s">
        <v>317</v>
      </c>
      <c r="H88" s="1">
        <v>0</v>
      </c>
      <c r="I88" s="1">
        <v>415</v>
      </c>
      <c r="J88" s="1">
        <f t="shared" si="1"/>
        <v>0</v>
      </c>
      <c r="K88" s="1">
        <v>4</v>
      </c>
      <c r="L88" s="2">
        <v>2207352</v>
      </c>
    </row>
    <row r="89" spans="1:12" x14ac:dyDescent="0.3">
      <c r="A89" s="6" t="s">
        <v>265</v>
      </c>
      <c r="B89" s="6">
        <v>9037855958</v>
      </c>
      <c r="C89" s="6" t="s">
        <v>107</v>
      </c>
      <c r="D89" s="6" t="s">
        <v>9</v>
      </c>
      <c r="E89" s="6">
        <v>3</v>
      </c>
      <c r="F89" s="6">
        <v>24</v>
      </c>
      <c r="G89" s="7" t="s">
        <v>285</v>
      </c>
      <c r="H89" s="1">
        <v>0</v>
      </c>
      <c r="I89" s="2">
        <v>1040</v>
      </c>
      <c r="J89" s="1">
        <f t="shared" si="1"/>
        <v>0</v>
      </c>
      <c r="K89" s="1">
        <v>2</v>
      </c>
      <c r="L89" s="2">
        <v>1501560</v>
      </c>
    </row>
    <row r="90" spans="1:12" x14ac:dyDescent="0.3">
      <c r="A90" s="6" t="s">
        <v>265</v>
      </c>
      <c r="B90" s="6">
        <v>9169908725</v>
      </c>
      <c r="C90" s="6" t="s">
        <v>205</v>
      </c>
      <c r="D90" s="6" t="s">
        <v>14</v>
      </c>
      <c r="E90" s="6">
        <v>3</v>
      </c>
      <c r="F90" s="6">
        <v>23</v>
      </c>
      <c r="G90" s="7" t="s">
        <v>320</v>
      </c>
      <c r="H90" s="1">
        <v>0</v>
      </c>
      <c r="I90" s="2">
        <v>3227</v>
      </c>
      <c r="J90" s="1">
        <f t="shared" si="1"/>
        <v>0</v>
      </c>
      <c r="K90" s="1">
        <v>2</v>
      </c>
      <c r="L90" s="2">
        <v>1869145</v>
      </c>
    </row>
    <row r="91" spans="1:12" ht="28.8" x14ac:dyDescent="0.3">
      <c r="A91" s="6" t="s">
        <v>265</v>
      </c>
      <c r="B91" s="6">
        <v>9165002686</v>
      </c>
      <c r="C91" s="6" t="s">
        <v>123</v>
      </c>
      <c r="D91" s="6" t="s">
        <v>12</v>
      </c>
      <c r="E91" s="6">
        <v>3</v>
      </c>
      <c r="F91" s="6">
        <v>23</v>
      </c>
      <c r="G91" s="7" t="s">
        <v>313</v>
      </c>
      <c r="H91" s="1">
        <v>0</v>
      </c>
      <c r="I91" s="2">
        <v>3153</v>
      </c>
      <c r="J91" s="1">
        <f t="shared" si="1"/>
        <v>0</v>
      </c>
      <c r="K91" s="1">
        <v>3</v>
      </c>
      <c r="L91" s="2">
        <v>890693</v>
      </c>
    </row>
    <row r="92" spans="1:12" x14ac:dyDescent="0.3">
      <c r="B92" s="6">
        <v>9013700278</v>
      </c>
      <c r="C92" s="6" t="s">
        <v>102</v>
      </c>
      <c r="D92" s="6" t="s">
        <v>14</v>
      </c>
      <c r="E92" s="6">
        <v>3</v>
      </c>
      <c r="F92" s="6">
        <v>23</v>
      </c>
      <c r="H92" s="1">
        <v>0</v>
      </c>
      <c r="I92" s="2">
        <v>3227</v>
      </c>
      <c r="J92" s="1">
        <f t="shared" si="1"/>
        <v>0</v>
      </c>
      <c r="K92" s="1">
        <v>3</v>
      </c>
      <c r="L92" s="2">
        <v>129760</v>
      </c>
    </row>
    <row r="93" spans="1:12" x14ac:dyDescent="0.3">
      <c r="B93" s="6">
        <v>9390347105</v>
      </c>
      <c r="C93" s="6" t="s">
        <v>177</v>
      </c>
      <c r="D93" s="6" t="s">
        <v>9</v>
      </c>
      <c r="E93" s="6">
        <v>3</v>
      </c>
      <c r="F93" s="6">
        <v>23</v>
      </c>
      <c r="H93" s="1">
        <v>0</v>
      </c>
      <c r="I93" s="2">
        <v>1040</v>
      </c>
      <c r="J93" s="1">
        <f t="shared" si="1"/>
        <v>0</v>
      </c>
      <c r="K93" s="1">
        <v>2</v>
      </c>
      <c r="L93" s="2">
        <v>83366</v>
      </c>
    </row>
    <row r="94" spans="1:12" x14ac:dyDescent="0.3">
      <c r="B94" s="6">
        <v>9138234584</v>
      </c>
      <c r="C94" s="6" t="s">
        <v>110</v>
      </c>
      <c r="D94" s="6" t="s">
        <v>54</v>
      </c>
      <c r="E94" s="6">
        <v>3</v>
      </c>
      <c r="F94" s="6">
        <v>23</v>
      </c>
      <c r="H94" s="1">
        <v>0</v>
      </c>
      <c r="I94" s="2">
        <v>3227</v>
      </c>
      <c r="J94" s="1">
        <f t="shared" si="1"/>
        <v>0</v>
      </c>
      <c r="K94" s="1">
        <v>2</v>
      </c>
      <c r="L94" s="2">
        <v>78803</v>
      </c>
    </row>
    <row r="95" spans="1:12" x14ac:dyDescent="0.3">
      <c r="B95" s="6">
        <v>9154292364</v>
      </c>
      <c r="C95" s="6" t="s">
        <v>155</v>
      </c>
      <c r="D95" s="6" t="s">
        <v>13</v>
      </c>
      <c r="E95" s="6">
        <v>3</v>
      </c>
      <c r="F95" s="6">
        <v>22</v>
      </c>
      <c r="H95" s="1">
        <v>0</v>
      </c>
      <c r="I95" s="2">
        <v>1458</v>
      </c>
      <c r="J95" s="1">
        <f t="shared" si="1"/>
        <v>0</v>
      </c>
      <c r="K95" s="1">
        <v>2</v>
      </c>
      <c r="L95" s="2">
        <v>67536</v>
      </c>
    </row>
    <row r="96" spans="1:12" x14ac:dyDescent="0.3">
      <c r="B96" s="6">
        <v>9172233372</v>
      </c>
      <c r="C96" s="6" t="s">
        <v>68</v>
      </c>
      <c r="D96" s="6" t="s">
        <v>9</v>
      </c>
      <c r="E96" s="6">
        <v>3</v>
      </c>
      <c r="F96" s="6">
        <v>22</v>
      </c>
      <c r="H96" s="1">
        <v>0</v>
      </c>
      <c r="I96" s="2">
        <v>1040</v>
      </c>
      <c r="J96" s="1">
        <f t="shared" si="1"/>
        <v>0</v>
      </c>
      <c r="K96" s="1">
        <v>3</v>
      </c>
      <c r="L96" s="1">
        <v>890</v>
      </c>
    </row>
    <row r="97" spans="2:12" x14ac:dyDescent="0.3">
      <c r="B97" s="6">
        <v>9135733346</v>
      </c>
      <c r="C97" s="6" t="s">
        <v>77</v>
      </c>
      <c r="D97" s="6" t="s">
        <v>14</v>
      </c>
      <c r="E97" s="6">
        <v>3</v>
      </c>
      <c r="F97" s="6">
        <v>21</v>
      </c>
      <c r="H97" s="1">
        <v>0</v>
      </c>
      <c r="I97" s="2">
        <v>3227</v>
      </c>
      <c r="J97" s="1">
        <f t="shared" si="1"/>
        <v>0</v>
      </c>
      <c r="K97" s="1">
        <v>6</v>
      </c>
      <c r="L97" s="2">
        <v>26199109</v>
      </c>
    </row>
    <row r="98" spans="2:12" x14ac:dyDescent="0.3">
      <c r="B98" s="6">
        <v>9124301388</v>
      </c>
      <c r="C98" s="6" t="s">
        <v>101</v>
      </c>
      <c r="D98" s="6" t="s">
        <v>12</v>
      </c>
      <c r="E98" s="6">
        <v>3</v>
      </c>
      <c r="F98" s="6">
        <v>21</v>
      </c>
      <c r="H98" s="1">
        <v>0</v>
      </c>
      <c r="I98" s="2">
        <v>3153</v>
      </c>
      <c r="J98" s="1">
        <f t="shared" si="1"/>
        <v>0</v>
      </c>
      <c r="K98" s="1">
        <v>2</v>
      </c>
      <c r="L98" s="2">
        <v>2434134</v>
      </c>
    </row>
    <row r="99" spans="2:12" x14ac:dyDescent="0.3">
      <c r="B99" s="6">
        <v>9901426612</v>
      </c>
      <c r="C99" s="6" t="s">
        <v>157</v>
      </c>
      <c r="D99" s="6" t="s">
        <v>25</v>
      </c>
      <c r="E99" s="6">
        <v>3</v>
      </c>
      <c r="F99" s="6">
        <v>21</v>
      </c>
      <c r="H99" s="1">
        <v>0</v>
      </c>
      <c r="I99" s="1">
        <v>232</v>
      </c>
      <c r="J99" s="1">
        <f t="shared" si="1"/>
        <v>0</v>
      </c>
      <c r="K99" s="1">
        <v>6</v>
      </c>
      <c r="L99" s="2">
        <v>1289279</v>
      </c>
    </row>
    <row r="100" spans="2:12" x14ac:dyDescent="0.3">
      <c r="B100" s="6">
        <v>9028274051</v>
      </c>
      <c r="C100" s="6" t="s">
        <v>136</v>
      </c>
      <c r="D100" s="6" t="s">
        <v>12</v>
      </c>
      <c r="E100" s="6">
        <v>3</v>
      </c>
      <c r="F100" s="6">
        <v>21</v>
      </c>
      <c r="H100" s="1">
        <v>0</v>
      </c>
      <c r="I100" s="2">
        <v>3153</v>
      </c>
      <c r="J100" s="1">
        <f t="shared" si="1"/>
        <v>0</v>
      </c>
      <c r="K100" s="1">
        <v>2</v>
      </c>
      <c r="L100" s="2">
        <v>827807</v>
      </c>
    </row>
    <row r="101" spans="2:12" x14ac:dyDescent="0.3">
      <c r="B101" s="6">
        <v>9365656206</v>
      </c>
      <c r="C101" s="6" t="s">
        <v>254</v>
      </c>
      <c r="D101" s="6" t="s">
        <v>9</v>
      </c>
      <c r="E101" s="6">
        <v>3</v>
      </c>
      <c r="F101" s="6">
        <v>21</v>
      </c>
      <c r="H101" s="1">
        <v>0</v>
      </c>
      <c r="I101" s="2">
        <v>1040</v>
      </c>
      <c r="J101" s="1">
        <f t="shared" si="1"/>
        <v>0</v>
      </c>
      <c r="K101" s="1">
        <v>2</v>
      </c>
      <c r="L101" s="2">
        <v>553751</v>
      </c>
    </row>
    <row r="102" spans="2:12" x14ac:dyDescent="0.3">
      <c r="B102" s="6">
        <v>9195151148</v>
      </c>
      <c r="C102" s="6" t="s">
        <v>238</v>
      </c>
      <c r="D102" s="6" t="s">
        <v>88</v>
      </c>
      <c r="E102" s="6">
        <v>2</v>
      </c>
      <c r="F102" s="6">
        <v>77</v>
      </c>
      <c r="H102" s="1">
        <v>0</v>
      </c>
      <c r="I102" s="2">
        <v>2812</v>
      </c>
      <c r="J102" s="1">
        <f t="shared" si="1"/>
        <v>0</v>
      </c>
      <c r="K102" s="1">
        <v>1</v>
      </c>
      <c r="L102" s="2">
        <v>2673302</v>
      </c>
    </row>
    <row r="103" spans="2:12" x14ac:dyDescent="0.3">
      <c r="B103" s="6">
        <v>9156560312</v>
      </c>
      <c r="C103" s="6" t="s">
        <v>158</v>
      </c>
      <c r="D103" s="6" t="s">
        <v>13</v>
      </c>
      <c r="E103" s="6">
        <v>2</v>
      </c>
      <c r="F103" s="6">
        <v>59</v>
      </c>
      <c r="H103" s="1">
        <v>0</v>
      </c>
      <c r="I103" s="2">
        <v>1458</v>
      </c>
      <c r="J103" s="1">
        <f t="shared" si="1"/>
        <v>0</v>
      </c>
      <c r="K103" s="1">
        <v>1</v>
      </c>
      <c r="L103" s="2">
        <v>1837749</v>
      </c>
    </row>
    <row r="104" spans="2:12" x14ac:dyDescent="0.3">
      <c r="B104" s="6">
        <v>9210127991</v>
      </c>
      <c r="C104" s="6" t="s">
        <v>126</v>
      </c>
      <c r="D104" s="6" t="s">
        <v>14</v>
      </c>
      <c r="E104" s="6">
        <v>2</v>
      </c>
      <c r="F104" s="6">
        <v>53</v>
      </c>
      <c r="H104" s="1">
        <v>0</v>
      </c>
      <c r="I104" s="2">
        <v>3227</v>
      </c>
      <c r="J104" s="1">
        <f t="shared" si="1"/>
        <v>0</v>
      </c>
      <c r="K104" s="1">
        <v>1</v>
      </c>
      <c r="L104" s="2">
        <v>199049</v>
      </c>
    </row>
    <row r="105" spans="2:12" x14ac:dyDescent="0.3">
      <c r="B105" s="6">
        <v>9158784251</v>
      </c>
      <c r="C105" s="6" t="s">
        <v>159</v>
      </c>
      <c r="D105" s="6" t="s">
        <v>13</v>
      </c>
      <c r="E105" s="6">
        <v>2</v>
      </c>
      <c r="F105" s="6">
        <v>49</v>
      </c>
      <c r="H105" s="1">
        <v>0</v>
      </c>
      <c r="I105" s="2">
        <v>1458</v>
      </c>
      <c r="J105" s="1">
        <f t="shared" si="1"/>
        <v>0</v>
      </c>
      <c r="K105" s="1">
        <v>6</v>
      </c>
      <c r="L105" s="2">
        <v>21374</v>
      </c>
    </row>
    <row r="106" spans="2:12" x14ac:dyDescent="0.3">
      <c r="B106" s="6">
        <v>9335701618</v>
      </c>
      <c r="C106" s="6" t="s">
        <v>67</v>
      </c>
      <c r="D106" s="6" t="s">
        <v>12</v>
      </c>
      <c r="E106" s="6">
        <v>2</v>
      </c>
      <c r="F106" s="6">
        <v>42</v>
      </c>
      <c r="H106" s="1">
        <v>0</v>
      </c>
      <c r="I106" s="2">
        <v>3153</v>
      </c>
      <c r="J106" s="1">
        <f t="shared" si="1"/>
        <v>0</v>
      </c>
      <c r="K106" s="1">
        <v>3</v>
      </c>
      <c r="L106" s="2">
        <v>78688</v>
      </c>
    </row>
    <row r="107" spans="2:12" x14ac:dyDescent="0.3">
      <c r="B107" s="6">
        <v>9155204592</v>
      </c>
      <c r="C107" s="6" t="s">
        <v>81</v>
      </c>
      <c r="D107" s="6" t="s">
        <v>13</v>
      </c>
      <c r="E107" s="6">
        <v>2</v>
      </c>
      <c r="F107" s="6">
        <v>40</v>
      </c>
      <c r="H107" s="1">
        <v>0</v>
      </c>
      <c r="I107" s="2">
        <v>1458</v>
      </c>
      <c r="J107" s="1">
        <f t="shared" si="1"/>
        <v>0</v>
      </c>
      <c r="K107" s="1">
        <v>2</v>
      </c>
      <c r="L107" s="2">
        <v>1237187</v>
      </c>
    </row>
    <row r="108" spans="2:12" x14ac:dyDescent="0.3">
      <c r="B108" s="6">
        <v>9154930075</v>
      </c>
      <c r="C108" s="6" t="s">
        <v>252</v>
      </c>
      <c r="D108" s="6" t="s">
        <v>13</v>
      </c>
      <c r="E108" s="6">
        <v>2</v>
      </c>
      <c r="F108" s="6">
        <v>40</v>
      </c>
      <c r="H108" s="1">
        <v>0</v>
      </c>
      <c r="I108" s="2">
        <v>1458</v>
      </c>
      <c r="J108" s="1">
        <f t="shared" si="1"/>
        <v>0</v>
      </c>
      <c r="K108" s="1">
        <v>2</v>
      </c>
      <c r="L108" s="2">
        <v>45830</v>
      </c>
    </row>
    <row r="109" spans="2:12" x14ac:dyDescent="0.3">
      <c r="B109" s="6">
        <v>9126543312</v>
      </c>
      <c r="C109" s="6" t="s">
        <v>188</v>
      </c>
      <c r="D109" s="6" t="s">
        <v>12</v>
      </c>
      <c r="E109" s="6">
        <v>2</v>
      </c>
      <c r="F109" s="6">
        <v>39</v>
      </c>
      <c r="H109" s="1">
        <v>0</v>
      </c>
      <c r="I109" s="2">
        <v>3153</v>
      </c>
      <c r="J109" s="1">
        <f t="shared" si="1"/>
        <v>0</v>
      </c>
      <c r="K109" s="1">
        <v>2</v>
      </c>
      <c r="L109" s="2">
        <v>2109294</v>
      </c>
    </row>
    <row r="110" spans="2:12" x14ac:dyDescent="0.3">
      <c r="B110" s="6">
        <v>9015789650</v>
      </c>
      <c r="C110" s="6" t="s">
        <v>111</v>
      </c>
      <c r="D110" s="6" t="s">
        <v>13</v>
      </c>
      <c r="E110" s="6">
        <v>2</v>
      </c>
      <c r="F110" s="6">
        <v>39</v>
      </c>
      <c r="H110" s="1">
        <v>0</v>
      </c>
      <c r="I110" s="2">
        <v>1458</v>
      </c>
      <c r="J110" s="1">
        <f t="shared" si="1"/>
        <v>0</v>
      </c>
      <c r="K110" s="1">
        <v>2</v>
      </c>
      <c r="L110" s="2">
        <v>49463</v>
      </c>
    </row>
    <row r="111" spans="2:12" x14ac:dyDescent="0.3">
      <c r="B111" s="6">
        <v>9163149194</v>
      </c>
      <c r="C111" s="6" t="s">
        <v>43</v>
      </c>
      <c r="D111" s="6" t="s">
        <v>20</v>
      </c>
      <c r="E111" s="6">
        <v>2</v>
      </c>
      <c r="F111" s="6">
        <v>38</v>
      </c>
      <c r="H111" s="1">
        <v>0</v>
      </c>
      <c r="I111" s="1">
        <v>855</v>
      </c>
      <c r="J111" s="1">
        <f t="shared" si="1"/>
        <v>0</v>
      </c>
      <c r="K111" s="1">
        <v>2</v>
      </c>
      <c r="L111" s="2">
        <v>859549</v>
      </c>
    </row>
    <row r="112" spans="2:12" x14ac:dyDescent="0.3">
      <c r="B112" s="6">
        <v>9125688951</v>
      </c>
      <c r="C112" s="6" t="s">
        <v>45</v>
      </c>
      <c r="D112" s="6" t="s">
        <v>63</v>
      </c>
      <c r="E112" s="6">
        <v>2</v>
      </c>
      <c r="F112" s="6">
        <v>37</v>
      </c>
      <c r="H112" s="1">
        <v>0</v>
      </c>
      <c r="I112" s="2">
        <v>3153</v>
      </c>
      <c r="J112" s="1">
        <f t="shared" si="1"/>
        <v>0</v>
      </c>
      <c r="K112" s="1">
        <v>1</v>
      </c>
      <c r="L112" s="2">
        <v>1648331</v>
      </c>
    </row>
    <row r="113" spans="2:12" x14ac:dyDescent="0.3">
      <c r="B113" s="6">
        <v>9139553978</v>
      </c>
      <c r="C113" s="6" t="s">
        <v>259</v>
      </c>
      <c r="D113" s="6" t="s">
        <v>14</v>
      </c>
      <c r="E113" s="6">
        <v>2</v>
      </c>
      <c r="F113" s="6">
        <v>37</v>
      </c>
      <c r="H113" s="1">
        <v>0</v>
      </c>
      <c r="I113" s="2">
        <v>3227</v>
      </c>
      <c r="J113" s="1">
        <f t="shared" si="1"/>
        <v>0</v>
      </c>
      <c r="K113" s="1">
        <v>6</v>
      </c>
      <c r="L113" s="2">
        <v>50127</v>
      </c>
    </row>
    <row r="114" spans="2:12" x14ac:dyDescent="0.3">
      <c r="B114" s="6">
        <v>9302535915</v>
      </c>
      <c r="C114" s="6" t="s">
        <v>229</v>
      </c>
      <c r="D114" s="6" t="s">
        <v>40</v>
      </c>
      <c r="E114" s="6">
        <v>2</v>
      </c>
      <c r="F114" s="6">
        <v>36</v>
      </c>
      <c r="H114" s="1">
        <v>0</v>
      </c>
      <c r="I114" s="2">
        <v>3153</v>
      </c>
      <c r="J114" s="1">
        <f t="shared" si="1"/>
        <v>0</v>
      </c>
      <c r="K114" s="1">
        <v>1</v>
      </c>
      <c r="L114" s="2">
        <v>2101409</v>
      </c>
    </row>
    <row r="115" spans="2:12" x14ac:dyDescent="0.3">
      <c r="B115" s="6">
        <v>9185105762</v>
      </c>
      <c r="C115" s="6" t="s">
        <v>141</v>
      </c>
      <c r="D115" s="6" t="s">
        <v>30</v>
      </c>
      <c r="E115" s="6">
        <v>2</v>
      </c>
      <c r="F115" s="6">
        <v>35</v>
      </c>
      <c r="H115" s="1">
        <v>0</v>
      </c>
      <c r="I115" s="2">
        <v>2061</v>
      </c>
      <c r="J115" s="1">
        <f t="shared" si="1"/>
        <v>0</v>
      </c>
      <c r="K115" s="1">
        <v>2</v>
      </c>
      <c r="L115" s="2">
        <v>1870110</v>
      </c>
    </row>
    <row r="116" spans="2:12" x14ac:dyDescent="0.3">
      <c r="B116" s="6">
        <v>9363482585</v>
      </c>
      <c r="C116" s="6" t="s">
        <v>36</v>
      </c>
      <c r="D116" s="6" t="s">
        <v>9</v>
      </c>
      <c r="E116" s="6">
        <v>2</v>
      </c>
      <c r="F116" s="6">
        <v>33</v>
      </c>
      <c r="H116" s="1">
        <v>0</v>
      </c>
      <c r="I116" s="2">
        <v>1040</v>
      </c>
      <c r="J116" s="1">
        <f t="shared" si="1"/>
        <v>0</v>
      </c>
      <c r="K116" s="1">
        <v>1</v>
      </c>
      <c r="L116" s="2">
        <v>1092809</v>
      </c>
    </row>
    <row r="117" spans="2:12" x14ac:dyDescent="0.3">
      <c r="B117" s="6">
        <v>9162355648</v>
      </c>
      <c r="C117" s="6" t="s">
        <v>222</v>
      </c>
      <c r="D117" s="6" t="s">
        <v>14</v>
      </c>
      <c r="E117" s="6">
        <v>2</v>
      </c>
      <c r="F117" s="6">
        <v>32</v>
      </c>
      <c r="H117" s="1">
        <v>0</v>
      </c>
      <c r="I117" s="2">
        <v>3227</v>
      </c>
      <c r="J117" s="1">
        <f t="shared" si="1"/>
        <v>0</v>
      </c>
      <c r="K117" s="1">
        <v>2</v>
      </c>
      <c r="L117" s="2">
        <v>1548700</v>
      </c>
    </row>
    <row r="118" spans="2:12" x14ac:dyDescent="0.3">
      <c r="B118" s="6">
        <v>9029972322</v>
      </c>
      <c r="C118" s="6" t="s">
        <v>145</v>
      </c>
      <c r="D118" s="6" t="s">
        <v>9</v>
      </c>
      <c r="E118" s="6">
        <v>2</v>
      </c>
      <c r="F118" s="6">
        <v>32</v>
      </c>
      <c r="H118" s="1">
        <v>0</v>
      </c>
      <c r="I118" s="2">
        <v>1040</v>
      </c>
      <c r="J118" s="1">
        <f t="shared" si="1"/>
        <v>0</v>
      </c>
      <c r="K118" s="1">
        <v>3</v>
      </c>
      <c r="L118" s="2">
        <v>1382902</v>
      </c>
    </row>
    <row r="119" spans="2:12" x14ac:dyDescent="0.3">
      <c r="B119" s="6">
        <v>9030189572</v>
      </c>
      <c r="C119" s="6" t="s">
        <v>174</v>
      </c>
      <c r="D119" s="6" t="s">
        <v>13</v>
      </c>
      <c r="E119" s="6">
        <v>2</v>
      </c>
      <c r="F119" s="6">
        <v>30</v>
      </c>
      <c r="H119" s="1">
        <v>0</v>
      </c>
      <c r="I119" s="2">
        <v>1458</v>
      </c>
      <c r="J119" s="1">
        <f t="shared" si="1"/>
        <v>0</v>
      </c>
      <c r="K119" s="1">
        <v>6</v>
      </c>
      <c r="L119" s="2">
        <v>1549264</v>
      </c>
    </row>
    <row r="120" spans="2:12" x14ac:dyDescent="0.3">
      <c r="B120" s="6">
        <v>9052532945</v>
      </c>
      <c r="C120" s="6" t="s">
        <v>216</v>
      </c>
      <c r="D120" s="6" t="s">
        <v>9</v>
      </c>
      <c r="E120" s="6">
        <v>2</v>
      </c>
      <c r="F120" s="6">
        <v>30</v>
      </c>
      <c r="H120" s="1">
        <v>0</v>
      </c>
      <c r="I120" s="2">
        <v>1040</v>
      </c>
      <c r="J120" s="1">
        <f t="shared" si="1"/>
        <v>0</v>
      </c>
      <c r="K120" s="1">
        <v>2</v>
      </c>
      <c r="L120" s="2">
        <v>13672</v>
      </c>
    </row>
    <row r="121" spans="2:12" x14ac:dyDescent="0.3">
      <c r="B121" s="6">
        <v>9336862790</v>
      </c>
      <c r="C121" s="6" t="s">
        <v>91</v>
      </c>
      <c r="D121" s="6" t="s">
        <v>9</v>
      </c>
      <c r="E121" s="6">
        <v>2</v>
      </c>
      <c r="F121" s="6">
        <v>29</v>
      </c>
      <c r="H121" s="1">
        <v>0</v>
      </c>
      <c r="I121" s="2">
        <v>1040</v>
      </c>
      <c r="J121" s="1">
        <f t="shared" si="1"/>
        <v>0</v>
      </c>
      <c r="K121" s="1">
        <v>2</v>
      </c>
      <c r="L121" s="2">
        <v>2267990</v>
      </c>
    </row>
    <row r="122" spans="2:12" x14ac:dyDescent="0.3">
      <c r="B122" s="6">
        <v>9352520053</v>
      </c>
      <c r="C122" s="6" t="s">
        <v>148</v>
      </c>
      <c r="D122" s="6" t="s">
        <v>19</v>
      </c>
      <c r="E122" s="6">
        <v>2</v>
      </c>
      <c r="F122" s="6">
        <v>28</v>
      </c>
      <c r="H122" s="1">
        <v>0</v>
      </c>
      <c r="I122" s="2">
        <v>2894</v>
      </c>
      <c r="J122" s="1">
        <f t="shared" si="1"/>
        <v>0</v>
      </c>
      <c r="K122" s="1">
        <v>4</v>
      </c>
      <c r="L122" s="2">
        <v>2320137</v>
      </c>
    </row>
    <row r="123" spans="2:12" x14ac:dyDescent="0.3">
      <c r="B123" s="6">
        <v>9179522065</v>
      </c>
      <c r="C123" s="6" t="s">
        <v>231</v>
      </c>
      <c r="D123" s="6" t="s">
        <v>9</v>
      </c>
      <c r="E123" s="6">
        <v>2</v>
      </c>
      <c r="F123" s="6">
        <v>28</v>
      </c>
      <c r="H123" s="1">
        <v>0</v>
      </c>
      <c r="I123" s="2">
        <v>1040</v>
      </c>
      <c r="J123" s="1">
        <f t="shared" si="1"/>
        <v>0</v>
      </c>
      <c r="K123" s="1">
        <v>2</v>
      </c>
      <c r="L123" s="2">
        <v>29354</v>
      </c>
    </row>
    <row r="124" spans="2:12" x14ac:dyDescent="0.3">
      <c r="B124" s="6">
        <v>9216064539</v>
      </c>
      <c r="C124" s="6" t="s">
        <v>69</v>
      </c>
      <c r="D124" s="6" t="s">
        <v>20</v>
      </c>
      <c r="E124" s="6">
        <v>2</v>
      </c>
      <c r="F124" s="6">
        <v>27</v>
      </c>
      <c r="H124" s="1">
        <v>0</v>
      </c>
      <c r="I124" s="1">
        <v>855</v>
      </c>
      <c r="J124" s="1">
        <f t="shared" si="1"/>
        <v>0</v>
      </c>
      <c r="K124" s="1">
        <v>3</v>
      </c>
      <c r="L124" s="2">
        <v>2395656</v>
      </c>
    </row>
    <row r="125" spans="2:12" x14ac:dyDescent="0.3">
      <c r="B125" s="6">
        <v>9052810429</v>
      </c>
      <c r="C125" s="6" t="s">
        <v>189</v>
      </c>
      <c r="D125" s="6" t="s">
        <v>20</v>
      </c>
      <c r="E125" s="6">
        <v>2</v>
      </c>
      <c r="F125" s="6">
        <v>27</v>
      </c>
      <c r="H125" s="1">
        <v>0</v>
      </c>
      <c r="I125" s="1">
        <v>855</v>
      </c>
      <c r="J125" s="1">
        <f t="shared" si="1"/>
        <v>0</v>
      </c>
      <c r="K125" s="1">
        <v>4</v>
      </c>
      <c r="L125" s="2">
        <v>224988</v>
      </c>
    </row>
    <row r="126" spans="2:12" x14ac:dyDescent="0.3">
      <c r="B126" s="6">
        <v>9030970871</v>
      </c>
      <c r="C126" s="6" t="s">
        <v>235</v>
      </c>
      <c r="D126" s="6" t="s">
        <v>13</v>
      </c>
      <c r="E126" s="6">
        <v>2</v>
      </c>
      <c r="F126" s="6">
        <v>26</v>
      </c>
      <c r="H126" s="1">
        <v>0</v>
      </c>
      <c r="I126" s="2">
        <v>1458</v>
      </c>
      <c r="J126" s="1">
        <f t="shared" si="1"/>
        <v>0</v>
      </c>
      <c r="K126" s="1">
        <v>3</v>
      </c>
      <c r="L126" s="2">
        <v>354300</v>
      </c>
    </row>
    <row r="127" spans="2:12" x14ac:dyDescent="0.3">
      <c r="B127" s="6">
        <v>9147370878</v>
      </c>
      <c r="C127" s="6" t="s">
        <v>179</v>
      </c>
      <c r="D127" s="6" t="s">
        <v>17</v>
      </c>
      <c r="E127" s="6">
        <v>2</v>
      </c>
      <c r="F127" s="6">
        <v>26</v>
      </c>
      <c r="H127" s="1">
        <v>0</v>
      </c>
      <c r="I127" s="1">
        <v>415</v>
      </c>
      <c r="J127" s="1">
        <f t="shared" si="1"/>
        <v>0</v>
      </c>
      <c r="K127" s="1">
        <v>2</v>
      </c>
      <c r="L127" s="2">
        <v>136904</v>
      </c>
    </row>
    <row r="128" spans="2:12" x14ac:dyDescent="0.3">
      <c r="B128" s="6">
        <v>9029222467</v>
      </c>
      <c r="C128" s="6" t="s">
        <v>197</v>
      </c>
      <c r="D128" s="6" t="s">
        <v>17</v>
      </c>
      <c r="E128" s="6">
        <v>2</v>
      </c>
      <c r="F128" s="6">
        <v>25</v>
      </c>
      <c r="H128" s="1">
        <v>0</v>
      </c>
      <c r="I128" s="1">
        <v>415</v>
      </c>
      <c r="J128" s="1">
        <f t="shared" si="1"/>
        <v>0</v>
      </c>
      <c r="K128" s="1">
        <v>2</v>
      </c>
      <c r="L128" s="2">
        <v>2367123</v>
      </c>
    </row>
    <row r="129" spans="1:12" x14ac:dyDescent="0.3">
      <c r="B129" s="6">
        <v>9918868317</v>
      </c>
      <c r="C129" s="6" t="s">
        <v>119</v>
      </c>
      <c r="D129" s="6" t="s">
        <v>14</v>
      </c>
      <c r="E129" s="6">
        <v>2</v>
      </c>
      <c r="F129" s="6">
        <v>25</v>
      </c>
      <c r="H129" s="1">
        <v>0</v>
      </c>
      <c r="I129" s="2">
        <v>3227</v>
      </c>
      <c r="J129" s="1">
        <f t="shared" si="1"/>
        <v>0</v>
      </c>
      <c r="K129" s="1">
        <v>2</v>
      </c>
      <c r="L129" s="2">
        <v>1693260</v>
      </c>
    </row>
    <row r="130" spans="1:12" x14ac:dyDescent="0.3">
      <c r="B130" s="6">
        <v>9118968044</v>
      </c>
      <c r="C130" s="6" t="s">
        <v>184</v>
      </c>
      <c r="D130" s="6" t="s">
        <v>55</v>
      </c>
      <c r="E130" s="6">
        <v>2</v>
      </c>
      <c r="F130" s="6">
        <v>25</v>
      </c>
      <c r="H130" s="1">
        <v>0</v>
      </c>
      <c r="I130" s="1">
        <v>91</v>
      </c>
      <c r="J130" s="1">
        <f t="shared" si="1"/>
        <v>0</v>
      </c>
      <c r="K130" s="1">
        <v>2</v>
      </c>
      <c r="L130" s="2">
        <v>422966</v>
      </c>
    </row>
    <row r="131" spans="1:12" x14ac:dyDescent="0.3">
      <c r="B131" s="6">
        <v>9147776492</v>
      </c>
      <c r="C131" s="6" t="s">
        <v>143</v>
      </c>
      <c r="D131" s="6" t="s">
        <v>17</v>
      </c>
      <c r="E131" s="6">
        <v>2</v>
      </c>
      <c r="F131" s="6">
        <v>25</v>
      </c>
      <c r="H131" s="1">
        <v>0</v>
      </c>
      <c r="I131" s="1">
        <v>415</v>
      </c>
      <c r="J131" s="1">
        <f t="shared" ref="J131:J194" si="2">IF(I131=2718,1,0)</f>
        <v>0</v>
      </c>
      <c r="K131" s="1">
        <v>3</v>
      </c>
      <c r="L131" s="2">
        <v>39852</v>
      </c>
    </row>
    <row r="132" spans="1:12" x14ac:dyDescent="0.3">
      <c r="B132" s="6">
        <v>9933009465</v>
      </c>
      <c r="C132" s="6" t="s">
        <v>80</v>
      </c>
      <c r="D132" s="6" t="s">
        <v>9</v>
      </c>
      <c r="E132" s="6">
        <v>2</v>
      </c>
      <c r="F132" s="6">
        <v>24</v>
      </c>
      <c r="H132" s="1">
        <v>0</v>
      </c>
      <c r="I132" s="2">
        <v>1040</v>
      </c>
      <c r="J132" s="1">
        <f t="shared" si="2"/>
        <v>0</v>
      </c>
      <c r="K132" s="1">
        <v>3</v>
      </c>
      <c r="L132" s="2">
        <v>1138260</v>
      </c>
    </row>
    <row r="133" spans="1:12" x14ac:dyDescent="0.3">
      <c r="B133" s="6">
        <v>9913870636</v>
      </c>
      <c r="C133" s="6" t="s">
        <v>248</v>
      </c>
      <c r="D133" s="6" t="s">
        <v>14</v>
      </c>
      <c r="E133" s="6">
        <v>2</v>
      </c>
      <c r="F133" s="6">
        <v>24</v>
      </c>
      <c r="H133" s="1">
        <v>0</v>
      </c>
      <c r="I133" s="2">
        <v>3227</v>
      </c>
      <c r="J133" s="1">
        <f t="shared" si="2"/>
        <v>0</v>
      </c>
      <c r="K133" s="1">
        <v>2</v>
      </c>
      <c r="L133" s="2">
        <v>240220</v>
      </c>
    </row>
    <row r="134" spans="1:12" x14ac:dyDescent="0.3">
      <c r="B134" s="6">
        <v>9905430720</v>
      </c>
      <c r="C134" s="6" t="s">
        <v>85</v>
      </c>
      <c r="D134" s="6" t="s">
        <v>13</v>
      </c>
      <c r="E134" s="6">
        <v>2</v>
      </c>
      <c r="F134" s="6">
        <v>23</v>
      </c>
      <c r="H134" s="1">
        <v>0</v>
      </c>
      <c r="I134" s="2">
        <v>1458</v>
      </c>
      <c r="J134" s="1">
        <f t="shared" si="2"/>
        <v>0</v>
      </c>
      <c r="K134" s="1">
        <v>2</v>
      </c>
      <c r="L134" s="2">
        <v>1372796</v>
      </c>
    </row>
    <row r="135" spans="1:12" x14ac:dyDescent="0.3">
      <c r="B135" s="6">
        <v>9221524371</v>
      </c>
      <c r="C135" s="6" t="s">
        <v>201</v>
      </c>
      <c r="D135" s="6" t="s">
        <v>9</v>
      </c>
      <c r="E135" s="6">
        <v>2</v>
      </c>
      <c r="F135" s="6">
        <v>23</v>
      </c>
      <c r="H135" s="1">
        <v>0</v>
      </c>
      <c r="I135" s="2">
        <v>1040</v>
      </c>
      <c r="J135" s="1">
        <f t="shared" si="2"/>
        <v>0</v>
      </c>
      <c r="K135" s="1">
        <v>3</v>
      </c>
      <c r="L135" s="2">
        <v>184180</v>
      </c>
    </row>
    <row r="136" spans="1:12" x14ac:dyDescent="0.3">
      <c r="B136" s="6">
        <v>9136065376</v>
      </c>
      <c r="C136" s="6" t="s">
        <v>66</v>
      </c>
      <c r="D136" s="6" t="s">
        <v>14</v>
      </c>
      <c r="E136" s="6">
        <v>2</v>
      </c>
      <c r="F136" s="6">
        <v>23</v>
      </c>
      <c r="H136" s="1">
        <v>0</v>
      </c>
      <c r="I136" s="2">
        <v>3227</v>
      </c>
      <c r="J136" s="1">
        <f t="shared" si="2"/>
        <v>0</v>
      </c>
      <c r="K136" s="1">
        <v>4</v>
      </c>
      <c r="L136" s="2">
        <v>7465</v>
      </c>
    </row>
    <row r="137" spans="1:12" x14ac:dyDescent="0.3">
      <c r="B137" s="6">
        <v>9302503293</v>
      </c>
      <c r="C137" s="6" t="s">
        <v>117</v>
      </c>
      <c r="D137" s="6" t="s">
        <v>9</v>
      </c>
      <c r="E137" s="6">
        <v>2</v>
      </c>
      <c r="F137" s="6">
        <v>21</v>
      </c>
      <c r="H137" s="1">
        <v>0</v>
      </c>
      <c r="I137" s="2">
        <v>1040</v>
      </c>
      <c r="J137" s="1">
        <f t="shared" si="2"/>
        <v>0</v>
      </c>
      <c r="K137" s="1">
        <v>2</v>
      </c>
      <c r="L137" s="2">
        <v>153364</v>
      </c>
    </row>
    <row r="138" spans="1:12" x14ac:dyDescent="0.3">
      <c r="B138" s="6">
        <v>9359157154</v>
      </c>
      <c r="C138" s="6" t="s">
        <v>135</v>
      </c>
      <c r="D138" s="6" t="s">
        <v>14</v>
      </c>
      <c r="E138" s="6">
        <v>2</v>
      </c>
      <c r="F138" s="6">
        <v>21</v>
      </c>
      <c r="H138" s="1">
        <v>0</v>
      </c>
      <c r="I138" s="2">
        <v>3227</v>
      </c>
      <c r="J138" s="1">
        <f t="shared" si="2"/>
        <v>0</v>
      </c>
      <c r="K138" s="1">
        <v>2</v>
      </c>
      <c r="L138" s="2">
        <v>103753</v>
      </c>
    </row>
    <row r="139" spans="1:12" x14ac:dyDescent="0.3">
      <c r="B139" s="6">
        <v>9133653312</v>
      </c>
      <c r="C139" s="6" t="s">
        <v>206</v>
      </c>
      <c r="D139" s="6" t="s">
        <v>14</v>
      </c>
      <c r="E139" s="6">
        <v>2</v>
      </c>
      <c r="F139" s="6">
        <v>21</v>
      </c>
      <c r="H139" s="1">
        <v>0</v>
      </c>
      <c r="I139" s="2">
        <v>3227</v>
      </c>
      <c r="J139" s="1">
        <f t="shared" si="2"/>
        <v>0</v>
      </c>
      <c r="K139" s="1">
        <v>3</v>
      </c>
      <c r="L139" s="2">
        <v>71373</v>
      </c>
    </row>
    <row r="140" spans="1:12" x14ac:dyDescent="0.3">
      <c r="B140" s="6">
        <v>9157373683</v>
      </c>
      <c r="C140" s="6" t="s">
        <v>166</v>
      </c>
      <c r="D140" s="6" t="s">
        <v>13</v>
      </c>
      <c r="E140" s="6">
        <v>2</v>
      </c>
      <c r="F140" s="6">
        <v>21</v>
      </c>
      <c r="H140" s="1">
        <v>0</v>
      </c>
      <c r="I140" s="2">
        <v>1458</v>
      </c>
      <c r="J140" s="1">
        <f t="shared" si="2"/>
        <v>0</v>
      </c>
      <c r="K140" s="1">
        <v>3</v>
      </c>
      <c r="L140" s="2">
        <v>34110</v>
      </c>
    </row>
    <row r="141" spans="1:12" x14ac:dyDescent="0.3">
      <c r="B141" s="6">
        <v>9011285633</v>
      </c>
      <c r="C141" s="6" t="s">
        <v>228</v>
      </c>
      <c r="D141" s="6" t="s">
        <v>14</v>
      </c>
      <c r="E141" s="6">
        <v>2</v>
      </c>
      <c r="F141" s="6">
        <v>21</v>
      </c>
      <c r="H141" s="1">
        <v>0</v>
      </c>
      <c r="I141" s="2">
        <v>3227</v>
      </c>
      <c r="J141" s="1">
        <f t="shared" si="2"/>
        <v>0</v>
      </c>
      <c r="K141" s="1">
        <v>2</v>
      </c>
      <c r="L141" s="2">
        <v>21566</v>
      </c>
    </row>
    <row r="142" spans="1:12" x14ac:dyDescent="0.3">
      <c r="A142" s="6" t="s">
        <v>266</v>
      </c>
      <c r="B142" s="6">
        <v>9185769244</v>
      </c>
      <c r="C142" s="6" t="s">
        <v>147</v>
      </c>
      <c r="D142" s="6" t="s">
        <v>10</v>
      </c>
      <c r="E142" s="6">
        <v>34</v>
      </c>
      <c r="F142" s="6">
        <v>165</v>
      </c>
      <c r="G142" s="7" t="s">
        <v>285</v>
      </c>
      <c r="H142" s="1">
        <v>0</v>
      </c>
      <c r="I142" s="2">
        <v>2718</v>
      </c>
      <c r="J142" s="1">
        <f t="shared" si="2"/>
        <v>1</v>
      </c>
      <c r="K142" s="1">
        <v>1</v>
      </c>
      <c r="L142" s="2">
        <v>1985929</v>
      </c>
    </row>
    <row r="143" spans="1:12" x14ac:dyDescent="0.3">
      <c r="A143" s="6" t="s">
        <v>266</v>
      </c>
      <c r="B143" s="6">
        <v>9107287395</v>
      </c>
      <c r="C143" s="6" t="s">
        <v>183</v>
      </c>
      <c r="D143" s="6" t="s">
        <v>10</v>
      </c>
      <c r="E143" s="6">
        <v>24</v>
      </c>
      <c r="F143" s="6">
        <v>229</v>
      </c>
      <c r="G143" s="7" t="s">
        <v>286</v>
      </c>
      <c r="H143" s="1">
        <v>0</v>
      </c>
      <c r="I143" s="2">
        <v>2718</v>
      </c>
      <c r="J143" s="1">
        <f t="shared" si="2"/>
        <v>1</v>
      </c>
      <c r="K143" s="1">
        <v>1</v>
      </c>
      <c r="L143" s="2">
        <v>1266581</v>
      </c>
    </row>
    <row r="144" spans="1:12" x14ac:dyDescent="0.3">
      <c r="A144" s="6" t="s">
        <v>266</v>
      </c>
      <c r="B144" s="6">
        <v>9302085554</v>
      </c>
      <c r="C144" s="6" t="s">
        <v>215</v>
      </c>
      <c r="D144" s="6" t="s">
        <v>10</v>
      </c>
      <c r="E144" s="6">
        <v>24</v>
      </c>
      <c r="F144" s="6">
        <v>150</v>
      </c>
      <c r="G144" s="7" t="s">
        <v>285</v>
      </c>
      <c r="H144" s="1">
        <v>0</v>
      </c>
      <c r="I144" s="2">
        <v>2718</v>
      </c>
      <c r="J144" s="1">
        <f t="shared" si="2"/>
        <v>1</v>
      </c>
      <c r="K144" s="1">
        <v>2</v>
      </c>
      <c r="L144" s="2">
        <v>189590</v>
      </c>
    </row>
    <row r="145" spans="1:12" x14ac:dyDescent="0.3">
      <c r="A145" s="6" t="s">
        <v>266</v>
      </c>
      <c r="B145" s="6">
        <v>9105725148</v>
      </c>
      <c r="C145" s="6" t="s">
        <v>207</v>
      </c>
      <c r="D145" s="6" t="s">
        <v>10</v>
      </c>
      <c r="E145" s="6">
        <v>24</v>
      </c>
      <c r="F145" s="6">
        <v>144</v>
      </c>
      <c r="G145" s="7" t="s">
        <v>285</v>
      </c>
      <c r="H145" s="1">
        <v>0</v>
      </c>
      <c r="I145" s="2">
        <v>2718</v>
      </c>
      <c r="J145" s="1">
        <f t="shared" si="2"/>
        <v>1</v>
      </c>
      <c r="K145" s="1">
        <v>1</v>
      </c>
      <c r="L145" s="2">
        <v>1768834</v>
      </c>
    </row>
    <row r="146" spans="1:12" ht="28.8" x14ac:dyDescent="0.3">
      <c r="A146" s="6" t="s">
        <v>266</v>
      </c>
      <c r="B146" s="6">
        <v>9373133034</v>
      </c>
      <c r="C146" s="6" t="s">
        <v>78</v>
      </c>
      <c r="D146" s="6" t="s">
        <v>10</v>
      </c>
      <c r="E146" s="6">
        <v>24</v>
      </c>
      <c r="F146" s="6">
        <v>94</v>
      </c>
      <c r="G146" s="7" t="s">
        <v>287</v>
      </c>
      <c r="H146" s="1">
        <v>0</v>
      </c>
      <c r="I146" s="2">
        <v>2718</v>
      </c>
      <c r="J146" s="1">
        <f t="shared" si="2"/>
        <v>1</v>
      </c>
      <c r="K146" s="1">
        <v>1</v>
      </c>
      <c r="L146" s="2">
        <v>1690319</v>
      </c>
    </row>
    <row r="147" spans="1:12" x14ac:dyDescent="0.3">
      <c r="A147" s="6" t="s">
        <v>266</v>
      </c>
      <c r="B147" s="6">
        <v>9381617752</v>
      </c>
      <c r="C147" s="6" t="s">
        <v>240</v>
      </c>
      <c r="D147" s="6" t="s">
        <v>10</v>
      </c>
      <c r="E147" s="6">
        <v>24</v>
      </c>
      <c r="F147" s="6">
        <v>67</v>
      </c>
      <c r="H147" s="1">
        <v>0</v>
      </c>
      <c r="I147" s="2">
        <v>2718</v>
      </c>
      <c r="J147" s="1">
        <f t="shared" si="2"/>
        <v>1</v>
      </c>
      <c r="K147" s="1">
        <v>2</v>
      </c>
      <c r="L147" s="2">
        <v>1381429</v>
      </c>
    </row>
    <row r="148" spans="1:12" ht="28.8" x14ac:dyDescent="0.3">
      <c r="A148" s="6" t="s">
        <v>266</v>
      </c>
      <c r="B148" s="6">
        <v>9353595062</v>
      </c>
      <c r="C148" s="6" t="s">
        <v>70</v>
      </c>
      <c r="D148" s="6" t="s">
        <v>38</v>
      </c>
      <c r="E148" s="6">
        <v>23</v>
      </c>
      <c r="F148" s="6">
        <v>68</v>
      </c>
      <c r="G148" s="7" t="s">
        <v>288</v>
      </c>
      <c r="H148" s="1">
        <v>0</v>
      </c>
      <c r="I148" s="2">
        <v>2718</v>
      </c>
      <c r="J148" s="1">
        <f t="shared" si="2"/>
        <v>1</v>
      </c>
      <c r="K148" s="1">
        <v>2</v>
      </c>
      <c r="L148" s="2">
        <v>1270390</v>
      </c>
    </row>
    <row r="149" spans="1:12" x14ac:dyDescent="0.3">
      <c r="A149" s="6" t="s">
        <v>266</v>
      </c>
      <c r="B149" s="6">
        <v>9350821166</v>
      </c>
      <c r="C149" s="6" t="s">
        <v>73</v>
      </c>
      <c r="D149" s="6" t="s">
        <v>10</v>
      </c>
      <c r="E149" s="6">
        <v>22</v>
      </c>
      <c r="F149" s="6">
        <v>73</v>
      </c>
      <c r="G149" s="7" t="s">
        <v>285</v>
      </c>
      <c r="H149" s="1">
        <v>0</v>
      </c>
      <c r="I149" s="2">
        <v>2718</v>
      </c>
      <c r="J149" s="1">
        <f t="shared" si="2"/>
        <v>1</v>
      </c>
      <c r="K149" s="1">
        <v>1</v>
      </c>
      <c r="L149" s="2">
        <v>785948</v>
      </c>
    </row>
    <row r="150" spans="1:12" x14ac:dyDescent="0.3">
      <c r="A150" s="6" t="s">
        <v>266</v>
      </c>
      <c r="B150" s="6">
        <v>9039086112</v>
      </c>
      <c r="C150" s="6" t="s">
        <v>236</v>
      </c>
      <c r="D150" s="6" t="s">
        <v>10</v>
      </c>
      <c r="E150" s="6">
        <v>20</v>
      </c>
      <c r="F150" s="6">
        <v>78</v>
      </c>
      <c r="G150" s="7" t="s">
        <v>285</v>
      </c>
      <c r="H150" s="1">
        <v>0</v>
      </c>
      <c r="I150" s="2">
        <v>2718</v>
      </c>
      <c r="J150" s="1">
        <f t="shared" si="2"/>
        <v>1</v>
      </c>
      <c r="K150" s="1">
        <v>2</v>
      </c>
      <c r="L150" s="2">
        <v>1823780</v>
      </c>
    </row>
    <row r="151" spans="1:12" x14ac:dyDescent="0.3">
      <c r="A151" s="6" t="s">
        <v>266</v>
      </c>
      <c r="B151" s="6">
        <v>9338358661</v>
      </c>
      <c r="C151" s="6" t="s">
        <v>86</v>
      </c>
      <c r="D151" s="6" t="s">
        <v>10</v>
      </c>
      <c r="E151" s="6">
        <v>18</v>
      </c>
      <c r="F151" s="6">
        <v>309</v>
      </c>
      <c r="G151" s="7" t="s">
        <v>285</v>
      </c>
      <c r="H151" s="1">
        <v>0</v>
      </c>
      <c r="I151" s="2">
        <v>2718</v>
      </c>
      <c r="J151" s="1">
        <f t="shared" si="2"/>
        <v>1</v>
      </c>
      <c r="K151" s="1">
        <v>1</v>
      </c>
      <c r="L151" s="2">
        <v>2193768</v>
      </c>
    </row>
    <row r="152" spans="1:12" ht="28.8" x14ac:dyDescent="0.3">
      <c r="A152" s="6" t="s">
        <v>266</v>
      </c>
      <c r="B152" s="6">
        <v>9199902157</v>
      </c>
      <c r="C152" s="6" t="s">
        <v>181</v>
      </c>
      <c r="D152" s="6" t="s">
        <v>10</v>
      </c>
      <c r="E152" s="6">
        <v>18</v>
      </c>
      <c r="F152" s="6">
        <v>70</v>
      </c>
      <c r="G152" s="7" t="s">
        <v>289</v>
      </c>
      <c r="H152" s="1">
        <v>0</v>
      </c>
      <c r="I152" s="2">
        <v>2718</v>
      </c>
      <c r="J152" s="1">
        <f t="shared" si="2"/>
        <v>1</v>
      </c>
      <c r="K152" s="1">
        <v>1</v>
      </c>
      <c r="L152" s="2">
        <v>1477578</v>
      </c>
    </row>
    <row r="153" spans="1:12" x14ac:dyDescent="0.3">
      <c r="A153" s="6" t="s">
        <v>266</v>
      </c>
      <c r="B153" s="6">
        <v>9196804165</v>
      </c>
      <c r="C153" s="6" t="s">
        <v>224</v>
      </c>
      <c r="D153" s="6" t="s">
        <v>37</v>
      </c>
      <c r="E153" s="6">
        <v>16</v>
      </c>
      <c r="F153" s="6">
        <v>190</v>
      </c>
      <c r="G153" s="7" t="s">
        <v>285</v>
      </c>
      <c r="H153" s="1">
        <v>0</v>
      </c>
      <c r="I153" s="2">
        <v>2718</v>
      </c>
      <c r="J153" s="1">
        <f t="shared" si="2"/>
        <v>1</v>
      </c>
      <c r="K153" s="1">
        <v>1</v>
      </c>
      <c r="L153" s="2">
        <v>1943749</v>
      </c>
    </row>
    <row r="154" spans="1:12" x14ac:dyDescent="0.3">
      <c r="A154" s="6" t="s">
        <v>266</v>
      </c>
      <c r="B154" s="6">
        <v>9128300589</v>
      </c>
      <c r="C154" s="6" t="s">
        <v>94</v>
      </c>
      <c r="D154" s="6" t="s">
        <v>10</v>
      </c>
      <c r="E154" s="6">
        <v>15</v>
      </c>
      <c r="F154" s="6">
        <v>146</v>
      </c>
      <c r="H154" s="1">
        <v>0</v>
      </c>
      <c r="I154" s="2">
        <v>2718</v>
      </c>
      <c r="J154" s="1">
        <f t="shared" si="2"/>
        <v>1</v>
      </c>
      <c r="K154" s="1">
        <v>1</v>
      </c>
      <c r="L154" s="2">
        <v>2696856</v>
      </c>
    </row>
    <row r="155" spans="1:12" x14ac:dyDescent="0.3">
      <c r="A155" s="6" t="s">
        <v>266</v>
      </c>
      <c r="B155" s="6">
        <v>9919675451</v>
      </c>
      <c r="C155" s="6" t="s">
        <v>32</v>
      </c>
      <c r="D155" s="6" t="s">
        <v>10</v>
      </c>
      <c r="E155" s="6">
        <v>14</v>
      </c>
      <c r="F155" s="6">
        <v>305</v>
      </c>
      <c r="H155" s="1">
        <v>0</v>
      </c>
      <c r="I155" s="2">
        <v>2718</v>
      </c>
      <c r="J155" s="1">
        <f t="shared" si="2"/>
        <v>1</v>
      </c>
      <c r="K155" s="1">
        <v>1</v>
      </c>
      <c r="L155" s="2">
        <v>57002</v>
      </c>
    </row>
    <row r="156" spans="1:12" x14ac:dyDescent="0.3">
      <c r="A156" s="6" t="s">
        <v>266</v>
      </c>
      <c r="B156" s="6">
        <v>9186746937</v>
      </c>
      <c r="C156" s="6" t="s">
        <v>59</v>
      </c>
      <c r="D156" s="6" t="s">
        <v>10</v>
      </c>
      <c r="E156" s="6">
        <v>14</v>
      </c>
      <c r="F156" s="6">
        <v>105</v>
      </c>
      <c r="H156" s="1">
        <v>0</v>
      </c>
      <c r="I156" s="2">
        <v>2718</v>
      </c>
      <c r="J156" s="1">
        <f t="shared" si="2"/>
        <v>1</v>
      </c>
      <c r="K156" s="1">
        <v>1</v>
      </c>
      <c r="L156" s="2">
        <v>27780</v>
      </c>
    </row>
    <row r="157" spans="1:12" x14ac:dyDescent="0.3">
      <c r="A157" s="6" t="s">
        <v>266</v>
      </c>
      <c r="B157" s="6">
        <v>9911004570</v>
      </c>
      <c r="C157" s="6" t="s">
        <v>48</v>
      </c>
      <c r="D157" s="6" t="s">
        <v>10</v>
      </c>
      <c r="E157" s="6">
        <v>13</v>
      </c>
      <c r="F157" s="6">
        <v>60</v>
      </c>
      <c r="H157" s="1">
        <v>0</v>
      </c>
      <c r="I157" s="2">
        <v>2718</v>
      </c>
      <c r="J157" s="1">
        <f t="shared" si="2"/>
        <v>1</v>
      </c>
      <c r="K157" s="1">
        <v>2</v>
      </c>
      <c r="L157" s="2">
        <v>1989395</v>
      </c>
    </row>
    <row r="158" spans="1:12" x14ac:dyDescent="0.3">
      <c r="A158" s="6" t="s">
        <v>266</v>
      </c>
      <c r="B158" s="6">
        <v>9399751532</v>
      </c>
      <c r="C158" s="6" t="s">
        <v>237</v>
      </c>
      <c r="D158" s="6" t="s">
        <v>10</v>
      </c>
      <c r="E158" s="6">
        <v>12</v>
      </c>
      <c r="F158" s="6">
        <v>259</v>
      </c>
      <c r="H158" s="1">
        <v>0</v>
      </c>
      <c r="I158" s="2">
        <v>2718</v>
      </c>
      <c r="J158" s="1">
        <f t="shared" si="2"/>
        <v>1</v>
      </c>
      <c r="K158" s="1">
        <v>1</v>
      </c>
      <c r="L158" s="2">
        <v>82957</v>
      </c>
    </row>
    <row r="159" spans="1:12" x14ac:dyDescent="0.3">
      <c r="A159" s="6" t="s">
        <v>266</v>
      </c>
      <c r="B159" s="6">
        <v>9918064246</v>
      </c>
      <c r="C159" s="6" t="s">
        <v>23</v>
      </c>
      <c r="D159" s="6" t="s">
        <v>10</v>
      </c>
      <c r="E159" s="6">
        <v>12</v>
      </c>
      <c r="F159" s="6">
        <v>172</v>
      </c>
      <c r="H159" s="1">
        <v>0</v>
      </c>
      <c r="I159" s="2">
        <v>2718</v>
      </c>
      <c r="J159" s="1">
        <f t="shared" si="2"/>
        <v>1</v>
      </c>
      <c r="K159" s="1">
        <v>1</v>
      </c>
      <c r="L159" s="2">
        <v>1616628</v>
      </c>
    </row>
    <row r="160" spans="1:12" x14ac:dyDescent="0.3">
      <c r="A160" s="6" t="s">
        <v>266</v>
      </c>
      <c r="B160" s="6">
        <v>9122442071</v>
      </c>
      <c r="C160" s="6" t="s">
        <v>182</v>
      </c>
      <c r="D160" s="6" t="s">
        <v>10</v>
      </c>
      <c r="E160" s="6">
        <v>12</v>
      </c>
      <c r="F160" s="6">
        <v>103</v>
      </c>
      <c r="H160" s="1">
        <v>0</v>
      </c>
      <c r="I160" s="2">
        <v>2718</v>
      </c>
      <c r="J160" s="1">
        <f t="shared" si="2"/>
        <v>1</v>
      </c>
      <c r="K160" s="1">
        <v>1</v>
      </c>
      <c r="L160" s="2">
        <v>244706</v>
      </c>
    </row>
    <row r="161" spans="1:12" x14ac:dyDescent="0.3">
      <c r="A161" s="6" t="s">
        <v>266</v>
      </c>
      <c r="B161" s="6">
        <v>9210758048</v>
      </c>
      <c r="C161" s="6" t="s">
        <v>74</v>
      </c>
      <c r="D161" s="6" t="s">
        <v>10</v>
      </c>
      <c r="E161" s="6">
        <v>12</v>
      </c>
      <c r="F161" s="6">
        <v>84</v>
      </c>
      <c r="H161" s="1">
        <v>0</v>
      </c>
      <c r="I161" s="2">
        <v>2718</v>
      </c>
      <c r="J161" s="1">
        <f t="shared" si="2"/>
        <v>1</v>
      </c>
      <c r="K161" s="1">
        <v>2</v>
      </c>
      <c r="L161" s="2">
        <v>102727</v>
      </c>
    </row>
    <row r="162" spans="1:12" x14ac:dyDescent="0.3">
      <c r="A162" s="6" t="s">
        <v>266</v>
      </c>
      <c r="B162" s="6">
        <v>9384043574</v>
      </c>
      <c r="C162" s="6" t="s">
        <v>114</v>
      </c>
      <c r="D162" s="6" t="s">
        <v>10</v>
      </c>
      <c r="E162" s="6">
        <v>12</v>
      </c>
      <c r="F162" s="6">
        <v>73</v>
      </c>
      <c r="H162" s="1">
        <v>0</v>
      </c>
      <c r="I162" s="2">
        <v>2718</v>
      </c>
      <c r="J162" s="1">
        <f t="shared" si="2"/>
        <v>1</v>
      </c>
      <c r="K162" s="1">
        <v>1</v>
      </c>
      <c r="L162" s="2">
        <v>32330</v>
      </c>
    </row>
    <row r="163" spans="1:12" x14ac:dyDescent="0.3">
      <c r="A163" s="6" t="s">
        <v>266</v>
      </c>
      <c r="B163" s="6">
        <v>9101773949</v>
      </c>
      <c r="C163" s="6" t="s">
        <v>245</v>
      </c>
      <c r="D163" s="6" t="s">
        <v>10</v>
      </c>
      <c r="E163" s="6">
        <v>12</v>
      </c>
      <c r="F163" s="6">
        <v>68</v>
      </c>
      <c r="H163" s="1">
        <v>0</v>
      </c>
      <c r="I163" s="2">
        <v>2718</v>
      </c>
      <c r="J163" s="1">
        <f t="shared" si="2"/>
        <v>1</v>
      </c>
      <c r="K163" s="1">
        <v>2</v>
      </c>
      <c r="L163" s="2">
        <v>58269</v>
      </c>
    </row>
    <row r="164" spans="1:12" x14ac:dyDescent="0.3">
      <c r="A164" s="6" t="s">
        <v>266</v>
      </c>
      <c r="B164" s="6">
        <v>9366028808</v>
      </c>
      <c r="C164" s="6" t="s">
        <v>212</v>
      </c>
      <c r="D164" s="6" t="s">
        <v>11</v>
      </c>
      <c r="E164" s="6">
        <v>11</v>
      </c>
      <c r="F164" s="6">
        <v>139</v>
      </c>
      <c r="H164" s="1">
        <v>0</v>
      </c>
      <c r="I164" s="2">
        <v>2718</v>
      </c>
      <c r="J164" s="1">
        <f t="shared" si="2"/>
        <v>1</v>
      </c>
      <c r="K164" s="1">
        <v>1</v>
      </c>
      <c r="L164" s="2">
        <v>2694711</v>
      </c>
    </row>
    <row r="165" spans="1:12" x14ac:dyDescent="0.3">
      <c r="A165" s="6" t="s">
        <v>266</v>
      </c>
      <c r="B165" s="6">
        <v>9358916056</v>
      </c>
      <c r="C165" s="6" t="s">
        <v>120</v>
      </c>
      <c r="D165" s="6" t="s">
        <v>10</v>
      </c>
      <c r="E165" s="6">
        <v>11</v>
      </c>
      <c r="F165" s="6">
        <v>98</v>
      </c>
      <c r="H165" s="1">
        <v>0</v>
      </c>
      <c r="I165" s="2">
        <v>2718</v>
      </c>
      <c r="J165" s="1">
        <f t="shared" si="2"/>
        <v>1</v>
      </c>
      <c r="K165" s="1">
        <v>1</v>
      </c>
      <c r="L165" s="2">
        <v>1474451</v>
      </c>
    </row>
    <row r="166" spans="1:12" x14ac:dyDescent="0.3">
      <c r="A166" s="6" t="s">
        <v>266</v>
      </c>
      <c r="B166" s="6">
        <v>9384012072</v>
      </c>
      <c r="C166" s="6" t="s">
        <v>255</v>
      </c>
      <c r="D166" s="6" t="s">
        <v>10</v>
      </c>
      <c r="E166" s="6">
        <v>10</v>
      </c>
      <c r="F166" s="6">
        <v>287</v>
      </c>
      <c r="H166" s="1">
        <v>0</v>
      </c>
      <c r="I166" s="2">
        <v>2718</v>
      </c>
      <c r="J166" s="1">
        <f t="shared" si="2"/>
        <v>1</v>
      </c>
      <c r="K166" s="1">
        <v>1</v>
      </c>
      <c r="L166" s="2">
        <v>48253</v>
      </c>
    </row>
    <row r="167" spans="1:12" x14ac:dyDescent="0.3">
      <c r="A167" s="6" t="s">
        <v>266</v>
      </c>
      <c r="B167" s="6">
        <v>9102664902</v>
      </c>
      <c r="C167" s="6" t="s">
        <v>169</v>
      </c>
      <c r="D167" s="6" t="s">
        <v>10</v>
      </c>
      <c r="E167" s="6">
        <v>10</v>
      </c>
      <c r="F167" s="6">
        <v>141</v>
      </c>
      <c r="H167" s="1">
        <v>0</v>
      </c>
      <c r="I167" s="2">
        <v>2718</v>
      </c>
      <c r="J167" s="1">
        <f t="shared" si="2"/>
        <v>1</v>
      </c>
      <c r="K167" s="1">
        <v>1</v>
      </c>
      <c r="L167" s="2">
        <v>42136</v>
      </c>
    </row>
    <row r="168" spans="1:12" x14ac:dyDescent="0.3">
      <c r="A168" s="6" t="s">
        <v>266</v>
      </c>
      <c r="B168" s="6">
        <v>9216075624</v>
      </c>
      <c r="C168" s="6" t="s">
        <v>234</v>
      </c>
      <c r="D168" s="6" t="s">
        <v>10</v>
      </c>
      <c r="E168" s="6">
        <v>10</v>
      </c>
      <c r="F168" s="6">
        <v>139</v>
      </c>
      <c r="H168" s="1">
        <v>0</v>
      </c>
      <c r="I168" s="2">
        <v>2718</v>
      </c>
      <c r="J168" s="1">
        <f t="shared" si="2"/>
        <v>1</v>
      </c>
      <c r="K168" s="1">
        <v>1</v>
      </c>
      <c r="L168" s="2">
        <v>4012</v>
      </c>
    </row>
    <row r="169" spans="1:12" x14ac:dyDescent="0.3">
      <c r="A169" s="6" t="s">
        <v>266</v>
      </c>
      <c r="B169" s="6">
        <v>9195276927</v>
      </c>
      <c r="C169" s="6" t="s">
        <v>161</v>
      </c>
      <c r="D169" s="6" t="s">
        <v>10</v>
      </c>
      <c r="E169" s="6">
        <v>10</v>
      </c>
      <c r="F169" s="6">
        <v>113</v>
      </c>
      <c r="H169" s="1">
        <v>0</v>
      </c>
      <c r="I169" s="2">
        <v>2718</v>
      </c>
      <c r="J169" s="1">
        <f t="shared" si="2"/>
        <v>1</v>
      </c>
      <c r="K169" s="1">
        <v>1</v>
      </c>
      <c r="L169" s="2">
        <v>118367</v>
      </c>
    </row>
    <row r="170" spans="1:12" x14ac:dyDescent="0.3">
      <c r="A170" s="6" t="s">
        <v>266</v>
      </c>
      <c r="B170" s="6">
        <v>9149694145</v>
      </c>
      <c r="C170" s="6" t="s">
        <v>227</v>
      </c>
      <c r="D170" s="6" t="s">
        <v>10</v>
      </c>
      <c r="E170" s="6">
        <v>9</v>
      </c>
      <c r="F170" s="6">
        <v>187</v>
      </c>
      <c r="H170" s="1">
        <v>0</v>
      </c>
      <c r="I170" s="2">
        <v>2718</v>
      </c>
      <c r="J170" s="1">
        <f t="shared" si="2"/>
        <v>1</v>
      </c>
      <c r="K170" s="1">
        <v>1</v>
      </c>
      <c r="L170" s="2">
        <v>200552</v>
      </c>
    </row>
    <row r="171" spans="1:12" x14ac:dyDescent="0.3">
      <c r="A171" s="6" t="s">
        <v>266</v>
      </c>
      <c r="B171" s="6">
        <v>9191270716</v>
      </c>
      <c r="C171" s="6" t="s">
        <v>203</v>
      </c>
      <c r="D171" s="6" t="s">
        <v>10</v>
      </c>
      <c r="E171" s="6">
        <v>9</v>
      </c>
      <c r="F171" s="6">
        <v>100</v>
      </c>
      <c r="H171" s="1">
        <v>0</v>
      </c>
      <c r="I171" s="2">
        <v>2718</v>
      </c>
      <c r="J171" s="1">
        <f t="shared" si="2"/>
        <v>1</v>
      </c>
      <c r="K171" s="1">
        <v>1</v>
      </c>
      <c r="L171" s="2">
        <v>2777331</v>
      </c>
    </row>
    <row r="172" spans="1:12" x14ac:dyDescent="0.3">
      <c r="A172" s="6" t="s">
        <v>267</v>
      </c>
      <c r="B172" s="6">
        <v>9929492207</v>
      </c>
      <c r="C172" s="6" t="s">
        <v>44</v>
      </c>
      <c r="D172" s="6" t="s">
        <v>10</v>
      </c>
      <c r="E172" s="6">
        <v>8</v>
      </c>
      <c r="F172" s="6">
        <v>174</v>
      </c>
      <c r="G172" s="8" t="s">
        <v>268</v>
      </c>
      <c r="H172" s="1">
        <v>0</v>
      </c>
      <c r="I172" s="2">
        <v>2718</v>
      </c>
      <c r="J172" s="1">
        <f t="shared" si="2"/>
        <v>1</v>
      </c>
      <c r="K172" s="1">
        <v>1</v>
      </c>
      <c r="L172" s="2">
        <v>54401</v>
      </c>
    </row>
    <row r="173" spans="1:12" x14ac:dyDescent="0.3">
      <c r="A173" s="6" t="s">
        <v>267</v>
      </c>
      <c r="B173" s="6">
        <v>9920098657</v>
      </c>
      <c r="C173" s="6" t="s">
        <v>137</v>
      </c>
      <c r="D173" s="6" t="s">
        <v>10</v>
      </c>
      <c r="E173" s="6">
        <v>8</v>
      </c>
      <c r="F173" s="6">
        <v>113</v>
      </c>
      <c r="G173" s="8" t="s">
        <v>268</v>
      </c>
      <c r="H173" s="1">
        <v>0</v>
      </c>
      <c r="I173" s="2">
        <v>2718</v>
      </c>
      <c r="J173" s="1">
        <f t="shared" si="2"/>
        <v>1</v>
      </c>
      <c r="K173" s="1">
        <v>1</v>
      </c>
      <c r="L173" s="2">
        <v>2354634</v>
      </c>
    </row>
    <row r="174" spans="1:12" x14ac:dyDescent="0.3">
      <c r="A174" s="6" t="s">
        <v>267</v>
      </c>
      <c r="B174" s="6">
        <v>9199559423</v>
      </c>
      <c r="C174" s="6" t="s">
        <v>176</v>
      </c>
      <c r="D174" s="6" t="s">
        <v>10</v>
      </c>
      <c r="E174" s="6">
        <v>8</v>
      </c>
      <c r="F174" s="6">
        <v>89</v>
      </c>
      <c r="G174" s="8" t="s">
        <v>268</v>
      </c>
      <c r="H174" s="1">
        <v>0</v>
      </c>
      <c r="I174" s="2">
        <v>2718</v>
      </c>
      <c r="J174" s="1">
        <f t="shared" si="2"/>
        <v>1</v>
      </c>
      <c r="K174" s="1">
        <v>1</v>
      </c>
      <c r="L174" s="2">
        <v>28751</v>
      </c>
    </row>
    <row r="175" spans="1:12" x14ac:dyDescent="0.3">
      <c r="A175" s="6" t="s">
        <v>267</v>
      </c>
      <c r="B175" s="6">
        <v>9031467782</v>
      </c>
      <c r="C175" s="6" t="s">
        <v>170</v>
      </c>
      <c r="D175" s="6" t="s">
        <v>10</v>
      </c>
      <c r="E175" s="6">
        <v>7</v>
      </c>
      <c r="F175" s="6">
        <v>150</v>
      </c>
      <c r="G175" s="8" t="s">
        <v>269</v>
      </c>
      <c r="H175" s="1">
        <v>0</v>
      </c>
      <c r="I175" s="2">
        <v>2718</v>
      </c>
      <c r="J175" s="1">
        <f t="shared" si="2"/>
        <v>1</v>
      </c>
      <c r="K175" s="1">
        <v>1</v>
      </c>
      <c r="L175" s="2">
        <v>1950685</v>
      </c>
    </row>
    <row r="176" spans="1:12" x14ac:dyDescent="0.3">
      <c r="A176" s="6" t="s">
        <v>267</v>
      </c>
      <c r="B176" s="6">
        <v>9195642232</v>
      </c>
      <c r="C176" s="6" t="s">
        <v>47</v>
      </c>
      <c r="D176" s="6" t="s">
        <v>10</v>
      </c>
      <c r="E176" s="6">
        <v>7</v>
      </c>
      <c r="F176" s="6">
        <v>129</v>
      </c>
      <c r="G176" s="8" t="s">
        <v>268</v>
      </c>
      <c r="H176" s="1">
        <v>0</v>
      </c>
      <c r="I176" s="2">
        <v>2718</v>
      </c>
      <c r="J176" s="1">
        <f t="shared" si="2"/>
        <v>1</v>
      </c>
      <c r="K176" s="1">
        <v>1</v>
      </c>
      <c r="L176" s="2">
        <v>2424216</v>
      </c>
    </row>
    <row r="177" spans="1:12" x14ac:dyDescent="0.3">
      <c r="A177" s="6" t="s">
        <v>267</v>
      </c>
      <c r="B177" s="6">
        <v>9901672628</v>
      </c>
      <c r="C177" s="6" t="s">
        <v>165</v>
      </c>
      <c r="D177" s="6" t="s">
        <v>10</v>
      </c>
      <c r="E177" s="6">
        <v>7</v>
      </c>
      <c r="F177" s="6">
        <v>98</v>
      </c>
      <c r="G177" s="8" t="s">
        <v>268</v>
      </c>
      <c r="H177" s="1">
        <v>0</v>
      </c>
      <c r="I177" s="2">
        <v>2718</v>
      </c>
      <c r="J177" s="1">
        <f t="shared" si="2"/>
        <v>1</v>
      </c>
      <c r="K177" s="1">
        <v>1</v>
      </c>
      <c r="L177" s="2">
        <v>1117806</v>
      </c>
    </row>
    <row r="178" spans="1:12" ht="28.8" x14ac:dyDescent="0.3">
      <c r="A178" s="6" t="s">
        <v>267</v>
      </c>
      <c r="B178" s="6">
        <v>9125956948</v>
      </c>
      <c r="C178" s="6" t="s">
        <v>104</v>
      </c>
      <c r="D178" s="6" t="s">
        <v>11</v>
      </c>
      <c r="E178" s="6">
        <v>7</v>
      </c>
      <c r="F178" s="6">
        <v>88</v>
      </c>
      <c r="G178" s="8" t="s">
        <v>270</v>
      </c>
      <c r="H178" s="1">
        <v>0</v>
      </c>
      <c r="I178" s="2">
        <v>2718</v>
      </c>
      <c r="J178" s="1">
        <f t="shared" si="2"/>
        <v>1</v>
      </c>
      <c r="K178" s="1">
        <v>1</v>
      </c>
      <c r="L178" s="2">
        <v>5104221</v>
      </c>
    </row>
    <row r="179" spans="1:12" x14ac:dyDescent="0.3">
      <c r="A179" s="6" t="s">
        <v>267</v>
      </c>
      <c r="B179" s="6">
        <v>9204001314</v>
      </c>
      <c r="C179" s="6" t="s">
        <v>72</v>
      </c>
      <c r="D179" s="6" t="s">
        <v>10</v>
      </c>
      <c r="E179" s="6">
        <v>7</v>
      </c>
      <c r="F179" s="6">
        <v>85</v>
      </c>
      <c r="G179" s="8" t="s">
        <v>268</v>
      </c>
      <c r="H179" s="1">
        <v>0</v>
      </c>
      <c r="I179" s="2">
        <v>2718</v>
      </c>
      <c r="J179" s="1">
        <f t="shared" si="2"/>
        <v>1</v>
      </c>
      <c r="K179" s="1">
        <v>1</v>
      </c>
      <c r="L179" s="2">
        <v>63284</v>
      </c>
    </row>
    <row r="180" spans="1:12" x14ac:dyDescent="0.3">
      <c r="A180" s="6" t="s">
        <v>267</v>
      </c>
      <c r="B180" s="6">
        <v>9387099132</v>
      </c>
      <c r="C180" s="6" t="s">
        <v>109</v>
      </c>
      <c r="D180" s="6" t="s">
        <v>24</v>
      </c>
      <c r="E180" s="6">
        <v>6</v>
      </c>
      <c r="F180" s="6">
        <v>132</v>
      </c>
      <c r="G180" s="8" t="s">
        <v>269</v>
      </c>
      <c r="H180" s="1">
        <v>0</v>
      </c>
      <c r="I180" s="2">
        <v>2718</v>
      </c>
      <c r="J180" s="1">
        <f t="shared" si="2"/>
        <v>1</v>
      </c>
      <c r="K180" s="1">
        <v>1</v>
      </c>
      <c r="L180" s="2">
        <v>1822480</v>
      </c>
    </row>
    <row r="181" spans="1:12" x14ac:dyDescent="0.3">
      <c r="A181" s="6" t="s">
        <v>267</v>
      </c>
      <c r="B181" s="6">
        <v>9197332624</v>
      </c>
      <c r="C181" s="6" t="s">
        <v>204</v>
      </c>
      <c r="D181" s="6" t="s">
        <v>10</v>
      </c>
      <c r="E181" s="6">
        <v>6</v>
      </c>
      <c r="F181" s="6">
        <v>104</v>
      </c>
      <c r="G181" s="8" t="s">
        <v>269</v>
      </c>
      <c r="H181" s="1">
        <v>0</v>
      </c>
      <c r="I181" s="2">
        <v>2718</v>
      </c>
      <c r="J181" s="1">
        <f t="shared" si="2"/>
        <v>1</v>
      </c>
      <c r="K181" s="1">
        <v>1</v>
      </c>
      <c r="L181" s="2">
        <v>324608</v>
      </c>
    </row>
    <row r="182" spans="1:12" x14ac:dyDescent="0.3">
      <c r="A182" s="6" t="s">
        <v>267</v>
      </c>
      <c r="B182" s="6">
        <v>9193126148</v>
      </c>
      <c r="C182" s="6" t="s">
        <v>185</v>
      </c>
      <c r="D182" s="6" t="s">
        <v>10</v>
      </c>
      <c r="E182" s="6">
        <v>6</v>
      </c>
      <c r="F182" s="6">
        <v>96</v>
      </c>
      <c r="G182" s="8" t="s">
        <v>271</v>
      </c>
      <c r="H182" s="1">
        <v>0</v>
      </c>
      <c r="I182" s="2">
        <v>2718</v>
      </c>
      <c r="J182" s="1">
        <f t="shared" si="2"/>
        <v>1</v>
      </c>
      <c r="K182" s="1">
        <v>1</v>
      </c>
      <c r="L182" s="2">
        <v>86774</v>
      </c>
    </row>
    <row r="183" spans="1:12" x14ac:dyDescent="0.3">
      <c r="A183" s="6" t="s">
        <v>267</v>
      </c>
      <c r="B183" s="6">
        <v>9199372131</v>
      </c>
      <c r="C183" s="6" t="s">
        <v>89</v>
      </c>
      <c r="D183" s="6" t="s">
        <v>10</v>
      </c>
      <c r="E183" s="6">
        <v>6</v>
      </c>
      <c r="F183" s="6">
        <v>93</v>
      </c>
      <c r="G183" s="8" t="s">
        <v>271</v>
      </c>
      <c r="H183" s="1">
        <v>0</v>
      </c>
      <c r="I183" s="2">
        <v>2718</v>
      </c>
      <c r="J183" s="1">
        <f t="shared" si="2"/>
        <v>1</v>
      </c>
      <c r="K183" s="1">
        <v>1</v>
      </c>
      <c r="L183" s="2">
        <v>52785</v>
      </c>
    </row>
    <row r="184" spans="1:12" x14ac:dyDescent="0.3">
      <c r="A184" s="6" t="s">
        <v>267</v>
      </c>
      <c r="B184" s="6">
        <v>9109775080</v>
      </c>
      <c r="C184" s="6" t="s">
        <v>257</v>
      </c>
      <c r="D184" s="6" t="s">
        <v>10</v>
      </c>
      <c r="E184" s="6">
        <v>6</v>
      </c>
      <c r="F184" s="6">
        <v>74</v>
      </c>
      <c r="G184" s="8" t="s">
        <v>269</v>
      </c>
      <c r="H184" s="1">
        <v>0</v>
      </c>
      <c r="I184" s="2">
        <v>2718</v>
      </c>
      <c r="J184" s="1">
        <f t="shared" si="2"/>
        <v>1</v>
      </c>
      <c r="K184" s="1">
        <v>2</v>
      </c>
      <c r="L184" s="2">
        <v>31322</v>
      </c>
    </row>
    <row r="185" spans="1:12" x14ac:dyDescent="0.3">
      <c r="A185" s="6" t="s">
        <v>267</v>
      </c>
      <c r="B185" s="6">
        <v>9359637360</v>
      </c>
      <c r="C185" s="6" t="s">
        <v>121</v>
      </c>
      <c r="D185" s="6" t="s">
        <v>10</v>
      </c>
      <c r="E185" s="6">
        <v>6</v>
      </c>
      <c r="F185" s="6">
        <v>66</v>
      </c>
      <c r="G185" s="8" t="s">
        <v>268</v>
      </c>
      <c r="H185" s="1">
        <v>0</v>
      </c>
      <c r="I185" s="2">
        <v>2718</v>
      </c>
      <c r="J185" s="1">
        <f t="shared" si="2"/>
        <v>1</v>
      </c>
      <c r="K185" s="1">
        <v>2</v>
      </c>
      <c r="L185" s="2">
        <v>83465</v>
      </c>
    </row>
    <row r="186" spans="1:12" x14ac:dyDescent="0.3">
      <c r="A186" s="6" t="s">
        <v>267</v>
      </c>
      <c r="B186" s="6">
        <v>9127249496</v>
      </c>
      <c r="C186" s="6" t="s">
        <v>50</v>
      </c>
      <c r="D186" s="6" t="s">
        <v>10</v>
      </c>
      <c r="E186" s="6">
        <v>6</v>
      </c>
      <c r="F186" s="6">
        <v>64</v>
      </c>
      <c r="G186" s="8" t="s">
        <v>269</v>
      </c>
      <c r="H186" s="1">
        <v>0</v>
      </c>
      <c r="I186" s="2">
        <v>2718</v>
      </c>
      <c r="J186" s="1">
        <f t="shared" si="2"/>
        <v>1</v>
      </c>
      <c r="K186" s="1">
        <v>1</v>
      </c>
      <c r="L186" s="2">
        <v>31542</v>
      </c>
    </row>
    <row r="187" spans="1:12" x14ac:dyDescent="0.3">
      <c r="A187" s="6" t="s">
        <v>267</v>
      </c>
      <c r="B187" s="6">
        <v>9168288856</v>
      </c>
      <c r="C187" s="6" t="s">
        <v>193</v>
      </c>
      <c r="D187" s="6" t="s">
        <v>10</v>
      </c>
      <c r="E187" s="6">
        <v>6</v>
      </c>
      <c r="F187" s="6">
        <v>61</v>
      </c>
      <c r="G187" s="8" t="s">
        <v>269</v>
      </c>
      <c r="H187" s="1">
        <v>0</v>
      </c>
      <c r="I187" s="2">
        <v>2718</v>
      </c>
      <c r="J187" s="1">
        <f t="shared" si="2"/>
        <v>1</v>
      </c>
      <c r="K187" s="1">
        <v>3</v>
      </c>
      <c r="L187" s="2">
        <v>4786</v>
      </c>
    </row>
    <row r="188" spans="1:12" x14ac:dyDescent="0.3">
      <c r="A188" s="6" t="s">
        <v>267</v>
      </c>
      <c r="B188" s="6">
        <v>9907668801</v>
      </c>
      <c r="C188" s="6" t="s">
        <v>116</v>
      </c>
      <c r="D188" s="6" t="s">
        <v>10</v>
      </c>
      <c r="E188" s="6">
        <v>5</v>
      </c>
      <c r="F188" s="6">
        <v>243</v>
      </c>
      <c r="G188" s="8" t="s">
        <v>268</v>
      </c>
      <c r="H188" s="1">
        <v>0</v>
      </c>
      <c r="I188" s="2">
        <v>2718</v>
      </c>
      <c r="J188" s="1">
        <f t="shared" si="2"/>
        <v>1</v>
      </c>
      <c r="K188" s="1">
        <v>1</v>
      </c>
      <c r="L188" s="2">
        <v>494052</v>
      </c>
    </row>
    <row r="189" spans="1:12" x14ac:dyDescent="0.3">
      <c r="A189" s="6" t="s">
        <v>267</v>
      </c>
      <c r="B189" s="6">
        <v>9034663736</v>
      </c>
      <c r="C189" s="6" t="s">
        <v>200</v>
      </c>
      <c r="D189" s="6" t="s">
        <v>15</v>
      </c>
      <c r="E189" s="6">
        <v>5</v>
      </c>
      <c r="F189" s="6">
        <v>122</v>
      </c>
      <c r="G189" s="8" t="s">
        <v>272</v>
      </c>
      <c r="H189" s="1">
        <v>0</v>
      </c>
      <c r="I189" s="2">
        <v>2718</v>
      </c>
      <c r="J189" s="1">
        <f t="shared" si="2"/>
        <v>1</v>
      </c>
      <c r="K189" s="1">
        <v>1</v>
      </c>
      <c r="L189" s="2">
        <v>10356</v>
      </c>
    </row>
    <row r="190" spans="1:12" x14ac:dyDescent="0.3">
      <c r="A190" s="6" t="s">
        <v>267</v>
      </c>
      <c r="B190" s="6">
        <v>9020501352</v>
      </c>
      <c r="C190" s="6" t="s">
        <v>56</v>
      </c>
      <c r="D190" s="6" t="s">
        <v>18</v>
      </c>
      <c r="E190" s="6">
        <v>5</v>
      </c>
      <c r="F190" s="6">
        <v>92</v>
      </c>
      <c r="G190" s="8" t="s">
        <v>268</v>
      </c>
      <c r="H190" s="1">
        <v>0</v>
      </c>
      <c r="I190" s="2">
        <v>2718</v>
      </c>
      <c r="J190" s="1">
        <f t="shared" si="2"/>
        <v>1</v>
      </c>
      <c r="K190" s="1">
        <v>1</v>
      </c>
      <c r="L190" s="2">
        <v>2036565</v>
      </c>
    </row>
    <row r="191" spans="1:12" x14ac:dyDescent="0.3">
      <c r="A191" s="6" t="s">
        <v>267</v>
      </c>
      <c r="B191" s="6">
        <v>9128906711</v>
      </c>
      <c r="C191" s="6" t="s">
        <v>113</v>
      </c>
      <c r="D191" s="6" t="s">
        <v>10</v>
      </c>
      <c r="E191" s="6">
        <v>5</v>
      </c>
      <c r="F191" s="6">
        <v>74</v>
      </c>
      <c r="G191" s="8" t="s">
        <v>269</v>
      </c>
      <c r="H191" s="1">
        <v>0</v>
      </c>
      <c r="I191" s="2">
        <v>2718</v>
      </c>
      <c r="J191" s="1">
        <f t="shared" si="2"/>
        <v>1</v>
      </c>
      <c r="K191" s="1">
        <v>1</v>
      </c>
      <c r="L191" s="2">
        <v>647807</v>
      </c>
    </row>
    <row r="192" spans="1:12" x14ac:dyDescent="0.3">
      <c r="A192" s="6" t="s">
        <v>267</v>
      </c>
      <c r="B192" s="6">
        <v>9121436822</v>
      </c>
      <c r="C192" s="6" t="s">
        <v>122</v>
      </c>
      <c r="D192" s="6" t="s">
        <v>10</v>
      </c>
      <c r="E192" s="6">
        <v>5</v>
      </c>
      <c r="F192" s="6">
        <v>63</v>
      </c>
      <c r="G192" s="8" t="s">
        <v>268</v>
      </c>
      <c r="H192" s="1">
        <v>0</v>
      </c>
      <c r="I192" s="2">
        <v>2718</v>
      </c>
      <c r="J192" s="1">
        <f t="shared" si="2"/>
        <v>1</v>
      </c>
      <c r="K192" s="1">
        <v>1</v>
      </c>
      <c r="L192" s="2">
        <v>2605014</v>
      </c>
    </row>
    <row r="193" spans="1:12" x14ac:dyDescent="0.3">
      <c r="A193" s="6" t="s">
        <v>267</v>
      </c>
      <c r="B193" s="6">
        <v>9226651950</v>
      </c>
      <c r="C193" s="6" t="s">
        <v>128</v>
      </c>
      <c r="D193" s="6" t="s">
        <v>10</v>
      </c>
      <c r="E193" s="6">
        <v>5</v>
      </c>
      <c r="F193" s="6">
        <v>62</v>
      </c>
      <c r="G193" s="8" t="s">
        <v>269</v>
      </c>
      <c r="H193" s="1">
        <v>0</v>
      </c>
      <c r="I193" s="2">
        <v>2718</v>
      </c>
      <c r="J193" s="1">
        <f t="shared" si="2"/>
        <v>1</v>
      </c>
      <c r="K193" s="1">
        <v>1</v>
      </c>
      <c r="L193" s="2">
        <v>250817</v>
      </c>
    </row>
    <row r="194" spans="1:12" ht="43.2" x14ac:dyDescent="0.3">
      <c r="A194" s="6" t="s">
        <v>267</v>
      </c>
      <c r="B194" s="6">
        <v>9354275798</v>
      </c>
      <c r="C194" s="6" t="s">
        <v>65</v>
      </c>
      <c r="D194" s="6" t="s">
        <v>22</v>
      </c>
      <c r="E194" s="6">
        <v>5</v>
      </c>
      <c r="F194" s="6">
        <v>61</v>
      </c>
      <c r="G194" s="8" t="s">
        <v>273</v>
      </c>
      <c r="H194" s="1">
        <v>0</v>
      </c>
      <c r="I194" s="2">
        <v>2718</v>
      </c>
      <c r="J194" s="1">
        <f t="shared" si="2"/>
        <v>1</v>
      </c>
      <c r="K194" s="1">
        <v>2</v>
      </c>
      <c r="L194" s="2">
        <v>417549</v>
      </c>
    </row>
    <row r="195" spans="1:12" x14ac:dyDescent="0.3">
      <c r="A195" s="6" t="s">
        <v>267</v>
      </c>
      <c r="B195" s="6">
        <v>9106616800</v>
      </c>
      <c r="C195" s="6" t="s">
        <v>84</v>
      </c>
      <c r="D195" s="6" t="s">
        <v>11</v>
      </c>
      <c r="E195" s="6">
        <v>5</v>
      </c>
      <c r="F195" s="6">
        <v>60</v>
      </c>
      <c r="G195" s="8" t="s">
        <v>274</v>
      </c>
      <c r="H195" s="1">
        <v>0</v>
      </c>
      <c r="I195" s="2">
        <v>2718</v>
      </c>
      <c r="J195" s="1">
        <f t="shared" ref="J195:J225" si="3">IF(I195=2718,1,0)</f>
        <v>1</v>
      </c>
      <c r="K195" s="1">
        <v>1</v>
      </c>
      <c r="L195" s="2">
        <v>696837</v>
      </c>
    </row>
    <row r="196" spans="1:12" x14ac:dyDescent="0.3">
      <c r="A196" s="6" t="s">
        <v>267</v>
      </c>
      <c r="B196" s="6">
        <v>9394950590</v>
      </c>
      <c r="C196" s="6" t="s">
        <v>92</v>
      </c>
      <c r="D196" s="6" t="s">
        <v>10</v>
      </c>
      <c r="E196" s="6">
        <v>4</v>
      </c>
      <c r="F196" s="6">
        <v>196</v>
      </c>
      <c r="G196" s="8" t="s">
        <v>268</v>
      </c>
      <c r="H196" s="1">
        <v>0</v>
      </c>
      <c r="I196" s="2">
        <v>2718</v>
      </c>
      <c r="J196" s="1">
        <f t="shared" si="3"/>
        <v>1</v>
      </c>
      <c r="K196" s="1">
        <v>1</v>
      </c>
      <c r="L196" s="2">
        <v>625964</v>
      </c>
    </row>
    <row r="197" spans="1:12" x14ac:dyDescent="0.3">
      <c r="A197" s="6" t="s">
        <v>267</v>
      </c>
      <c r="B197" s="6">
        <v>9221265590</v>
      </c>
      <c r="C197" s="6" t="s">
        <v>39</v>
      </c>
      <c r="D197" s="6" t="s">
        <v>10</v>
      </c>
      <c r="E197" s="6">
        <v>4</v>
      </c>
      <c r="F197" s="6">
        <v>129</v>
      </c>
      <c r="G197" s="8" t="s">
        <v>268</v>
      </c>
      <c r="H197" s="1">
        <v>0</v>
      </c>
      <c r="I197" s="2">
        <v>2718</v>
      </c>
      <c r="J197" s="1">
        <f t="shared" si="3"/>
        <v>1</v>
      </c>
      <c r="K197" s="1">
        <v>1</v>
      </c>
      <c r="L197" s="2">
        <v>2046475</v>
      </c>
    </row>
    <row r="198" spans="1:12" x14ac:dyDescent="0.3">
      <c r="A198" s="6" t="s">
        <v>267</v>
      </c>
      <c r="B198" s="6">
        <v>9187350904</v>
      </c>
      <c r="C198" s="6" t="s">
        <v>163</v>
      </c>
      <c r="D198" s="6" t="s">
        <v>10</v>
      </c>
      <c r="E198" s="6">
        <v>4</v>
      </c>
      <c r="F198" s="6">
        <v>112</v>
      </c>
      <c r="G198" s="8" t="s">
        <v>269</v>
      </c>
      <c r="H198" s="1">
        <v>0</v>
      </c>
      <c r="I198" s="2">
        <v>2718</v>
      </c>
      <c r="J198" s="1">
        <f t="shared" si="3"/>
        <v>1</v>
      </c>
      <c r="K198" s="1">
        <v>1</v>
      </c>
      <c r="L198" s="2">
        <v>3470022</v>
      </c>
    </row>
    <row r="199" spans="1:12" x14ac:dyDescent="0.3">
      <c r="A199" s="6" t="s">
        <v>267</v>
      </c>
      <c r="B199" s="6">
        <v>9901604323</v>
      </c>
      <c r="C199" s="6" t="s">
        <v>118</v>
      </c>
      <c r="D199" s="6" t="s">
        <v>10</v>
      </c>
      <c r="E199" s="6">
        <v>4</v>
      </c>
      <c r="F199" s="6">
        <v>105</v>
      </c>
      <c r="G199" s="8" t="s">
        <v>268</v>
      </c>
      <c r="H199" s="1">
        <v>0</v>
      </c>
      <c r="I199" s="2">
        <v>2718</v>
      </c>
      <c r="J199" s="1">
        <f t="shared" si="3"/>
        <v>1</v>
      </c>
      <c r="K199" s="1">
        <v>1</v>
      </c>
      <c r="L199" s="2">
        <v>4667863</v>
      </c>
    </row>
    <row r="200" spans="1:12" x14ac:dyDescent="0.3">
      <c r="A200" s="6" t="s">
        <v>267</v>
      </c>
      <c r="B200" s="6">
        <v>9212383346</v>
      </c>
      <c r="C200" s="6" t="s">
        <v>129</v>
      </c>
      <c r="D200" s="6" t="s">
        <v>10</v>
      </c>
      <c r="E200" s="6">
        <v>4</v>
      </c>
      <c r="F200" s="6">
        <v>69</v>
      </c>
      <c r="G200" s="8" t="s">
        <v>268</v>
      </c>
      <c r="H200" s="1">
        <v>0</v>
      </c>
      <c r="I200" s="2">
        <v>2718</v>
      </c>
      <c r="J200" s="1">
        <f t="shared" si="3"/>
        <v>1</v>
      </c>
      <c r="K200" s="1">
        <v>1</v>
      </c>
      <c r="L200" s="2">
        <v>4398</v>
      </c>
    </row>
    <row r="201" spans="1:12" x14ac:dyDescent="0.3">
      <c r="A201" s="6" t="s">
        <v>267</v>
      </c>
      <c r="B201" s="6">
        <v>9011136094</v>
      </c>
      <c r="C201" s="6" t="s">
        <v>246</v>
      </c>
      <c r="D201" s="6" t="s">
        <v>10</v>
      </c>
      <c r="E201" s="6">
        <v>4</v>
      </c>
      <c r="F201" s="6">
        <v>65</v>
      </c>
      <c r="G201" s="8" t="s">
        <v>268</v>
      </c>
      <c r="H201" s="1">
        <v>0</v>
      </c>
      <c r="I201" s="2">
        <v>2718</v>
      </c>
      <c r="J201" s="1">
        <f t="shared" si="3"/>
        <v>1</v>
      </c>
      <c r="K201" s="1">
        <v>2</v>
      </c>
      <c r="L201" s="2">
        <v>12898</v>
      </c>
    </row>
    <row r="202" spans="1:12" x14ac:dyDescent="0.3">
      <c r="A202" s="6" t="s">
        <v>267</v>
      </c>
      <c r="B202" s="6">
        <v>9107431807</v>
      </c>
      <c r="C202" s="6" t="s">
        <v>226</v>
      </c>
      <c r="D202" s="6" t="s">
        <v>10</v>
      </c>
      <c r="E202" s="6">
        <v>4</v>
      </c>
      <c r="F202" s="6">
        <v>63</v>
      </c>
      <c r="G202" s="8" t="s">
        <v>269</v>
      </c>
      <c r="H202" s="1">
        <v>0</v>
      </c>
      <c r="I202" s="2">
        <v>2718</v>
      </c>
      <c r="J202" s="1">
        <f t="shared" si="3"/>
        <v>1</v>
      </c>
      <c r="K202" s="1">
        <v>1</v>
      </c>
      <c r="L202" s="2">
        <v>173904</v>
      </c>
    </row>
    <row r="203" spans="1:12" x14ac:dyDescent="0.3">
      <c r="A203" s="6" t="s">
        <v>267</v>
      </c>
      <c r="B203" s="6">
        <v>9194767965</v>
      </c>
      <c r="C203" s="6" t="s">
        <v>256</v>
      </c>
      <c r="D203" s="6" t="s">
        <v>10</v>
      </c>
      <c r="E203" s="6">
        <v>4</v>
      </c>
      <c r="F203" s="6">
        <v>62</v>
      </c>
      <c r="G203" s="8" t="s">
        <v>275</v>
      </c>
      <c r="H203" s="1">
        <v>0</v>
      </c>
      <c r="I203" s="2">
        <v>2718</v>
      </c>
      <c r="J203" s="1">
        <f t="shared" si="3"/>
        <v>1</v>
      </c>
      <c r="K203" s="1">
        <v>1</v>
      </c>
      <c r="L203" s="2">
        <v>72098</v>
      </c>
    </row>
    <row r="204" spans="1:12" x14ac:dyDescent="0.3">
      <c r="A204" s="6" t="s">
        <v>267</v>
      </c>
      <c r="B204" s="6">
        <v>9339065139</v>
      </c>
      <c r="C204" s="6" t="s">
        <v>79</v>
      </c>
      <c r="D204" s="6" t="s">
        <v>34</v>
      </c>
      <c r="E204" s="6">
        <v>4</v>
      </c>
      <c r="F204" s="6">
        <v>61</v>
      </c>
      <c r="G204" s="8" t="s">
        <v>269</v>
      </c>
      <c r="H204" s="1">
        <v>0</v>
      </c>
      <c r="I204" s="2">
        <v>2718</v>
      </c>
      <c r="J204" s="1">
        <f t="shared" si="3"/>
        <v>1</v>
      </c>
      <c r="K204" s="1">
        <v>2</v>
      </c>
      <c r="L204" s="2">
        <v>11836</v>
      </c>
    </row>
    <row r="205" spans="1:12" x14ac:dyDescent="0.3">
      <c r="A205" s="6" t="s">
        <v>267</v>
      </c>
      <c r="B205" s="6">
        <v>9055613074</v>
      </c>
      <c r="C205" s="6" t="s">
        <v>138</v>
      </c>
      <c r="D205" s="6" t="s">
        <v>10</v>
      </c>
      <c r="E205" s="6">
        <v>3</v>
      </c>
      <c r="F205" s="6">
        <v>184</v>
      </c>
      <c r="G205" s="8" t="s">
        <v>271</v>
      </c>
      <c r="H205" s="1">
        <v>0</v>
      </c>
      <c r="I205" s="2">
        <v>2718</v>
      </c>
      <c r="J205" s="1">
        <f t="shared" si="3"/>
        <v>1</v>
      </c>
      <c r="K205" s="1">
        <v>1</v>
      </c>
      <c r="L205" s="2">
        <v>733956</v>
      </c>
    </row>
    <row r="206" spans="1:12" x14ac:dyDescent="0.3">
      <c r="A206" s="6" t="s">
        <v>267</v>
      </c>
      <c r="B206" s="6">
        <v>9376170395</v>
      </c>
      <c r="C206" s="6" t="s">
        <v>214</v>
      </c>
      <c r="D206" s="6" t="s">
        <v>10</v>
      </c>
      <c r="E206" s="6">
        <v>3</v>
      </c>
      <c r="F206" s="6">
        <v>89</v>
      </c>
      <c r="G206" s="8" t="s">
        <v>271</v>
      </c>
      <c r="H206" s="1">
        <v>0</v>
      </c>
      <c r="I206" s="2">
        <v>2718</v>
      </c>
      <c r="J206" s="1">
        <f t="shared" si="3"/>
        <v>1</v>
      </c>
      <c r="K206" s="1">
        <v>2</v>
      </c>
      <c r="L206" s="2">
        <v>235105</v>
      </c>
    </row>
    <row r="207" spans="1:12" x14ac:dyDescent="0.3">
      <c r="A207" s="6" t="s">
        <v>267</v>
      </c>
      <c r="B207" s="6">
        <v>9101493656</v>
      </c>
      <c r="C207" s="6" t="s">
        <v>195</v>
      </c>
      <c r="D207" s="6" t="s">
        <v>10</v>
      </c>
      <c r="E207" s="6">
        <v>3</v>
      </c>
      <c r="F207" s="6">
        <v>73</v>
      </c>
      <c r="G207" s="8" t="s">
        <v>268</v>
      </c>
      <c r="H207" s="1">
        <v>0</v>
      </c>
      <c r="I207" s="2">
        <v>2718</v>
      </c>
      <c r="J207" s="1">
        <f t="shared" si="3"/>
        <v>1</v>
      </c>
      <c r="K207" s="1">
        <v>2</v>
      </c>
      <c r="L207" s="2">
        <v>1434864</v>
      </c>
    </row>
    <row r="208" spans="1:12" x14ac:dyDescent="0.3">
      <c r="A208" s="6" t="s">
        <v>267</v>
      </c>
      <c r="B208" s="6">
        <v>9198704876</v>
      </c>
      <c r="C208" s="6" t="s">
        <v>35</v>
      </c>
      <c r="D208" s="6" t="s">
        <v>10</v>
      </c>
      <c r="E208" s="6">
        <v>3</v>
      </c>
      <c r="F208" s="6">
        <v>68</v>
      </c>
      <c r="G208" s="8" t="s">
        <v>275</v>
      </c>
      <c r="H208" s="1">
        <v>0</v>
      </c>
      <c r="I208" s="2">
        <v>2718</v>
      </c>
      <c r="J208" s="1">
        <f t="shared" si="3"/>
        <v>1</v>
      </c>
      <c r="K208" s="1">
        <v>2</v>
      </c>
      <c r="L208" s="2">
        <v>2510277</v>
      </c>
    </row>
    <row r="209" spans="1:12" x14ac:dyDescent="0.3">
      <c r="A209" s="6" t="s">
        <v>267</v>
      </c>
      <c r="B209" s="6">
        <v>9350548300</v>
      </c>
      <c r="C209" s="6" t="s">
        <v>108</v>
      </c>
      <c r="D209" s="6" t="s">
        <v>10</v>
      </c>
      <c r="E209" s="6">
        <v>3</v>
      </c>
      <c r="F209" s="6">
        <v>63</v>
      </c>
      <c r="G209" s="8" t="s">
        <v>274</v>
      </c>
      <c r="H209" s="1">
        <v>0</v>
      </c>
      <c r="I209" s="2">
        <v>2718</v>
      </c>
      <c r="J209" s="1">
        <f t="shared" si="3"/>
        <v>1</v>
      </c>
      <c r="K209" s="1">
        <v>1</v>
      </c>
      <c r="L209" s="2">
        <v>980238</v>
      </c>
    </row>
    <row r="210" spans="1:12" x14ac:dyDescent="0.3">
      <c r="A210" s="6" t="s">
        <v>267</v>
      </c>
      <c r="B210" s="6">
        <v>9196856547</v>
      </c>
      <c r="C210" s="6" t="s">
        <v>144</v>
      </c>
      <c r="D210" s="6" t="s">
        <v>10</v>
      </c>
      <c r="E210" s="6">
        <v>3</v>
      </c>
      <c r="F210" s="6">
        <v>61</v>
      </c>
      <c r="G210" s="8" t="s">
        <v>276</v>
      </c>
      <c r="H210" s="1">
        <v>0</v>
      </c>
      <c r="I210" s="2">
        <v>2718</v>
      </c>
      <c r="J210" s="1">
        <f t="shared" si="3"/>
        <v>1</v>
      </c>
      <c r="K210" s="1">
        <v>1</v>
      </c>
      <c r="L210" s="2">
        <v>57559</v>
      </c>
    </row>
    <row r="211" spans="1:12" ht="28.8" x14ac:dyDescent="0.3">
      <c r="A211" s="6" t="s">
        <v>267</v>
      </c>
      <c r="B211" s="6">
        <v>9917897569</v>
      </c>
      <c r="C211" s="6" t="s">
        <v>41</v>
      </c>
      <c r="D211" s="6" t="s">
        <v>10</v>
      </c>
      <c r="E211" s="6">
        <v>2</v>
      </c>
      <c r="F211" s="6">
        <v>264</v>
      </c>
      <c r="G211" s="8" t="s">
        <v>277</v>
      </c>
      <c r="H211" s="1">
        <v>0</v>
      </c>
      <c r="I211" s="2">
        <v>2718</v>
      </c>
      <c r="J211" s="1">
        <f t="shared" si="3"/>
        <v>1</v>
      </c>
      <c r="K211" s="1">
        <v>1</v>
      </c>
      <c r="L211" s="2">
        <v>1772818</v>
      </c>
    </row>
    <row r="212" spans="1:12" x14ac:dyDescent="0.3">
      <c r="A212" s="6" t="s">
        <v>267</v>
      </c>
      <c r="B212" s="6">
        <v>9125450851</v>
      </c>
      <c r="C212" s="6" t="s">
        <v>247</v>
      </c>
      <c r="D212" s="6" t="s">
        <v>10</v>
      </c>
      <c r="E212" s="6">
        <v>2</v>
      </c>
      <c r="F212" s="6">
        <v>215</v>
      </c>
      <c r="G212" s="8" t="s">
        <v>268</v>
      </c>
      <c r="H212" s="1">
        <v>0</v>
      </c>
      <c r="I212" s="2">
        <v>2718</v>
      </c>
      <c r="J212" s="1">
        <f t="shared" si="3"/>
        <v>1</v>
      </c>
      <c r="K212" s="1">
        <v>1</v>
      </c>
      <c r="L212" s="2">
        <v>1418712</v>
      </c>
    </row>
    <row r="213" spans="1:12" x14ac:dyDescent="0.3">
      <c r="A213" s="6" t="s">
        <v>267</v>
      </c>
      <c r="B213" s="6">
        <v>9355808665</v>
      </c>
      <c r="C213" s="6" t="s">
        <v>178</v>
      </c>
      <c r="D213" s="6" t="s">
        <v>10</v>
      </c>
      <c r="E213" s="6">
        <v>2</v>
      </c>
      <c r="F213" s="6">
        <v>149</v>
      </c>
      <c r="G213" s="8" t="s">
        <v>268</v>
      </c>
      <c r="H213" s="1">
        <v>0</v>
      </c>
      <c r="I213" s="2">
        <v>2718</v>
      </c>
      <c r="J213" s="1">
        <f t="shared" si="3"/>
        <v>1</v>
      </c>
      <c r="K213" s="1">
        <v>1</v>
      </c>
      <c r="L213" s="2">
        <v>2297685</v>
      </c>
    </row>
    <row r="214" spans="1:12" x14ac:dyDescent="0.3">
      <c r="A214" s="6" t="s">
        <v>267</v>
      </c>
      <c r="B214" s="6">
        <v>9129377830</v>
      </c>
      <c r="C214" s="6" t="s">
        <v>164</v>
      </c>
      <c r="D214" s="6" t="s">
        <v>10</v>
      </c>
      <c r="E214" s="6">
        <v>2</v>
      </c>
      <c r="F214" s="6">
        <v>128</v>
      </c>
      <c r="G214" s="8" t="s">
        <v>274</v>
      </c>
      <c r="H214" s="1">
        <v>0</v>
      </c>
      <c r="I214" s="2">
        <v>2718</v>
      </c>
      <c r="J214" s="1">
        <f t="shared" si="3"/>
        <v>1</v>
      </c>
      <c r="K214" s="1">
        <v>1</v>
      </c>
      <c r="L214" s="2">
        <v>593865</v>
      </c>
    </row>
    <row r="215" spans="1:12" x14ac:dyDescent="0.3">
      <c r="A215" s="6" t="s">
        <v>267</v>
      </c>
      <c r="B215" s="6">
        <v>9396862687</v>
      </c>
      <c r="C215" s="6" t="s">
        <v>242</v>
      </c>
      <c r="D215" s="6" t="s">
        <v>10</v>
      </c>
      <c r="E215" s="6">
        <v>2</v>
      </c>
      <c r="F215" s="6">
        <v>111</v>
      </c>
      <c r="G215" s="8" t="s">
        <v>274</v>
      </c>
      <c r="H215" s="1">
        <v>0</v>
      </c>
      <c r="I215" s="2">
        <v>2718</v>
      </c>
      <c r="J215" s="1">
        <f t="shared" si="3"/>
        <v>1</v>
      </c>
      <c r="K215" s="1">
        <v>1</v>
      </c>
      <c r="L215" s="2">
        <v>31622</v>
      </c>
    </row>
    <row r="216" spans="1:12" x14ac:dyDescent="0.3">
      <c r="A216" s="6" t="s">
        <v>267</v>
      </c>
      <c r="B216" s="6">
        <v>9196752203</v>
      </c>
      <c r="C216" s="6" t="s">
        <v>153</v>
      </c>
      <c r="D216" s="6" t="s">
        <v>10</v>
      </c>
      <c r="E216" s="6">
        <v>2</v>
      </c>
      <c r="F216" s="6">
        <v>106</v>
      </c>
      <c r="G216" s="8" t="s">
        <v>278</v>
      </c>
      <c r="H216" s="1">
        <v>0</v>
      </c>
      <c r="I216" s="2">
        <v>2718</v>
      </c>
      <c r="J216" s="1">
        <f t="shared" si="3"/>
        <v>1</v>
      </c>
      <c r="K216" s="1">
        <v>2</v>
      </c>
      <c r="L216" s="2">
        <v>3498278</v>
      </c>
    </row>
    <row r="217" spans="1:12" x14ac:dyDescent="0.3">
      <c r="A217" s="6" t="s">
        <v>267</v>
      </c>
      <c r="B217" s="6">
        <v>9378134110</v>
      </c>
      <c r="C217" s="6" t="s">
        <v>220</v>
      </c>
      <c r="D217" s="6" t="s">
        <v>10</v>
      </c>
      <c r="E217" s="6">
        <v>2</v>
      </c>
      <c r="F217" s="6">
        <v>101</v>
      </c>
      <c r="G217" s="8" t="s">
        <v>268</v>
      </c>
      <c r="H217" s="1">
        <v>0</v>
      </c>
      <c r="I217" s="2">
        <v>2718</v>
      </c>
      <c r="J217" s="1">
        <f t="shared" si="3"/>
        <v>1</v>
      </c>
      <c r="K217" s="1">
        <v>1</v>
      </c>
      <c r="L217" s="2">
        <v>2644113</v>
      </c>
    </row>
    <row r="218" spans="1:12" x14ac:dyDescent="0.3">
      <c r="A218" s="6" t="s">
        <v>267</v>
      </c>
      <c r="B218" s="6">
        <v>9100309281</v>
      </c>
      <c r="C218" s="6" t="s">
        <v>99</v>
      </c>
      <c r="D218" s="6" t="s">
        <v>10</v>
      </c>
      <c r="E218" s="6">
        <v>2</v>
      </c>
      <c r="F218" s="6">
        <v>93</v>
      </c>
      <c r="G218" s="8" t="s">
        <v>279</v>
      </c>
      <c r="H218" s="1">
        <v>0</v>
      </c>
      <c r="I218" s="2">
        <v>2718</v>
      </c>
      <c r="J218" s="1">
        <f t="shared" si="3"/>
        <v>1</v>
      </c>
      <c r="K218" s="1">
        <v>1</v>
      </c>
      <c r="L218" s="2">
        <v>374449</v>
      </c>
    </row>
    <row r="219" spans="1:12" x14ac:dyDescent="0.3">
      <c r="A219" s="6" t="s">
        <v>267</v>
      </c>
      <c r="B219" s="6">
        <v>9355899679</v>
      </c>
      <c r="C219" s="6" t="s">
        <v>167</v>
      </c>
      <c r="D219" s="6" t="s">
        <v>10</v>
      </c>
      <c r="E219" s="6">
        <v>2</v>
      </c>
      <c r="F219" s="6">
        <v>83</v>
      </c>
      <c r="G219" s="8" t="s">
        <v>268</v>
      </c>
      <c r="H219" s="1">
        <v>0</v>
      </c>
      <c r="I219" s="2">
        <v>2718</v>
      </c>
      <c r="J219" s="1">
        <f t="shared" si="3"/>
        <v>1</v>
      </c>
      <c r="K219" s="1">
        <v>2</v>
      </c>
      <c r="L219" s="2">
        <v>6715489</v>
      </c>
    </row>
    <row r="220" spans="1:12" x14ac:dyDescent="0.3">
      <c r="A220" s="6" t="s">
        <v>267</v>
      </c>
      <c r="B220" s="6">
        <v>9180133350</v>
      </c>
      <c r="C220" s="6" t="s">
        <v>221</v>
      </c>
      <c r="D220" s="6" t="s">
        <v>10</v>
      </c>
      <c r="E220" s="6">
        <v>2</v>
      </c>
      <c r="F220" s="6">
        <v>75</v>
      </c>
      <c r="G220" s="8" t="s">
        <v>268</v>
      </c>
      <c r="H220" s="1">
        <v>0</v>
      </c>
      <c r="I220" s="2">
        <v>2718</v>
      </c>
      <c r="J220" s="1">
        <f t="shared" si="3"/>
        <v>1</v>
      </c>
      <c r="K220" s="1">
        <v>1</v>
      </c>
      <c r="L220" s="2">
        <v>1427237</v>
      </c>
    </row>
    <row r="221" spans="1:12" x14ac:dyDescent="0.3">
      <c r="A221" s="6" t="s">
        <v>267</v>
      </c>
      <c r="B221" s="6">
        <v>9127233531</v>
      </c>
      <c r="C221" s="6" t="s">
        <v>35</v>
      </c>
      <c r="D221" s="6" t="s">
        <v>10</v>
      </c>
      <c r="E221" s="6">
        <v>2</v>
      </c>
      <c r="F221" s="6">
        <v>73</v>
      </c>
      <c r="G221" s="8" t="s">
        <v>280</v>
      </c>
      <c r="H221" s="1">
        <v>0</v>
      </c>
      <c r="I221" s="2">
        <v>2718</v>
      </c>
      <c r="J221" s="1">
        <f t="shared" si="3"/>
        <v>1</v>
      </c>
      <c r="K221" s="1">
        <v>2</v>
      </c>
      <c r="L221" s="2">
        <v>2626450</v>
      </c>
    </row>
    <row r="222" spans="1:12" x14ac:dyDescent="0.3">
      <c r="A222" s="6" t="s">
        <v>267</v>
      </c>
      <c r="B222" s="6">
        <v>9195724328</v>
      </c>
      <c r="C222" s="6" t="s">
        <v>64</v>
      </c>
      <c r="D222" s="6" t="s">
        <v>10</v>
      </c>
      <c r="E222" s="6">
        <v>2</v>
      </c>
      <c r="F222" s="6">
        <v>72</v>
      </c>
      <c r="G222" s="8" t="s">
        <v>268</v>
      </c>
      <c r="H222" s="1">
        <v>0</v>
      </c>
      <c r="I222" s="2">
        <v>2718</v>
      </c>
      <c r="J222" s="1">
        <f t="shared" si="3"/>
        <v>1</v>
      </c>
      <c r="K222" s="1">
        <v>1</v>
      </c>
      <c r="L222" s="2">
        <v>4313197</v>
      </c>
    </row>
    <row r="223" spans="1:12" x14ac:dyDescent="0.3">
      <c r="A223" s="6" t="s">
        <v>267</v>
      </c>
      <c r="B223" s="6">
        <v>9120596929</v>
      </c>
      <c r="C223" s="6" t="s">
        <v>83</v>
      </c>
      <c r="D223" s="6" t="s">
        <v>10</v>
      </c>
      <c r="E223" s="6">
        <v>2</v>
      </c>
      <c r="F223" s="6">
        <v>72</v>
      </c>
      <c r="G223" s="8" t="s">
        <v>281</v>
      </c>
      <c r="H223" s="1">
        <v>0</v>
      </c>
      <c r="I223" s="2">
        <v>2718</v>
      </c>
      <c r="J223" s="1">
        <f t="shared" si="3"/>
        <v>1</v>
      </c>
      <c r="K223" s="1">
        <v>1</v>
      </c>
      <c r="L223" s="2">
        <v>1772499</v>
      </c>
    </row>
    <row r="224" spans="1:12" x14ac:dyDescent="0.3">
      <c r="A224" s="6" t="s">
        <v>267</v>
      </c>
      <c r="B224" s="6">
        <v>9127659523</v>
      </c>
      <c r="C224" s="6" t="s">
        <v>171</v>
      </c>
      <c r="D224" s="6" t="s">
        <v>10</v>
      </c>
      <c r="E224" s="6">
        <v>2</v>
      </c>
      <c r="F224" s="6">
        <v>69</v>
      </c>
      <c r="G224" s="8" t="s">
        <v>268</v>
      </c>
      <c r="H224" s="1">
        <v>0</v>
      </c>
      <c r="I224" s="2">
        <v>2718</v>
      </c>
      <c r="J224" s="1">
        <f t="shared" si="3"/>
        <v>1</v>
      </c>
      <c r="K224" s="1">
        <v>1</v>
      </c>
      <c r="L224" s="2">
        <v>1062316</v>
      </c>
    </row>
    <row r="225" spans="1:12" x14ac:dyDescent="0.3">
      <c r="A225" s="6" t="s">
        <v>267</v>
      </c>
      <c r="B225" s="6">
        <v>9359363241</v>
      </c>
      <c r="C225" s="6" t="s">
        <v>230</v>
      </c>
      <c r="D225" s="6" t="s">
        <v>10</v>
      </c>
      <c r="E225" s="6">
        <v>2</v>
      </c>
      <c r="F225" s="6">
        <v>69</v>
      </c>
      <c r="G225" s="8" t="s">
        <v>282</v>
      </c>
      <c r="H225" s="1">
        <v>0</v>
      </c>
      <c r="I225" s="2">
        <v>2718</v>
      </c>
      <c r="J225" s="1">
        <f t="shared" si="3"/>
        <v>1</v>
      </c>
      <c r="K225" s="1">
        <v>1</v>
      </c>
      <c r="L225" s="2">
        <v>85538</v>
      </c>
    </row>
    <row r="226" spans="1:12" x14ac:dyDescent="0.3">
      <c r="A226" s="10" t="s">
        <v>267</v>
      </c>
      <c r="B226" s="10">
        <v>9127181870</v>
      </c>
      <c r="C226" s="10" t="s">
        <v>284</v>
      </c>
      <c r="D226" s="10" t="s">
        <v>10</v>
      </c>
      <c r="E226" s="10">
        <v>11</v>
      </c>
      <c r="F226" s="9">
        <v>46</v>
      </c>
      <c r="G226" s="8" t="s">
        <v>283</v>
      </c>
    </row>
    <row r="227" spans="1:12" x14ac:dyDescent="0.3">
      <c r="A227" s="10" t="s">
        <v>267</v>
      </c>
      <c r="B227" s="10">
        <v>9190369664</v>
      </c>
      <c r="C227" s="10" t="s">
        <v>176</v>
      </c>
      <c r="D227" s="10" t="s">
        <v>10</v>
      </c>
      <c r="E227" s="10">
        <v>11</v>
      </c>
      <c r="F227" s="9">
        <v>53</v>
      </c>
      <c r="G227" s="8" t="s">
        <v>268</v>
      </c>
    </row>
    <row r="228" spans="1:12" x14ac:dyDescent="0.25">
      <c r="A228" s="6" t="s">
        <v>265</v>
      </c>
      <c r="B228" s="13">
        <v>9912042789</v>
      </c>
      <c r="C228" s="6" t="s">
        <v>321</v>
      </c>
      <c r="G228" s="7" t="s">
        <v>322</v>
      </c>
    </row>
    <row r="229" spans="1:12" x14ac:dyDescent="0.25">
      <c r="A229" s="6" t="s">
        <v>265</v>
      </c>
      <c r="B229" s="13">
        <v>9185393580</v>
      </c>
      <c r="C229" s="6" t="s">
        <v>323</v>
      </c>
      <c r="G229" s="7" t="s">
        <v>324</v>
      </c>
    </row>
    <row r="230" spans="1:12" ht="28.8" x14ac:dyDescent="0.25">
      <c r="A230" s="6" t="s">
        <v>265</v>
      </c>
      <c r="B230" s="13">
        <v>9189064080</v>
      </c>
      <c r="C230" s="6" t="s">
        <v>325</v>
      </c>
      <c r="G230" s="7" t="s">
        <v>313</v>
      </c>
    </row>
    <row r="231" spans="1:12" x14ac:dyDescent="0.3">
      <c r="B231" s="12"/>
    </row>
  </sheetData>
  <conditionalFormatting sqref="E231:E1048576 E1:E225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{ACA8BD26-2D63-4BC6-A447-F87031D6C4DB}</x14:id>
        </ext>
      </extLst>
    </cfRule>
  </conditionalFormatting>
  <conditionalFormatting sqref="F231:F1048576 F1:F22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{D4865714-1388-4C58-ADAB-D1F60D5206BB}</x14:id>
        </ext>
      </extLst>
    </cfRule>
  </conditionalFormatting>
  <conditionalFormatting sqref="E226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{E0C979EE-DD21-4231-A4E9-C16AC051EEB7}</x14:id>
        </ext>
      </extLst>
    </cfRule>
  </conditionalFormatting>
  <conditionalFormatting sqref="E227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{9AF34DF9-DA3C-4067-AA92-8C24ADFDF04F}</x14:id>
        </ext>
      </extLst>
    </cfRule>
  </conditionalFormatting>
  <conditionalFormatting sqref="F226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{662BAE3C-5F6C-4073-BED3-95E7E82222F6}</x14:id>
        </ext>
      </extLst>
    </cfRule>
  </conditionalFormatting>
  <conditionalFormatting sqref="F227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{46C6C6A9-B881-4C68-96D1-1FB9FDFDB521}</x14:id>
        </ext>
      </extLst>
    </cfRule>
  </conditionalFormatting>
  <conditionalFormatting sqref="E228:E23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{49AE6377-94DB-4A1F-B619-65CBCEAD0D20}</x14:id>
        </ext>
      </extLst>
    </cfRule>
  </conditionalFormatting>
  <conditionalFormatting sqref="F228:F23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{92111FC6-ADC0-417E-827E-A480E2DDF88B}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CA8BD26-2D63-4BC6-A447-F87031D6C4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E231:E1048576 E1:E225</xm:sqref>
        </x14:conditionalFormatting>
        <x14:conditionalFormatting xmlns:xm="http://schemas.microsoft.com/office/excel/2006/main">
          <x14:cfRule type="dataBar" id="{D4865714-1388-4C58-ADAB-D1F60D5206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F231:F1048576 F1:F225</xm:sqref>
        </x14:conditionalFormatting>
        <x14:conditionalFormatting xmlns:xm="http://schemas.microsoft.com/office/excel/2006/main">
          <x14:cfRule type="dataBar" id="{E0C979EE-DD21-4231-A4E9-C16AC051EE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E226</xm:sqref>
        </x14:conditionalFormatting>
        <x14:conditionalFormatting xmlns:xm="http://schemas.microsoft.com/office/excel/2006/main">
          <x14:cfRule type="dataBar" id="{9AF34DF9-DA3C-4067-AA92-8C24ADFDF0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E227</xm:sqref>
        </x14:conditionalFormatting>
        <x14:conditionalFormatting xmlns:xm="http://schemas.microsoft.com/office/excel/2006/main">
          <x14:cfRule type="dataBar" id="{662BAE3C-5F6C-4073-BED3-95E7E82222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F226</xm:sqref>
        </x14:conditionalFormatting>
        <x14:conditionalFormatting xmlns:xm="http://schemas.microsoft.com/office/excel/2006/main">
          <x14:cfRule type="dataBar" id="{46C6C6A9-B881-4C68-96D1-1FB9FDFDB5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F227</xm:sqref>
        </x14:conditionalFormatting>
        <x14:conditionalFormatting xmlns:xm="http://schemas.microsoft.com/office/excel/2006/main">
          <x14:cfRule type="dataBar" id="{49AE6377-94DB-4A1F-B619-65CBCEAD0D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E228:E230</xm:sqref>
        </x14:conditionalFormatting>
        <x14:conditionalFormatting xmlns:xm="http://schemas.microsoft.com/office/excel/2006/main">
          <x14:cfRule type="dataBar" id="{92111FC6-ADC0-417E-827E-A480E2DDF8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F228:F230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marziye sadeghi-200-212</cp:lastModifiedBy>
  <dcterms:created xsi:type="dcterms:W3CDTF">2015-06-05T18:17:20Z</dcterms:created>
  <dcterms:modified xsi:type="dcterms:W3CDTF">2026-03-10T05:38:25Z</dcterms:modified>
</cp:coreProperties>
</file>