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hedmatazma\Desktop\"/>
    </mc:Choice>
  </mc:AlternateContent>
  <xr:revisionPtr revIDLastSave="0" documentId="8_{07E8FB74-63FA-4A0A-B8AA-E0CC491AE4F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Sheet1!$B$1:$L$200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88" i="1" l="1"/>
  <c r="L178" i="1"/>
  <c r="L25" i="1"/>
  <c r="L153" i="1"/>
  <c r="L56" i="1"/>
  <c r="L12" i="1"/>
  <c r="L162" i="1"/>
  <c r="L198" i="1"/>
  <c r="L177" i="1"/>
  <c r="L154" i="1"/>
  <c r="L182" i="1"/>
  <c r="L10" i="1"/>
  <c r="L186" i="1"/>
  <c r="L170" i="1"/>
  <c r="L127" i="1"/>
  <c r="L89" i="1"/>
  <c r="L40" i="1"/>
  <c r="L180" i="1"/>
  <c r="L61" i="1"/>
  <c r="L71" i="1"/>
  <c r="L195" i="1"/>
  <c r="L137" i="1"/>
  <c r="L100" i="1"/>
  <c r="L149" i="1"/>
  <c r="L45" i="1"/>
  <c r="L63" i="1"/>
  <c r="L72" i="1"/>
  <c r="L16" i="1"/>
  <c r="L173" i="1"/>
  <c r="L65" i="1"/>
  <c r="L189" i="1"/>
  <c r="L103" i="1"/>
  <c r="L22" i="1"/>
  <c r="L85" i="1"/>
  <c r="L156" i="1"/>
  <c r="L5" i="1"/>
  <c r="L58" i="1"/>
  <c r="L29" i="1"/>
  <c r="L23" i="1"/>
  <c r="L11" i="1"/>
  <c r="L114" i="1"/>
  <c r="L55" i="1"/>
  <c r="L70" i="1"/>
  <c r="L88" i="1"/>
  <c r="L28" i="1"/>
  <c r="L15" i="1"/>
  <c r="L152" i="1"/>
  <c r="L50" i="1"/>
  <c r="L175" i="1"/>
  <c r="L32" i="1"/>
  <c r="L150" i="1"/>
  <c r="L43" i="1"/>
  <c r="L179" i="1"/>
  <c r="L75" i="1"/>
  <c r="L140" i="1"/>
  <c r="L193" i="1"/>
  <c r="L81" i="1"/>
  <c r="L62" i="1"/>
  <c r="L158" i="1"/>
  <c r="L93" i="1"/>
  <c r="L86" i="1"/>
  <c r="L20" i="1"/>
  <c r="L78" i="1"/>
  <c r="L108" i="1"/>
  <c r="L123" i="1"/>
  <c r="L139" i="1"/>
  <c r="L105" i="1"/>
  <c r="L21" i="1"/>
  <c r="L125" i="1"/>
  <c r="L120" i="1"/>
  <c r="L104" i="1"/>
  <c r="L35" i="1"/>
  <c r="L116" i="1"/>
  <c r="L19" i="1"/>
  <c r="L59" i="1"/>
  <c r="L95" i="1"/>
  <c r="L132" i="1"/>
  <c r="L119" i="1"/>
  <c r="L68" i="1"/>
  <c r="L60" i="1"/>
  <c r="L194" i="1"/>
  <c r="L26" i="1"/>
  <c r="L7" i="1"/>
  <c r="L3" i="1"/>
  <c r="L73" i="1"/>
  <c r="L96" i="1"/>
  <c r="L37" i="1"/>
  <c r="L141" i="1"/>
  <c r="L18" i="1"/>
  <c r="L183" i="1"/>
  <c r="L200" i="1"/>
  <c r="L168" i="1"/>
  <c r="L107" i="1"/>
  <c r="L155" i="1"/>
  <c r="L74" i="1"/>
  <c r="L128" i="1"/>
  <c r="L8" i="1"/>
  <c r="L169" i="1"/>
  <c r="L163" i="1"/>
  <c r="L9" i="1"/>
  <c r="L110" i="1"/>
  <c r="L64" i="1"/>
  <c r="L190" i="1"/>
  <c r="L143" i="1"/>
  <c r="L44" i="1"/>
  <c r="L147" i="1"/>
  <c r="L135" i="1"/>
  <c r="L145" i="1"/>
  <c r="L13" i="1"/>
  <c r="L129" i="1"/>
  <c r="L167" i="1"/>
  <c r="L197" i="1"/>
  <c r="L136" i="1"/>
  <c r="L184" i="1"/>
  <c r="L31" i="1"/>
  <c r="L67" i="1"/>
  <c r="L109" i="1"/>
  <c r="L98" i="1"/>
  <c r="L185" i="1"/>
  <c r="L2" i="1"/>
  <c r="L57" i="1"/>
  <c r="L160" i="1"/>
  <c r="L187" i="1"/>
  <c r="L41" i="1"/>
  <c r="L69" i="1"/>
  <c r="L90" i="1"/>
  <c r="L6" i="1"/>
  <c r="L4" i="1"/>
  <c r="L159" i="1"/>
  <c r="L87" i="1"/>
  <c r="L134" i="1"/>
  <c r="L49" i="1"/>
  <c r="L191" i="1"/>
  <c r="L113" i="1"/>
  <c r="L54" i="1"/>
  <c r="L172" i="1"/>
  <c r="L84" i="1"/>
  <c r="L34" i="1"/>
  <c r="L133" i="1"/>
  <c r="L181" i="1"/>
  <c r="L76" i="1"/>
  <c r="L164" i="1"/>
  <c r="L17" i="1"/>
  <c r="L101" i="1"/>
  <c r="L92" i="1"/>
  <c r="L118" i="1"/>
  <c r="L148" i="1"/>
  <c r="L83" i="1"/>
  <c r="L97" i="1"/>
  <c r="L115" i="1"/>
  <c r="L165" i="1"/>
  <c r="L33" i="1"/>
  <c r="L52" i="1"/>
  <c r="L161" i="1"/>
  <c r="L38" i="1"/>
  <c r="L39" i="1"/>
  <c r="L51" i="1"/>
  <c r="L111" i="1"/>
  <c r="L30" i="1"/>
  <c r="L126" i="1"/>
  <c r="L157" i="1"/>
  <c r="L196" i="1"/>
  <c r="L82" i="1"/>
  <c r="L106" i="1"/>
  <c r="L199" i="1"/>
  <c r="L146" i="1"/>
  <c r="L166" i="1"/>
  <c r="L130" i="1"/>
  <c r="L131" i="1"/>
  <c r="L66" i="1"/>
  <c r="L46" i="1"/>
  <c r="L176" i="1"/>
  <c r="L122" i="1"/>
  <c r="L91" i="1"/>
  <c r="L142" i="1"/>
  <c r="L144" i="1"/>
  <c r="L174" i="1"/>
  <c r="L102" i="1"/>
  <c r="L53" i="1"/>
  <c r="L24" i="1"/>
  <c r="L36" i="1"/>
  <c r="L151" i="1"/>
  <c r="L77" i="1"/>
  <c r="L192" i="1"/>
  <c r="L79" i="1"/>
  <c r="L112" i="1"/>
  <c r="L47" i="1"/>
  <c r="L138" i="1"/>
  <c r="L14" i="1"/>
  <c r="L124" i="1"/>
  <c r="L27" i="1"/>
  <c r="L42" i="1"/>
  <c r="L171" i="1"/>
  <c r="L99" i="1"/>
  <c r="L121" i="1"/>
  <c r="L117" i="1"/>
  <c r="L80" i="1"/>
  <c r="L48" i="1"/>
  <c r="L94" i="1"/>
</calcChain>
</file>

<file path=xl/sharedStrings.xml><?xml version="1.0" encoding="utf-8"?>
<sst xmlns="http://schemas.openxmlformats.org/spreadsheetml/2006/main" count="650" uniqueCount="305">
  <si>
    <t>provider_mobile</t>
  </si>
  <si>
    <t>provider_name</t>
  </si>
  <si>
    <t>cluster_id</t>
  </si>
  <si>
    <t>balance</t>
  </si>
  <si>
    <t>exist_booking_count</t>
  </si>
  <si>
    <t>pre_pps_count</t>
  </si>
  <si>
    <t>post_pps_count</t>
  </si>
  <si>
    <t>region_title</t>
  </si>
  <si>
    <t>region_parent_id</t>
  </si>
  <si>
    <t>شیراز</t>
  </si>
  <si>
    <t>تهران</t>
  </si>
  <si>
    <t>ری</t>
  </si>
  <si>
    <t>کرج</t>
  </si>
  <si>
    <t>مشهد</t>
  </si>
  <si>
    <t>اصفهان</t>
  </si>
  <si>
    <t>پردیس</t>
  </si>
  <si>
    <t>تبریز</t>
  </si>
  <si>
    <t>امین محمدی</t>
  </si>
  <si>
    <t>قم</t>
  </si>
  <si>
    <t>اهواز</t>
  </si>
  <si>
    <t>حسین محمدی</t>
  </si>
  <si>
    <t>شهریار</t>
  </si>
  <si>
    <t>قزوین</t>
  </si>
  <si>
    <t>رشت</t>
  </si>
  <si>
    <t>ساری</t>
  </si>
  <si>
    <t>شاهین شهر</t>
  </si>
  <si>
    <t>فردیس</t>
  </si>
  <si>
    <t>عبدالله نودهانی</t>
  </si>
  <si>
    <t>همدان</t>
  </si>
  <si>
    <t>سید روح الله صادقی</t>
  </si>
  <si>
    <t>حبیب اله تقی زاده</t>
  </si>
  <si>
    <t>پرند</t>
  </si>
  <si>
    <t>بابل</t>
  </si>
  <si>
    <t>علیرضا اسماعیلیان</t>
  </si>
  <si>
    <t>شهر گلستان</t>
  </si>
  <si>
    <t>محمدشهر</t>
  </si>
  <si>
    <t>لاهیجان</t>
  </si>
  <si>
    <t>مجید محمدی</t>
  </si>
  <si>
    <t>عزیزاله امیری مقدم</t>
  </si>
  <si>
    <t>مشکین دشت</t>
  </si>
  <si>
    <t>حسین غلامی</t>
  </si>
  <si>
    <t>علی فرجی</t>
  </si>
  <si>
    <t>قربانعلی تیموری</t>
  </si>
  <si>
    <t>مجید عزیزی</t>
  </si>
  <si>
    <t>اشکان محبی</t>
  </si>
  <si>
    <t>ابوالفضل کاوسی</t>
  </si>
  <si>
    <t>علی خوشخو</t>
  </si>
  <si>
    <t>قائم شهر</t>
  </si>
  <si>
    <t>کاظم روستا</t>
  </si>
  <si>
    <t>اسرافیل محمد کریمی آذر</t>
  </si>
  <si>
    <t>کمال شهر</t>
  </si>
  <si>
    <t>ابوذر حسینی</t>
  </si>
  <si>
    <t>محمد افشار</t>
  </si>
  <si>
    <t>چهارباغ</t>
  </si>
  <si>
    <t>حبیب کوثری</t>
  </si>
  <si>
    <t>امیر قائدی</t>
  </si>
  <si>
    <t>محسن پرهیزکار</t>
  </si>
  <si>
    <t>گودرز دوچقایی</t>
  </si>
  <si>
    <t>مرتضی محمدی</t>
  </si>
  <si>
    <t>علی قربانی</t>
  </si>
  <si>
    <t>علیرضا روستا</t>
  </si>
  <si>
    <t>محسن نودهانی</t>
  </si>
  <si>
    <t>پویا بدیعی گورتی</t>
  </si>
  <si>
    <t>صومعه سرا</t>
  </si>
  <si>
    <t>محمد یوسفی</t>
  </si>
  <si>
    <t>رضا روحی</t>
  </si>
  <si>
    <t>وحید خلجی زمان آبادی</t>
  </si>
  <si>
    <t>محمد درویشی</t>
  </si>
  <si>
    <t>مبین حسنی</t>
  </si>
  <si>
    <t>حسین راهدار</t>
  </si>
  <si>
    <t>حسین رحیمی</t>
  </si>
  <si>
    <t>مهدی همتی</t>
  </si>
  <si>
    <t>علیرضا بابایی</t>
  </si>
  <si>
    <t>عباس مرادی</t>
  </si>
  <si>
    <t>رمضان زارع</t>
  </si>
  <si>
    <t>ساوه</t>
  </si>
  <si>
    <t>علی قاسمی</t>
  </si>
  <si>
    <t>حامد خاکسار</t>
  </si>
  <si>
    <t>سعید محمدی</t>
  </si>
  <si>
    <t>بهشهر</t>
  </si>
  <si>
    <t>محسن اسدی</t>
  </si>
  <si>
    <t>علی اوسط امینی</t>
  </si>
  <si>
    <t>محسن پناباد</t>
  </si>
  <si>
    <t>شهرام غلامی</t>
  </si>
  <si>
    <t>سید حسن هاشمی</t>
  </si>
  <si>
    <t>حسام کوشکی</t>
  </si>
  <si>
    <t>قاسم رضائی</t>
  </si>
  <si>
    <t>حميدرضا مختارزاده شاپورآبادي</t>
  </si>
  <si>
    <t>صادق کریمیان</t>
  </si>
  <si>
    <t>غلامرضا رضائی</t>
  </si>
  <si>
    <t>مجید رحیمی خوراسگانی</t>
  </si>
  <si>
    <t>چمستان</t>
  </si>
  <si>
    <t>فاطمه صادقی</t>
  </si>
  <si>
    <t>علی اصغر عسکری</t>
  </si>
  <si>
    <t>افشین افکاری</t>
  </si>
  <si>
    <t>علی باقریان</t>
  </si>
  <si>
    <t>مهدی آخوند</t>
  </si>
  <si>
    <t>علی اصغر جرک</t>
  </si>
  <si>
    <t>امید صلاحی</t>
  </si>
  <si>
    <t>اسماعیل غلامی</t>
  </si>
  <si>
    <t>امیر عباس روشنیان</t>
  </si>
  <si>
    <t>علی اقا امیری گله دار</t>
  </si>
  <si>
    <t>اصغر زمانی</t>
  </si>
  <si>
    <t>عرفان کریمی</t>
  </si>
  <si>
    <t>نبی الله قاسمی</t>
  </si>
  <si>
    <t>امیرعلی معتضدیان</t>
  </si>
  <si>
    <t>رسول قنبری</t>
  </si>
  <si>
    <t>نادر شهبازی</t>
  </si>
  <si>
    <t>مهدی حمزوی</t>
  </si>
  <si>
    <t>ایوب خادمی</t>
  </si>
  <si>
    <t>هاشم فوری</t>
  </si>
  <si>
    <t>امیرحسین مومیوند</t>
  </si>
  <si>
    <t>یوسف خسروی</t>
  </si>
  <si>
    <t>محسن رجامند</t>
  </si>
  <si>
    <t>فرزاد کرباسی</t>
  </si>
  <si>
    <t>سید بهزاد طالبی</t>
  </si>
  <si>
    <t>سعید سامانی</t>
  </si>
  <si>
    <t>سیدسعید مدرس</t>
  </si>
  <si>
    <t>رضا هاشمی نژاد</t>
  </si>
  <si>
    <t>محسن سلیمانی</t>
  </si>
  <si>
    <t>علی اصغر زیبائی</t>
  </si>
  <si>
    <t>علی امیری</t>
  </si>
  <si>
    <t>سهراب ترک</t>
  </si>
  <si>
    <t>پیمان پیرینه</t>
  </si>
  <si>
    <t>علی ارمی</t>
  </si>
  <si>
    <t>گنبدکاووس</t>
  </si>
  <si>
    <t>میلاد خلیلی</t>
  </si>
  <si>
    <t>ولی یاری</t>
  </si>
  <si>
    <t>حسین دارابی</t>
  </si>
  <si>
    <t>محمد جدیدی</t>
  </si>
  <si>
    <t>حمید رجبیون دیزجی</t>
  </si>
  <si>
    <t>رسول دژکام</t>
  </si>
  <si>
    <t>بهیه مهدی پور</t>
  </si>
  <si>
    <t>مسعود کیانی</t>
  </si>
  <si>
    <t>مهدی قره داغی</t>
  </si>
  <si>
    <t>هادی بحرانیان</t>
  </si>
  <si>
    <t>مجید امینی</t>
  </si>
  <si>
    <t>بابک گل مینایی اصفهانی</t>
  </si>
  <si>
    <t>فاطمه یاراحمدی</t>
  </si>
  <si>
    <t>علی رضا صدر</t>
  </si>
  <si>
    <t>محمد مصطفی ارجمندی</t>
  </si>
  <si>
    <t>حجت برزه کار</t>
  </si>
  <si>
    <t>قاسم تقي پور</t>
  </si>
  <si>
    <t>مسعود قهرمانپور</t>
  </si>
  <si>
    <t>مجتبی عدالتی شایسته</t>
  </si>
  <si>
    <t>سلمان کردان</t>
  </si>
  <si>
    <t>بنیامین ساعتچی</t>
  </si>
  <si>
    <t>محمد حسین زینی وند</t>
  </si>
  <si>
    <t>رضا فرجی بهروز</t>
  </si>
  <si>
    <t>مهدی مهدی بیکدلو</t>
  </si>
  <si>
    <t>امیر هوشیار</t>
  </si>
  <si>
    <t>علی احمدی پبدنی</t>
  </si>
  <si>
    <t>حسن مرادی گواری</t>
  </si>
  <si>
    <t>فاطمه جوهری</t>
  </si>
  <si>
    <t>حمید کشکزری</t>
  </si>
  <si>
    <t>عیسی فیاضی</t>
  </si>
  <si>
    <t>شایان نجفی</t>
  </si>
  <si>
    <t>سید علی عبودتیان هرندی</t>
  </si>
  <si>
    <t>مرتضی خلیلی فتح</t>
  </si>
  <si>
    <t>محمد قهرمانلو</t>
  </si>
  <si>
    <t>حسین حدادگر اصفهانی</t>
  </si>
  <si>
    <t>سید جواد موسوی</t>
  </si>
  <si>
    <t>مجيد هنرمند</t>
  </si>
  <si>
    <t>محمد حسین رعیتی</t>
  </si>
  <si>
    <t>محمد حسین یوسفی</t>
  </si>
  <si>
    <t>مهدی حیدرپور برزگر</t>
  </si>
  <si>
    <t>حامد زمانی فر</t>
  </si>
  <si>
    <t>ناصر نظمی</t>
  </si>
  <si>
    <t>زانکو اله مرادی</t>
  </si>
  <si>
    <t>حجت الله رنجبر</t>
  </si>
  <si>
    <t>حمید رضا کریمی شایسته</t>
  </si>
  <si>
    <t>حمید فلاح</t>
  </si>
  <si>
    <t>محمد رضایی کیا</t>
  </si>
  <si>
    <t>میثم ظهوریواقعی</t>
  </si>
  <si>
    <t>یوسف کیانی والا</t>
  </si>
  <si>
    <t>میثم فرجی</t>
  </si>
  <si>
    <t>سمیه رحیمی فر</t>
  </si>
  <si>
    <t>هادی سیاوشی</t>
  </si>
  <si>
    <t>امیر حسین قلعه نویی</t>
  </si>
  <si>
    <t>قاسم نخعی خونساری</t>
  </si>
  <si>
    <t>مجتبی جوزپری</t>
  </si>
  <si>
    <t>حمیدرضا باصفا</t>
  </si>
  <si>
    <t>ابوالفضل زحمتکشان</t>
  </si>
  <si>
    <t>امیر هاشم پور</t>
  </si>
  <si>
    <t>حسام الدین نجفی</t>
  </si>
  <si>
    <t>محمد دوست محمدی</t>
  </si>
  <si>
    <t>مهدی نیسی</t>
  </si>
  <si>
    <t>محمد رضا لطفی بدربانی</t>
  </si>
  <si>
    <t>مظاهر کشوری</t>
  </si>
  <si>
    <t>رضا بیجاری</t>
  </si>
  <si>
    <t>محمد عظیمی</t>
  </si>
  <si>
    <t>عباسعلی رضائی</t>
  </si>
  <si>
    <t>مهدی روح‌بخش یزدی نژاد</t>
  </si>
  <si>
    <t>شهریار صادق کمالی</t>
  </si>
  <si>
    <t>محمد حسین چلمقانی</t>
  </si>
  <si>
    <t>سید محمد حسینی تابش</t>
  </si>
  <si>
    <t>علی مولایی</t>
  </si>
  <si>
    <t>فریبا سعیدی</t>
  </si>
  <si>
    <t>عبدالله رضازاده</t>
  </si>
  <si>
    <t>علی جباری</t>
  </si>
  <si>
    <t>فریبرز داوری</t>
  </si>
  <si>
    <t>وحید حاج اقابابایی</t>
  </si>
  <si>
    <t>رضا نظری محمدی</t>
  </si>
  <si>
    <t>محمد ثریا</t>
  </si>
  <si>
    <t>علیرضا بسیم</t>
  </si>
  <si>
    <t>محمد فروغی مهر</t>
  </si>
  <si>
    <t>محمدحسن امن آور</t>
  </si>
  <si>
    <t>سلمان قاسمی</t>
  </si>
  <si>
    <t>علی جمشیدی فر</t>
  </si>
  <si>
    <t>مسعود اشرافیان</t>
  </si>
  <si>
    <t>علیرضا وافری</t>
  </si>
  <si>
    <t>مهدی حشمتی</t>
  </si>
  <si>
    <t>علیرضا درستی</t>
  </si>
  <si>
    <t>اسمعیل بشیری کوتنایی</t>
  </si>
  <si>
    <t>حسنعلی فاحتی تبار</t>
  </si>
  <si>
    <t>سیدمحمد هاشمیان سیدبیگلو</t>
  </si>
  <si>
    <t>علیرضا وحیدبنام</t>
  </si>
  <si>
    <t>علیرضا سیاوشی</t>
  </si>
  <si>
    <t>تینا تقوای فر</t>
  </si>
  <si>
    <t>میلاد باقری</t>
  </si>
  <si>
    <t>قاسم صالحی</t>
  </si>
  <si>
    <t>ابوالقاسم سبزی</t>
  </si>
  <si>
    <t>احمد لبافی</t>
  </si>
  <si>
    <t>مهدی عطایی</t>
  </si>
  <si>
    <t>امیرحسین شکاری ابراهیم اباد</t>
  </si>
  <si>
    <t>غلامرضا مهدوی نسب</t>
  </si>
  <si>
    <t>محمد حسن حیدرپور</t>
  </si>
  <si>
    <t>سعید تاکستانی</t>
  </si>
  <si>
    <t>ابراهیم بهمن</t>
  </si>
  <si>
    <t>ابوالفضل شعبانپور</t>
  </si>
  <si>
    <t>حسن ناصریان</t>
  </si>
  <si>
    <t>محمدصادق بنیانی</t>
  </si>
  <si>
    <t>نادر افشاری</t>
  </si>
  <si>
    <t>علیرضا مساح</t>
  </si>
  <si>
    <t>سیدمحمد ثابتی ساغروانی</t>
  </si>
  <si>
    <t>محمدرضا ربانی</t>
  </si>
  <si>
    <t>شایان شریعتی</t>
  </si>
  <si>
    <t>روح الله دهقانی</t>
  </si>
  <si>
    <t>حسین دری</t>
  </si>
  <si>
    <t>is_tehran</t>
  </si>
  <si>
    <t>agent</t>
  </si>
  <si>
    <t>desc</t>
  </si>
  <si>
    <t>fateme</t>
  </si>
  <si>
    <t>paria</t>
  </si>
  <si>
    <t>sana</t>
  </si>
  <si>
    <t>shahla</t>
  </si>
  <si>
    <t>marziye</t>
  </si>
  <si>
    <t>گفتن تو این شرایط کار نمیکنن</t>
  </si>
  <si>
    <t>بی پاسخ</t>
  </si>
  <si>
    <t>گفتن در جریان بودن ولی شهرستان هستن. اوضاع بهتر شد کار میکنن</t>
  </si>
  <si>
    <t>از دی ماه فعالیت نکرده. تماس گرفته نشد</t>
  </si>
  <si>
    <t>در جریان نبود ولی الانم سرکار بود از مواردی که قبلا رزرو شده. توضیحات اپ مشتری هم داده شد</t>
  </si>
  <si>
    <t>توضیح دادم تماس قطع شد و مجدد که گرفتم جواب ندادن</t>
  </si>
  <si>
    <t>در جریان نبودن.گفتن موفق نمیشن افزایش اعتبار بدن پول ازشون کسر میشه دوباره به حسابشون برگشت میخوره. راهنمایی شدن از کارت دیگه ای استفاده کنن</t>
  </si>
  <si>
    <t>در جریان بودن. توضیحات اپ مشتری هم داده شد</t>
  </si>
  <si>
    <t>در جریان نبودن. توضیحات اپ مشتری هم داده شد</t>
  </si>
  <si>
    <t xml:space="preserve">بی پاسخ </t>
  </si>
  <si>
    <t xml:space="preserve">اطلاع نداشتن -رفته بودن شهرستان گفتن فردا برمیگردن -توضیحات اپ مشتری هم داده شد </t>
  </si>
  <si>
    <t xml:space="preserve">اطلاع نداشتن - توضیحات اپ مشتری داده شد </t>
  </si>
  <si>
    <t xml:space="preserve">اطلاع نداشتن -توضیحات اپ مشتری داده شد </t>
  </si>
  <si>
    <t xml:space="preserve">اطلاع نداشتن و فکر میکردن اپ غیر فعال شده-در خصوص سفارش های غیر واقعی رو و مواردی که غیر اخلاقی بودن معترض بودن اعلام شد گزارش تخلف ثبت کنن تا بتونیم پیگیری کنیم - برای کامل کردن پروفایل هم راهنمایی شدن- توضیحات اپ مشتری هم داده شد </t>
  </si>
  <si>
    <t xml:space="preserve">اطلاع نداشتن -کار نمی کنن </t>
  </si>
  <si>
    <t xml:space="preserve">اطلاع داشتن -شهرستان بودن </t>
  </si>
  <si>
    <t xml:space="preserve">اطلاع داشتن - سفارش هارو چک میکردن- توضیحات در مورد اپ مشتری داده شد </t>
  </si>
  <si>
    <t xml:space="preserve">اطلاع داشتن - شهرستان بودن -توضیحات اپ مشتری داده شد </t>
  </si>
  <si>
    <t xml:space="preserve">اطلاع داشتن -کار نمی کردن -گفتن مجدد سفارشات رو چک می کنن -توضیحات اپ مشتری داده شد </t>
  </si>
  <si>
    <t xml:space="preserve">اطلاع داشتن -توضیحات اپ مشتری داده شد </t>
  </si>
  <si>
    <t xml:space="preserve">شهرستان بودن -کار نمی کنن ولی گفتن یه هفته دیگه برمیگردن فعالیتشون رو شروع می کنن از کار کردنشون خیلی راضی بودن و گفتن از اچاره بهاشون تماس گرفتن برای ثبت نام و گفتن اگر میخوان ثبت نام کنید باید با خدمت از ما قطع همکاری کنید </t>
  </si>
  <si>
    <t xml:space="preserve">اطلاع داشتن -کار نمی کنن چون نتونسته بودن کار کنن- راهنمایی شدن برای کامل کردن پروفایلشون -توضیحات اپ مشتری داده شد </t>
  </si>
  <si>
    <t xml:space="preserve">اطلاع نداشتن و گفتن هیچ سفارش جدید توی صفحه نمیبینن ولی سفارش جدید گرفته بودن اعلام شد عکس بگیرن و عکس و ارسال کنن </t>
  </si>
  <si>
    <t xml:space="preserve">اطلاع داشتن </t>
  </si>
  <si>
    <t>در جریان بودن ولی گفتن نت مشهد کلا خیلی ضعیف شده - در خصوص اپ مشتری تشکر کردن</t>
  </si>
  <si>
    <t xml:space="preserve">در جریان بودن ولی گفتن نمیتونن با کسی هماهنگ کنن ولی گفتن خودشون کار دارن برای وقتهای بیکاری نصب کردن - در خصوص پروفایل راهنمایی شدن </t>
  </si>
  <si>
    <t xml:space="preserve">در جریان نبودن ولی گفتن اخیرا پیشنهاد میدن ولی نمیتونن کار بیگرن . </t>
  </si>
  <si>
    <t xml:space="preserve">در جریان بودن </t>
  </si>
  <si>
    <t xml:space="preserve">در جریان بودن ولی نمیتونستن کار بگیرن - در خصوص پروفایلشون راهنمایی شدن </t>
  </si>
  <si>
    <t xml:space="preserve">در جریان بودن ولی گفتن نمیتونن کار بگیرن . در خصوص برنامه مشتری هم تشکر کردن </t>
  </si>
  <si>
    <t xml:space="preserve">در جریان بودن ولی درگیر بیمارستان هستن </t>
  </si>
  <si>
    <t xml:space="preserve">شغلشون رو کلا عوض کردن </t>
  </si>
  <si>
    <t xml:space="preserve">در جریان نبودن ولی کلا گفتن نمیتونن سفارش بگیرن گفتن آچاره بهتره </t>
  </si>
  <si>
    <t xml:space="preserve">کار نمیکردن با برنامه دیگه گفتن نتونسن کار بگیرن دیگه فعالیت نکردن - در خصوص پروفایلشون راهنمایی شدن </t>
  </si>
  <si>
    <t>در جریان نبودن و گفتن نتونستن کار بگیرن - برای پروفایلشون راهنمایی شدن - در خصوص اپ مشتری هم تشکر کردن</t>
  </si>
  <si>
    <t>در جریان بودن ولی گفتن حجم سفارش ها کم شده</t>
  </si>
  <si>
    <t xml:space="preserve">در جریان نبودن ولی گفتن اخیرا پیشنهاد میدن ولی نمیتونن کار بگیرن - در خصوص پروفایل راهنمایی شدن  . </t>
  </si>
  <si>
    <t xml:space="preserve">در جریان نبودن ولی گفتن ارسال عکس کار توسط مشتری رو اجباری کنید - بابت اپ مشتری هم تشکر کردن </t>
  </si>
  <si>
    <t xml:space="preserve">در جریان نبودن ولی گفتن نمیتونن کار بگیرن راهنمایی شدن برای پروفایل </t>
  </si>
  <si>
    <t xml:space="preserve">گفتن در جریان هستن ولی روند کار کند شده بخاطر جنگ </t>
  </si>
  <si>
    <t>اطلاع نداشتن از فعال بودن اپ اعلام کردن بررسی میکنن و توضیحات اپ مشتری هم داده شد</t>
  </si>
  <si>
    <t>در حال حاضر مشغول کار دیگه ایی بودن توضیحات اپ مشتری داده شد بهشون</t>
  </si>
  <si>
    <t>اطلاع داشتن از فعال بودن اپ و اعلام کردن بررسی میکنن توضیحات اپ مشتری هم داده شد</t>
  </si>
  <si>
    <t>تماس گرفته نشد</t>
  </si>
  <si>
    <t>اطلاع نداشتن از فعال بودن اپ و اپ رو حذف کرده بودن اعلام کردن مجددا نصب میکنن توضیحات تکمیل پروفایل داده شد</t>
  </si>
  <si>
    <t xml:space="preserve">اطلاع داشتن از فعال بودن اپ </t>
  </si>
  <si>
    <t>فعالیت نداشتن در اپ توضیحات تکمیل پروفایل داده شد و اعلام کردن هزینه اارسال پیشنهاد افزایش پیدا کرده توضیحات لازم داده شد بهشون</t>
  </si>
  <si>
    <t>اطلاع نداشتن از فعال بودن اپ و اعلام کردن بررسی میشه و توضیحات اپ مشتریان هم داده شد</t>
  </si>
  <si>
    <t>اطلاع نداشتن از فعال بودن اپ و توضیحات اپ مشتری هم داده شد</t>
  </si>
  <si>
    <t>اطلاع نداتشتن. توضیحات داده شد. در مورد اپ مشتری تشکر کردن.</t>
  </si>
  <si>
    <t>اطلاع داشتن و گفتن کارا کم شده اما چک میکنم. در ارتباط با اپ مشتری هم تشکر کردن.</t>
  </si>
  <si>
    <t>اطلاع داشتن و گفتن که نتونستن کار بگیرن و با سنجاق کار میکنن و راضی ترن.راهنمایی شدن. قرار شد از چت پشتیبانی هم براشون پیام ارسال بشه.</t>
  </si>
  <si>
    <t>اطلاع داشتن. گفتن چک میکنن اما کاری که مناسب باشه که بخوان انجام بدن رو ندیدن هنوز. اپ مشتری هم داشتن.</t>
  </si>
  <si>
    <t>اطلاع نداشتن. توضیحات داده شد.</t>
  </si>
  <si>
    <t>اطلاع نداشتن. توضیحات داده شد. برای اپ مشتری هم تشکر کردن</t>
  </si>
  <si>
    <t>اطلاع داشتن. گفتن سر میزنن.</t>
  </si>
  <si>
    <t>گفتن رفتن شهرستان</t>
  </si>
  <si>
    <t>اطلاع داشتن اما گفتن کار گرفتن و فعلا مشغول هستن.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</si>
</sst>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"/>
  <sheetViews>
    <sheetView tabSelected="1" workbookViewId="0">
      <pane ySplit="1" topLeftCell="A158" activePane="bottomLeft" state="frozen"/>
      <selection activeCell="B1" sqref="B1"/>
      <selection pane="bottomLeft" activeCell="N9" sqref="N9"/>
    </sheetView>
  </sheetViews>
  <sheetFormatPr defaultColWidth="9.109375" defaultRowHeight="14.4" x14ac:dyDescent="0.3"/>
  <cols>
    <col min="1" max="1" width="9.109375" style="2"/>
    <col min="2" max="2" width="18.77734375" style="2" bestFit="1" customWidth="1"/>
    <col min="3" max="3" width="20.88671875" style="2" bestFit="1" customWidth="1"/>
    <col min="4" max="4" width="14.5546875" style="2" bestFit="1" customWidth="1"/>
    <col min="5" max="5" width="22.21875" style="2" bestFit="1" customWidth="1"/>
    <col min="6" max="6" width="17.44140625" style="2" bestFit="1" customWidth="1"/>
    <col min="7" max="7" width="34.109375" style="5" customWidth="1"/>
    <col min="8" max="8" width="13.109375" style="2" hidden="1" customWidth="1"/>
    <col min="9" max="9" width="11.44140625" style="2" hidden="1" customWidth="1"/>
    <col min="10" max="10" width="18.21875" style="2" hidden="1" customWidth="1"/>
    <col min="11" max="11" width="19.21875" style="2" hidden="1" customWidth="1"/>
    <col min="12" max="12" width="10.5546875" style="2" hidden="1" customWidth="1"/>
    <col min="13" max="16384" width="9.109375" style="2"/>
  </cols>
  <sheetData>
    <row r="1" spans="1:12" s="1" customFormat="1" x14ac:dyDescent="0.3">
      <c r="A1" s="1" t="s">
        <v>240</v>
      </c>
      <c r="B1" s="1" t="s">
        <v>0</v>
      </c>
      <c r="C1" s="1" t="s">
        <v>1</v>
      </c>
      <c r="D1" s="1" t="s">
        <v>7</v>
      </c>
      <c r="E1" s="1" t="s">
        <v>4</v>
      </c>
      <c r="F1" s="1" t="s">
        <v>5</v>
      </c>
      <c r="G1" s="4" t="s">
        <v>241</v>
      </c>
      <c r="H1" s="1" t="s">
        <v>2</v>
      </c>
      <c r="I1" s="1" t="s">
        <v>3</v>
      </c>
      <c r="J1" s="1" t="s">
        <v>6</v>
      </c>
      <c r="K1" s="1" t="s">
        <v>8</v>
      </c>
      <c r="L1" s="1" t="s">
        <v>239</v>
      </c>
    </row>
    <row r="2" spans="1:12" x14ac:dyDescent="0.3">
      <c r="A2" s="2" t="s">
        <v>242</v>
      </c>
      <c r="B2" s="2">
        <v>9929452194</v>
      </c>
      <c r="C2" s="2" t="s">
        <v>168</v>
      </c>
      <c r="D2" s="2" t="s">
        <v>75</v>
      </c>
      <c r="E2" s="2">
        <v>22</v>
      </c>
      <c r="F2" s="2">
        <v>19</v>
      </c>
      <c r="G2" s="6" t="s">
        <v>248</v>
      </c>
      <c r="H2" s="2">
        <v>4</v>
      </c>
      <c r="I2" s="3">
        <v>19486</v>
      </c>
      <c r="J2" s="2">
        <v>0</v>
      </c>
      <c r="K2" s="3">
        <v>3188</v>
      </c>
      <c r="L2" s="2">
        <f t="shared" ref="L2:L33" si="0">IF(K2=2718,1,0)</f>
        <v>0</v>
      </c>
    </row>
    <row r="3" spans="1:12" x14ac:dyDescent="0.3">
      <c r="A3" s="2" t="s">
        <v>242</v>
      </c>
      <c r="B3" s="2">
        <v>9339826775</v>
      </c>
      <c r="C3" s="2" t="s">
        <v>135</v>
      </c>
      <c r="D3" s="2" t="s">
        <v>9</v>
      </c>
      <c r="E3" s="2">
        <v>17</v>
      </c>
      <c r="F3" s="2">
        <v>20</v>
      </c>
      <c r="G3" s="6" t="s">
        <v>248</v>
      </c>
      <c r="H3" s="2">
        <v>3</v>
      </c>
      <c r="I3" s="3">
        <v>26955</v>
      </c>
      <c r="J3" s="2">
        <v>0</v>
      </c>
      <c r="K3" s="3">
        <v>1040</v>
      </c>
      <c r="L3" s="2">
        <f t="shared" si="0"/>
        <v>0</v>
      </c>
    </row>
    <row r="4" spans="1:12" ht="28.8" x14ac:dyDescent="0.3">
      <c r="A4" s="2" t="s">
        <v>242</v>
      </c>
      <c r="B4" s="2">
        <v>9025285039</v>
      </c>
      <c r="C4" s="2" t="s">
        <v>176</v>
      </c>
      <c r="D4" s="2" t="s">
        <v>12</v>
      </c>
      <c r="E4" s="2">
        <v>16</v>
      </c>
      <c r="F4" s="2">
        <v>20</v>
      </c>
      <c r="G4" s="6" t="s">
        <v>296</v>
      </c>
      <c r="H4" s="2">
        <v>4</v>
      </c>
      <c r="I4" s="3">
        <v>2488265</v>
      </c>
      <c r="J4" s="2">
        <v>0</v>
      </c>
      <c r="K4" s="3">
        <v>3153</v>
      </c>
      <c r="L4" s="2">
        <f t="shared" si="0"/>
        <v>0</v>
      </c>
    </row>
    <row r="5" spans="1:12" x14ac:dyDescent="0.3">
      <c r="A5" s="2" t="s">
        <v>242</v>
      </c>
      <c r="B5" s="2">
        <v>9125677905</v>
      </c>
      <c r="C5" s="2" t="s">
        <v>86</v>
      </c>
      <c r="D5" s="2" t="s">
        <v>39</v>
      </c>
      <c r="E5" s="2">
        <v>15</v>
      </c>
      <c r="F5" s="2">
        <v>35</v>
      </c>
      <c r="G5" s="6" t="s">
        <v>248</v>
      </c>
      <c r="H5" s="2">
        <v>2</v>
      </c>
      <c r="I5" s="3">
        <v>1209852</v>
      </c>
      <c r="J5" s="2">
        <v>0</v>
      </c>
      <c r="K5" s="3">
        <v>3153</v>
      </c>
      <c r="L5" s="2">
        <f t="shared" si="0"/>
        <v>0</v>
      </c>
    </row>
    <row r="6" spans="1:12" x14ac:dyDescent="0.3">
      <c r="A6" s="2" t="s">
        <v>242</v>
      </c>
      <c r="B6" s="2">
        <v>9962504577</v>
      </c>
      <c r="C6" s="2" t="s">
        <v>175</v>
      </c>
      <c r="D6" s="2" t="s">
        <v>12</v>
      </c>
      <c r="E6" s="2">
        <v>14</v>
      </c>
      <c r="F6" s="2">
        <v>35</v>
      </c>
      <c r="G6" s="6" t="s">
        <v>248</v>
      </c>
      <c r="H6" s="2">
        <v>2</v>
      </c>
      <c r="I6" s="3">
        <v>573485</v>
      </c>
      <c r="J6" s="2">
        <v>0</v>
      </c>
      <c r="K6" s="3">
        <v>3153</v>
      </c>
      <c r="L6" s="2">
        <f t="shared" si="0"/>
        <v>0</v>
      </c>
    </row>
    <row r="7" spans="1:12" ht="28.8" x14ac:dyDescent="0.3">
      <c r="A7" s="2" t="s">
        <v>242</v>
      </c>
      <c r="B7" s="2">
        <v>9913047469</v>
      </c>
      <c r="C7" s="2" t="s">
        <v>134</v>
      </c>
      <c r="D7" s="2" t="s">
        <v>50</v>
      </c>
      <c r="E7" s="2">
        <v>14</v>
      </c>
      <c r="F7" s="2">
        <v>20</v>
      </c>
      <c r="G7" s="6" t="s">
        <v>297</v>
      </c>
      <c r="H7" s="2">
        <v>3</v>
      </c>
      <c r="I7" s="3">
        <v>1140498</v>
      </c>
      <c r="J7" s="2">
        <v>0</v>
      </c>
      <c r="K7" s="3">
        <v>3153</v>
      </c>
      <c r="L7" s="2">
        <f t="shared" si="0"/>
        <v>0</v>
      </c>
    </row>
    <row r="8" spans="1:12" x14ac:dyDescent="0.3">
      <c r="A8" s="2" t="s">
        <v>242</v>
      </c>
      <c r="B8" s="2">
        <v>9035261576</v>
      </c>
      <c r="C8" s="2" t="s">
        <v>146</v>
      </c>
      <c r="D8" s="2" t="s">
        <v>22</v>
      </c>
      <c r="E8" s="2">
        <v>13</v>
      </c>
      <c r="F8" s="2">
        <v>22</v>
      </c>
      <c r="G8" s="6" t="s">
        <v>248</v>
      </c>
      <c r="H8" s="2">
        <v>6</v>
      </c>
      <c r="I8" s="3">
        <v>18687</v>
      </c>
      <c r="J8" s="2">
        <v>0</v>
      </c>
      <c r="K8" s="3">
        <v>2904</v>
      </c>
      <c r="L8" s="2">
        <f t="shared" si="0"/>
        <v>0</v>
      </c>
    </row>
    <row r="9" spans="1:12" ht="43.2" x14ac:dyDescent="0.3">
      <c r="A9" s="2" t="s">
        <v>242</v>
      </c>
      <c r="B9" s="2">
        <v>9120889383</v>
      </c>
      <c r="C9" s="2" t="s">
        <v>149</v>
      </c>
      <c r="D9" s="2" t="s">
        <v>12</v>
      </c>
      <c r="E9" s="2">
        <v>10</v>
      </c>
      <c r="F9" s="2">
        <v>71</v>
      </c>
      <c r="G9" s="6" t="s">
        <v>298</v>
      </c>
      <c r="H9" s="2">
        <v>1</v>
      </c>
      <c r="I9" s="3">
        <v>139812</v>
      </c>
      <c r="J9" s="2">
        <v>0</v>
      </c>
      <c r="K9" s="3">
        <v>3153</v>
      </c>
      <c r="L9" s="2">
        <f t="shared" si="0"/>
        <v>0</v>
      </c>
    </row>
    <row r="10" spans="1:12" x14ac:dyDescent="0.3">
      <c r="A10" s="2" t="s">
        <v>242</v>
      </c>
      <c r="B10" s="2">
        <v>9171183808</v>
      </c>
      <c r="C10" s="2" t="s">
        <v>48</v>
      </c>
      <c r="D10" s="2" t="s">
        <v>9</v>
      </c>
      <c r="E10" s="2">
        <v>10</v>
      </c>
      <c r="F10" s="2">
        <v>21</v>
      </c>
      <c r="G10" s="6" t="s">
        <v>248</v>
      </c>
      <c r="H10" s="2">
        <v>2</v>
      </c>
      <c r="I10" s="3">
        <v>603456</v>
      </c>
      <c r="J10" s="2">
        <v>0</v>
      </c>
      <c r="K10" s="3">
        <v>1040</v>
      </c>
      <c r="L10" s="2">
        <f t="shared" si="0"/>
        <v>0</v>
      </c>
    </row>
    <row r="11" spans="1:12" ht="43.2" x14ac:dyDescent="0.3">
      <c r="A11" s="2" t="s">
        <v>242</v>
      </c>
      <c r="B11" s="2">
        <v>9131687466</v>
      </c>
      <c r="C11" s="2" t="s">
        <v>90</v>
      </c>
      <c r="D11" s="2" t="s">
        <v>14</v>
      </c>
      <c r="E11" s="2">
        <v>10</v>
      </c>
      <c r="F11" s="2">
        <v>20</v>
      </c>
      <c r="G11" s="6" t="s">
        <v>299</v>
      </c>
      <c r="H11" s="2">
        <v>2</v>
      </c>
      <c r="I11" s="3">
        <v>2016662</v>
      </c>
      <c r="J11" s="2">
        <v>0</v>
      </c>
      <c r="K11" s="3">
        <v>3227</v>
      </c>
      <c r="L11" s="2">
        <f t="shared" si="0"/>
        <v>0</v>
      </c>
    </row>
    <row r="12" spans="1:12" x14ac:dyDescent="0.3">
      <c r="A12" s="2" t="s">
        <v>242</v>
      </c>
      <c r="B12" s="2">
        <v>9178426115</v>
      </c>
      <c r="C12" s="2" t="s">
        <v>38</v>
      </c>
      <c r="D12" s="2" t="s">
        <v>9</v>
      </c>
      <c r="E12" s="2">
        <v>9</v>
      </c>
      <c r="F12" s="2">
        <v>23</v>
      </c>
      <c r="G12" s="6" t="s">
        <v>300</v>
      </c>
      <c r="H12" s="2">
        <v>2</v>
      </c>
      <c r="I12" s="3">
        <v>498386</v>
      </c>
      <c r="J12" s="2">
        <v>0</v>
      </c>
      <c r="K12" s="3">
        <v>1040</v>
      </c>
      <c r="L12" s="2">
        <f t="shared" si="0"/>
        <v>0</v>
      </c>
    </row>
    <row r="13" spans="1:12" x14ac:dyDescent="0.3">
      <c r="A13" s="2" t="s">
        <v>242</v>
      </c>
      <c r="B13" s="2">
        <v>9135954990</v>
      </c>
      <c r="C13" s="2" t="s">
        <v>157</v>
      </c>
      <c r="D13" s="2" t="s">
        <v>14</v>
      </c>
      <c r="E13" s="2">
        <v>9</v>
      </c>
      <c r="F13" s="2">
        <v>21</v>
      </c>
      <c r="G13" s="6" t="s">
        <v>248</v>
      </c>
      <c r="H13" s="2">
        <v>2</v>
      </c>
      <c r="I13" s="3">
        <v>3855390</v>
      </c>
      <c r="J13" s="2">
        <v>0</v>
      </c>
      <c r="K13" s="3">
        <v>3227</v>
      </c>
      <c r="L13" s="2">
        <f t="shared" si="0"/>
        <v>0</v>
      </c>
    </row>
    <row r="14" spans="1:12" x14ac:dyDescent="0.3">
      <c r="A14" s="2" t="s">
        <v>242</v>
      </c>
      <c r="B14" s="2">
        <v>9999890667</v>
      </c>
      <c r="C14" s="2" t="s">
        <v>228</v>
      </c>
      <c r="D14" s="2" t="s">
        <v>125</v>
      </c>
      <c r="E14" s="2">
        <v>8</v>
      </c>
      <c r="F14" s="2">
        <v>64</v>
      </c>
      <c r="G14" s="6" t="s">
        <v>300</v>
      </c>
      <c r="H14" s="2">
        <v>3</v>
      </c>
      <c r="I14" s="3">
        <v>36803</v>
      </c>
      <c r="J14" s="2">
        <v>0</v>
      </c>
      <c r="K14" s="3">
        <v>2961</v>
      </c>
      <c r="L14" s="2">
        <f t="shared" si="0"/>
        <v>0</v>
      </c>
    </row>
    <row r="15" spans="1:12" ht="28.8" x14ac:dyDescent="0.3">
      <c r="A15" s="2" t="s">
        <v>242</v>
      </c>
      <c r="B15" s="2">
        <v>9193244489</v>
      </c>
      <c r="C15" s="2" t="s">
        <v>97</v>
      </c>
      <c r="D15" s="2" t="s">
        <v>18</v>
      </c>
      <c r="E15" s="2">
        <v>8</v>
      </c>
      <c r="F15" s="2">
        <v>22</v>
      </c>
      <c r="G15" s="6" t="s">
        <v>301</v>
      </c>
      <c r="H15" s="2">
        <v>4</v>
      </c>
      <c r="I15" s="3">
        <v>111519</v>
      </c>
      <c r="J15" s="2">
        <v>0</v>
      </c>
      <c r="K15" s="3">
        <v>2894</v>
      </c>
      <c r="L15" s="2">
        <f t="shared" si="0"/>
        <v>0</v>
      </c>
    </row>
    <row r="16" spans="1:12" x14ac:dyDescent="0.3">
      <c r="A16" s="2" t="s">
        <v>242</v>
      </c>
      <c r="B16" s="2">
        <v>9135733346</v>
      </c>
      <c r="C16" s="2" t="s">
        <v>72</v>
      </c>
      <c r="D16" s="2" t="s">
        <v>14</v>
      </c>
      <c r="E16" s="2">
        <v>8</v>
      </c>
      <c r="F16" s="2">
        <v>21</v>
      </c>
      <c r="G16" s="6" t="s">
        <v>300</v>
      </c>
      <c r="H16" s="2">
        <v>6</v>
      </c>
      <c r="I16" s="3">
        <v>26199109</v>
      </c>
      <c r="J16" s="2">
        <v>0</v>
      </c>
      <c r="K16" s="3">
        <v>3227</v>
      </c>
      <c r="L16" s="2">
        <f t="shared" si="0"/>
        <v>0</v>
      </c>
    </row>
    <row r="17" spans="1:12" ht="28.8" x14ac:dyDescent="0.3">
      <c r="A17" s="2" t="s">
        <v>242</v>
      </c>
      <c r="B17" s="2">
        <v>9126189396</v>
      </c>
      <c r="C17" s="2" t="s">
        <v>192</v>
      </c>
      <c r="D17" s="2" t="s">
        <v>12</v>
      </c>
      <c r="E17" s="2">
        <v>7</v>
      </c>
      <c r="F17" s="2">
        <v>26</v>
      </c>
      <c r="G17" s="6" t="s">
        <v>301</v>
      </c>
      <c r="H17" s="2">
        <v>1</v>
      </c>
      <c r="I17" s="3">
        <v>875134</v>
      </c>
      <c r="J17" s="2">
        <v>0</v>
      </c>
      <c r="K17" s="3">
        <v>3153</v>
      </c>
      <c r="L17" s="2">
        <f t="shared" si="0"/>
        <v>0</v>
      </c>
    </row>
    <row r="18" spans="1:12" ht="28.8" x14ac:dyDescent="0.3">
      <c r="A18" s="2" t="s">
        <v>242</v>
      </c>
      <c r="B18" s="2">
        <v>9196344194</v>
      </c>
      <c r="C18" s="2" t="s">
        <v>139</v>
      </c>
      <c r="D18" s="2" t="s">
        <v>12</v>
      </c>
      <c r="E18" s="2">
        <v>7</v>
      </c>
      <c r="F18" s="2">
        <v>21</v>
      </c>
      <c r="G18" s="6" t="s">
        <v>301</v>
      </c>
      <c r="H18" s="2">
        <v>3</v>
      </c>
      <c r="I18" s="3">
        <v>40599</v>
      </c>
      <c r="J18" s="2">
        <v>0</v>
      </c>
      <c r="K18" s="3">
        <v>3153</v>
      </c>
      <c r="L18" s="2">
        <f t="shared" si="0"/>
        <v>0</v>
      </c>
    </row>
    <row r="19" spans="1:12" x14ac:dyDescent="0.3">
      <c r="A19" s="2" t="s">
        <v>242</v>
      </c>
      <c r="B19" s="2">
        <v>9383144601</v>
      </c>
      <c r="C19" s="2" t="s">
        <v>126</v>
      </c>
      <c r="D19" s="2" t="s">
        <v>9</v>
      </c>
      <c r="E19" s="2">
        <v>6</v>
      </c>
      <c r="F19" s="2">
        <v>63</v>
      </c>
      <c r="G19" s="6" t="s">
        <v>248</v>
      </c>
      <c r="H19" s="2">
        <v>1</v>
      </c>
      <c r="I19" s="3">
        <v>114835</v>
      </c>
      <c r="J19" s="2">
        <v>0</v>
      </c>
      <c r="K19" s="3">
        <v>1040</v>
      </c>
      <c r="L19" s="2">
        <f t="shared" si="0"/>
        <v>0</v>
      </c>
    </row>
    <row r="20" spans="1:12" x14ac:dyDescent="0.3">
      <c r="A20" s="2" t="s">
        <v>242</v>
      </c>
      <c r="B20" s="2">
        <v>9210127991</v>
      </c>
      <c r="C20" s="2" t="s">
        <v>112</v>
      </c>
      <c r="D20" s="2" t="s">
        <v>14</v>
      </c>
      <c r="E20" s="2">
        <v>6</v>
      </c>
      <c r="F20" s="2">
        <v>61</v>
      </c>
      <c r="G20" s="6" t="s">
        <v>248</v>
      </c>
      <c r="H20" s="2">
        <v>1</v>
      </c>
      <c r="I20" s="3">
        <v>199049</v>
      </c>
      <c r="J20" s="2">
        <v>0</v>
      </c>
      <c r="K20" s="3">
        <v>3227</v>
      </c>
      <c r="L20" s="2">
        <f t="shared" si="0"/>
        <v>0</v>
      </c>
    </row>
    <row r="21" spans="1:12" x14ac:dyDescent="0.3">
      <c r="A21" s="2" t="s">
        <v>242</v>
      </c>
      <c r="B21" s="2">
        <v>9903181161</v>
      </c>
      <c r="C21" s="2" t="s">
        <v>118</v>
      </c>
      <c r="D21" s="2" t="s">
        <v>63</v>
      </c>
      <c r="E21" s="2">
        <v>6</v>
      </c>
      <c r="F21" s="2">
        <v>33</v>
      </c>
      <c r="G21" s="6" t="s">
        <v>302</v>
      </c>
      <c r="H21" s="2">
        <v>2</v>
      </c>
      <c r="I21" s="3">
        <v>1768475</v>
      </c>
      <c r="J21" s="2">
        <v>0</v>
      </c>
      <c r="K21" s="2">
        <v>91</v>
      </c>
      <c r="L21" s="2">
        <f t="shared" si="0"/>
        <v>0</v>
      </c>
    </row>
    <row r="22" spans="1:12" x14ac:dyDescent="0.3">
      <c r="A22" s="2" t="s">
        <v>242</v>
      </c>
      <c r="B22" s="2">
        <v>9336862790</v>
      </c>
      <c r="C22" s="2" t="s">
        <v>83</v>
      </c>
      <c r="D22" s="2" t="s">
        <v>9</v>
      </c>
      <c r="E22" s="2">
        <v>6</v>
      </c>
      <c r="F22" s="2">
        <v>31</v>
      </c>
      <c r="G22" s="6" t="s">
        <v>303</v>
      </c>
      <c r="H22" s="2">
        <v>2</v>
      </c>
      <c r="I22" s="3">
        <v>2267990</v>
      </c>
      <c r="J22" s="2">
        <v>0</v>
      </c>
      <c r="K22" s="3">
        <v>1040</v>
      </c>
      <c r="L22" s="2">
        <f t="shared" si="0"/>
        <v>0</v>
      </c>
    </row>
    <row r="23" spans="1:12" ht="28.8" x14ac:dyDescent="0.3">
      <c r="A23" s="2" t="s">
        <v>242</v>
      </c>
      <c r="B23" s="2">
        <v>9124301388</v>
      </c>
      <c r="C23" s="2" t="s">
        <v>89</v>
      </c>
      <c r="D23" s="2" t="s">
        <v>12</v>
      </c>
      <c r="E23" s="2">
        <v>6</v>
      </c>
      <c r="F23" s="2">
        <v>21</v>
      </c>
      <c r="G23" s="6" t="s">
        <v>304</v>
      </c>
      <c r="H23" s="2">
        <v>2</v>
      </c>
      <c r="I23" s="3">
        <v>2434134</v>
      </c>
      <c r="J23" s="2">
        <v>0</v>
      </c>
      <c r="K23" s="3">
        <v>3153</v>
      </c>
      <c r="L23" s="2">
        <f t="shared" si="0"/>
        <v>0</v>
      </c>
    </row>
    <row r="24" spans="1:12" ht="28.8" x14ac:dyDescent="0.3">
      <c r="A24" s="2" t="s">
        <v>242</v>
      </c>
      <c r="B24" s="2">
        <v>9121774059</v>
      </c>
      <c r="C24" s="2" t="s">
        <v>190</v>
      </c>
      <c r="D24" s="2" t="s">
        <v>12</v>
      </c>
      <c r="E24" s="2">
        <v>6</v>
      </c>
      <c r="F24" s="2">
        <v>20</v>
      </c>
      <c r="G24" s="6" t="s">
        <v>301</v>
      </c>
      <c r="H24" s="2">
        <v>5</v>
      </c>
      <c r="I24" s="3">
        <v>1391489</v>
      </c>
      <c r="J24" s="2">
        <v>0</v>
      </c>
      <c r="K24" s="3">
        <v>3153</v>
      </c>
      <c r="L24" s="2">
        <f t="shared" si="0"/>
        <v>0</v>
      </c>
    </row>
    <row r="25" spans="1:12" x14ac:dyDescent="0.3">
      <c r="A25" s="2" t="s">
        <v>242</v>
      </c>
      <c r="B25" s="2">
        <v>9131100297</v>
      </c>
      <c r="C25" s="2" t="s">
        <v>29</v>
      </c>
      <c r="D25" s="2" t="s">
        <v>14</v>
      </c>
      <c r="E25" s="2">
        <v>6</v>
      </c>
      <c r="F25" s="2">
        <v>20</v>
      </c>
      <c r="G25" s="6" t="s">
        <v>248</v>
      </c>
      <c r="H25" s="2">
        <v>2</v>
      </c>
      <c r="I25" s="3">
        <v>776766</v>
      </c>
      <c r="J25" s="2">
        <v>0</v>
      </c>
      <c r="K25" s="3">
        <v>3227</v>
      </c>
      <c r="L25" s="2">
        <f t="shared" si="0"/>
        <v>0</v>
      </c>
    </row>
    <row r="26" spans="1:12" x14ac:dyDescent="0.3">
      <c r="A26" s="2" t="s">
        <v>243</v>
      </c>
      <c r="B26" s="2">
        <v>9368283088</v>
      </c>
      <c r="C26" s="2" t="s">
        <v>133</v>
      </c>
      <c r="D26" s="2" t="s">
        <v>14</v>
      </c>
      <c r="E26" s="2">
        <v>5</v>
      </c>
      <c r="F26" s="2">
        <v>102</v>
      </c>
      <c r="G26" s="7" t="s">
        <v>248</v>
      </c>
      <c r="H26" s="2">
        <v>1</v>
      </c>
      <c r="I26" s="3">
        <v>1910352</v>
      </c>
      <c r="J26" s="2">
        <v>0</v>
      </c>
      <c r="K26" s="3">
        <v>3227</v>
      </c>
      <c r="L26" s="2">
        <f t="shared" si="0"/>
        <v>0</v>
      </c>
    </row>
    <row r="27" spans="1:12" ht="24" x14ac:dyDescent="0.3">
      <c r="A27" s="2" t="s">
        <v>243</v>
      </c>
      <c r="B27" s="2">
        <v>9154930075</v>
      </c>
      <c r="C27" s="2" t="s">
        <v>230</v>
      </c>
      <c r="D27" s="2" t="s">
        <v>13</v>
      </c>
      <c r="E27" s="2">
        <v>5</v>
      </c>
      <c r="F27" s="2">
        <v>40</v>
      </c>
      <c r="G27" s="7" t="s">
        <v>271</v>
      </c>
      <c r="H27" s="2">
        <v>2</v>
      </c>
      <c r="I27" s="3">
        <v>45830</v>
      </c>
      <c r="J27" s="2">
        <v>0</v>
      </c>
      <c r="K27" s="3">
        <v>1458</v>
      </c>
      <c r="L27" s="2">
        <f t="shared" si="0"/>
        <v>0</v>
      </c>
    </row>
    <row r="28" spans="1:12" x14ac:dyDescent="0.3">
      <c r="A28" s="2" t="s">
        <v>243</v>
      </c>
      <c r="B28" s="2">
        <v>9015789650</v>
      </c>
      <c r="C28" s="2" t="s">
        <v>96</v>
      </c>
      <c r="D28" s="2" t="s">
        <v>13</v>
      </c>
      <c r="E28" s="2">
        <v>5</v>
      </c>
      <c r="F28" s="2">
        <v>39</v>
      </c>
      <c r="G28" s="7" t="s">
        <v>248</v>
      </c>
      <c r="H28" s="2">
        <v>2</v>
      </c>
      <c r="I28" s="3">
        <v>49463</v>
      </c>
      <c r="J28" s="2">
        <v>0</v>
      </c>
      <c r="K28" s="3">
        <v>1458</v>
      </c>
      <c r="L28" s="2">
        <f t="shared" si="0"/>
        <v>0</v>
      </c>
    </row>
    <row r="29" spans="1:12" x14ac:dyDescent="0.3">
      <c r="A29" s="2" t="s">
        <v>243</v>
      </c>
      <c r="B29" s="2">
        <v>9923084346</v>
      </c>
      <c r="C29" s="2" t="s">
        <v>88</v>
      </c>
      <c r="D29" s="2" t="s">
        <v>14</v>
      </c>
      <c r="E29" s="2">
        <v>5</v>
      </c>
      <c r="F29" s="2">
        <v>27</v>
      </c>
      <c r="G29" s="7" t="s">
        <v>248</v>
      </c>
      <c r="H29" s="2">
        <v>1</v>
      </c>
      <c r="I29" s="3">
        <v>1270541</v>
      </c>
      <c r="J29" s="2">
        <v>0</v>
      </c>
      <c r="K29" s="3">
        <v>3227</v>
      </c>
      <c r="L29" s="2">
        <f t="shared" si="0"/>
        <v>0</v>
      </c>
    </row>
    <row r="30" spans="1:12" ht="36" x14ac:dyDescent="0.3">
      <c r="A30" s="2" t="s">
        <v>243</v>
      </c>
      <c r="B30" s="2">
        <v>9118968044</v>
      </c>
      <c r="C30" s="2" t="s">
        <v>171</v>
      </c>
      <c r="D30" s="2" t="s">
        <v>36</v>
      </c>
      <c r="E30" s="2">
        <v>5</v>
      </c>
      <c r="F30" s="2">
        <v>27</v>
      </c>
      <c r="G30" s="7" t="s">
        <v>272</v>
      </c>
      <c r="H30" s="2">
        <v>2</v>
      </c>
      <c r="I30" s="3">
        <v>422966</v>
      </c>
      <c r="J30" s="2">
        <v>0</v>
      </c>
      <c r="K30" s="2">
        <v>91</v>
      </c>
      <c r="L30" s="2">
        <f t="shared" si="0"/>
        <v>0</v>
      </c>
    </row>
    <row r="31" spans="1:12" ht="24" x14ac:dyDescent="0.3">
      <c r="A31" s="2" t="s">
        <v>243</v>
      </c>
      <c r="B31" s="2">
        <v>9390347105</v>
      </c>
      <c r="C31" s="2" t="s">
        <v>163</v>
      </c>
      <c r="D31" s="2" t="s">
        <v>9</v>
      </c>
      <c r="E31" s="2">
        <v>5</v>
      </c>
      <c r="F31" s="2">
        <v>26</v>
      </c>
      <c r="G31" s="7" t="s">
        <v>273</v>
      </c>
      <c r="H31" s="2">
        <v>2</v>
      </c>
      <c r="I31" s="3">
        <v>83366</v>
      </c>
      <c r="J31" s="2">
        <v>0</v>
      </c>
      <c r="K31" s="3">
        <v>1040</v>
      </c>
      <c r="L31" s="2">
        <f t="shared" si="0"/>
        <v>0</v>
      </c>
    </row>
    <row r="32" spans="1:12" x14ac:dyDescent="0.3">
      <c r="A32" s="2" t="s">
        <v>243</v>
      </c>
      <c r="B32" s="2">
        <v>9133253223</v>
      </c>
      <c r="C32" s="2" t="s">
        <v>102</v>
      </c>
      <c r="D32" s="2" t="s">
        <v>14</v>
      </c>
      <c r="E32" s="2">
        <v>5</v>
      </c>
      <c r="F32" s="2">
        <v>26</v>
      </c>
      <c r="G32" s="7" t="s">
        <v>274</v>
      </c>
      <c r="H32" s="2">
        <v>2</v>
      </c>
      <c r="I32" s="2">
        <v>246</v>
      </c>
      <c r="J32" s="2">
        <v>0</v>
      </c>
      <c r="K32" s="3">
        <v>3227</v>
      </c>
      <c r="L32" s="2">
        <f t="shared" si="0"/>
        <v>0</v>
      </c>
    </row>
    <row r="33" spans="1:12" x14ac:dyDescent="0.3">
      <c r="A33" s="2" t="s">
        <v>243</v>
      </c>
      <c r="B33" s="2">
        <v>9011285633</v>
      </c>
      <c r="C33" s="2" t="s">
        <v>200</v>
      </c>
      <c r="D33" s="2" t="s">
        <v>14</v>
      </c>
      <c r="E33" s="2">
        <v>5</v>
      </c>
      <c r="F33" s="2">
        <v>23</v>
      </c>
      <c r="G33" s="7" t="s">
        <v>248</v>
      </c>
      <c r="H33" s="2">
        <v>2</v>
      </c>
      <c r="I33" s="3">
        <v>21566</v>
      </c>
      <c r="J33" s="2">
        <v>0</v>
      </c>
      <c r="K33" s="3">
        <v>3227</v>
      </c>
      <c r="L33" s="2">
        <f t="shared" si="0"/>
        <v>0</v>
      </c>
    </row>
    <row r="34" spans="1:12" ht="24" x14ac:dyDescent="0.3">
      <c r="A34" s="2" t="s">
        <v>243</v>
      </c>
      <c r="B34" s="2">
        <v>9035041760</v>
      </c>
      <c r="C34" s="2" t="s">
        <v>187</v>
      </c>
      <c r="D34" s="2" t="s">
        <v>12</v>
      </c>
      <c r="E34" s="2">
        <v>5</v>
      </c>
      <c r="F34" s="2">
        <v>22</v>
      </c>
      <c r="G34" s="7" t="s">
        <v>275</v>
      </c>
      <c r="H34" s="2">
        <v>2</v>
      </c>
      <c r="I34" s="3">
        <v>26147</v>
      </c>
      <c r="J34" s="2">
        <v>0</v>
      </c>
      <c r="K34" s="3">
        <v>3153</v>
      </c>
      <c r="L34" s="2">
        <f t="shared" ref="L34:L65" si="1">IF(K34=2718,1,0)</f>
        <v>0</v>
      </c>
    </row>
    <row r="35" spans="1:12" x14ac:dyDescent="0.3">
      <c r="A35" s="2" t="s">
        <v>243</v>
      </c>
      <c r="B35" s="2">
        <v>9111192047</v>
      </c>
      <c r="C35" s="2" t="s">
        <v>123</v>
      </c>
      <c r="D35" s="2" t="s">
        <v>32</v>
      </c>
      <c r="E35" s="2">
        <v>5</v>
      </c>
      <c r="F35" s="2">
        <v>21</v>
      </c>
      <c r="G35" s="7" t="s">
        <v>248</v>
      </c>
      <c r="H35" s="2">
        <v>3</v>
      </c>
      <c r="I35" s="3">
        <v>65940</v>
      </c>
      <c r="J35" s="2">
        <v>0</v>
      </c>
      <c r="K35" s="2">
        <v>232</v>
      </c>
      <c r="L35" s="2">
        <f t="shared" si="1"/>
        <v>0</v>
      </c>
    </row>
    <row r="36" spans="1:12" ht="24" x14ac:dyDescent="0.3">
      <c r="A36" s="2" t="s">
        <v>243</v>
      </c>
      <c r="B36" s="2">
        <v>9133181277</v>
      </c>
      <c r="C36" s="2" t="s">
        <v>222</v>
      </c>
      <c r="D36" s="2" t="s">
        <v>14</v>
      </c>
      <c r="E36" s="2">
        <v>4</v>
      </c>
      <c r="F36" s="2">
        <v>46</v>
      </c>
      <c r="G36" s="7" t="s">
        <v>276</v>
      </c>
      <c r="H36" s="2">
        <v>2</v>
      </c>
      <c r="I36" s="3">
        <v>1913788</v>
      </c>
      <c r="J36" s="2">
        <v>0</v>
      </c>
      <c r="K36" s="3">
        <v>3227</v>
      </c>
      <c r="L36" s="2">
        <f t="shared" si="1"/>
        <v>0</v>
      </c>
    </row>
    <row r="37" spans="1:12" x14ac:dyDescent="0.3">
      <c r="A37" s="2" t="s">
        <v>243</v>
      </c>
      <c r="B37" s="2">
        <v>9133008645</v>
      </c>
      <c r="C37" s="2" t="s">
        <v>137</v>
      </c>
      <c r="D37" s="2" t="s">
        <v>14</v>
      </c>
      <c r="E37" s="2">
        <v>4</v>
      </c>
      <c r="F37" s="2">
        <v>34</v>
      </c>
      <c r="G37" s="7" t="s">
        <v>248</v>
      </c>
      <c r="H37" s="2">
        <v>2</v>
      </c>
      <c r="I37" s="3">
        <v>451893</v>
      </c>
      <c r="J37" s="2">
        <v>0</v>
      </c>
      <c r="K37" s="3">
        <v>3227</v>
      </c>
      <c r="L37" s="2">
        <f t="shared" si="1"/>
        <v>0</v>
      </c>
    </row>
    <row r="38" spans="1:12" x14ac:dyDescent="0.3">
      <c r="A38" s="2" t="s">
        <v>243</v>
      </c>
      <c r="B38" s="2">
        <v>9179522065</v>
      </c>
      <c r="C38" s="2" t="s">
        <v>203</v>
      </c>
      <c r="D38" s="2" t="s">
        <v>9</v>
      </c>
      <c r="E38" s="2">
        <v>4</v>
      </c>
      <c r="F38" s="2">
        <v>30</v>
      </c>
      <c r="G38" s="7" t="s">
        <v>248</v>
      </c>
      <c r="H38" s="2">
        <v>2</v>
      </c>
      <c r="I38" s="3">
        <v>29354</v>
      </c>
      <c r="J38" s="2">
        <v>0</v>
      </c>
      <c r="K38" s="3">
        <v>1040</v>
      </c>
      <c r="L38" s="2">
        <f t="shared" si="1"/>
        <v>0</v>
      </c>
    </row>
    <row r="39" spans="1:12" x14ac:dyDescent="0.3">
      <c r="A39" s="2" t="s">
        <v>243</v>
      </c>
      <c r="B39" s="2">
        <v>9944180000</v>
      </c>
      <c r="C39" s="2" t="s">
        <v>204</v>
      </c>
      <c r="D39" s="2" t="s">
        <v>12</v>
      </c>
      <c r="E39" s="2">
        <v>4</v>
      </c>
      <c r="F39" s="2">
        <v>26</v>
      </c>
      <c r="G39" s="7" t="s">
        <v>277</v>
      </c>
      <c r="H39" s="2">
        <v>3</v>
      </c>
      <c r="I39" s="3">
        <v>4690</v>
      </c>
      <c r="J39" s="2">
        <v>0</v>
      </c>
      <c r="K39" s="3">
        <v>3153</v>
      </c>
      <c r="L39" s="2">
        <f t="shared" si="1"/>
        <v>0</v>
      </c>
    </row>
    <row r="40" spans="1:12" x14ac:dyDescent="0.3">
      <c r="A40" s="2" t="s">
        <v>243</v>
      </c>
      <c r="B40" s="2">
        <v>9136065376</v>
      </c>
      <c r="C40" s="2" t="s">
        <v>55</v>
      </c>
      <c r="D40" s="2" t="s">
        <v>14</v>
      </c>
      <c r="E40" s="2">
        <v>4</v>
      </c>
      <c r="F40" s="2">
        <v>24</v>
      </c>
      <c r="G40" s="7" t="s">
        <v>278</v>
      </c>
      <c r="H40" s="2">
        <v>4</v>
      </c>
      <c r="I40" s="3">
        <v>7465</v>
      </c>
      <c r="J40" s="2">
        <v>0</v>
      </c>
      <c r="K40" s="3">
        <v>3227</v>
      </c>
      <c r="L40" s="2">
        <f t="shared" si="1"/>
        <v>0</v>
      </c>
    </row>
    <row r="41" spans="1:12" ht="24" x14ac:dyDescent="0.3">
      <c r="A41" s="2" t="s">
        <v>243</v>
      </c>
      <c r="B41" s="2">
        <v>9133056720</v>
      </c>
      <c r="C41" s="2" t="s">
        <v>172</v>
      </c>
      <c r="D41" s="2" t="s">
        <v>14</v>
      </c>
      <c r="E41" s="2">
        <v>4</v>
      </c>
      <c r="F41" s="2">
        <v>22</v>
      </c>
      <c r="G41" s="7" t="s">
        <v>279</v>
      </c>
      <c r="H41" s="2">
        <v>2</v>
      </c>
      <c r="I41" s="3">
        <v>3989969</v>
      </c>
      <c r="J41" s="2">
        <v>0</v>
      </c>
      <c r="K41" s="3">
        <v>3227</v>
      </c>
      <c r="L41" s="2">
        <f t="shared" si="1"/>
        <v>0</v>
      </c>
    </row>
    <row r="42" spans="1:12" ht="24" x14ac:dyDescent="0.3">
      <c r="A42" s="2" t="s">
        <v>243</v>
      </c>
      <c r="B42" s="2">
        <v>9365656206</v>
      </c>
      <c r="C42" s="2" t="s">
        <v>231</v>
      </c>
      <c r="D42" s="2" t="s">
        <v>9</v>
      </c>
      <c r="E42" s="2">
        <v>4</v>
      </c>
      <c r="F42" s="2">
        <v>21</v>
      </c>
      <c r="G42" s="7" t="s">
        <v>280</v>
      </c>
      <c r="H42" s="2">
        <v>2</v>
      </c>
      <c r="I42" s="3">
        <v>553751</v>
      </c>
      <c r="J42" s="2">
        <v>0</v>
      </c>
      <c r="K42" s="3">
        <v>1040</v>
      </c>
      <c r="L42" s="2">
        <f t="shared" si="1"/>
        <v>0</v>
      </c>
    </row>
    <row r="43" spans="1:12" x14ac:dyDescent="0.3">
      <c r="A43" s="2" t="s">
        <v>243</v>
      </c>
      <c r="B43" s="2">
        <v>9302503293</v>
      </c>
      <c r="C43" s="2" t="s">
        <v>104</v>
      </c>
      <c r="D43" s="2" t="s">
        <v>9</v>
      </c>
      <c r="E43" s="2">
        <v>4</v>
      </c>
      <c r="F43" s="2">
        <v>21</v>
      </c>
      <c r="G43" s="7" t="s">
        <v>248</v>
      </c>
      <c r="H43" s="2">
        <v>2</v>
      </c>
      <c r="I43" s="3">
        <v>153364</v>
      </c>
      <c r="J43" s="2">
        <v>0</v>
      </c>
      <c r="K43" s="3">
        <v>1040</v>
      </c>
      <c r="L43" s="2">
        <f t="shared" si="1"/>
        <v>0</v>
      </c>
    </row>
    <row r="44" spans="1:12" ht="36" x14ac:dyDescent="0.3">
      <c r="A44" s="2" t="s">
        <v>243</v>
      </c>
      <c r="B44" s="2">
        <v>9359647117</v>
      </c>
      <c r="C44" s="2" t="s">
        <v>154</v>
      </c>
      <c r="D44" s="2" t="s">
        <v>13</v>
      </c>
      <c r="E44" s="2">
        <v>4</v>
      </c>
      <c r="F44" s="2">
        <v>20</v>
      </c>
      <c r="G44" s="7" t="s">
        <v>281</v>
      </c>
      <c r="H44" s="2">
        <v>4</v>
      </c>
      <c r="I44" s="3">
        <v>1282524</v>
      </c>
      <c r="J44" s="2">
        <v>0</v>
      </c>
      <c r="K44" s="3">
        <v>1458</v>
      </c>
      <c r="L44" s="2">
        <f t="shared" si="1"/>
        <v>0</v>
      </c>
    </row>
    <row r="45" spans="1:12" x14ac:dyDescent="0.3">
      <c r="A45" s="2" t="s">
        <v>243</v>
      </c>
      <c r="B45" s="2">
        <v>9372657188</v>
      </c>
      <c r="C45" s="2" t="s">
        <v>67</v>
      </c>
      <c r="D45" s="2" t="s">
        <v>14</v>
      </c>
      <c r="E45" s="2">
        <v>4</v>
      </c>
      <c r="F45" s="2">
        <v>20</v>
      </c>
      <c r="G45" s="7" t="s">
        <v>248</v>
      </c>
      <c r="H45" s="2">
        <v>4</v>
      </c>
      <c r="I45" s="3">
        <v>1076136</v>
      </c>
      <c r="J45" s="2">
        <v>0</v>
      </c>
      <c r="K45" s="3">
        <v>3227</v>
      </c>
      <c r="L45" s="2">
        <f t="shared" si="1"/>
        <v>0</v>
      </c>
    </row>
    <row r="46" spans="1:12" x14ac:dyDescent="0.3">
      <c r="A46" s="2" t="s">
        <v>243</v>
      </c>
      <c r="B46" s="2">
        <v>9302691920</v>
      </c>
      <c r="C46" s="2" t="s">
        <v>215</v>
      </c>
      <c r="D46" s="2" t="s">
        <v>26</v>
      </c>
      <c r="E46" s="2">
        <v>4</v>
      </c>
      <c r="F46" s="2">
        <v>20</v>
      </c>
      <c r="G46" s="7" t="s">
        <v>282</v>
      </c>
      <c r="H46" s="2">
        <v>2</v>
      </c>
      <c r="I46" s="3">
        <v>112265</v>
      </c>
      <c r="J46" s="2">
        <v>0</v>
      </c>
      <c r="K46" s="3">
        <v>3153</v>
      </c>
      <c r="L46" s="2">
        <f t="shared" si="1"/>
        <v>0</v>
      </c>
    </row>
    <row r="47" spans="1:12" ht="24" x14ac:dyDescent="0.3">
      <c r="A47" s="2" t="s">
        <v>243</v>
      </c>
      <c r="B47" s="2">
        <v>9035788402</v>
      </c>
      <c r="C47" s="2" t="s">
        <v>227</v>
      </c>
      <c r="D47" s="2" t="s">
        <v>12</v>
      </c>
      <c r="E47" s="2">
        <v>4</v>
      </c>
      <c r="F47" s="2">
        <v>20</v>
      </c>
      <c r="G47" s="7" t="s">
        <v>283</v>
      </c>
      <c r="H47" s="2">
        <v>3</v>
      </c>
      <c r="I47" s="3">
        <v>77955</v>
      </c>
      <c r="J47" s="2">
        <v>0</v>
      </c>
      <c r="K47" s="3">
        <v>3153</v>
      </c>
      <c r="L47" s="2">
        <f t="shared" si="1"/>
        <v>0</v>
      </c>
    </row>
    <row r="48" spans="1:12" ht="24" x14ac:dyDescent="0.3">
      <c r="A48" s="2" t="s">
        <v>243</v>
      </c>
      <c r="B48" s="2">
        <v>9131070525</v>
      </c>
      <c r="C48" s="2" t="s">
        <v>237</v>
      </c>
      <c r="D48" s="2" t="s">
        <v>14</v>
      </c>
      <c r="E48" s="2">
        <v>4</v>
      </c>
      <c r="F48" s="2">
        <v>20</v>
      </c>
      <c r="G48" s="7" t="s">
        <v>284</v>
      </c>
      <c r="H48" s="2">
        <v>6</v>
      </c>
      <c r="I48" s="3">
        <v>13278</v>
      </c>
      <c r="J48" s="2">
        <v>0</v>
      </c>
      <c r="K48" s="3">
        <v>3227</v>
      </c>
      <c r="L48" s="2">
        <f t="shared" si="1"/>
        <v>0</v>
      </c>
    </row>
    <row r="49" spans="1:12" ht="24" x14ac:dyDescent="0.3">
      <c r="A49" s="2" t="s">
        <v>243</v>
      </c>
      <c r="B49" s="2">
        <v>9335701618</v>
      </c>
      <c r="C49" s="2" t="s">
        <v>58</v>
      </c>
      <c r="D49" s="2" t="s">
        <v>12</v>
      </c>
      <c r="E49" s="2">
        <v>3</v>
      </c>
      <c r="F49" s="2">
        <v>45</v>
      </c>
      <c r="G49" s="7" t="s">
        <v>285</v>
      </c>
      <c r="H49" s="2">
        <v>3</v>
      </c>
      <c r="I49" s="3">
        <v>78688</v>
      </c>
      <c r="J49" s="2">
        <v>0</v>
      </c>
      <c r="K49" s="3">
        <v>3153</v>
      </c>
      <c r="L49" s="2">
        <f t="shared" si="1"/>
        <v>0</v>
      </c>
    </row>
    <row r="50" spans="1:12" x14ac:dyDescent="0.3">
      <c r="A50" s="2" t="s">
        <v>243</v>
      </c>
      <c r="B50" s="2">
        <v>9133864294</v>
      </c>
      <c r="C50" s="2" t="s">
        <v>100</v>
      </c>
      <c r="D50" s="2" t="s">
        <v>14</v>
      </c>
      <c r="E50" s="2">
        <v>3</v>
      </c>
      <c r="F50" s="2">
        <v>44</v>
      </c>
      <c r="G50" s="7" t="s">
        <v>286</v>
      </c>
      <c r="H50" s="2">
        <v>2</v>
      </c>
      <c r="I50" s="3">
        <v>559306</v>
      </c>
      <c r="J50" s="2">
        <v>0</v>
      </c>
      <c r="K50" s="3">
        <v>3227</v>
      </c>
      <c r="L50" s="2">
        <f t="shared" si="1"/>
        <v>0</v>
      </c>
    </row>
    <row r="51" spans="1:12" ht="28.8" x14ac:dyDescent="0.3">
      <c r="A51" s="2" t="s">
        <v>244</v>
      </c>
      <c r="B51" s="2">
        <v>9155204592</v>
      </c>
      <c r="C51" s="2" t="s">
        <v>76</v>
      </c>
      <c r="D51" s="2" t="s">
        <v>13</v>
      </c>
      <c r="E51" s="2">
        <v>3</v>
      </c>
      <c r="F51" s="2">
        <v>42</v>
      </c>
      <c r="G51" s="5" t="s">
        <v>287</v>
      </c>
      <c r="H51" s="2">
        <v>2</v>
      </c>
      <c r="I51" s="3">
        <v>1237187</v>
      </c>
      <c r="J51" s="2">
        <v>0</v>
      </c>
      <c r="K51" s="3">
        <v>1458</v>
      </c>
      <c r="L51" s="2">
        <f t="shared" si="1"/>
        <v>0</v>
      </c>
    </row>
    <row r="52" spans="1:12" ht="28.8" x14ac:dyDescent="0.3">
      <c r="A52" s="2" t="s">
        <v>244</v>
      </c>
      <c r="B52" s="2">
        <v>9302535915</v>
      </c>
      <c r="C52" s="2" t="s">
        <v>201</v>
      </c>
      <c r="D52" s="2" t="s">
        <v>35</v>
      </c>
      <c r="E52" s="2">
        <v>3</v>
      </c>
      <c r="F52" s="2">
        <v>40</v>
      </c>
      <c r="G52" s="5" t="s">
        <v>288</v>
      </c>
      <c r="H52" s="2">
        <v>1</v>
      </c>
      <c r="I52" s="3">
        <v>2101409</v>
      </c>
      <c r="J52" s="2">
        <v>0</v>
      </c>
      <c r="K52" s="3">
        <v>3153</v>
      </c>
      <c r="L52" s="2">
        <f t="shared" si="1"/>
        <v>0</v>
      </c>
    </row>
    <row r="53" spans="1:12" x14ac:dyDescent="0.3">
      <c r="A53" s="2" t="s">
        <v>244</v>
      </c>
      <c r="B53" s="2">
        <v>9129498757</v>
      </c>
      <c r="C53" s="2" t="s">
        <v>221</v>
      </c>
      <c r="D53" s="2" t="s">
        <v>12</v>
      </c>
      <c r="E53" s="2">
        <v>3</v>
      </c>
      <c r="F53" s="2">
        <v>40</v>
      </c>
      <c r="G53" s="5" t="s">
        <v>248</v>
      </c>
      <c r="H53" s="2">
        <v>2</v>
      </c>
      <c r="I53" s="3">
        <v>423747</v>
      </c>
      <c r="J53" s="2">
        <v>0</v>
      </c>
      <c r="K53" s="3">
        <v>3153</v>
      </c>
      <c r="L53" s="2">
        <f t="shared" si="1"/>
        <v>0</v>
      </c>
    </row>
    <row r="54" spans="1:12" x14ac:dyDescent="0.3">
      <c r="A54" s="2" t="s">
        <v>244</v>
      </c>
      <c r="B54" s="2">
        <v>9197662780</v>
      </c>
      <c r="C54" s="2" t="s">
        <v>183</v>
      </c>
      <c r="D54" s="2" t="s">
        <v>13</v>
      </c>
      <c r="E54" s="2">
        <v>3</v>
      </c>
      <c r="F54" s="2">
        <v>39</v>
      </c>
      <c r="G54" s="5" t="s">
        <v>248</v>
      </c>
      <c r="H54" s="2">
        <v>2</v>
      </c>
      <c r="I54" s="3">
        <v>17399</v>
      </c>
      <c r="J54" s="2">
        <v>0</v>
      </c>
      <c r="K54" s="3">
        <v>1458</v>
      </c>
      <c r="L54" s="2">
        <f t="shared" si="1"/>
        <v>0</v>
      </c>
    </row>
    <row r="55" spans="1:12" x14ac:dyDescent="0.3">
      <c r="A55" s="2" t="s">
        <v>244</v>
      </c>
      <c r="B55" s="2">
        <v>9125688951</v>
      </c>
      <c r="C55" s="2" t="s">
        <v>37</v>
      </c>
      <c r="D55" s="2" t="s">
        <v>53</v>
      </c>
      <c r="E55" s="2">
        <v>3</v>
      </c>
      <c r="F55" s="2">
        <v>38</v>
      </c>
      <c r="G55" s="5" t="s">
        <v>248</v>
      </c>
      <c r="H55" s="2">
        <v>1</v>
      </c>
      <c r="I55" s="3">
        <v>1648331</v>
      </c>
      <c r="J55" s="2">
        <v>0</v>
      </c>
      <c r="K55" s="3">
        <v>3153</v>
      </c>
      <c r="L55" s="2">
        <f t="shared" si="1"/>
        <v>0</v>
      </c>
    </row>
    <row r="56" spans="1:12" x14ac:dyDescent="0.3">
      <c r="A56" s="2" t="s">
        <v>244</v>
      </c>
      <c r="B56" s="2">
        <v>9363482585</v>
      </c>
      <c r="C56" s="2" t="s">
        <v>33</v>
      </c>
      <c r="D56" s="2" t="s">
        <v>9</v>
      </c>
      <c r="E56" s="2">
        <v>3</v>
      </c>
      <c r="F56" s="2">
        <v>36</v>
      </c>
      <c r="G56" s="5" t="s">
        <v>248</v>
      </c>
      <c r="H56" s="2">
        <v>1</v>
      </c>
      <c r="I56" s="3">
        <v>1092809</v>
      </c>
      <c r="J56" s="2">
        <v>0</v>
      </c>
      <c r="K56" s="3">
        <v>1040</v>
      </c>
      <c r="L56" s="2">
        <f t="shared" si="1"/>
        <v>0</v>
      </c>
    </row>
    <row r="57" spans="1:12" ht="28.8" x14ac:dyDescent="0.3">
      <c r="A57" s="2" t="s">
        <v>244</v>
      </c>
      <c r="B57" s="2">
        <v>9174064725</v>
      </c>
      <c r="C57" s="2" t="s">
        <v>169</v>
      </c>
      <c r="D57" s="2" t="s">
        <v>9</v>
      </c>
      <c r="E57" s="2">
        <v>3</v>
      </c>
      <c r="F57" s="2">
        <v>36</v>
      </c>
      <c r="G57" s="5" t="s">
        <v>287</v>
      </c>
      <c r="H57" s="2">
        <v>2</v>
      </c>
      <c r="I57" s="3">
        <v>781251</v>
      </c>
      <c r="J57" s="2">
        <v>0</v>
      </c>
      <c r="K57" s="3">
        <v>1040</v>
      </c>
      <c r="L57" s="2">
        <f t="shared" si="1"/>
        <v>0</v>
      </c>
    </row>
    <row r="58" spans="1:12" ht="28.8" x14ac:dyDescent="0.3">
      <c r="A58" s="2" t="s">
        <v>244</v>
      </c>
      <c r="B58" s="2">
        <v>9137942861</v>
      </c>
      <c r="C58" s="2" t="s">
        <v>87</v>
      </c>
      <c r="D58" s="2" t="s">
        <v>14</v>
      </c>
      <c r="E58" s="2">
        <v>3</v>
      </c>
      <c r="F58" s="2">
        <v>35</v>
      </c>
      <c r="G58" s="5" t="s">
        <v>289</v>
      </c>
      <c r="H58" s="2">
        <v>2</v>
      </c>
      <c r="I58" s="3">
        <v>1883283</v>
      </c>
      <c r="J58" s="2">
        <v>0</v>
      </c>
      <c r="K58" s="3">
        <v>3227</v>
      </c>
      <c r="L58" s="2">
        <f t="shared" si="1"/>
        <v>0</v>
      </c>
    </row>
    <row r="59" spans="1:12" x14ac:dyDescent="0.3">
      <c r="A59" s="2" t="s">
        <v>244</v>
      </c>
      <c r="B59" s="2">
        <v>9185105762</v>
      </c>
      <c r="C59" s="2" t="s">
        <v>127</v>
      </c>
      <c r="D59" s="2" t="s">
        <v>28</v>
      </c>
      <c r="E59" s="2">
        <v>3</v>
      </c>
      <c r="F59" s="2">
        <v>35</v>
      </c>
      <c r="G59" s="5" t="s">
        <v>248</v>
      </c>
      <c r="H59" s="2">
        <v>2</v>
      </c>
      <c r="I59" s="3">
        <v>1870110</v>
      </c>
      <c r="J59" s="2">
        <v>0</v>
      </c>
      <c r="K59" s="3">
        <v>2061</v>
      </c>
      <c r="L59" s="2">
        <f t="shared" si="1"/>
        <v>0</v>
      </c>
    </row>
    <row r="60" spans="1:12" ht="28.8" x14ac:dyDescent="0.3">
      <c r="A60" s="2" t="s">
        <v>244</v>
      </c>
      <c r="B60" s="2">
        <v>9029972322</v>
      </c>
      <c r="C60" s="2" t="s">
        <v>131</v>
      </c>
      <c r="D60" s="2" t="s">
        <v>9</v>
      </c>
      <c r="E60" s="2">
        <v>3</v>
      </c>
      <c r="F60" s="2">
        <v>33</v>
      </c>
      <c r="G60" s="5" t="s">
        <v>289</v>
      </c>
      <c r="H60" s="2">
        <v>3</v>
      </c>
      <c r="I60" s="3">
        <v>1382902</v>
      </c>
      <c r="J60" s="2">
        <v>0</v>
      </c>
      <c r="K60" s="3">
        <v>1040</v>
      </c>
      <c r="L60" s="2">
        <f t="shared" si="1"/>
        <v>0</v>
      </c>
    </row>
    <row r="61" spans="1:12" x14ac:dyDescent="0.3">
      <c r="A61" s="2" t="s">
        <v>244</v>
      </c>
      <c r="B61" s="2">
        <v>9108805669</v>
      </c>
      <c r="C61" s="2" t="s">
        <v>57</v>
      </c>
      <c r="D61" s="2" t="s">
        <v>26</v>
      </c>
      <c r="E61" s="2">
        <v>3</v>
      </c>
      <c r="F61" s="2">
        <v>28</v>
      </c>
      <c r="G61" s="5" t="s">
        <v>290</v>
      </c>
      <c r="H61" s="2">
        <v>3</v>
      </c>
      <c r="I61" s="3">
        <v>22603</v>
      </c>
      <c r="J61" s="2">
        <v>0</v>
      </c>
      <c r="K61" s="3">
        <v>3153</v>
      </c>
      <c r="L61" s="2">
        <f t="shared" si="1"/>
        <v>0</v>
      </c>
    </row>
    <row r="62" spans="1:12" ht="28.8" x14ac:dyDescent="0.3">
      <c r="A62" s="2" t="s">
        <v>244</v>
      </c>
      <c r="B62" s="2">
        <v>9918868317</v>
      </c>
      <c r="C62" s="2" t="s">
        <v>108</v>
      </c>
      <c r="D62" s="2" t="s">
        <v>14</v>
      </c>
      <c r="E62" s="2">
        <v>3</v>
      </c>
      <c r="F62" s="2">
        <v>27</v>
      </c>
      <c r="G62" s="5" t="s">
        <v>287</v>
      </c>
      <c r="H62" s="2">
        <v>2</v>
      </c>
      <c r="I62" s="3">
        <v>1693260</v>
      </c>
      <c r="J62" s="2">
        <v>0</v>
      </c>
      <c r="K62" s="3">
        <v>3227</v>
      </c>
      <c r="L62" s="2">
        <f t="shared" si="1"/>
        <v>0</v>
      </c>
    </row>
    <row r="63" spans="1:12" ht="28.8" x14ac:dyDescent="0.3">
      <c r="A63" s="2" t="s">
        <v>244</v>
      </c>
      <c r="B63" s="2">
        <v>9353044747</v>
      </c>
      <c r="C63" s="2" t="s">
        <v>68</v>
      </c>
      <c r="D63" s="2" t="s">
        <v>13</v>
      </c>
      <c r="E63" s="2">
        <v>3</v>
      </c>
      <c r="F63" s="2">
        <v>27</v>
      </c>
      <c r="G63" s="5" t="s">
        <v>287</v>
      </c>
      <c r="H63" s="2">
        <v>6</v>
      </c>
      <c r="I63" s="3">
        <v>862205</v>
      </c>
      <c r="J63" s="2">
        <v>0</v>
      </c>
      <c r="K63" s="3">
        <v>1458</v>
      </c>
      <c r="L63" s="2">
        <f t="shared" si="1"/>
        <v>0</v>
      </c>
    </row>
    <row r="64" spans="1:12" x14ac:dyDescent="0.3">
      <c r="A64" s="2" t="s">
        <v>244</v>
      </c>
      <c r="B64" s="2">
        <v>9130823431</v>
      </c>
      <c r="C64" s="2" t="s">
        <v>151</v>
      </c>
      <c r="D64" s="2" t="s">
        <v>14</v>
      </c>
      <c r="E64" s="2">
        <v>3</v>
      </c>
      <c r="F64" s="2">
        <v>27</v>
      </c>
      <c r="G64" s="5" t="s">
        <v>248</v>
      </c>
      <c r="H64" s="2">
        <v>2</v>
      </c>
      <c r="I64" s="3">
        <v>731697</v>
      </c>
      <c r="J64" s="2">
        <v>0</v>
      </c>
      <c r="K64" s="3">
        <v>3227</v>
      </c>
      <c r="L64" s="2">
        <f t="shared" si="1"/>
        <v>0</v>
      </c>
    </row>
    <row r="65" spans="1:12" ht="28.8" x14ac:dyDescent="0.3">
      <c r="A65" s="2" t="s">
        <v>244</v>
      </c>
      <c r="B65" s="2">
        <v>9933009465</v>
      </c>
      <c r="C65" s="2" t="s">
        <v>74</v>
      </c>
      <c r="D65" s="2" t="s">
        <v>9</v>
      </c>
      <c r="E65" s="2">
        <v>3</v>
      </c>
      <c r="F65" s="2">
        <v>26</v>
      </c>
      <c r="G65" s="5" t="s">
        <v>289</v>
      </c>
      <c r="H65" s="2">
        <v>3</v>
      </c>
      <c r="I65" s="3">
        <v>1138260</v>
      </c>
      <c r="J65" s="2">
        <v>0</v>
      </c>
      <c r="K65" s="3">
        <v>1040</v>
      </c>
      <c r="L65" s="2">
        <f t="shared" si="1"/>
        <v>0</v>
      </c>
    </row>
    <row r="66" spans="1:12" ht="43.2" x14ac:dyDescent="0.3">
      <c r="A66" s="2" t="s">
        <v>244</v>
      </c>
      <c r="B66" s="2">
        <v>9379450240</v>
      </c>
      <c r="C66" s="2" t="s">
        <v>214</v>
      </c>
      <c r="D66" s="2" t="s">
        <v>9</v>
      </c>
      <c r="E66" s="2">
        <v>3</v>
      </c>
      <c r="F66" s="2">
        <v>26</v>
      </c>
      <c r="G66" s="5" t="s">
        <v>291</v>
      </c>
      <c r="H66" s="2">
        <v>2</v>
      </c>
      <c r="I66" s="3">
        <v>35666</v>
      </c>
      <c r="J66" s="2">
        <v>0</v>
      </c>
      <c r="K66" s="3">
        <v>1040</v>
      </c>
      <c r="L66" s="2">
        <f t="shared" ref="L66:L97" si="2">IF(K66=2718,1,0)</f>
        <v>0</v>
      </c>
    </row>
    <row r="67" spans="1:12" x14ac:dyDescent="0.3">
      <c r="A67" s="2" t="s">
        <v>244</v>
      </c>
      <c r="B67" s="2">
        <v>9901294039</v>
      </c>
      <c r="C67" s="2" t="s">
        <v>164</v>
      </c>
      <c r="D67" s="2" t="s">
        <v>23</v>
      </c>
      <c r="E67" s="2">
        <v>3</v>
      </c>
      <c r="F67" s="2">
        <v>25</v>
      </c>
      <c r="G67" s="5" t="s">
        <v>248</v>
      </c>
      <c r="H67" s="2">
        <v>4</v>
      </c>
      <c r="I67" s="3">
        <v>50387</v>
      </c>
      <c r="J67" s="2">
        <v>0</v>
      </c>
      <c r="K67" s="2">
        <v>91</v>
      </c>
      <c r="L67" s="2">
        <f t="shared" si="2"/>
        <v>0</v>
      </c>
    </row>
    <row r="68" spans="1:12" x14ac:dyDescent="0.3">
      <c r="A68" s="2" t="s">
        <v>244</v>
      </c>
      <c r="B68" s="2">
        <v>9147776492</v>
      </c>
      <c r="C68" s="2" t="s">
        <v>130</v>
      </c>
      <c r="D68" s="2" t="s">
        <v>16</v>
      </c>
      <c r="E68" s="2">
        <v>3</v>
      </c>
      <c r="F68" s="2">
        <v>25</v>
      </c>
      <c r="G68" s="5" t="s">
        <v>292</v>
      </c>
      <c r="H68" s="2">
        <v>3</v>
      </c>
      <c r="I68" s="3">
        <v>39852</v>
      </c>
      <c r="J68" s="2">
        <v>0</v>
      </c>
      <c r="K68" s="2">
        <v>415</v>
      </c>
      <c r="L68" s="2">
        <f t="shared" si="2"/>
        <v>0</v>
      </c>
    </row>
    <row r="69" spans="1:12" x14ac:dyDescent="0.3">
      <c r="A69" s="2" t="s">
        <v>244</v>
      </c>
      <c r="B69" s="2">
        <v>9117604357</v>
      </c>
      <c r="C69" s="2" t="s">
        <v>173</v>
      </c>
      <c r="D69" s="2" t="s">
        <v>23</v>
      </c>
      <c r="E69" s="2">
        <v>3</v>
      </c>
      <c r="F69" s="2">
        <v>23</v>
      </c>
      <c r="G69" s="5" t="s">
        <v>248</v>
      </c>
      <c r="H69" s="2">
        <v>6</v>
      </c>
      <c r="I69" s="3">
        <v>7170978</v>
      </c>
      <c r="J69" s="2">
        <v>0</v>
      </c>
      <c r="K69" s="2">
        <v>91</v>
      </c>
      <c r="L69" s="2">
        <f t="shared" si="2"/>
        <v>0</v>
      </c>
    </row>
    <row r="70" spans="1:12" x14ac:dyDescent="0.3">
      <c r="A70" s="2" t="s">
        <v>244</v>
      </c>
      <c r="B70" s="2">
        <v>9360286567</v>
      </c>
      <c r="C70" s="2" t="s">
        <v>93</v>
      </c>
      <c r="D70" s="2" t="s">
        <v>9</v>
      </c>
      <c r="E70" s="2">
        <v>3</v>
      </c>
      <c r="F70" s="2">
        <v>23</v>
      </c>
      <c r="G70" s="5" t="s">
        <v>248</v>
      </c>
      <c r="H70" s="2">
        <v>2</v>
      </c>
      <c r="I70" s="3">
        <v>1488140</v>
      </c>
      <c r="J70" s="2">
        <v>0</v>
      </c>
      <c r="K70" s="3">
        <v>1040</v>
      </c>
      <c r="L70" s="2">
        <f t="shared" si="2"/>
        <v>0</v>
      </c>
    </row>
    <row r="71" spans="1:12" ht="43.2" x14ac:dyDescent="0.3">
      <c r="A71" s="2" t="s">
        <v>244</v>
      </c>
      <c r="B71" s="2">
        <v>9172233372</v>
      </c>
      <c r="C71" s="2" t="s">
        <v>60</v>
      </c>
      <c r="D71" s="2" t="s">
        <v>9</v>
      </c>
      <c r="E71" s="2">
        <v>3</v>
      </c>
      <c r="F71" s="2">
        <v>22</v>
      </c>
      <c r="G71" s="5" t="s">
        <v>293</v>
      </c>
      <c r="H71" s="2">
        <v>3</v>
      </c>
      <c r="I71" s="2">
        <v>890</v>
      </c>
      <c r="J71" s="2">
        <v>0</v>
      </c>
      <c r="K71" s="3">
        <v>1040</v>
      </c>
      <c r="L71" s="2">
        <f t="shared" si="2"/>
        <v>0</v>
      </c>
    </row>
    <row r="72" spans="1:12" ht="28.8" x14ac:dyDescent="0.3">
      <c r="A72" s="2" t="s">
        <v>244</v>
      </c>
      <c r="B72" s="2">
        <v>9123692790</v>
      </c>
      <c r="C72" s="2" t="s">
        <v>69</v>
      </c>
      <c r="D72" s="2" t="s">
        <v>12</v>
      </c>
      <c r="E72" s="2">
        <v>3</v>
      </c>
      <c r="F72" s="2">
        <v>21</v>
      </c>
      <c r="G72" s="5" t="s">
        <v>294</v>
      </c>
      <c r="H72" s="2">
        <v>2</v>
      </c>
      <c r="I72" s="3">
        <v>2109329</v>
      </c>
      <c r="J72" s="2">
        <v>0</v>
      </c>
      <c r="K72" s="3">
        <v>3153</v>
      </c>
      <c r="L72" s="2">
        <f t="shared" si="2"/>
        <v>0</v>
      </c>
    </row>
    <row r="73" spans="1:12" x14ac:dyDescent="0.3">
      <c r="A73" s="2" t="s">
        <v>244</v>
      </c>
      <c r="B73" s="2">
        <v>9398752102</v>
      </c>
      <c r="C73" s="2" t="s">
        <v>64</v>
      </c>
      <c r="D73" s="2" t="s">
        <v>9</v>
      </c>
      <c r="E73" s="2">
        <v>3</v>
      </c>
      <c r="F73" s="2">
        <v>21</v>
      </c>
      <c r="G73" s="5" t="s">
        <v>248</v>
      </c>
      <c r="H73" s="2">
        <v>2</v>
      </c>
      <c r="I73" s="3">
        <v>1453578</v>
      </c>
      <c r="J73" s="2">
        <v>0</v>
      </c>
      <c r="K73" s="3">
        <v>1040</v>
      </c>
      <c r="L73" s="2">
        <f t="shared" si="2"/>
        <v>0</v>
      </c>
    </row>
    <row r="74" spans="1:12" ht="28.8" x14ac:dyDescent="0.3">
      <c r="A74" s="2" t="s">
        <v>244</v>
      </c>
      <c r="B74" s="2">
        <v>9375608510</v>
      </c>
      <c r="C74" s="2" t="s">
        <v>144</v>
      </c>
      <c r="D74" s="2" t="s">
        <v>14</v>
      </c>
      <c r="E74" s="2">
        <v>3</v>
      </c>
      <c r="F74" s="2">
        <v>21</v>
      </c>
      <c r="G74" s="5" t="s">
        <v>294</v>
      </c>
      <c r="H74" s="2">
        <v>3</v>
      </c>
      <c r="I74" s="3">
        <v>1152464</v>
      </c>
      <c r="J74" s="2">
        <v>0</v>
      </c>
      <c r="K74" s="3">
        <v>3227</v>
      </c>
      <c r="L74" s="2">
        <f t="shared" si="2"/>
        <v>0</v>
      </c>
    </row>
    <row r="75" spans="1:12" ht="28.8" x14ac:dyDescent="0.3">
      <c r="A75" s="2" t="s">
        <v>244</v>
      </c>
      <c r="B75" s="2">
        <v>9175326178</v>
      </c>
      <c r="C75" s="2" t="s">
        <v>105</v>
      </c>
      <c r="D75" s="2" t="s">
        <v>9</v>
      </c>
      <c r="E75" s="2">
        <v>3</v>
      </c>
      <c r="F75" s="2">
        <v>21</v>
      </c>
      <c r="G75" s="5" t="s">
        <v>295</v>
      </c>
      <c r="H75" s="2">
        <v>2</v>
      </c>
      <c r="I75" s="3">
        <v>110606</v>
      </c>
      <c r="J75" s="2">
        <v>0</v>
      </c>
      <c r="K75" s="3">
        <v>1040</v>
      </c>
      <c r="L75" s="2">
        <f t="shared" si="2"/>
        <v>0</v>
      </c>
    </row>
    <row r="76" spans="1:12" ht="28.8" x14ac:dyDescent="0.3">
      <c r="A76" s="2" t="s">
        <v>246</v>
      </c>
      <c r="B76" s="2">
        <v>9140405351</v>
      </c>
      <c r="C76" s="2" t="s">
        <v>71</v>
      </c>
      <c r="D76" s="2" t="s">
        <v>14</v>
      </c>
      <c r="E76" s="2">
        <v>3</v>
      </c>
      <c r="F76" s="2">
        <v>21</v>
      </c>
      <c r="G76" s="5" t="s">
        <v>255</v>
      </c>
      <c r="H76" s="2">
        <v>1</v>
      </c>
      <c r="I76" s="3">
        <v>94433</v>
      </c>
      <c r="J76" s="2">
        <v>0</v>
      </c>
      <c r="K76" s="3">
        <v>3227</v>
      </c>
      <c r="L76" s="2">
        <f t="shared" si="2"/>
        <v>0</v>
      </c>
    </row>
    <row r="77" spans="1:12" x14ac:dyDescent="0.3">
      <c r="A77" s="2" t="s">
        <v>246</v>
      </c>
      <c r="B77" s="2">
        <v>9353405354</v>
      </c>
      <c r="C77" s="2" t="s">
        <v>223</v>
      </c>
      <c r="D77" s="2" t="s">
        <v>13</v>
      </c>
      <c r="E77" s="2">
        <v>3</v>
      </c>
      <c r="F77" s="2">
        <v>21</v>
      </c>
      <c r="G77" s="5" t="s">
        <v>248</v>
      </c>
      <c r="H77" s="2">
        <v>2</v>
      </c>
      <c r="I77" s="3">
        <v>38603</v>
      </c>
      <c r="J77" s="2">
        <v>0</v>
      </c>
      <c r="K77" s="3">
        <v>1458</v>
      </c>
      <c r="L77" s="2">
        <f t="shared" si="2"/>
        <v>0</v>
      </c>
    </row>
    <row r="78" spans="1:12" x14ac:dyDescent="0.3">
      <c r="A78" s="2" t="s">
        <v>246</v>
      </c>
      <c r="B78" s="2">
        <v>9171103912</v>
      </c>
      <c r="C78" s="2" t="s">
        <v>113</v>
      </c>
      <c r="D78" s="2" t="s">
        <v>9</v>
      </c>
      <c r="E78" s="2">
        <v>3</v>
      </c>
      <c r="F78" s="2">
        <v>20</v>
      </c>
      <c r="H78" s="2">
        <v>2</v>
      </c>
      <c r="I78" s="3">
        <v>252930</v>
      </c>
      <c r="J78" s="2">
        <v>0</v>
      </c>
      <c r="K78" s="3">
        <v>1040</v>
      </c>
      <c r="L78" s="2">
        <f t="shared" si="2"/>
        <v>0</v>
      </c>
    </row>
    <row r="79" spans="1:12" x14ac:dyDescent="0.3">
      <c r="A79" s="2" t="s">
        <v>246</v>
      </c>
      <c r="B79" s="2">
        <v>9966606948</v>
      </c>
      <c r="C79" s="2" t="s">
        <v>225</v>
      </c>
      <c r="D79" s="2" t="s">
        <v>9</v>
      </c>
      <c r="E79" s="2">
        <v>3</v>
      </c>
      <c r="F79" s="2">
        <v>20</v>
      </c>
      <c r="H79" s="2">
        <v>2</v>
      </c>
      <c r="I79" s="3">
        <v>190276</v>
      </c>
      <c r="J79" s="2">
        <v>0</v>
      </c>
      <c r="K79" s="3">
        <v>1040</v>
      </c>
      <c r="L79" s="2">
        <f t="shared" si="2"/>
        <v>0</v>
      </c>
    </row>
    <row r="80" spans="1:12" x14ac:dyDescent="0.3">
      <c r="A80" s="2" t="s">
        <v>246</v>
      </c>
      <c r="B80" s="2">
        <v>9019577992</v>
      </c>
      <c r="C80" s="2" t="s">
        <v>236</v>
      </c>
      <c r="D80" s="2" t="s">
        <v>13</v>
      </c>
      <c r="E80" s="2">
        <v>3</v>
      </c>
      <c r="F80" s="2">
        <v>20</v>
      </c>
      <c r="H80" s="2">
        <v>6</v>
      </c>
      <c r="I80" s="3">
        <v>55903</v>
      </c>
      <c r="J80" s="2">
        <v>0</v>
      </c>
      <c r="K80" s="3">
        <v>1458</v>
      </c>
      <c r="L80" s="2">
        <f t="shared" si="2"/>
        <v>0</v>
      </c>
    </row>
    <row r="81" spans="1:12" x14ac:dyDescent="0.3">
      <c r="A81" s="2" t="s">
        <v>246</v>
      </c>
      <c r="B81" s="2">
        <v>9149648854</v>
      </c>
      <c r="C81" s="2" t="s">
        <v>107</v>
      </c>
      <c r="D81" s="2" t="s">
        <v>16</v>
      </c>
      <c r="E81" s="2">
        <v>2</v>
      </c>
      <c r="F81" s="2">
        <v>79</v>
      </c>
      <c r="H81" s="2">
        <v>2</v>
      </c>
      <c r="I81" s="3">
        <v>1957097</v>
      </c>
      <c r="J81" s="2">
        <v>0</v>
      </c>
      <c r="K81" s="2">
        <v>415</v>
      </c>
      <c r="L81" s="2">
        <f t="shared" si="2"/>
        <v>0</v>
      </c>
    </row>
    <row r="82" spans="1:12" x14ac:dyDescent="0.3">
      <c r="A82" s="2" t="s">
        <v>246</v>
      </c>
      <c r="B82" s="2">
        <v>9209170049</v>
      </c>
      <c r="C82" s="2" t="s">
        <v>161</v>
      </c>
      <c r="D82" s="2" t="s">
        <v>9</v>
      </c>
      <c r="E82" s="2">
        <v>2</v>
      </c>
      <c r="F82" s="2">
        <v>67</v>
      </c>
      <c r="H82" s="2">
        <v>2</v>
      </c>
      <c r="I82" s="3">
        <v>106721</v>
      </c>
      <c r="J82" s="2">
        <v>0</v>
      </c>
      <c r="K82" s="3">
        <v>1040</v>
      </c>
      <c r="L82" s="2">
        <f t="shared" si="2"/>
        <v>0</v>
      </c>
    </row>
    <row r="83" spans="1:12" x14ac:dyDescent="0.3">
      <c r="A83" s="2" t="s">
        <v>246</v>
      </c>
      <c r="B83" s="2">
        <v>9354710125</v>
      </c>
      <c r="C83" s="2" t="s">
        <v>196</v>
      </c>
      <c r="D83" s="2" t="s">
        <v>13</v>
      </c>
      <c r="E83" s="2">
        <v>2</v>
      </c>
      <c r="F83" s="2">
        <v>66</v>
      </c>
      <c r="H83" s="2">
        <v>1</v>
      </c>
      <c r="I83" s="3">
        <v>35545</v>
      </c>
      <c r="J83" s="2">
        <v>0</v>
      </c>
      <c r="K83" s="3">
        <v>1458</v>
      </c>
      <c r="L83" s="2">
        <f t="shared" si="2"/>
        <v>0</v>
      </c>
    </row>
    <row r="84" spans="1:12" x14ac:dyDescent="0.3">
      <c r="A84" s="2" t="s">
        <v>246</v>
      </c>
      <c r="B84" s="2">
        <v>9333593033</v>
      </c>
      <c r="C84" s="2" t="s">
        <v>186</v>
      </c>
      <c r="D84" s="2" t="s">
        <v>19</v>
      </c>
      <c r="E84" s="2">
        <v>2</v>
      </c>
      <c r="F84" s="2">
        <v>65</v>
      </c>
      <c r="H84" s="2">
        <v>2</v>
      </c>
      <c r="I84" s="3">
        <v>27820</v>
      </c>
      <c r="J84" s="2">
        <v>0</v>
      </c>
      <c r="K84" s="2">
        <v>855</v>
      </c>
      <c r="L84" s="2">
        <f t="shared" si="2"/>
        <v>0</v>
      </c>
    </row>
    <row r="85" spans="1:12" x14ac:dyDescent="0.3">
      <c r="A85" s="2" t="s">
        <v>246</v>
      </c>
      <c r="B85" s="2">
        <v>9155868511</v>
      </c>
      <c r="C85" s="2" t="s">
        <v>84</v>
      </c>
      <c r="D85" s="2" t="s">
        <v>13</v>
      </c>
      <c r="E85" s="2">
        <v>2</v>
      </c>
      <c r="F85" s="2">
        <v>61</v>
      </c>
      <c r="H85" s="2">
        <v>1</v>
      </c>
      <c r="I85" s="3">
        <v>309436</v>
      </c>
      <c r="J85" s="2">
        <v>0</v>
      </c>
      <c r="K85" s="3">
        <v>1458</v>
      </c>
      <c r="L85" s="2">
        <f t="shared" si="2"/>
        <v>0</v>
      </c>
    </row>
    <row r="86" spans="1:12" x14ac:dyDescent="0.3">
      <c r="B86" s="2">
        <v>9125176670</v>
      </c>
      <c r="C86" s="2" t="s">
        <v>111</v>
      </c>
      <c r="D86" s="2" t="s">
        <v>35</v>
      </c>
      <c r="E86" s="2">
        <v>2</v>
      </c>
      <c r="F86" s="2">
        <v>53</v>
      </c>
      <c r="H86" s="2">
        <v>1</v>
      </c>
      <c r="I86" s="3">
        <v>1621995</v>
      </c>
      <c r="J86" s="2">
        <v>0</v>
      </c>
      <c r="K86" s="3">
        <v>3153</v>
      </c>
      <c r="L86" s="2">
        <f t="shared" si="2"/>
        <v>0</v>
      </c>
    </row>
    <row r="87" spans="1:12" x14ac:dyDescent="0.3">
      <c r="B87" s="2">
        <v>9179365847</v>
      </c>
      <c r="C87" s="2" t="s">
        <v>179</v>
      </c>
      <c r="D87" s="2" t="s">
        <v>9</v>
      </c>
      <c r="E87" s="2">
        <v>2</v>
      </c>
      <c r="F87" s="2">
        <v>49</v>
      </c>
      <c r="H87" s="2">
        <v>2</v>
      </c>
      <c r="I87" s="3">
        <v>784388</v>
      </c>
      <c r="J87" s="2">
        <v>0</v>
      </c>
      <c r="K87" s="3">
        <v>1040</v>
      </c>
      <c r="L87" s="2">
        <f t="shared" si="2"/>
        <v>0</v>
      </c>
    </row>
    <row r="88" spans="1:12" x14ac:dyDescent="0.3">
      <c r="B88" s="2">
        <v>9364931067</v>
      </c>
      <c r="C88" s="2" t="s">
        <v>94</v>
      </c>
      <c r="D88" s="2" t="s">
        <v>12</v>
      </c>
      <c r="E88" s="2">
        <v>2</v>
      </c>
      <c r="F88" s="2">
        <v>47</v>
      </c>
      <c r="H88" s="2">
        <v>2</v>
      </c>
      <c r="I88" s="3">
        <v>2206599</v>
      </c>
      <c r="J88" s="2">
        <v>0</v>
      </c>
      <c r="K88" s="3">
        <v>3153</v>
      </c>
      <c r="L88" s="2">
        <f t="shared" si="2"/>
        <v>0</v>
      </c>
    </row>
    <row r="89" spans="1:12" x14ac:dyDescent="0.3">
      <c r="B89" s="2">
        <v>9375889350</v>
      </c>
      <c r="C89" s="2" t="s">
        <v>54</v>
      </c>
      <c r="D89" s="2" t="s">
        <v>9</v>
      </c>
      <c r="E89" s="2">
        <v>2</v>
      </c>
      <c r="F89" s="2">
        <v>47</v>
      </c>
      <c r="H89" s="2">
        <v>1</v>
      </c>
      <c r="I89" s="3">
        <v>2036030</v>
      </c>
      <c r="J89" s="2">
        <v>0</v>
      </c>
      <c r="K89" s="3">
        <v>1040</v>
      </c>
      <c r="L89" s="2">
        <f t="shared" si="2"/>
        <v>0</v>
      </c>
    </row>
    <row r="90" spans="1:12" x14ac:dyDescent="0.3">
      <c r="B90" s="2">
        <v>9115101074</v>
      </c>
      <c r="C90" s="2" t="s">
        <v>174</v>
      </c>
      <c r="D90" s="2" t="s">
        <v>16</v>
      </c>
      <c r="E90" s="2">
        <v>2</v>
      </c>
      <c r="F90" s="2">
        <v>41</v>
      </c>
      <c r="H90" s="2">
        <v>2</v>
      </c>
      <c r="I90" s="3">
        <v>9866</v>
      </c>
      <c r="J90" s="2">
        <v>0</v>
      </c>
      <c r="K90" s="2">
        <v>415</v>
      </c>
      <c r="L90" s="2">
        <f t="shared" si="2"/>
        <v>0</v>
      </c>
    </row>
    <row r="91" spans="1:12" x14ac:dyDescent="0.3">
      <c r="B91" s="2">
        <v>9138993376</v>
      </c>
      <c r="C91" s="2" t="s">
        <v>177</v>
      </c>
      <c r="D91" s="2" t="s">
        <v>14</v>
      </c>
      <c r="E91" s="2">
        <v>2</v>
      </c>
      <c r="F91" s="2">
        <v>40</v>
      </c>
      <c r="H91" s="2">
        <v>1</v>
      </c>
      <c r="I91" s="3">
        <v>286141</v>
      </c>
      <c r="J91" s="2">
        <v>0</v>
      </c>
      <c r="K91" s="3">
        <v>3227</v>
      </c>
      <c r="L91" s="2">
        <f t="shared" si="2"/>
        <v>0</v>
      </c>
    </row>
    <row r="92" spans="1:12" x14ac:dyDescent="0.3">
      <c r="B92" s="2">
        <v>9137539395</v>
      </c>
      <c r="C92" s="2" t="s">
        <v>194</v>
      </c>
      <c r="D92" s="2" t="s">
        <v>14</v>
      </c>
      <c r="E92" s="2">
        <v>2</v>
      </c>
      <c r="F92" s="2">
        <v>39</v>
      </c>
      <c r="H92" s="2">
        <v>1</v>
      </c>
      <c r="I92" s="3">
        <v>1159512</v>
      </c>
      <c r="J92" s="2">
        <v>0</v>
      </c>
      <c r="K92" s="3">
        <v>3227</v>
      </c>
      <c r="L92" s="2">
        <f t="shared" si="2"/>
        <v>0</v>
      </c>
    </row>
    <row r="93" spans="1:12" x14ac:dyDescent="0.3">
      <c r="B93" s="2">
        <v>9152643233</v>
      </c>
      <c r="C93" s="2" t="s">
        <v>110</v>
      </c>
      <c r="D93" s="2" t="s">
        <v>13</v>
      </c>
      <c r="E93" s="2">
        <v>2</v>
      </c>
      <c r="F93" s="2">
        <v>38</v>
      </c>
      <c r="H93" s="2">
        <v>1</v>
      </c>
      <c r="I93" s="3">
        <v>82546</v>
      </c>
      <c r="J93" s="2">
        <v>0</v>
      </c>
      <c r="K93" s="3">
        <v>1458</v>
      </c>
      <c r="L93" s="2">
        <f t="shared" si="2"/>
        <v>0</v>
      </c>
    </row>
    <row r="94" spans="1:12" x14ac:dyDescent="0.3">
      <c r="B94" s="2">
        <v>9139553978</v>
      </c>
      <c r="C94" s="2" t="s">
        <v>238</v>
      </c>
      <c r="D94" s="2" t="s">
        <v>14</v>
      </c>
      <c r="E94" s="2">
        <v>2</v>
      </c>
      <c r="F94" s="2">
        <v>37</v>
      </c>
      <c r="H94" s="2">
        <v>6</v>
      </c>
      <c r="I94" s="3">
        <v>50127</v>
      </c>
      <c r="J94" s="2">
        <v>0</v>
      </c>
      <c r="K94" s="3">
        <v>3227</v>
      </c>
      <c r="L94" s="2">
        <f t="shared" si="2"/>
        <v>0</v>
      </c>
    </row>
    <row r="95" spans="1:12" x14ac:dyDescent="0.3">
      <c r="B95" s="2">
        <v>9050853295</v>
      </c>
      <c r="C95" s="2" t="s">
        <v>128</v>
      </c>
      <c r="D95" s="2" t="s">
        <v>23</v>
      </c>
      <c r="E95" s="2">
        <v>2</v>
      </c>
      <c r="F95" s="2">
        <v>36</v>
      </c>
      <c r="H95" s="2">
        <v>2</v>
      </c>
      <c r="I95" s="3">
        <v>1652475</v>
      </c>
      <c r="J95" s="2">
        <v>0</v>
      </c>
      <c r="K95" s="2">
        <v>91</v>
      </c>
      <c r="L95" s="2">
        <f t="shared" si="2"/>
        <v>0</v>
      </c>
    </row>
    <row r="96" spans="1:12" x14ac:dyDescent="0.3">
      <c r="B96" s="2">
        <v>9331997202</v>
      </c>
      <c r="C96" s="2" t="s">
        <v>136</v>
      </c>
      <c r="D96" s="2" t="s">
        <v>91</v>
      </c>
      <c r="E96" s="2">
        <v>2</v>
      </c>
      <c r="F96" s="2">
        <v>36</v>
      </c>
      <c r="H96" s="2">
        <v>2</v>
      </c>
      <c r="I96" s="3">
        <v>7269</v>
      </c>
      <c r="J96" s="2">
        <v>0</v>
      </c>
      <c r="K96" s="2">
        <v>232</v>
      </c>
      <c r="L96" s="2">
        <f t="shared" si="2"/>
        <v>0</v>
      </c>
    </row>
    <row r="97" spans="2:12" x14ac:dyDescent="0.3">
      <c r="B97" s="2">
        <v>9162355648</v>
      </c>
      <c r="C97" s="2" t="s">
        <v>197</v>
      </c>
      <c r="D97" s="2" t="s">
        <v>14</v>
      </c>
      <c r="E97" s="2">
        <v>2</v>
      </c>
      <c r="F97" s="2">
        <v>33</v>
      </c>
      <c r="H97" s="2">
        <v>2</v>
      </c>
      <c r="I97" s="3">
        <v>1548700</v>
      </c>
      <c r="J97" s="2">
        <v>0</v>
      </c>
      <c r="K97" s="3">
        <v>3227</v>
      </c>
      <c r="L97" s="2">
        <f t="shared" si="2"/>
        <v>0</v>
      </c>
    </row>
    <row r="98" spans="2:12" x14ac:dyDescent="0.3">
      <c r="B98" s="2">
        <v>9113537043</v>
      </c>
      <c r="C98" s="2" t="s">
        <v>166</v>
      </c>
      <c r="D98" s="2" t="s">
        <v>24</v>
      </c>
      <c r="E98" s="2">
        <v>2</v>
      </c>
      <c r="F98" s="2">
        <v>33</v>
      </c>
      <c r="H98" s="2">
        <v>2</v>
      </c>
      <c r="I98" s="3">
        <v>971434</v>
      </c>
      <c r="J98" s="2">
        <v>0</v>
      </c>
      <c r="K98" s="2">
        <v>232</v>
      </c>
      <c r="L98" s="2">
        <f t="shared" ref="L98:L129" si="3">IF(K98=2718,1,0)</f>
        <v>0</v>
      </c>
    </row>
    <row r="99" spans="2:12" x14ac:dyDescent="0.3">
      <c r="B99" s="2">
        <v>9371067138</v>
      </c>
      <c r="C99" s="2" t="s">
        <v>233</v>
      </c>
      <c r="D99" s="2" t="s">
        <v>14</v>
      </c>
      <c r="E99" s="2">
        <v>2</v>
      </c>
      <c r="F99" s="2">
        <v>32</v>
      </c>
      <c r="H99" s="2">
        <v>5</v>
      </c>
      <c r="I99" s="3">
        <v>139813</v>
      </c>
      <c r="J99" s="2">
        <v>0</v>
      </c>
      <c r="K99" s="3">
        <v>3227</v>
      </c>
      <c r="L99" s="2">
        <f t="shared" si="3"/>
        <v>0</v>
      </c>
    </row>
    <row r="100" spans="2:12" x14ac:dyDescent="0.3">
      <c r="B100" s="2">
        <v>9109924014</v>
      </c>
      <c r="C100" s="2" t="s">
        <v>65</v>
      </c>
      <c r="D100" s="2" t="s">
        <v>26</v>
      </c>
      <c r="E100" s="2">
        <v>2</v>
      </c>
      <c r="F100" s="2">
        <v>31</v>
      </c>
      <c r="H100" s="2">
        <v>2</v>
      </c>
      <c r="I100" s="3">
        <v>2248557</v>
      </c>
      <c r="J100" s="2">
        <v>0</v>
      </c>
      <c r="K100" s="3">
        <v>3153</v>
      </c>
      <c r="L100" s="2">
        <f t="shared" si="3"/>
        <v>0</v>
      </c>
    </row>
    <row r="101" spans="2:12" x14ac:dyDescent="0.3">
      <c r="B101" s="2">
        <v>9357199912</v>
      </c>
      <c r="C101" s="2" t="s">
        <v>193</v>
      </c>
      <c r="D101" s="2" t="s">
        <v>12</v>
      </c>
      <c r="E101" s="2">
        <v>2</v>
      </c>
      <c r="F101" s="2">
        <v>31</v>
      </c>
      <c r="H101" s="2">
        <v>2</v>
      </c>
      <c r="I101" s="3">
        <v>1652597</v>
      </c>
      <c r="J101" s="2">
        <v>0</v>
      </c>
      <c r="K101" s="3">
        <v>3153</v>
      </c>
      <c r="L101" s="2">
        <f t="shared" si="3"/>
        <v>0</v>
      </c>
    </row>
    <row r="102" spans="2:12" x14ac:dyDescent="0.3">
      <c r="B102" s="2">
        <v>9338071162</v>
      </c>
      <c r="C102" s="2" t="s">
        <v>220</v>
      </c>
      <c r="D102" s="2" t="s">
        <v>12</v>
      </c>
      <c r="E102" s="2">
        <v>2</v>
      </c>
      <c r="F102" s="2">
        <v>29</v>
      </c>
      <c r="H102" s="2">
        <v>2</v>
      </c>
      <c r="I102" s="3">
        <v>784801</v>
      </c>
      <c r="J102" s="2">
        <v>0</v>
      </c>
      <c r="K102" s="3">
        <v>3153</v>
      </c>
      <c r="L102" s="2">
        <f t="shared" si="3"/>
        <v>0</v>
      </c>
    </row>
    <row r="103" spans="2:12" x14ac:dyDescent="0.3">
      <c r="B103" s="2">
        <v>9909856272</v>
      </c>
      <c r="C103" s="2" t="s">
        <v>82</v>
      </c>
      <c r="D103" s="2" t="s">
        <v>12</v>
      </c>
      <c r="E103" s="2">
        <v>2</v>
      </c>
      <c r="F103" s="2">
        <v>29</v>
      </c>
      <c r="H103" s="2">
        <v>2</v>
      </c>
      <c r="I103" s="3">
        <v>62027</v>
      </c>
      <c r="J103" s="2">
        <v>0</v>
      </c>
      <c r="K103" s="3">
        <v>3153</v>
      </c>
      <c r="L103" s="2">
        <f t="shared" si="3"/>
        <v>0</v>
      </c>
    </row>
    <row r="104" spans="2:12" x14ac:dyDescent="0.3">
      <c r="B104" s="2">
        <v>9393652198</v>
      </c>
      <c r="C104" s="2" t="s">
        <v>122</v>
      </c>
      <c r="D104" s="2" t="s">
        <v>50</v>
      </c>
      <c r="E104" s="2">
        <v>2</v>
      </c>
      <c r="F104" s="2">
        <v>29</v>
      </c>
      <c r="H104" s="2">
        <v>2</v>
      </c>
      <c r="I104" s="3">
        <v>8894</v>
      </c>
      <c r="J104" s="2">
        <v>0</v>
      </c>
      <c r="K104" s="3">
        <v>3153</v>
      </c>
      <c r="L104" s="2">
        <f t="shared" si="3"/>
        <v>0</v>
      </c>
    </row>
    <row r="105" spans="2:12" x14ac:dyDescent="0.3">
      <c r="B105" s="2">
        <v>9132042602</v>
      </c>
      <c r="C105" s="2" t="s">
        <v>117</v>
      </c>
      <c r="D105" s="2" t="s">
        <v>14</v>
      </c>
      <c r="E105" s="2">
        <v>2</v>
      </c>
      <c r="F105" s="2">
        <v>28</v>
      </c>
      <c r="H105" s="2">
        <v>2</v>
      </c>
      <c r="I105" s="3">
        <v>947012</v>
      </c>
      <c r="J105" s="2">
        <v>0</v>
      </c>
      <c r="K105" s="3">
        <v>3227</v>
      </c>
      <c r="L105" s="2">
        <f t="shared" si="3"/>
        <v>0</v>
      </c>
    </row>
    <row r="106" spans="2:12" x14ac:dyDescent="0.3">
      <c r="B106" s="2">
        <v>9030970871</v>
      </c>
      <c r="C106" s="2" t="s">
        <v>209</v>
      </c>
      <c r="D106" s="2" t="s">
        <v>13</v>
      </c>
      <c r="E106" s="2">
        <v>2</v>
      </c>
      <c r="F106" s="2">
        <v>27</v>
      </c>
      <c r="H106" s="2">
        <v>3</v>
      </c>
      <c r="I106" s="3">
        <v>354300</v>
      </c>
      <c r="J106" s="2">
        <v>0</v>
      </c>
      <c r="K106" s="3">
        <v>1458</v>
      </c>
      <c r="L106" s="2">
        <f t="shared" si="3"/>
        <v>0</v>
      </c>
    </row>
    <row r="107" spans="2:12" x14ac:dyDescent="0.3">
      <c r="B107" s="2">
        <v>9376436343</v>
      </c>
      <c r="C107" s="2" t="s">
        <v>143</v>
      </c>
      <c r="D107" s="2" t="s">
        <v>12</v>
      </c>
      <c r="E107" s="2">
        <v>2</v>
      </c>
      <c r="F107" s="2">
        <v>26</v>
      </c>
      <c r="H107" s="2">
        <v>4</v>
      </c>
      <c r="I107" s="3">
        <v>2564445</v>
      </c>
      <c r="J107" s="2">
        <v>0</v>
      </c>
      <c r="K107" s="3">
        <v>3153</v>
      </c>
      <c r="L107" s="2">
        <f t="shared" si="3"/>
        <v>0</v>
      </c>
    </row>
    <row r="108" spans="2:12" x14ac:dyDescent="0.3">
      <c r="B108" s="2">
        <v>9134243228</v>
      </c>
      <c r="C108" s="2" t="s">
        <v>114</v>
      </c>
      <c r="D108" s="2" t="s">
        <v>14</v>
      </c>
      <c r="E108" s="2">
        <v>2</v>
      </c>
      <c r="F108" s="2">
        <v>26</v>
      </c>
      <c r="H108" s="2">
        <v>6</v>
      </c>
      <c r="I108" s="3">
        <v>243872</v>
      </c>
      <c r="J108" s="2">
        <v>0</v>
      </c>
      <c r="K108" s="3">
        <v>3227</v>
      </c>
      <c r="L108" s="2">
        <f t="shared" si="3"/>
        <v>0</v>
      </c>
    </row>
    <row r="109" spans="2:12" x14ac:dyDescent="0.3">
      <c r="B109" s="2">
        <v>9147370878</v>
      </c>
      <c r="C109" s="2" t="s">
        <v>165</v>
      </c>
      <c r="D109" s="2" t="s">
        <v>16</v>
      </c>
      <c r="E109" s="2">
        <v>2</v>
      </c>
      <c r="F109" s="2">
        <v>26</v>
      </c>
      <c r="H109" s="2">
        <v>2</v>
      </c>
      <c r="I109" s="3">
        <v>136904</v>
      </c>
      <c r="J109" s="2">
        <v>0</v>
      </c>
      <c r="K109" s="2">
        <v>415</v>
      </c>
      <c r="L109" s="2">
        <f t="shared" si="3"/>
        <v>0</v>
      </c>
    </row>
    <row r="110" spans="2:12" x14ac:dyDescent="0.3">
      <c r="B110" s="2">
        <v>9151187008</v>
      </c>
      <c r="C110" s="2" t="s">
        <v>150</v>
      </c>
      <c r="D110" s="2" t="s">
        <v>13</v>
      </c>
      <c r="E110" s="2">
        <v>2</v>
      </c>
      <c r="F110" s="2">
        <v>24</v>
      </c>
      <c r="H110" s="2">
        <v>1</v>
      </c>
      <c r="I110" s="3">
        <v>922963</v>
      </c>
      <c r="J110" s="2">
        <v>0</v>
      </c>
      <c r="K110" s="3">
        <v>1458</v>
      </c>
      <c r="L110" s="2">
        <f t="shared" si="3"/>
        <v>0</v>
      </c>
    </row>
    <row r="111" spans="2:12" x14ac:dyDescent="0.3">
      <c r="B111" s="2">
        <v>9111570670</v>
      </c>
      <c r="C111" s="2" t="s">
        <v>205</v>
      </c>
      <c r="D111" s="2" t="s">
        <v>24</v>
      </c>
      <c r="E111" s="2">
        <v>2</v>
      </c>
      <c r="F111" s="2">
        <v>24</v>
      </c>
      <c r="H111" s="2">
        <v>3</v>
      </c>
      <c r="I111" s="3">
        <v>408396</v>
      </c>
      <c r="J111" s="2">
        <v>0</v>
      </c>
      <c r="K111" s="2">
        <v>232</v>
      </c>
      <c r="L111" s="2">
        <f t="shared" si="3"/>
        <v>0</v>
      </c>
    </row>
    <row r="112" spans="2:12" x14ac:dyDescent="0.3">
      <c r="B112" s="2">
        <v>9913870636</v>
      </c>
      <c r="C112" s="2" t="s">
        <v>226</v>
      </c>
      <c r="D112" s="2" t="s">
        <v>14</v>
      </c>
      <c r="E112" s="2">
        <v>2</v>
      </c>
      <c r="F112" s="2">
        <v>24</v>
      </c>
      <c r="H112" s="2">
        <v>2</v>
      </c>
      <c r="I112" s="3">
        <v>240220</v>
      </c>
      <c r="J112" s="2">
        <v>0</v>
      </c>
      <c r="K112" s="3">
        <v>3227</v>
      </c>
      <c r="L112" s="2">
        <f t="shared" si="3"/>
        <v>0</v>
      </c>
    </row>
    <row r="113" spans="2:12" x14ac:dyDescent="0.3">
      <c r="B113" s="2">
        <v>9221524371</v>
      </c>
      <c r="C113" s="2" t="s">
        <v>182</v>
      </c>
      <c r="D113" s="2" t="s">
        <v>9</v>
      </c>
      <c r="E113" s="2">
        <v>2</v>
      </c>
      <c r="F113" s="2">
        <v>24</v>
      </c>
      <c r="H113" s="2">
        <v>3</v>
      </c>
      <c r="I113" s="3">
        <v>184180</v>
      </c>
      <c r="J113" s="2">
        <v>0</v>
      </c>
      <c r="K113" s="3">
        <v>1040</v>
      </c>
      <c r="L113" s="2">
        <f t="shared" si="3"/>
        <v>0</v>
      </c>
    </row>
    <row r="114" spans="2:12" x14ac:dyDescent="0.3">
      <c r="B114" s="2">
        <v>9013700278</v>
      </c>
      <c r="C114" s="2" t="s">
        <v>92</v>
      </c>
      <c r="D114" s="2" t="s">
        <v>14</v>
      </c>
      <c r="E114" s="2">
        <v>2</v>
      </c>
      <c r="F114" s="2">
        <v>24</v>
      </c>
      <c r="H114" s="2">
        <v>3</v>
      </c>
      <c r="I114" s="3">
        <v>129760</v>
      </c>
      <c r="J114" s="2">
        <v>0</v>
      </c>
      <c r="K114" s="3">
        <v>3227</v>
      </c>
      <c r="L114" s="2">
        <f t="shared" si="3"/>
        <v>0</v>
      </c>
    </row>
    <row r="115" spans="2:12" x14ac:dyDescent="0.3">
      <c r="B115" s="2">
        <v>9361601100</v>
      </c>
      <c r="C115" s="2" t="s">
        <v>198</v>
      </c>
      <c r="D115" s="2" t="s">
        <v>12</v>
      </c>
      <c r="E115" s="2">
        <v>2</v>
      </c>
      <c r="F115" s="2">
        <v>24</v>
      </c>
      <c r="H115" s="2">
        <v>1</v>
      </c>
      <c r="I115" s="3">
        <v>30133</v>
      </c>
      <c r="J115" s="2">
        <v>0</v>
      </c>
      <c r="K115" s="3">
        <v>3153</v>
      </c>
      <c r="L115" s="2">
        <f t="shared" si="3"/>
        <v>0</v>
      </c>
    </row>
    <row r="116" spans="2:12" x14ac:dyDescent="0.3">
      <c r="B116" s="2">
        <v>9119564189</v>
      </c>
      <c r="C116" s="2" t="s">
        <v>124</v>
      </c>
      <c r="D116" s="2" t="s">
        <v>79</v>
      </c>
      <c r="E116" s="2">
        <v>2</v>
      </c>
      <c r="F116" s="2">
        <v>23</v>
      </c>
      <c r="H116" s="2">
        <v>3</v>
      </c>
      <c r="I116" s="3">
        <v>1045717</v>
      </c>
      <c r="J116" s="2">
        <v>0</v>
      </c>
      <c r="K116" s="2">
        <v>232</v>
      </c>
      <c r="L116" s="2">
        <f t="shared" si="3"/>
        <v>0</v>
      </c>
    </row>
    <row r="117" spans="2:12" x14ac:dyDescent="0.3">
      <c r="B117" s="2">
        <v>9354471377</v>
      </c>
      <c r="C117" s="2" t="s">
        <v>235</v>
      </c>
      <c r="D117" s="2" t="s">
        <v>12</v>
      </c>
      <c r="E117" s="2">
        <v>2</v>
      </c>
      <c r="F117" s="2">
        <v>23</v>
      </c>
      <c r="H117" s="2">
        <v>6</v>
      </c>
      <c r="I117" s="3">
        <v>440960</v>
      </c>
      <c r="J117" s="2">
        <v>0</v>
      </c>
      <c r="K117" s="3">
        <v>3153</v>
      </c>
      <c r="L117" s="2">
        <f t="shared" si="3"/>
        <v>0</v>
      </c>
    </row>
    <row r="118" spans="2:12" x14ac:dyDescent="0.3">
      <c r="B118" s="2">
        <v>9138234584</v>
      </c>
      <c r="C118" s="2" t="s">
        <v>78</v>
      </c>
      <c r="D118" s="2" t="s">
        <v>25</v>
      </c>
      <c r="E118" s="2">
        <v>2</v>
      </c>
      <c r="F118" s="2">
        <v>23</v>
      </c>
      <c r="H118" s="2">
        <v>2</v>
      </c>
      <c r="I118" s="3">
        <v>78803</v>
      </c>
      <c r="J118" s="2">
        <v>0</v>
      </c>
      <c r="K118" s="3">
        <v>3227</v>
      </c>
      <c r="L118" s="2">
        <f t="shared" si="3"/>
        <v>0</v>
      </c>
    </row>
    <row r="119" spans="2:12" x14ac:dyDescent="0.3">
      <c r="B119" s="2">
        <v>9053038801</v>
      </c>
      <c r="C119" s="2" t="s">
        <v>59</v>
      </c>
      <c r="D119" s="2" t="s">
        <v>14</v>
      </c>
      <c r="E119" s="2">
        <v>2</v>
      </c>
      <c r="F119" s="2">
        <v>23</v>
      </c>
      <c r="H119" s="2">
        <v>3</v>
      </c>
      <c r="I119" s="3">
        <v>11013</v>
      </c>
      <c r="J119" s="2">
        <v>0</v>
      </c>
      <c r="K119" s="3">
        <v>3227</v>
      </c>
      <c r="L119" s="2">
        <f t="shared" si="3"/>
        <v>0</v>
      </c>
    </row>
    <row r="120" spans="2:12" x14ac:dyDescent="0.3">
      <c r="B120" s="2">
        <v>9028274051</v>
      </c>
      <c r="C120" s="2" t="s">
        <v>120</v>
      </c>
      <c r="D120" s="2" t="s">
        <v>12</v>
      </c>
      <c r="E120" s="2">
        <v>2</v>
      </c>
      <c r="F120" s="2">
        <v>22</v>
      </c>
      <c r="H120" s="2">
        <v>2</v>
      </c>
      <c r="I120" s="3">
        <v>827807</v>
      </c>
      <c r="J120" s="2">
        <v>0</v>
      </c>
      <c r="K120" s="3">
        <v>3153</v>
      </c>
      <c r="L120" s="2">
        <f t="shared" si="3"/>
        <v>0</v>
      </c>
    </row>
    <row r="121" spans="2:12" x14ac:dyDescent="0.3">
      <c r="B121" s="2">
        <v>9159234210</v>
      </c>
      <c r="C121" s="2" t="s">
        <v>234</v>
      </c>
      <c r="D121" s="2" t="s">
        <v>13</v>
      </c>
      <c r="E121" s="2">
        <v>2</v>
      </c>
      <c r="F121" s="2">
        <v>22</v>
      </c>
      <c r="H121" s="2">
        <v>6</v>
      </c>
      <c r="I121" s="3">
        <v>671903</v>
      </c>
      <c r="J121" s="2">
        <v>0</v>
      </c>
      <c r="K121" s="3">
        <v>1458</v>
      </c>
      <c r="L121" s="2">
        <f t="shared" si="3"/>
        <v>0</v>
      </c>
    </row>
    <row r="122" spans="2:12" x14ac:dyDescent="0.3">
      <c r="B122" s="2">
        <v>9131088049</v>
      </c>
      <c r="C122" s="2" t="s">
        <v>217</v>
      </c>
      <c r="D122" s="2" t="s">
        <v>14</v>
      </c>
      <c r="E122" s="2">
        <v>2</v>
      </c>
      <c r="F122" s="2">
        <v>22</v>
      </c>
      <c r="H122" s="2">
        <v>1</v>
      </c>
      <c r="I122" s="3">
        <v>638506</v>
      </c>
      <c r="J122" s="2">
        <v>0</v>
      </c>
      <c r="K122" s="3">
        <v>3227</v>
      </c>
      <c r="L122" s="2">
        <f t="shared" si="3"/>
        <v>0</v>
      </c>
    </row>
    <row r="123" spans="2:12" x14ac:dyDescent="0.3">
      <c r="B123" s="2">
        <v>9116145979</v>
      </c>
      <c r="C123" s="2" t="s">
        <v>115</v>
      </c>
      <c r="D123" s="2" t="s">
        <v>47</v>
      </c>
      <c r="E123" s="2">
        <v>2</v>
      </c>
      <c r="F123" s="2">
        <v>22</v>
      </c>
      <c r="H123" s="2">
        <v>2</v>
      </c>
      <c r="I123" s="3">
        <v>301978</v>
      </c>
      <c r="J123" s="2">
        <v>0</v>
      </c>
      <c r="K123" s="2">
        <v>232</v>
      </c>
      <c r="L123" s="2">
        <f t="shared" si="3"/>
        <v>0</v>
      </c>
    </row>
    <row r="124" spans="2:12" x14ac:dyDescent="0.3">
      <c r="B124" s="2">
        <v>9032884956</v>
      </c>
      <c r="C124" s="2" t="s">
        <v>229</v>
      </c>
      <c r="D124" s="2" t="s">
        <v>12</v>
      </c>
      <c r="E124" s="2">
        <v>2</v>
      </c>
      <c r="F124" s="2">
        <v>22</v>
      </c>
      <c r="H124" s="2">
        <v>2</v>
      </c>
      <c r="I124" s="3">
        <v>270264</v>
      </c>
      <c r="J124" s="2">
        <v>0</v>
      </c>
      <c r="K124" s="3">
        <v>3153</v>
      </c>
      <c r="L124" s="2">
        <f t="shared" si="3"/>
        <v>0</v>
      </c>
    </row>
    <row r="125" spans="2:12" x14ac:dyDescent="0.3">
      <c r="B125" s="2">
        <v>9359157154</v>
      </c>
      <c r="C125" s="2" t="s">
        <v>119</v>
      </c>
      <c r="D125" s="2" t="s">
        <v>14</v>
      </c>
      <c r="E125" s="2">
        <v>2</v>
      </c>
      <c r="F125" s="2">
        <v>22</v>
      </c>
      <c r="H125" s="2">
        <v>2</v>
      </c>
      <c r="I125" s="3">
        <v>103753</v>
      </c>
      <c r="J125" s="2">
        <v>0</v>
      </c>
      <c r="K125" s="3">
        <v>3227</v>
      </c>
      <c r="L125" s="2">
        <f t="shared" si="3"/>
        <v>0</v>
      </c>
    </row>
    <row r="126" spans="2:12" x14ac:dyDescent="0.3">
      <c r="B126" s="2">
        <v>9141045369</v>
      </c>
      <c r="C126" s="2" t="s">
        <v>206</v>
      </c>
      <c r="D126" s="2" t="s">
        <v>16</v>
      </c>
      <c r="E126" s="2">
        <v>2</v>
      </c>
      <c r="F126" s="2">
        <v>22</v>
      </c>
      <c r="H126" s="2">
        <v>5</v>
      </c>
      <c r="I126" s="3">
        <v>51956</v>
      </c>
      <c r="J126" s="2">
        <v>0</v>
      </c>
      <c r="K126" s="2">
        <v>415</v>
      </c>
      <c r="L126" s="2">
        <f t="shared" si="3"/>
        <v>0</v>
      </c>
    </row>
    <row r="127" spans="2:12" x14ac:dyDescent="0.3">
      <c r="B127" s="2">
        <v>9131061631</v>
      </c>
      <c r="C127" s="2" t="s">
        <v>52</v>
      </c>
      <c r="D127" s="2" t="s">
        <v>14</v>
      </c>
      <c r="E127" s="2">
        <v>2</v>
      </c>
      <c r="F127" s="2">
        <v>21</v>
      </c>
      <c r="H127" s="2">
        <v>3</v>
      </c>
      <c r="I127" s="3">
        <v>1319879</v>
      </c>
      <c r="J127" s="2">
        <v>0</v>
      </c>
      <c r="K127" s="3">
        <v>3227</v>
      </c>
      <c r="L127" s="2">
        <f t="shared" si="3"/>
        <v>0</v>
      </c>
    </row>
    <row r="128" spans="2:12" x14ac:dyDescent="0.3">
      <c r="B128" s="2">
        <v>9901426612</v>
      </c>
      <c r="C128" s="2" t="s">
        <v>145</v>
      </c>
      <c r="D128" s="2" t="s">
        <v>24</v>
      </c>
      <c r="E128" s="2">
        <v>2</v>
      </c>
      <c r="F128" s="2">
        <v>21</v>
      </c>
      <c r="H128" s="2">
        <v>6</v>
      </c>
      <c r="I128" s="3">
        <v>1289279</v>
      </c>
      <c r="J128" s="2">
        <v>0</v>
      </c>
      <c r="K128" s="2">
        <v>232</v>
      </c>
      <c r="L128" s="2">
        <f t="shared" si="3"/>
        <v>0</v>
      </c>
    </row>
    <row r="129" spans="1:12" x14ac:dyDescent="0.3">
      <c r="B129" s="2">
        <v>9171016671</v>
      </c>
      <c r="C129" s="2" t="s">
        <v>121</v>
      </c>
      <c r="D129" s="2" t="s">
        <v>9</v>
      </c>
      <c r="E129" s="2">
        <v>2</v>
      </c>
      <c r="F129" s="2">
        <v>21</v>
      </c>
      <c r="H129" s="2">
        <v>3</v>
      </c>
      <c r="I129" s="3">
        <v>1195688</v>
      </c>
      <c r="J129" s="2">
        <v>0</v>
      </c>
      <c r="K129" s="3">
        <v>1040</v>
      </c>
      <c r="L129" s="2">
        <f t="shared" si="3"/>
        <v>0</v>
      </c>
    </row>
    <row r="130" spans="1:12" x14ac:dyDescent="0.3">
      <c r="B130" s="2">
        <v>9115808595</v>
      </c>
      <c r="C130" s="2" t="s">
        <v>213</v>
      </c>
      <c r="D130" s="2" t="s">
        <v>47</v>
      </c>
      <c r="E130" s="2">
        <v>2</v>
      </c>
      <c r="F130" s="2">
        <v>21</v>
      </c>
      <c r="H130" s="2">
        <v>5</v>
      </c>
      <c r="I130" s="3">
        <v>895790</v>
      </c>
      <c r="J130" s="2">
        <v>0</v>
      </c>
      <c r="K130" s="2">
        <v>232</v>
      </c>
      <c r="L130" s="2">
        <f t="shared" ref="L130:L161" si="4">IF(K130=2718,1,0)</f>
        <v>0</v>
      </c>
    </row>
    <row r="131" spans="1:12" x14ac:dyDescent="0.3">
      <c r="B131" s="2">
        <v>9908350620</v>
      </c>
      <c r="C131" s="2" t="s">
        <v>99</v>
      </c>
      <c r="D131" s="2" t="s">
        <v>9</v>
      </c>
      <c r="E131" s="2">
        <v>2</v>
      </c>
      <c r="F131" s="2">
        <v>21</v>
      </c>
      <c r="H131" s="2">
        <v>2</v>
      </c>
      <c r="I131" s="3">
        <v>682623</v>
      </c>
      <c r="J131" s="2">
        <v>0</v>
      </c>
      <c r="K131" s="3">
        <v>1040</v>
      </c>
      <c r="L131" s="2">
        <f t="shared" si="4"/>
        <v>0</v>
      </c>
    </row>
    <row r="132" spans="1:12" x14ac:dyDescent="0.3">
      <c r="B132" s="2">
        <v>9132069504</v>
      </c>
      <c r="C132" s="2" t="s">
        <v>129</v>
      </c>
      <c r="D132" s="2" t="s">
        <v>14</v>
      </c>
      <c r="E132" s="2">
        <v>2</v>
      </c>
      <c r="F132" s="2">
        <v>21</v>
      </c>
      <c r="H132" s="2">
        <v>4</v>
      </c>
      <c r="I132" s="3">
        <v>92034</v>
      </c>
      <c r="J132" s="2">
        <v>0</v>
      </c>
      <c r="K132" s="3">
        <v>3227</v>
      </c>
      <c r="L132" s="2">
        <f t="shared" si="4"/>
        <v>0</v>
      </c>
    </row>
    <row r="133" spans="1:12" x14ac:dyDescent="0.3">
      <c r="B133" s="2">
        <v>9133653312</v>
      </c>
      <c r="C133" s="2" t="s">
        <v>188</v>
      </c>
      <c r="D133" s="2" t="s">
        <v>14</v>
      </c>
      <c r="E133" s="2">
        <v>2</v>
      </c>
      <c r="F133" s="2">
        <v>21</v>
      </c>
      <c r="H133" s="2">
        <v>3</v>
      </c>
      <c r="I133" s="3">
        <v>71373</v>
      </c>
      <c r="J133" s="2">
        <v>0</v>
      </c>
      <c r="K133" s="3">
        <v>3227</v>
      </c>
      <c r="L133" s="2">
        <f t="shared" si="4"/>
        <v>0</v>
      </c>
    </row>
    <row r="134" spans="1:12" x14ac:dyDescent="0.3">
      <c r="B134" s="2">
        <v>9175820338</v>
      </c>
      <c r="C134" s="2" t="s">
        <v>180</v>
      </c>
      <c r="D134" s="2" t="s">
        <v>9</v>
      </c>
      <c r="E134" s="2">
        <v>2</v>
      </c>
      <c r="F134" s="2">
        <v>21</v>
      </c>
      <c r="H134" s="2">
        <v>5</v>
      </c>
      <c r="I134" s="3">
        <v>61736</v>
      </c>
      <c r="J134" s="2">
        <v>0</v>
      </c>
      <c r="K134" s="3">
        <v>1040</v>
      </c>
      <c r="L134" s="2">
        <f t="shared" si="4"/>
        <v>0</v>
      </c>
    </row>
    <row r="135" spans="1:12" x14ac:dyDescent="0.3">
      <c r="B135" s="2">
        <v>9157373683</v>
      </c>
      <c r="C135" s="2" t="s">
        <v>155</v>
      </c>
      <c r="D135" s="2" t="s">
        <v>13</v>
      </c>
      <c r="E135" s="2">
        <v>2</v>
      </c>
      <c r="F135" s="2">
        <v>21</v>
      </c>
      <c r="H135" s="2">
        <v>3</v>
      </c>
      <c r="I135" s="3">
        <v>34110</v>
      </c>
      <c r="J135" s="2">
        <v>0</v>
      </c>
      <c r="K135" s="3">
        <v>1458</v>
      </c>
      <c r="L135" s="2">
        <f t="shared" si="4"/>
        <v>0</v>
      </c>
    </row>
    <row r="136" spans="1:12" x14ac:dyDescent="0.3">
      <c r="B136" s="2">
        <v>9131279462</v>
      </c>
      <c r="C136" s="2" t="s">
        <v>160</v>
      </c>
      <c r="D136" s="2" t="s">
        <v>14</v>
      </c>
      <c r="E136" s="2">
        <v>2</v>
      </c>
      <c r="F136" s="2">
        <v>20</v>
      </c>
      <c r="H136" s="2">
        <v>2</v>
      </c>
      <c r="I136" s="3">
        <v>1572423</v>
      </c>
      <c r="J136" s="2">
        <v>0</v>
      </c>
      <c r="K136" s="3">
        <v>3227</v>
      </c>
      <c r="L136" s="2">
        <f t="shared" si="4"/>
        <v>0</v>
      </c>
    </row>
    <row r="137" spans="1:12" x14ac:dyDescent="0.3">
      <c r="B137" s="2">
        <v>9103921041</v>
      </c>
      <c r="C137" s="2" t="s">
        <v>62</v>
      </c>
      <c r="D137" s="2" t="s">
        <v>14</v>
      </c>
      <c r="E137" s="2">
        <v>2</v>
      </c>
      <c r="F137" s="2">
        <v>20</v>
      </c>
      <c r="H137" s="2">
        <v>2</v>
      </c>
      <c r="I137" s="3">
        <v>938239</v>
      </c>
      <c r="J137" s="2">
        <v>0</v>
      </c>
      <c r="K137" s="3">
        <v>3227</v>
      </c>
      <c r="L137" s="2">
        <f t="shared" si="4"/>
        <v>0</v>
      </c>
    </row>
    <row r="138" spans="1:12" x14ac:dyDescent="0.3">
      <c r="B138" s="2">
        <v>9901550576</v>
      </c>
      <c r="C138" s="2" t="s">
        <v>95</v>
      </c>
      <c r="D138" s="2" t="s">
        <v>13</v>
      </c>
      <c r="E138" s="2">
        <v>2</v>
      </c>
      <c r="F138" s="2">
        <v>20</v>
      </c>
      <c r="H138" s="2">
        <v>2</v>
      </c>
      <c r="I138" s="3">
        <v>225777</v>
      </c>
      <c r="J138" s="2">
        <v>0</v>
      </c>
      <c r="K138" s="3">
        <v>1458</v>
      </c>
      <c r="L138" s="2">
        <f t="shared" si="4"/>
        <v>0</v>
      </c>
    </row>
    <row r="139" spans="1:12" x14ac:dyDescent="0.3">
      <c r="B139" s="2">
        <v>9130307081</v>
      </c>
      <c r="C139" s="2" t="s">
        <v>116</v>
      </c>
      <c r="D139" s="2" t="s">
        <v>14</v>
      </c>
      <c r="E139" s="2">
        <v>2</v>
      </c>
      <c r="F139" s="2">
        <v>20</v>
      </c>
      <c r="H139" s="2">
        <v>1</v>
      </c>
      <c r="I139" s="3">
        <v>30452</v>
      </c>
      <c r="J139" s="2">
        <v>0</v>
      </c>
      <c r="K139" s="3">
        <v>3227</v>
      </c>
      <c r="L139" s="2">
        <f t="shared" si="4"/>
        <v>0</v>
      </c>
    </row>
    <row r="140" spans="1:12" x14ac:dyDescent="0.3">
      <c r="B140" s="2">
        <v>9149902949</v>
      </c>
      <c r="C140" s="2" t="s">
        <v>106</v>
      </c>
      <c r="D140" s="2" t="s">
        <v>16</v>
      </c>
      <c r="E140" s="2">
        <v>2</v>
      </c>
      <c r="F140" s="2">
        <v>20</v>
      </c>
      <c r="H140" s="2">
        <v>3</v>
      </c>
      <c r="I140" s="3">
        <v>9045</v>
      </c>
      <c r="J140" s="2">
        <v>0</v>
      </c>
      <c r="K140" s="2">
        <v>415</v>
      </c>
      <c r="L140" s="2">
        <f t="shared" si="4"/>
        <v>0</v>
      </c>
    </row>
    <row r="141" spans="1:12" x14ac:dyDescent="0.3">
      <c r="A141" s="2" t="s">
        <v>246</v>
      </c>
      <c r="B141" s="2">
        <v>9057510115</v>
      </c>
      <c r="C141" s="2" t="s">
        <v>138</v>
      </c>
      <c r="D141" s="2" t="s">
        <v>10</v>
      </c>
      <c r="E141" s="2">
        <v>35</v>
      </c>
      <c r="F141" s="2">
        <v>57</v>
      </c>
      <c r="G141" s="5" t="s">
        <v>247</v>
      </c>
      <c r="H141" s="2">
        <v>2</v>
      </c>
      <c r="I141" s="3">
        <v>291817</v>
      </c>
      <c r="J141" s="2">
        <v>0</v>
      </c>
      <c r="K141" s="3">
        <v>2718</v>
      </c>
      <c r="L141" s="2">
        <f t="shared" si="4"/>
        <v>1</v>
      </c>
    </row>
    <row r="142" spans="1:12" x14ac:dyDescent="0.3">
      <c r="A142" s="2" t="s">
        <v>246</v>
      </c>
      <c r="B142" s="2">
        <v>9381617752</v>
      </c>
      <c r="C142" s="2" t="s">
        <v>218</v>
      </c>
      <c r="D142" s="2" t="s">
        <v>10</v>
      </c>
      <c r="E142" s="2">
        <v>32</v>
      </c>
      <c r="F142" s="2">
        <v>77</v>
      </c>
      <c r="G142" s="5" t="s">
        <v>248</v>
      </c>
      <c r="H142" s="2">
        <v>2</v>
      </c>
      <c r="I142" s="3">
        <v>1381429</v>
      </c>
      <c r="J142" s="2">
        <v>0</v>
      </c>
      <c r="K142" s="3">
        <v>2718</v>
      </c>
      <c r="L142" s="2">
        <f t="shared" si="4"/>
        <v>1</v>
      </c>
    </row>
    <row r="143" spans="1:12" ht="28.8" x14ac:dyDescent="0.3">
      <c r="A143" s="2" t="s">
        <v>246</v>
      </c>
      <c r="B143" s="2">
        <v>9905922065</v>
      </c>
      <c r="C143" s="2" t="s">
        <v>153</v>
      </c>
      <c r="D143" s="2" t="s">
        <v>10</v>
      </c>
      <c r="E143" s="2">
        <v>32</v>
      </c>
      <c r="F143" s="2">
        <v>57</v>
      </c>
      <c r="G143" s="5" t="s">
        <v>249</v>
      </c>
      <c r="H143" s="2">
        <v>2</v>
      </c>
      <c r="I143" s="3">
        <v>1437025</v>
      </c>
      <c r="J143" s="2">
        <v>0</v>
      </c>
      <c r="K143" s="3">
        <v>2718</v>
      </c>
      <c r="L143" s="2">
        <f t="shared" si="4"/>
        <v>1</v>
      </c>
    </row>
    <row r="144" spans="1:12" x14ac:dyDescent="0.3">
      <c r="A144" s="2" t="s">
        <v>246</v>
      </c>
      <c r="B144" s="2">
        <v>9198791046</v>
      </c>
      <c r="C144" s="2" t="s">
        <v>185</v>
      </c>
      <c r="D144" s="2" t="s">
        <v>10</v>
      </c>
      <c r="E144" s="2">
        <v>31</v>
      </c>
      <c r="F144" s="2">
        <v>55</v>
      </c>
      <c r="G144" s="5" t="s">
        <v>248</v>
      </c>
      <c r="H144" s="2">
        <v>2</v>
      </c>
      <c r="I144" s="3">
        <v>1690958</v>
      </c>
      <c r="J144" s="2">
        <v>0</v>
      </c>
      <c r="K144" s="3">
        <v>2718</v>
      </c>
      <c r="L144" s="2">
        <f t="shared" si="4"/>
        <v>1</v>
      </c>
    </row>
    <row r="145" spans="1:12" x14ac:dyDescent="0.3">
      <c r="A145" s="2" t="s">
        <v>246</v>
      </c>
      <c r="B145" s="2">
        <v>9102664902</v>
      </c>
      <c r="C145" s="2" t="s">
        <v>156</v>
      </c>
      <c r="D145" s="2" t="s">
        <v>10</v>
      </c>
      <c r="E145" s="2">
        <v>20</v>
      </c>
      <c r="F145" s="2">
        <v>151</v>
      </c>
      <c r="G145" s="5" t="s">
        <v>248</v>
      </c>
      <c r="H145" s="2">
        <v>1</v>
      </c>
      <c r="I145" s="3">
        <v>42136</v>
      </c>
      <c r="J145" s="2">
        <v>0</v>
      </c>
      <c r="K145" s="3">
        <v>2718</v>
      </c>
      <c r="L145" s="2">
        <f t="shared" si="4"/>
        <v>1</v>
      </c>
    </row>
    <row r="146" spans="1:12" x14ac:dyDescent="0.3">
      <c r="A146" s="2" t="s">
        <v>246</v>
      </c>
      <c r="B146" s="2">
        <v>9399751532</v>
      </c>
      <c r="C146" s="2" t="s">
        <v>211</v>
      </c>
      <c r="D146" s="2" t="s">
        <v>10</v>
      </c>
      <c r="E146" s="2">
        <v>19</v>
      </c>
      <c r="F146" s="2">
        <v>259</v>
      </c>
      <c r="G146" s="5" t="s">
        <v>250</v>
      </c>
      <c r="H146" s="2">
        <v>1</v>
      </c>
      <c r="I146" s="3">
        <v>82957</v>
      </c>
      <c r="J146" s="2">
        <v>0</v>
      </c>
      <c r="K146" s="3">
        <v>2718</v>
      </c>
      <c r="L146" s="2">
        <f t="shared" si="4"/>
        <v>1</v>
      </c>
    </row>
    <row r="147" spans="1:12" x14ac:dyDescent="0.3">
      <c r="A147" s="2" t="s">
        <v>246</v>
      </c>
      <c r="B147" s="2">
        <v>9918064246</v>
      </c>
      <c r="C147" s="2" t="s">
        <v>20</v>
      </c>
      <c r="D147" s="2" t="s">
        <v>10</v>
      </c>
      <c r="E147" s="2">
        <v>19</v>
      </c>
      <c r="F147" s="2">
        <v>186</v>
      </c>
      <c r="G147" s="5" t="s">
        <v>248</v>
      </c>
      <c r="H147" s="2">
        <v>1</v>
      </c>
      <c r="I147" s="3">
        <v>1616628</v>
      </c>
      <c r="J147" s="2">
        <v>0</v>
      </c>
      <c r="K147" s="3">
        <v>2718</v>
      </c>
      <c r="L147" s="2">
        <f t="shared" si="4"/>
        <v>1</v>
      </c>
    </row>
    <row r="148" spans="1:12" ht="43.2" x14ac:dyDescent="0.3">
      <c r="A148" s="2" t="s">
        <v>246</v>
      </c>
      <c r="B148" s="2">
        <v>9366028808</v>
      </c>
      <c r="C148" s="2" t="s">
        <v>195</v>
      </c>
      <c r="D148" s="2" t="s">
        <v>11</v>
      </c>
      <c r="E148" s="2">
        <v>19</v>
      </c>
      <c r="F148" s="2">
        <v>153</v>
      </c>
      <c r="G148" s="5" t="s">
        <v>251</v>
      </c>
      <c r="H148" s="2">
        <v>1</v>
      </c>
      <c r="I148" s="3">
        <v>2694711</v>
      </c>
      <c r="J148" s="2">
        <v>0</v>
      </c>
      <c r="K148" s="3">
        <v>2718</v>
      </c>
      <c r="L148" s="2">
        <f t="shared" si="4"/>
        <v>1</v>
      </c>
    </row>
    <row r="149" spans="1:12" ht="28.8" x14ac:dyDescent="0.3">
      <c r="A149" s="2" t="s">
        <v>246</v>
      </c>
      <c r="B149" s="2">
        <v>9210758048</v>
      </c>
      <c r="C149" s="2" t="s">
        <v>66</v>
      </c>
      <c r="D149" s="2" t="s">
        <v>10</v>
      </c>
      <c r="E149" s="2">
        <v>19</v>
      </c>
      <c r="F149" s="2">
        <v>84</v>
      </c>
      <c r="G149" s="5" t="s">
        <v>252</v>
      </c>
      <c r="H149" s="2">
        <v>2</v>
      </c>
      <c r="I149" s="3">
        <v>102727</v>
      </c>
      <c r="J149" s="2">
        <v>0</v>
      </c>
      <c r="K149" s="3">
        <v>2718</v>
      </c>
      <c r="L149" s="2">
        <f t="shared" si="4"/>
        <v>1</v>
      </c>
    </row>
    <row r="150" spans="1:12" ht="57.6" x14ac:dyDescent="0.3">
      <c r="A150" s="2" t="s">
        <v>246</v>
      </c>
      <c r="B150" s="2">
        <v>9384043574</v>
      </c>
      <c r="C150" s="2" t="s">
        <v>103</v>
      </c>
      <c r="D150" s="2" t="s">
        <v>10</v>
      </c>
      <c r="E150" s="2">
        <v>19</v>
      </c>
      <c r="F150" s="2">
        <v>74</v>
      </c>
      <c r="G150" s="5" t="s">
        <v>253</v>
      </c>
      <c r="H150" s="2">
        <v>1</v>
      </c>
      <c r="I150" s="3">
        <v>32330</v>
      </c>
      <c r="J150" s="2">
        <v>0</v>
      </c>
      <c r="K150" s="3">
        <v>2718</v>
      </c>
      <c r="L150" s="2">
        <f t="shared" si="4"/>
        <v>1</v>
      </c>
    </row>
    <row r="151" spans="1:12" x14ac:dyDescent="0.3">
      <c r="A151" s="2" t="s">
        <v>246</v>
      </c>
      <c r="B151" s="2">
        <v>9101773949</v>
      </c>
      <c r="C151" s="2" t="s">
        <v>77</v>
      </c>
      <c r="D151" s="2" t="s">
        <v>10</v>
      </c>
      <c r="E151" s="2">
        <v>19</v>
      </c>
      <c r="F151" s="2">
        <v>68</v>
      </c>
      <c r="G151" s="5" t="s">
        <v>248</v>
      </c>
      <c r="H151" s="2">
        <v>2</v>
      </c>
      <c r="I151" s="3">
        <v>58269</v>
      </c>
      <c r="J151" s="2">
        <v>0</v>
      </c>
      <c r="K151" s="3">
        <v>2718</v>
      </c>
      <c r="L151" s="2">
        <f t="shared" si="4"/>
        <v>1</v>
      </c>
    </row>
    <row r="152" spans="1:12" ht="28.8" x14ac:dyDescent="0.3">
      <c r="A152" s="2" t="s">
        <v>246</v>
      </c>
      <c r="B152" s="2">
        <v>9924001359</v>
      </c>
      <c r="C152" s="2" t="s">
        <v>98</v>
      </c>
      <c r="D152" s="2" t="s">
        <v>10</v>
      </c>
      <c r="E152" s="2">
        <v>19</v>
      </c>
      <c r="F152" s="2">
        <v>55</v>
      </c>
      <c r="G152" s="5" t="s">
        <v>254</v>
      </c>
      <c r="H152" s="2">
        <v>1</v>
      </c>
      <c r="I152" s="3">
        <v>1849106</v>
      </c>
      <c r="J152" s="2">
        <v>0</v>
      </c>
      <c r="K152" s="3">
        <v>2718</v>
      </c>
      <c r="L152" s="2">
        <f t="shared" si="4"/>
        <v>1</v>
      </c>
    </row>
    <row r="153" spans="1:12" x14ac:dyDescent="0.3">
      <c r="A153" s="2" t="s">
        <v>246</v>
      </c>
      <c r="B153" s="2">
        <v>9919675451</v>
      </c>
      <c r="C153" s="2" t="s">
        <v>30</v>
      </c>
      <c r="D153" s="2" t="s">
        <v>10</v>
      </c>
      <c r="E153" s="2">
        <v>17</v>
      </c>
      <c r="F153" s="2">
        <v>340</v>
      </c>
      <c r="G153" s="5" t="s">
        <v>248</v>
      </c>
      <c r="H153" s="2">
        <v>1</v>
      </c>
      <c r="I153" s="3">
        <v>57002</v>
      </c>
      <c r="J153" s="2">
        <v>0</v>
      </c>
      <c r="K153" s="3">
        <v>2718</v>
      </c>
      <c r="L153" s="2">
        <f t="shared" si="4"/>
        <v>1</v>
      </c>
    </row>
    <row r="154" spans="1:12" x14ac:dyDescent="0.3">
      <c r="A154" s="2" t="s">
        <v>246</v>
      </c>
      <c r="B154" s="2">
        <v>9186746937</v>
      </c>
      <c r="C154" s="2" t="s">
        <v>44</v>
      </c>
      <c r="D154" s="2" t="s">
        <v>10</v>
      </c>
      <c r="E154" s="2">
        <v>17</v>
      </c>
      <c r="F154" s="2">
        <v>105</v>
      </c>
      <c r="G154" s="5" t="s">
        <v>248</v>
      </c>
      <c r="H154" s="2">
        <v>1</v>
      </c>
      <c r="I154" s="3">
        <v>27780</v>
      </c>
      <c r="J154" s="2">
        <v>0</v>
      </c>
      <c r="K154" s="3">
        <v>2718</v>
      </c>
      <c r="L154" s="2">
        <f t="shared" si="4"/>
        <v>1</v>
      </c>
    </row>
    <row r="155" spans="1:12" x14ac:dyDescent="0.3">
      <c r="A155" s="2" t="s">
        <v>245</v>
      </c>
      <c r="B155" s="2">
        <v>9136956432</v>
      </c>
      <c r="C155" s="2" t="s">
        <v>70</v>
      </c>
      <c r="D155" s="2" t="s">
        <v>31</v>
      </c>
      <c r="E155" s="2">
        <v>14</v>
      </c>
      <c r="F155" s="2">
        <v>60</v>
      </c>
      <c r="G155" s="6" t="s">
        <v>256</v>
      </c>
      <c r="H155" s="2">
        <v>2</v>
      </c>
      <c r="I155" s="3">
        <v>90701</v>
      </c>
      <c r="J155" s="2">
        <v>0</v>
      </c>
      <c r="K155" s="3">
        <v>2718</v>
      </c>
      <c r="L155" s="2">
        <f t="shared" si="4"/>
        <v>1</v>
      </c>
    </row>
    <row r="156" spans="1:12" x14ac:dyDescent="0.3">
      <c r="A156" s="2" t="s">
        <v>245</v>
      </c>
      <c r="B156" s="2">
        <v>9128300589</v>
      </c>
      <c r="C156" s="2" t="s">
        <v>85</v>
      </c>
      <c r="D156" s="2" t="s">
        <v>10</v>
      </c>
      <c r="E156" s="2">
        <v>13</v>
      </c>
      <c r="F156" s="2">
        <v>146</v>
      </c>
      <c r="G156" s="6" t="s">
        <v>256</v>
      </c>
      <c r="H156" s="2">
        <v>1</v>
      </c>
      <c r="I156" s="3">
        <v>2696856</v>
      </c>
      <c r="J156" s="2">
        <v>0</v>
      </c>
      <c r="K156" s="3">
        <v>2718</v>
      </c>
      <c r="L156" s="2">
        <f t="shared" si="4"/>
        <v>1</v>
      </c>
    </row>
    <row r="157" spans="1:12" ht="28.8" x14ac:dyDescent="0.3">
      <c r="A157" s="2" t="s">
        <v>245</v>
      </c>
      <c r="B157" s="2">
        <v>9216075624</v>
      </c>
      <c r="C157" s="2" t="s">
        <v>207</v>
      </c>
      <c r="D157" s="2" t="s">
        <v>10</v>
      </c>
      <c r="E157" s="2">
        <v>12</v>
      </c>
      <c r="F157" s="2">
        <v>149</v>
      </c>
      <c r="G157" s="6" t="s">
        <v>257</v>
      </c>
      <c r="H157" s="2">
        <v>1</v>
      </c>
      <c r="I157" s="3">
        <v>4012</v>
      </c>
      <c r="J157" s="2">
        <v>0</v>
      </c>
      <c r="K157" s="3">
        <v>2718</v>
      </c>
      <c r="L157" s="2">
        <f t="shared" si="4"/>
        <v>1</v>
      </c>
    </row>
    <row r="158" spans="1:12" x14ac:dyDescent="0.3">
      <c r="A158" s="2" t="s">
        <v>245</v>
      </c>
      <c r="B158" s="2">
        <v>9358916056</v>
      </c>
      <c r="C158" s="2" t="s">
        <v>109</v>
      </c>
      <c r="D158" s="2" t="s">
        <v>10</v>
      </c>
      <c r="E158" s="2">
        <v>12</v>
      </c>
      <c r="F158" s="2">
        <v>98</v>
      </c>
      <c r="G158" s="6" t="s">
        <v>258</v>
      </c>
      <c r="H158" s="2">
        <v>1</v>
      </c>
      <c r="I158" s="3">
        <v>1474451</v>
      </c>
      <c r="J158" s="2">
        <v>0</v>
      </c>
      <c r="K158" s="3">
        <v>2718</v>
      </c>
      <c r="L158" s="2">
        <f t="shared" si="4"/>
        <v>1</v>
      </c>
    </row>
    <row r="159" spans="1:12" x14ac:dyDescent="0.3">
      <c r="A159" s="2" t="s">
        <v>245</v>
      </c>
      <c r="B159" s="2">
        <v>9217482628</v>
      </c>
      <c r="C159" s="2" t="s">
        <v>178</v>
      </c>
      <c r="D159" s="2" t="s">
        <v>10</v>
      </c>
      <c r="E159" s="2">
        <v>12</v>
      </c>
      <c r="F159" s="2">
        <v>55</v>
      </c>
      <c r="G159" s="6" t="s">
        <v>256</v>
      </c>
      <c r="H159" s="2">
        <v>1</v>
      </c>
      <c r="I159" s="3">
        <v>878545</v>
      </c>
      <c r="J159" s="2">
        <v>0</v>
      </c>
      <c r="K159" s="3">
        <v>2718</v>
      </c>
      <c r="L159" s="2">
        <f t="shared" si="4"/>
        <v>1</v>
      </c>
    </row>
    <row r="160" spans="1:12" x14ac:dyDescent="0.3">
      <c r="A160" s="2" t="s">
        <v>245</v>
      </c>
      <c r="B160" s="2">
        <v>9122442071</v>
      </c>
      <c r="C160" s="2" t="s">
        <v>170</v>
      </c>
      <c r="D160" s="2" t="s">
        <v>10</v>
      </c>
      <c r="E160" s="2">
        <v>11</v>
      </c>
      <c r="F160" s="2">
        <v>103</v>
      </c>
      <c r="G160" s="6" t="s">
        <v>256</v>
      </c>
      <c r="H160" s="2">
        <v>1</v>
      </c>
      <c r="I160" s="3">
        <v>244706</v>
      </c>
      <c r="J160" s="2">
        <v>0</v>
      </c>
      <c r="K160" s="3">
        <v>2718</v>
      </c>
      <c r="L160" s="2">
        <f t="shared" si="4"/>
        <v>1</v>
      </c>
    </row>
    <row r="161" spans="1:12" x14ac:dyDescent="0.3">
      <c r="A161" s="2" t="s">
        <v>245</v>
      </c>
      <c r="B161" s="2">
        <v>9308285738</v>
      </c>
      <c r="C161" s="2" t="s">
        <v>202</v>
      </c>
      <c r="D161" s="2" t="s">
        <v>10</v>
      </c>
      <c r="E161" s="2">
        <v>11</v>
      </c>
      <c r="F161" s="2">
        <v>74</v>
      </c>
      <c r="G161" s="6" t="s">
        <v>259</v>
      </c>
      <c r="H161" s="2">
        <v>1</v>
      </c>
      <c r="I161" s="3">
        <v>69204</v>
      </c>
      <c r="J161" s="2">
        <v>0</v>
      </c>
      <c r="K161" s="3">
        <v>2718</v>
      </c>
      <c r="L161" s="2">
        <f t="shared" si="4"/>
        <v>1</v>
      </c>
    </row>
    <row r="162" spans="1:12" ht="86.4" x14ac:dyDescent="0.3">
      <c r="A162" s="2" t="s">
        <v>245</v>
      </c>
      <c r="B162" s="2">
        <v>9911004570</v>
      </c>
      <c r="C162" s="2" t="s">
        <v>40</v>
      </c>
      <c r="D162" s="2" t="s">
        <v>10</v>
      </c>
      <c r="E162" s="2">
        <v>11</v>
      </c>
      <c r="F162" s="2">
        <v>65</v>
      </c>
      <c r="G162" s="6" t="s">
        <v>260</v>
      </c>
      <c r="H162" s="2">
        <v>2</v>
      </c>
      <c r="I162" s="3">
        <v>1989395</v>
      </c>
      <c r="J162" s="2">
        <v>0</v>
      </c>
      <c r="K162" s="3">
        <v>2718</v>
      </c>
      <c r="L162" s="2">
        <f t="shared" ref="L162:L193" si="5">IF(K162=2718,1,0)</f>
        <v>1</v>
      </c>
    </row>
    <row r="163" spans="1:12" x14ac:dyDescent="0.3">
      <c r="A163" s="2" t="s">
        <v>245</v>
      </c>
      <c r="B163" s="2">
        <v>9024436595</v>
      </c>
      <c r="C163" s="2" t="s">
        <v>148</v>
      </c>
      <c r="D163" s="2" t="s">
        <v>10</v>
      </c>
      <c r="E163" s="2">
        <v>10</v>
      </c>
      <c r="F163" s="2">
        <v>61</v>
      </c>
      <c r="G163" s="6" t="s">
        <v>256</v>
      </c>
      <c r="H163" s="2">
        <v>1</v>
      </c>
      <c r="I163" s="3">
        <v>90375</v>
      </c>
      <c r="J163" s="2">
        <v>0</v>
      </c>
      <c r="K163" s="3">
        <v>2718</v>
      </c>
      <c r="L163" s="2">
        <f t="shared" si="5"/>
        <v>1</v>
      </c>
    </row>
    <row r="164" spans="1:12" x14ac:dyDescent="0.3">
      <c r="A164" s="2" t="s">
        <v>245</v>
      </c>
      <c r="B164" s="2">
        <v>9120594735</v>
      </c>
      <c r="C164" s="2" t="s">
        <v>191</v>
      </c>
      <c r="D164" s="2" t="s">
        <v>10</v>
      </c>
      <c r="E164" s="2">
        <v>10</v>
      </c>
      <c r="F164" s="2">
        <v>55</v>
      </c>
      <c r="G164" s="6" t="s">
        <v>261</v>
      </c>
      <c r="H164" s="2">
        <v>1</v>
      </c>
      <c r="I164" s="3">
        <v>1103291</v>
      </c>
      <c r="J164" s="2">
        <v>0</v>
      </c>
      <c r="K164" s="3">
        <v>2718</v>
      </c>
      <c r="L164" s="2">
        <f t="shared" si="5"/>
        <v>1</v>
      </c>
    </row>
    <row r="165" spans="1:12" x14ac:dyDescent="0.3">
      <c r="A165" s="2" t="s">
        <v>245</v>
      </c>
      <c r="B165" s="2">
        <v>9149694145</v>
      </c>
      <c r="C165" s="2" t="s">
        <v>199</v>
      </c>
      <c r="D165" s="2" t="s">
        <v>10</v>
      </c>
      <c r="E165" s="2">
        <v>9</v>
      </c>
      <c r="F165" s="2">
        <v>188</v>
      </c>
      <c r="G165" s="6" t="s">
        <v>256</v>
      </c>
      <c r="H165" s="2">
        <v>1</v>
      </c>
      <c r="I165" s="3">
        <v>200552</v>
      </c>
      <c r="J165" s="2">
        <v>0</v>
      </c>
      <c r="K165" s="3">
        <v>2718</v>
      </c>
      <c r="L165" s="2">
        <f t="shared" si="5"/>
        <v>1</v>
      </c>
    </row>
    <row r="166" spans="1:12" x14ac:dyDescent="0.3">
      <c r="A166" s="2" t="s">
        <v>245</v>
      </c>
      <c r="B166" s="2">
        <v>9927400664</v>
      </c>
      <c r="C166" s="2" t="s">
        <v>212</v>
      </c>
      <c r="D166" s="2" t="s">
        <v>10</v>
      </c>
      <c r="E166" s="2">
        <v>8</v>
      </c>
      <c r="F166" s="2">
        <v>77</v>
      </c>
      <c r="G166" s="6" t="s">
        <v>261</v>
      </c>
      <c r="H166" s="2">
        <v>1</v>
      </c>
      <c r="I166" s="3">
        <v>4500147</v>
      </c>
      <c r="J166" s="2">
        <v>0</v>
      </c>
      <c r="K166" s="3">
        <v>2718</v>
      </c>
      <c r="L166" s="2">
        <f t="shared" si="5"/>
        <v>1</v>
      </c>
    </row>
    <row r="167" spans="1:12" x14ac:dyDescent="0.3">
      <c r="A167" s="2" t="s">
        <v>245</v>
      </c>
      <c r="B167" s="2">
        <v>9382400301</v>
      </c>
      <c r="C167" s="2" t="s">
        <v>158</v>
      </c>
      <c r="D167" s="2" t="s">
        <v>10</v>
      </c>
      <c r="E167" s="2">
        <v>8</v>
      </c>
      <c r="F167" s="2">
        <v>62</v>
      </c>
      <c r="G167" s="6" t="s">
        <v>256</v>
      </c>
      <c r="H167" s="2">
        <v>1</v>
      </c>
      <c r="I167" s="3">
        <v>229918</v>
      </c>
      <c r="J167" s="2">
        <v>0</v>
      </c>
      <c r="K167" s="3">
        <v>2718</v>
      </c>
      <c r="L167" s="2">
        <f t="shared" si="5"/>
        <v>1</v>
      </c>
    </row>
    <row r="168" spans="1:12" x14ac:dyDescent="0.3">
      <c r="A168" s="2" t="s">
        <v>245</v>
      </c>
      <c r="B168" s="2">
        <v>9126839308</v>
      </c>
      <c r="C168" s="2" t="s">
        <v>142</v>
      </c>
      <c r="D168" s="2" t="s">
        <v>21</v>
      </c>
      <c r="E168" s="2">
        <v>8</v>
      </c>
      <c r="F168" s="2">
        <v>58</v>
      </c>
      <c r="G168" s="6" t="s">
        <v>262</v>
      </c>
      <c r="H168" s="2">
        <v>1</v>
      </c>
      <c r="I168" s="3">
        <v>2960768</v>
      </c>
      <c r="J168" s="2">
        <v>0</v>
      </c>
      <c r="K168" s="3">
        <v>2718</v>
      </c>
      <c r="L168" s="2">
        <f t="shared" si="5"/>
        <v>1</v>
      </c>
    </row>
    <row r="169" spans="1:12" ht="28.8" x14ac:dyDescent="0.3">
      <c r="A169" s="2" t="s">
        <v>245</v>
      </c>
      <c r="B169" s="2">
        <v>9195276927</v>
      </c>
      <c r="C169" s="2" t="s">
        <v>147</v>
      </c>
      <c r="D169" s="2" t="s">
        <v>10</v>
      </c>
      <c r="E169" s="2">
        <v>7</v>
      </c>
      <c r="F169" s="2">
        <v>118</v>
      </c>
      <c r="G169" s="6" t="s">
        <v>263</v>
      </c>
      <c r="H169" s="2">
        <v>1</v>
      </c>
      <c r="I169" s="3">
        <v>118367</v>
      </c>
      <c r="J169" s="2">
        <v>0</v>
      </c>
      <c r="K169" s="3">
        <v>2718</v>
      </c>
      <c r="L169" s="2">
        <f t="shared" si="5"/>
        <v>1</v>
      </c>
    </row>
    <row r="170" spans="1:12" ht="28.8" x14ac:dyDescent="0.3">
      <c r="A170" s="2" t="s">
        <v>245</v>
      </c>
      <c r="B170" s="2">
        <v>9301586953</v>
      </c>
      <c r="C170" s="2" t="s">
        <v>51</v>
      </c>
      <c r="D170" s="2" t="s">
        <v>10</v>
      </c>
      <c r="E170" s="2">
        <v>7</v>
      </c>
      <c r="F170" s="2">
        <v>56</v>
      </c>
      <c r="G170" s="6" t="s">
        <v>264</v>
      </c>
      <c r="H170" s="2">
        <v>1</v>
      </c>
      <c r="I170" s="3">
        <v>171774</v>
      </c>
      <c r="J170" s="2">
        <v>0</v>
      </c>
      <c r="K170" s="3">
        <v>2718</v>
      </c>
      <c r="L170" s="2">
        <f t="shared" si="5"/>
        <v>1</v>
      </c>
    </row>
    <row r="171" spans="1:12" ht="43.2" x14ac:dyDescent="0.3">
      <c r="A171" s="2" t="s">
        <v>245</v>
      </c>
      <c r="B171" s="2">
        <v>9384012072</v>
      </c>
      <c r="C171" s="2" t="s">
        <v>232</v>
      </c>
      <c r="D171" s="2" t="s">
        <v>10</v>
      </c>
      <c r="E171" s="2">
        <v>6</v>
      </c>
      <c r="F171" s="2">
        <v>287</v>
      </c>
      <c r="G171" s="6" t="s">
        <v>265</v>
      </c>
      <c r="H171" s="2">
        <v>1</v>
      </c>
      <c r="I171" s="3">
        <v>48253</v>
      </c>
      <c r="J171" s="2">
        <v>0</v>
      </c>
      <c r="K171" s="3">
        <v>2718</v>
      </c>
      <c r="L171" s="2">
        <f t="shared" si="5"/>
        <v>1</v>
      </c>
    </row>
    <row r="172" spans="1:12" x14ac:dyDescent="0.3">
      <c r="A172" s="2" t="s">
        <v>245</v>
      </c>
      <c r="B172" s="2">
        <v>9191270716</v>
      </c>
      <c r="C172" s="2" t="s">
        <v>184</v>
      </c>
      <c r="D172" s="2" t="s">
        <v>10</v>
      </c>
      <c r="E172" s="2">
        <v>6</v>
      </c>
      <c r="F172" s="2">
        <v>104</v>
      </c>
      <c r="G172" s="6" t="s">
        <v>266</v>
      </c>
      <c r="H172" s="2">
        <v>1</v>
      </c>
      <c r="I172" s="3">
        <v>2777331</v>
      </c>
      <c r="J172" s="2">
        <v>0</v>
      </c>
      <c r="K172" s="3">
        <v>2718</v>
      </c>
      <c r="L172" s="2">
        <f t="shared" si="5"/>
        <v>1</v>
      </c>
    </row>
    <row r="173" spans="1:12" ht="86.4" x14ac:dyDescent="0.3">
      <c r="A173" s="2" t="s">
        <v>245</v>
      </c>
      <c r="B173" s="2">
        <v>9194057369</v>
      </c>
      <c r="C173" s="2" t="s">
        <v>73</v>
      </c>
      <c r="D173" s="2" t="s">
        <v>10</v>
      </c>
      <c r="E173" s="2">
        <v>6</v>
      </c>
      <c r="F173" s="2">
        <v>87</v>
      </c>
      <c r="G173" s="6" t="s">
        <v>267</v>
      </c>
      <c r="H173" s="2">
        <v>1</v>
      </c>
      <c r="I173" s="3">
        <v>374689</v>
      </c>
      <c r="J173" s="2">
        <v>0</v>
      </c>
      <c r="K173" s="3">
        <v>2718</v>
      </c>
      <c r="L173" s="2">
        <f t="shared" si="5"/>
        <v>1</v>
      </c>
    </row>
    <row r="174" spans="1:12" ht="43.2" x14ac:dyDescent="0.3">
      <c r="A174" s="2" t="s">
        <v>245</v>
      </c>
      <c r="B174" s="2">
        <v>9191020679</v>
      </c>
      <c r="C174" s="2" t="s">
        <v>219</v>
      </c>
      <c r="D174" s="2" t="s">
        <v>10</v>
      </c>
      <c r="E174" s="2">
        <v>6</v>
      </c>
      <c r="F174" s="2">
        <v>65</v>
      </c>
      <c r="G174" s="6" t="s">
        <v>268</v>
      </c>
      <c r="H174" s="2">
        <v>2</v>
      </c>
      <c r="I174" s="3">
        <v>5427</v>
      </c>
      <c r="J174" s="2">
        <v>0</v>
      </c>
      <c r="K174" s="3">
        <v>2718</v>
      </c>
      <c r="L174" s="2">
        <f t="shared" si="5"/>
        <v>1</v>
      </c>
    </row>
    <row r="175" spans="1:12" x14ac:dyDescent="0.3">
      <c r="A175" s="2" t="s">
        <v>245</v>
      </c>
      <c r="B175" s="2">
        <v>9163601874</v>
      </c>
      <c r="C175" s="2" t="s">
        <v>101</v>
      </c>
      <c r="D175" s="2" t="s">
        <v>10</v>
      </c>
      <c r="E175" s="2">
        <v>6</v>
      </c>
      <c r="F175" s="2">
        <v>64</v>
      </c>
      <c r="G175" s="6" t="s">
        <v>259</v>
      </c>
      <c r="H175" s="2">
        <v>2</v>
      </c>
      <c r="I175" s="3">
        <v>2413928</v>
      </c>
      <c r="J175" s="2">
        <v>0</v>
      </c>
      <c r="K175" s="3">
        <v>2718</v>
      </c>
      <c r="L175" s="2">
        <f t="shared" si="5"/>
        <v>1</v>
      </c>
    </row>
    <row r="176" spans="1:12" x14ac:dyDescent="0.3">
      <c r="A176" s="2" t="s">
        <v>245</v>
      </c>
      <c r="B176" s="2">
        <v>9204101414</v>
      </c>
      <c r="C176" s="2" t="s">
        <v>216</v>
      </c>
      <c r="D176" s="2" t="s">
        <v>10</v>
      </c>
      <c r="E176" s="2">
        <v>6</v>
      </c>
      <c r="F176" s="2">
        <v>59</v>
      </c>
      <c r="G176" s="6" t="s">
        <v>256</v>
      </c>
      <c r="H176" s="2">
        <v>2</v>
      </c>
      <c r="I176" s="3">
        <v>440209</v>
      </c>
      <c r="J176" s="2">
        <v>0</v>
      </c>
      <c r="K176" s="3">
        <v>2718</v>
      </c>
      <c r="L176" s="2">
        <f t="shared" si="5"/>
        <v>1</v>
      </c>
    </row>
    <row r="177" spans="1:12" ht="43.2" x14ac:dyDescent="0.3">
      <c r="A177" s="2" t="s">
        <v>245</v>
      </c>
      <c r="B177" s="2">
        <v>9038623100</v>
      </c>
      <c r="C177" s="2" t="s">
        <v>43</v>
      </c>
      <c r="D177" s="2" t="s">
        <v>10</v>
      </c>
      <c r="E177" s="2">
        <v>6</v>
      </c>
      <c r="F177" s="2">
        <v>58</v>
      </c>
      <c r="G177" s="6" t="s">
        <v>269</v>
      </c>
      <c r="H177" s="2">
        <v>1</v>
      </c>
      <c r="I177" s="3">
        <v>236793</v>
      </c>
      <c r="J177" s="2">
        <v>0</v>
      </c>
      <c r="K177" s="3">
        <v>2718</v>
      </c>
      <c r="L177" s="2">
        <f t="shared" si="5"/>
        <v>1</v>
      </c>
    </row>
    <row r="178" spans="1:12" x14ac:dyDescent="0.3">
      <c r="A178" s="2" t="s">
        <v>245</v>
      </c>
      <c r="B178" s="2">
        <v>9394706216</v>
      </c>
      <c r="C178" s="2" t="s">
        <v>27</v>
      </c>
      <c r="D178" s="2" t="s">
        <v>10</v>
      </c>
      <c r="E178" s="2">
        <v>5</v>
      </c>
      <c r="F178" s="2">
        <v>67</v>
      </c>
      <c r="G178" s="6" t="s">
        <v>270</v>
      </c>
      <c r="H178" s="2">
        <v>1</v>
      </c>
      <c r="I178" s="3">
        <v>1028988</v>
      </c>
      <c r="J178" s="2">
        <v>0</v>
      </c>
      <c r="K178" s="3">
        <v>2718</v>
      </c>
      <c r="L178" s="2">
        <f t="shared" si="5"/>
        <v>1</v>
      </c>
    </row>
    <row r="179" spans="1:12" x14ac:dyDescent="0.3">
      <c r="A179" s="2" t="s">
        <v>245</v>
      </c>
      <c r="B179" s="2">
        <v>9125174620</v>
      </c>
      <c r="C179" s="2" t="s">
        <v>80</v>
      </c>
      <c r="D179" s="2" t="s">
        <v>10</v>
      </c>
      <c r="E179" s="2">
        <v>4</v>
      </c>
      <c r="F179" s="2">
        <v>118</v>
      </c>
      <c r="G179" s="6" t="s">
        <v>256</v>
      </c>
      <c r="H179" s="2">
        <v>1</v>
      </c>
      <c r="I179" s="3">
        <v>1620355</v>
      </c>
      <c r="J179" s="2">
        <v>0</v>
      </c>
      <c r="K179" s="3">
        <v>2718</v>
      </c>
      <c r="L179" s="2">
        <f t="shared" si="5"/>
        <v>1</v>
      </c>
    </row>
    <row r="180" spans="1:12" x14ac:dyDescent="0.3">
      <c r="A180" s="2" t="s">
        <v>245</v>
      </c>
      <c r="B180" s="2">
        <v>9193014359</v>
      </c>
      <c r="C180" s="2" t="s">
        <v>56</v>
      </c>
      <c r="D180" s="2" t="s">
        <v>10</v>
      </c>
      <c r="E180" s="2">
        <v>4</v>
      </c>
      <c r="F180" s="2">
        <v>102</v>
      </c>
      <c r="G180" s="6" t="s">
        <v>256</v>
      </c>
      <c r="H180" s="2">
        <v>1</v>
      </c>
      <c r="I180" s="3">
        <v>257405</v>
      </c>
      <c r="J180" s="2">
        <v>0</v>
      </c>
      <c r="K180" s="3">
        <v>2718</v>
      </c>
      <c r="L180" s="2">
        <f t="shared" si="5"/>
        <v>1</v>
      </c>
    </row>
    <row r="181" spans="1:12" x14ac:dyDescent="0.3">
      <c r="B181" s="2">
        <v>9127941519</v>
      </c>
      <c r="C181" s="2" t="s">
        <v>189</v>
      </c>
      <c r="D181" s="2" t="s">
        <v>10</v>
      </c>
      <c r="E181" s="2">
        <v>4</v>
      </c>
      <c r="F181" s="2">
        <v>63</v>
      </c>
      <c r="H181" s="2">
        <v>1</v>
      </c>
      <c r="I181" s="3">
        <v>62252</v>
      </c>
      <c r="J181" s="2">
        <v>0</v>
      </c>
      <c r="K181" s="3">
        <v>2718</v>
      </c>
      <c r="L181" s="2">
        <f t="shared" si="5"/>
        <v>1</v>
      </c>
    </row>
    <row r="182" spans="1:12" x14ac:dyDescent="0.3">
      <c r="B182" s="2">
        <v>9124304495</v>
      </c>
      <c r="C182" s="2" t="s">
        <v>45</v>
      </c>
      <c r="D182" s="2" t="s">
        <v>34</v>
      </c>
      <c r="E182" s="2">
        <v>4</v>
      </c>
      <c r="F182" s="2">
        <v>58</v>
      </c>
      <c r="H182" s="2">
        <v>1</v>
      </c>
      <c r="I182" s="3">
        <v>314309</v>
      </c>
      <c r="J182" s="2">
        <v>0</v>
      </c>
      <c r="K182" s="3">
        <v>2718</v>
      </c>
      <c r="L182" s="2">
        <f t="shared" si="5"/>
        <v>1</v>
      </c>
    </row>
    <row r="183" spans="1:12" x14ac:dyDescent="0.3">
      <c r="B183" s="2">
        <v>9365670812</v>
      </c>
      <c r="C183" s="2" t="s">
        <v>140</v>
      </c>
      <c r="D183" s="2" t="s">
        <v>10</v>
      </c>
      <c r="E183" s="2">
        <v>4</v>
      </c>
      <c r="F183" s="2">
        <v>57</v>
      </c>
      <c r="H183" s="2">
        <v>1</v>
      </c>
      <c r="I183" s="3">
        <v>1909950</v>
      </c>
      <c r="J183" s="2">
        <v>0</v>
      </c>
      <c r="K183" s="3">
        <v>2718</v>
      </c>
      <c r="L183" s="2">
        <f t="shared" si="5"/>
        <v>1</v>
      </c>
    </row>
    <row r="184" spans="1:12" x14ac:dyDescent="0.3">
      <c r="B184" s="2">
        <v>9194745064</v>
      </c>
      <c r="C184" s="2" t="s">
        <v>162</v>
      </c>
      <c r="D184" s="2" t="s">
        <v>10</v>
      </c>
      <c r="E184" s="2">
        <v>3</v>
      </c>
      <c r="F184" s="2">
        <v>143</v>
      </c>
      <c r="H184" s="2">
        <v>1</v>
      </c>
      <c r="I184" s="3">
        <v>72561</v>
      </c>
      <c r="J184" s="2">
        <v>0</v>
      </c>
      <c r="K184" s="3">
        <v>2718</v>
      </c>
      <c r="L184" s="2">
        <f t="shared" si="5"/>
        <v>1</v>
      </c>
    </row>
    <row r="185" spans="1:12" x14ac:dyDescent="0.3">
      <c r="B185" s="2">
        <v>9363571517</v>
      </c>
      <c r="C185" s="2" t="s">
        <v>167</v>
      </c>
      <c r="D185" s="2" t="s">
        <v>10</v>
      </c>
      <c r="E185" s="2">
        <v>3</v>
      </c>
      <c r="F185" s="2">
        <v>64</v>
      </c>
      <c r="H185" s="2">
        <v>1</v>
      </c>
      <c r="I185" s="3">
        <v>1814490</v>
      </c>
      <c r="J185" s="2">
        <v>0</v>
      </c>
      <c r="K185" s="3">
        <v>2718</v>
      </c>
      <c r="L185" s="2">
        <f t="shared" si="5"/>
        <v>1</v>
      </c>
    </row>
    <row r="186" spans="1:12" x14ac:dyDescent="0.3">
      <c r="B186" s="2">
        <v>9365450536</v>
      </c>
      <c r="C186" s="2" t="s">
        <v>49</v>
      </c>
      <c r="D186" s="2" t="s">
        <v>10</v>
      </c>
      <c r="E186" s="2">
        <v>3</v>
      </c>
      <c r="F186" s="2">
        <v>59</v>
      </c>
      <c r="H186" s="2">
        <v>1</v>
      </c>
      <c r="I186" s="3">
        <v>1396257</v>
      </c>
      <c r="J186" s="2">
        <v>0</v>
      </c>
      <c r="K186" s="3">
        <v>2718</v>
      </c>
      <c r="L186" s="2">
        <f t="shared" si="5"/>
        <v>1</v>
      </c>
    </row>
    <row r="187" spans="1:12" x14ac:dyDescent="0.3">
      <c r="B187" s="2">
        <v>9197826884</v>
      </c>
      <c r="C187" s="2" t="s">
        <v>41</v>
      </c>
      <c r="D187" s="2" t="s">
        <v>10</v>
      </c>
      <c r="E187" s="2">
        <v>3</v>
      </c>
      <c r="F187" s="2">
        <v>59</v>
      </c>
      <c r="H187" s="2">
        <v>1</v>
      </c>
      <c r="I187" s="3">
        <v>821325</v>
      </c>
      <c r="J187" s="2">
        <v>0</v>
      </c>
      <c r="K187" s="3">
        <v>2718</v>
      </c>
      <c r="L187" s="2">
        <f t="shared" si="5"/>
        <v>1</v>
      </c>
    </row>
    <row r="188" spans="1:12" x14ac:dyDescent="0.3">
      <c r="B188" s="2">
        <v>9369572094</v>
      </c>
      <c r="C188" s="2" t="s">
        <v>17</v>
      </c>
      <c r="D188" s="2" t="s">
        <v>10</v>
      </c>
      <c r="E188" s="2">
        <v>3</v>
      </c>
      <c r="F188" s="2">
        <v>57</v>
      </c>
      <c r="H188" s="2">
        <v>1</v>
      </c>
      <c r="I188" s="3">
        <v>389957</v>
      </c>
      <c r="J188" s="2">
        <v>0</v>
      </c>
      <c r="K188" s="3">
        <v>2718</v>
      </c>
      <c r="L188" s="2">
        <f t="shared" si="5"/>
        <v>1</v>
      </c>
    </row>
    <row r="189" spans="1:12" x14ac:dyDescent="0.3">
      <c r="B189" s="2">
        <v>9191261792</v>
      </c>
      <c r="C189" s="2" t="s">
        <v>81</v>
      </c>
      <c r="D189" s="2" t="s">
        <v>15</v>
      </c>
      <c r="E189" s="2">
        <v>3</v>
      </c>
      <c r="F189" s="2">
        <v>56</v>
      </c>
      <c r="H189" s="2">
        <v>1</v>
      </c>
      <c r="I189" s="3">
        <v>390534</v>
      </c>
      <c r="J189" s="2">
        <v>0</v>
      </c>
      <c r="K189" s="3">
        <v>2718</v>
      </c>
      <c r="L189" s="2">
        <f t="shared" si="5"/>
        <v>1</v>
      </c>
    </row>
    <row r="190" spans="1:12" x14ac:dyDescent="0.3">
      <c r="B190" s="2">
        <v>9127945647</v>
      </c>
      <c r="C190" s="2" t="s">
        <v>152</v>
      </c>
      <c r="D190" s="2" t="s">
        <v>10</v>
      </c>
      <c r="E190" s="2">
        <v>2</v>
      </c>
      <c r="F190" s="2">
        <v>75</v>
      </c>
      <c r="H190" s="2">
        <v>1</v>
      </c>
      <c r="I190" s="3">
        <v>3103483</v>
      </c>
      <c r="J190" s="2">
        <v>0</v>
      </c>
      <c r="K190" s="3">
        <v>2718</v>
      </c>
      <c r="L190" s="2">
        <f t="shared" si="5"/>
        <v>1</v>
      </c>
    </row>
    <row r="191" spans="1:12" x14ac:dyDescent="0.3">
      <c r="B191" s="2">
        <v>9197066827</v>
      </c>
      <c r="C191" s="2" t="s">
        <v>181</v>
      </c>
      <c r="D191" s="2" t="s">
        <v>10</v>
      </c>
      <c r="E191" s="2">
        <v>2</v>
      </c>
      <c r="F191" s="2">
        <v>72</v>
      </c>
      <c r="H191" s="2">
        <v>1</v>
      </c>
      <c r="I191" s="3">
        <v>1475497</v>
      </c>
      <c r="J191" s="2">
        <v>0</v>
      </c>
      <c r="K191" s="3">
        <v>2718</v>
      </c>
      <c r="L191" s="2">
        <f t="shared" si="5"/>
        <v>1</v>
      </c>
    </row>
    <row r="192" spans="1:12" x14ac:dyDescent="0.3">
      <c r="B192" s="2">
        <v>9102243257</v>
      </c>
      <c r="C192" s="2" t="s">
        <v>224</v>
      </c>
      <c r="D192" s="2" t="s">
        <v>11</v>
      </c>
      <c r="E192" s="2">
        <v>2</v>
      </c>
      <c r="F192" s="2">
        <v>70</v>
      </c>
      <c r="H192" s="2">
        <v>1</v>
      </c>
      <c r="I192" s="3">
        <v>10616</v>
      </c>
      <c r="J192" s="2">
        <v>0</v>
      </c>
      <c r="K192" s="3">
        <v>2718</v>
      </c>
      <c r="L192" s="2">
        <f t="shared" si="5"/>
        <v>1</v>
      </c>
    </row>
    <row r="193" spans="2:12" x14ac:dyDescent="0.3">
      <c r="B193" s="2">
        <v>9124047549</v>
      </c>
      <c r="C193" s="2" t="s">
        <v>46</v>
      </c>
      <c r="D193" s="2" t="s">
        <v>10</v>
      </c>
      <c r="E193" s="2">
        <v>2</v>
      </c>
      <c r="F193" s="2">
        <v>68</v>
      </c>
      <c r="H193" s="2">
        <v>2</v>
      </c>
      <c r="I193" s="3">
        <v>7513</v>
      </c>
      <c r="J193" s="2">
        <v>0</v>
      </c>
      <c r="K193" s="3">
        <v>2718</v>
      </c>
      <c r="L193" s="2">
        <f t="shared" si="5"/>
        <v>1</v>
      </c>
    </row>
    <row r="194" spans="2:12" x14ac:dyDescent="0.3">
      <c r="B194" s="2">
        <v>9029090394</v>
      </c>
      <c r="C194" s="2" t="s">
        <v>132</v>
      </c>
      <c r="D194" s="2" t="s">
        <v>10</v>
      </c>
      <c r="E194" s="2">
        <v>2</v>
      </c>
      <c r="F194" s="2">
        <v>65</v>
      </c>
      <c r="H194" s="2">
        <v>2</v>
      </c>
      <c r="I194" s="3">
        <v>2469271</v>
      </c>
      <c r="J194" s="2">
        <v>0</v>
      </c>
      <c r="K194" s="3">
        <v>2718</v>
      </c>
      <c r="L194" s="2">
        <f t="shared" ref="L194:L200" si="6">IF(K194=2718,1,0)</f>
        <v>1</v>
      </c>
    </row>
    <row r="195" spans="2:12" x14ac:dyDescent="0.3">
      <c r="B195" s="2">
        <v>9375237101</v>
      </c>
      <c r="C195" s="2" t="s">
        <v>61</v>
      </c>
      <c r="D195" s="2" t="s">
        <v>10</v>
      </c>
      <c r="E195" s="2">
        <v>2</v>
      </c>
      <c r="F195" s="2">
        <v>57</v>
      </c>
      <c r="H195" s="2">
        <v>1</v>
      </c>
      <c r="I195" s="3">
        <v>1215922</v>
      </c>
      <c r="J195" s="2">
        <v>0</v>
      </c>
      <c r="K195" s="3">
        <v>2718</v>
      </c>
      <c r="L195" s="2">
        <f t="shared" si="6"/>
        <v>1</v>
      </c>
    </row>
    <row r="196" spans="2:12" x14ac:dyDescent="0.3">
      <c r="B196" s="2">
        <v>9366730573</v>
      </c>
      <c r="C196" s="2" t="s">
        <v>208</v>
      </c>
      <c r="D196" s="2" t="s">
        <v>10</v>
      </c>
      <c r="E196" s="2">
        <v>2</v>
      </c>
      <c r="F196" s="2">
        <v>57</v>
      </c>
      <c r="H196" s="2">
        <v>1</v>
      </c>
      <c r="I196" s="3">
        <v>43971</v>
      </c>
      <c r="J196" s="2">
        <v>0</v>
      </c>
      <c r="K196" s="3">
        <v>2718</v>
      </c>
      <c r="L196" s="2">
        <f t="shared" si="6"/>
        <v>1</v>
      </c>
    </row>
    <row r="197" spans="2:12" x14ac:dyDescent="0.3">
      <c r="B197" s="2">
        <v>9394800897</v>
      </c>
      <c r="C197" s="2" t="s">
        <v>159</v>
      </c>
      <c r="D197" s="2" t="s">
        <v>10</v>
      </c>
      <c r="E197" s="2">
        <v>2</v>
      </c>
      <c r="F197" s="2">
        <v>56</v>
      </c>
      <c r="H197" s="2">
        <v>1</v>
      </c>
      <c r="I197" s="3">
        <v>2209221</v>
      </c>
      <c r="J197" s="2">
        <v>0</v>
      </c>
      <c r="K197" s="3">
        <v>2718</v>
      </c>
      <c r="L197" s="2">
        <f t="shared" si="6"/>
        <v>1</v>
      </c>
    </row>
    <row r="198" spans="2:12" x14ac:dyDescent="0.3">
      <c r="B198" s="2">
        <v>9196874634</v>
      </c>
      <c r="C198" s="2" t="s">
        <v>42</v>
      </c>
      <c r="D198" s="2" t="s">
        <v>10</v>
      </c>
      <c r="E198" s="2">
        <v>2</v>
      </c>
      <c r="F198" s="2">
        <v>56</v>
      </c>
      <c r="H198" s="2">
        <v>1</v>
      </c>
      <c r="I198" s="3">
        <v>377572</v>
      </c>
      <c r="J198" s="2">
        <v>0</v>
      </c>
      <c r="K198" s="3">
        <v>2718</v>
      </c>
      <c r="L198" s="2">
        <f t="shared" si="6"/>
        <v>1</v>
      </c>
    </row>
    <row r="199" spans="2:12" x14ac:dyDescent="0.3">
      <c r="B199" s="2">
        <v>9120963613</v>
      </c>
      <c r="C199" s="2" t="s">
        <v>210</v>
      </c>
      <c r="D199" s="2" t="s">
        <v>10</v>
      </c>
      <c r="E199" s="2">
        <v>2</v>
      </c>
      <c r="F199" s="2">
        <v>56</v>
      </c>
      <c r="H199" s="2">
        <v>1</v>
      </c>
      <c r="I199" s="2">
        <v>365</v>
      </c>
      <c r="J199" s="2">
        <v>0</v>
      </c>
      <c r="K199" s="3">
        <v>2718</v>
      </c>
      <c r="L199" s="2">
        <f t="shared" si="6"/>
        <v>1</v>
      </c>
    </row>
    <row r="200" spans="2:12" x14ac:dyDescent="0.3">
      <c r="B200" s="2">
        <v>9194262366</v>
      </c>
      <c r="C200" s="2" t="s">
        <v>141</v>
      </c>
      <c r="D200" s="2" t="s">
        <v>10</v>
      </c>
      <c r="E200" s="2">
        <v>2</v>
      </c>
      <c r="F200" s="2">
        <v>55</v>
      </c>
      <c r="H200" s="2">
        <v>2</v>
      </c>
      <c r="I200" s="3">
        <v>2069309</v>
      </c>
      <c r="J200" s="2">
        <v>0</v>
      </c>
      <c r="K200" s="3">
        <v>2718</v>
      </c>
      <c r="L200" s="2">
        <f t="shared" si="6"/>
        <v>1</v>
      </c>
    </row>
  </sheetData>
  <conditionalFormatting sqref="E1:E1048576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{B9736223-39F6-4F39-B25A-F32A242ADB48}</x14:id>
        </ext>
      </extLst>
    </cfRule>
  </conditionalFormatting>
  <conditionalFormatting sqref="F1:G1 F181:G1048576 F155:F180 F76:G154 F2:F7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{494DB870-E2F8-4857-A22A-E65F687157AC}</x14:id>
        </ext>
      </extLst>
    </cfRule>
  </conditionalFormatting>
  <conditionalFormatting sqref="G155:G180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{C667454B-8AA3-41AA-A44A-C5712787D722}</x14:id>
        </ext>
      </extLst>
    </cfRule>
  </conditionalFormatting>
  <conditionalFormatting sqref="G26:G50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{63D1AA30-194F-4162-B2B0-4A160B829CF9}</x14:id>
        </ext>
      </extLst>
    </cfRule>
  </conditionalFormatting>
  <conditionalFormatting sqref="G51:G69 G71:G75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{327B4902-CF26-4C4B-9818-B6F9184E2950}</x14:id>
        </ext>
      </extLst>
    </cfRule>
  </conditionalFormatting>
  <conditionalFormatting sqref="G2:G2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{B01C487F-D75E-4918-8C7C-163DE839EE70}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736223-39F6-4F39-B25A-F32A242ADB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dataBar" id="{494DB870-E2F8-4857-A22A-E65F687157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F1:G1 F181:G1048576 F155:F180 F76:G154 F2:F75</xm:sqref>
        </x14:conditionalFormatting>
        <x14:conditionalFormatting xmlns:xm="http://schemas.microsoft.com/office/excel/2006/main">
          <x14:cfRule type="dataBar" id="{C667454B-8AA3-41AA-A44A-C5712787D7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G155:G180</xm:sqref>
        </x14:conditionalFormatting>
        <x14:conditionalFormatting xmlns:xm="http://schemas.microsoft.com/office/excel/2006/main">
          <x14:cfRule type="dataBar" id="{63D1AA30-194F-4162-B2B0-4A160B829C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G26:G50</xm:sqref>
        </x14:conditionalFormatting>
        <x14:conditionalFormatting xmlns:xm="http://schemas.microsoft.com/office/excel/2006/main">
          <x14:cfRule type="dataBar" id="{327B4902-CF26-4C4B-9818-B6F9184E29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G51:G69 G71:G75</xm:sqref>
        </x14:conditionalFormatting>
        <x14:conditionalFormatting xmlns:xm="http://schemas.microsoft.com/office/excel/2006/main">
          <x14:cfRule type="dataBar" id="{B01C487F-D75E-4918-8C7C-163DE839EE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G2:G25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marziye sadeghi-200-212</cp:lastModifiedBy>
  <dcterms:created xsi:type="dcterms:W3CDTF">2015-06-05T18:17:20Z</dcterms:created>
  <dcterms:modified xsi:type="dcterms:W3CDTF">2026-03-14T05:52:33Z</dcterms:modified>
</cp:coreProperties>
</file>