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نمونه کار\"/>
    </mc:Choice>
  </mc:AlternateContent>
  <xr:revisionPtr revIDLastSave="0" documentId="13_ncr:1_{F154C7A1-CAF3-43A3-B469-B1DDE9D1B750}" xr6:coauthVersionLast="47" xr6:coauthVersionMax="47" xr10:uidLastSave="{00000000-0000-0000-0000-000000000000}"/>
  <bookViews>
    <workbookView xWindow="-108" yWindow="-108" windowWidth="23256" windowHeight="12576" xr2:uid="{98B5C064-199C-45EE-B0E2-4795348C09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5" i="1" l="1"/>
  <c r="M4" i="1"/>
  <c r="M3" i="1"/>
  <c r="M2" i="1"/>
  <c r="H11" i="1"/>
  <c r="H13" i="1" s="1"/>
  <c r="G11" i="1"/>
  <c r="G13" i="1" s="1"/>
  <c r="F11" i="1"/>
  <c r="F13" i="1" s="1"/>
  <c r="E11" i="1"/>
  <c r="E13" i="1" s="1"/>
  <c r="D11" i="1"/>
  <c r="D13" i="1" s="1"/>
  <c r="C11" i="1"/>
  <c r="C13" i="1" s="1"/>
</calcChain>
</file>

<file path=xl/sharedStrings.xml><?xml version="1.0" encoding="utf-8"?>
<sst xmlns="http://schemas.openxmlformats.org/spreadsheetml/2006/main" count="22" uniqueCount="22">
  <si>
    <t>نیازها</t>
  </si>
  <si>
    <t>میزان درآمد</t>
  </si>
  <si>
    <t>لباس</t>
  </si>
  <si>
    <t>اقساط</t>
  </si>
  <si>
    <t>قبض</t>
  </si>
  <si>
    <t>تفریح</t>
  </si>
  <si>
    <t>خرید لوازم خانگی</t>
  </si>
  <si>
    <t>بهداشت فردی</t>
  </si>
  <si>
    <t>پس انداز</t>
  </si>
  <si>
    <t>جمع خرج ها</t>
  </si>
  <si>
    <t>مانده حقوق</t>
  </si>
  <si>
    <t>ماه اول</t>
  </si>
  <si>
    <t>ماه دوم</t>
  </si>
  <si>
    <t>ماه سوم</t>
  </si>
  <si>
    <t>ماه چهارم</t>
  </si>
  <si>
    <t>ماه  پنجم</t>
  </si>
  <si>
    <t>ماه ششم</t>
  </si>
  <si>
    <t>تغذیه</t>
  </si>
  <si>
    <t>کل پس انداز</t>
  </si>
  <si>
    <t>کل مانده حقوق</t>
  </si>
  <si>
    <t>کل خرج</t>
  </si>
  <si>
    <t>کل میزان درآمد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</si>
</sst>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B Titr"/>
      <charset val="178"/>
    </font>
    <font>
      <b/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6" fontId="2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6" fontId="2" fillId="5" borderId="1" xfId="0" applyNumberFormat="1" applyFont="1" applyFill="1" applyBorder="1" applyAlignment="1">
      <alignment horizontal="center" vertical="center"/>
    </xf>
    <xf numFmtId="0" fontId="0" fillId="0" borderId="2" xfId="0" applyBorder="1"/>
    <xf numFmtId="0" fontId="1" fillId="6" borderId="3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6" fontId="2" fillId="7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6" fontId="2" fillId="6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6" fontId="2" fillId="8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6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Titr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Titr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Titr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Titr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Titr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Titr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Titr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Titr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Titr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Titr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Titr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Titr"/>
        <charset val="178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Titr"/>
        <charset val="178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Titr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Titr"/>
        <charset val="178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CC3800-8B31-4F8A-847F-7A31B5B422A0}" name="Table1" displayName="Table1" ref="B2:H13" headerRowCount="0" dataDxfId="14">
  <tableColumns count="7">
    <tableColumn id="1" xr3:uid="{A11AE1F3-EEE5-484C-931B-BC43A3B2DBA4}" name="Column1" totalsRowLabel="Total" dataDxfId="13" totalsRowDxfId="12"/>
    <tableColumn id="2" xr3:uid="{BE007916-E1BE-4CAD-89BD-C5824697EDCD}" name="Column2" dataDxfId="11" totalsRowDxfId="10"/>
    <tableColumn id="3" xr3:uid="{831DEDFA-96D6-4B50-A9A6-B32D90FB013C}" name="Column3" dataDxfId="9" totalsRowDxfId="8"/>
    <tableColumn id="4" xr3:uid="{ED07CF33-FEA2-4386-AA5C-FE68D6321276}" name="Column4" dataDxfId="7" totalsRowDxfId="6"/>
    <tableColumn id="5" xr3:uid="{89405BBF-764F-4372-A8B8-EFA108231257}" name="Column5" dataDxfId="5" totalsRowDxfId="4"/>
    <tableColumn id="6" xr3:uid="{2FBF7A7B-C679-4620-A216-D3507088B1D8}" name="Column6" dataDxfId="3" totalsRowDxfId="2"/>
    <tableColumn id="7" xr3:uid="{60F36963-D322-42D6-A566-BAB71F266CBA}" name="Column7" totalsRowFunction="count" dataDxfId="1" totalsRow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63FE-F0E5-4D5C-90AD-CF258FCC0042}">
  <dimension ref="B1:M13"/>
  <sheetViews>
    <sheetView rightToLeft="1" tabSelected="1" workbookViewId="0">
      <selection activeCell="L8" sqref="L8"/>
    </sheetView>
  </sheetViews>
  <sheetFormatPr defaultRowHeight="14.4" x14ac:dyDescent="0.3"/>
  <cols>
    <col min="1" max="1" width="1.109375" customWidth="1"/>
    <col min="2" max="2" width="13.5546875" customWidth="1"/>
    <col min="3" max="8" width="10.44140625" customWidth="1"/>
    <col min="11" max="11" width="4.88671875" customWidth="1"/>
    <col min="12" max="12" width="12.6640625" customWidth="1"/>
    <col min="13" max="13" width="11.6640625" bestFit="1" customWidth="1"/>
  </cols>
  <sheetData>
    <row r="1" spans="2:13" ht="7.2" customHeight="1" x14ac:dyDescent="0.3"/>
    <row r="2" spans="2:13" ht="24" customHeight="1" x14ac:dyDescent="0.3">
      <c r="B2" s="1" t="s">
        <v>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L2" s="3" t="s">
        <v>21</v>
      </c>
      <c r="M2" s="6">
        <f>SUM(C3:H3)</f>
        <v>2450000</v>
      </c>
    </row>
    <row r="3" spans="2:13" ht="22.2" x14ac:dyDescent="0.3">
      <c r="B3" s="15" t="s">
        <v>1</v>
      </c>
      <c r="C3" s="16">
        <v>100000</v>
      </c>
      <c r="D3" s="16">
        <v>500000</v>
      </c>
      <c r="E3" s="16">
        <v>200000</v>
      </c>
      <c r="F3" s="16">
        <v>400000</v>
      </c>
      <c r="G3" s="16">
        <v>700000</v>
      </c>
      <c r="H3" s="16">
        <v>550000</v>
      </c>
      <c r="L3" s="4" t="s">
        <v>20</v>
      </c>
      <c r="M3" s="6">
        <f>SUM(C11:H11)</f>
        <v>1318100</v>
      </c>
    </row>
    <row r="4" spans="2:13" ht="22.2" x14ac:dyDescent="0.3">
      <c r="B4" s="1" t="s">
        <v>2</v>
      </c>
      <c r="C4" s="2">
        <v>600</v>
      </c>
      <c r="D4" s="2">
        <v>10000</v>
      </c>
      <c r="E4" s="2">
        <v>0</v>
      </c>
      <c r="F4" s="2">
        <v>59000</v>
      </c>
      <c r="G4" s="2">
        <v>0</v>
      </c>
      <c r="H4" s="2">
        <v>50000</v>
      </c>
      <c r="L4" s="5" t="s">
        <v>18</v>
      </c>
      <c r="M4" s="6">
        <f>SUM(C12:H12)</f>
        <v>525000</v>
      </c>
    </row>
    <row r="5" spans="2:13" ht="22.2" x14ac:dyDescent="0.3">
      <c r="B5" s="1" t="s">
        <v>17</v>
      </c>
      <c r="C5" s="2">
        <v>20000</v>
      </c>
      <c r="D5" s="2">
        <v>100000</v>
      </c>
      <c r="E5" s="2">
        <v>50000</v>
      </c>
      <c r="F5" s="2">
        <v>100000</v>
      </c>
      <c r="G5" s="2">
        <v>200000</v>
      </c>
      <c r="H5" s="2">
        <v>100000</v>
      </c>
      <c r="K5" s="7"/>
      <c r="L5" s="8" t="s">
        <v>19</v>
      </c>
      <c r="M5" s="6">
        <f>SUM(C13:H13)</f>
        <v>606900</v>
      </c>
    </row>
    <row r="6" spans="2:13" ht="22.2" x14ac:dyDescent="0.3">
      <c r="B6" s="1" t="s">
        <v>3</v>
      </c>
      <c r="C6" s="2">
        <v>40000</v>
      </c>
      <c r="D6" s="2">
        <v>40000</v>
      </c>
      <c r="E6" s="2">
        <v>40000</v>
      </c>
      <c r="F6" s="2">
        <v>40000</v>
      </c>
      <c r="G6" s="2">
        <v>40000</v>
      </c>
      <c r="H6" s="2">
        <v>40000</v>
      </c>
    </row>
    <row r="7" spans="2:13" ht="22.2" x14ac:dyDescent="0.3">
      <c r="B7" s="1" t="s">
        <v>4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  <c r="H7" s="2">
        <v>100</v>
      </c>
    </row>
    <row r="8" spans="2:13" ht="22.2" x14ac:dyDescent="0.3">
      <c r="B8" s="1" t="s">
        <v>5</v>
      </c>
      <c r="C8" s="2">
        <v>10000</v>
      </c>
      <c r="D8" s="2">
        <v>200000</v>
      </c>
      <c r="E8" s="2">
        <v>500</v>
      </c>
      <c r="F8" s="2">
        <v>12000</v>
      </c>
      <c r="G8" s="2">
        <v>58000</v>
      </c>
      <c r="H8" s="2">
        <v>0</v>
      </c>
    </row>
    <row r="9" spans="2:13" ht="22.2" x14ac:dyDescent="0.3">
      <c r="B9" s="1" t="s">
        <v>6</v>
      </c>
      <c r="C9" s="2">
        <v>500</v>
      </c>
      <c r="D9" s="2">
        <v>10000</v>
      </c>
      <c r="E9" s="2">
        <v>0</v>
      </c>
      <c r="F9" s="2">
        <v>0</v>
      </c>
      <c r="G9" s="2">
        <v>200</v>
      </c>
      <c r="H9" s="2">
        <v>0</v>
      </c>
    </row>
    <row r="10" spans="2:13" ht="22.2" x14ac:dyDescent="0.3">
      <c r="B10" s="1" t="s">
        <v>7</v>
      </c>
      <c r="C10" s="2">
        <v>2400</v>
      </c>
      <c r="D10" s="2">
        <v>15000</v>
      </c>
      <c r="E10" s="2">
        <v>300</v>
      </c>
      <c r="F10" s="2">
        <v>17000</v>
      </c>
      <c r="G10" s="2">
        <v>30000</v>
      </c>
      <c r="H10" s="2">
        <v>32000</v>
      </c>
    </row>
    <row r="11" spans="2:13" ht="22.2" x14ac:dyDescent="0.3">
      <c r="B11" s="13" t="s">
        <v>9</v>
      </c>
      <c r="C11" s="14">
        <f t="shared" ref="C11:H11" si="0">SUM(C4:C10)</f>
        <v>73600</v>
      </c>
      <c r="D11" s="14">
        <f t="shared" si="0"/>
        <v>375100</v>
      </c>
      <c r="E11" s="14">
        <f t="shared" si="0"/>
        <v>90900</v>
      </c>
      <c r="F11" s="14">
        <f t="shared" si="0"/>
        <v>228100</v>
      </c>
      <c r="G11" s="14">
        <f t="shared" si="0"/>
        <v>328300</v>
      </c>
      <c r="H11" s="14">
        <f t="shared" si="0"/>
        <v>222100</v>
      </c>
    </row>
    <row r="12" spans="2:13" ht="22.2" x14ac:dyDescent="0.3">
      <c r="B12" s="9" t="s">
        <v>8</v>
      </c>
      <c r="C12" s="10">
        <v>10000</v>
      </c>
      <c r="D12" s="10">
        <v>25000</v>
      </c>
      <c r="E12" s="10">
        <v>50000</v>
      </c>
      <c r="F12" s="10">
        <v>40000</v>
      </c>
      <c r="G12" s="10">
        <v>300000</v>
      </c>
      <c r="H12" s="10">
        <v>100000</v>
      </c>
    </row>
    <row r="13" spans="2:13" ht="22.2" x14ac:dyDescent="0.3">
      <c r="B13" s="11" t="s">
        <v>10</v>
      </c>
      <c r="C13" s="12">
        <f t="shared" ref="C13:H13" si="1">C3-SUM(C11:C12)</f>
        <v>16400</v>
      </c>
      <c r="D13" s="12">
        <f t="shared" si="1"/>
        <v>99900</v>
      </c>
      <c r="E13" s="12">
        <f t="shared" si="1"/>
        <v>59100</v>
      </c>
      <c r="F13" s="12">
        <f t="shared" si="1"/>
        <v>131900</v>
      </c>
      <c r="G13" s="12">
        <f t="shared" si="1"/>
        <v>71700</v>
      </c>
      <c r="H13" s="12">
        <f t="shared" si="1"/>
        <v>227900</v>
      </c>
    </row>
  </sheetData>
  <pageMargins left="0.7" right="0.7" top="0.75" bottom="0.75" header="0.3" footer="0.3"/>
  <pageSetup paperSize="9" orientation="portrait" r:id="rId1"/>
  <ignoredErrors>
    <ignoredError sqref="C11:H11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arshia sadri</dc:creator>
  <cp:lastModifiedBy>arshia sadri</cp:lastModifiedBy>
  <dcterms:created xsi:type="dcterms:W3CDTF">2025-09-18T08:26:19Z</dcterms:created>
  <dcterms:modified xsi:type="dcterms:W3CDTF">2025-09-18T16:22:18Z</dcterms:modified>
</cp:coreProperties>
</file>