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ab23e6d14d641a/Desktop/Gambling parser/"/>
    </mc:Choice>
  </mc:AlternateContent>
  <xr:revisionPtr revIDLastSave="20" documentId="8_{EE131ABB-A4E0-4777-913D-21D49AB16CA4}" xr6:coauthVersionLast="47" xr6:coauthVersionMax="47" xr10:uidLastSave="{D09E64E9-37DC-4D20-B379-AD986891A3AA}"/>
  <bookViews>
    <workbookView minimized="1" xWindow="1680" yWindow="2460" windowWidth="17280" windowHeight="8964" xr2:uid="{9572C009-F653-4231-AF93-E894D0E285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2" i="1"/>
  <c r="D2" i="1"/>
</calcChain>
</file>

<file path=xl/sharedStrings.xml><?xml version="1.0" encoding="utf-8"?>
<sst xmlns="http://schemas.openxmlformats.org/spreadsheetml/2006/main" count="9" uniqueCount="9">
  <si>
    <t>Bet</t>
  </si>
  <si>
    <t>EV</t>
  </si>
  <si>
    <t>Profit Margin</t>
  </si>
  <si>
    <t>Total Profit Margin</t>
  </si>
  <si>
    <t>Bet Size</t>
  </si>
  <si>
    <t>Carlos Carrasco Over 15.5 Pitching Outs</t>
  </si>
  <si>
    <t xml:space="preserve">Franciso Linder Over 0.5 HRs </t>
  </si>
  <si>
    <t>Odds</t>
  </si>
  <si>
    <t>True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</si>
</sst>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8BEF-4ADC-4A96-A821-65630F388329}">
  <dimension ref="A1:G3"/>
  <sheetViews>
    <sheetView tabSelected="1" workbookViewId="0">
      <selection activeCell="H12" sqref="H12"/>
    </sheetView>
  </sheetViews>
  <sheetFormatPr defaultRowHeight="14.4" x14ac:dyDescent="0.3"/>
  <cols>
    <col min="1" max="1" width="34" customWidth="1"/>
  </cols>
  <sheetData>
    <row r="1" spans="1:7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7</v>
      </c>
      <c r="G1" t="s">
        <v>8</v>
      </c>
    </row>
    <row r="2" spans="1:7" x14ac:dyDescent="0.3">
      <c r="A2" t="s">
        <v>6</v>
      </c>
      <c r="B2">
        <v>100</v>
      </c>
      <c r="C2">
        <v>3.508</v>
      </c>
      <c r="D2">
        <f>B2*C2</f>
        <v>350.8</v>
      </c>
      <c r="F2">
        <v>420</v>
      </c>
      <c r="G2">
        <f>IF(F2&gt;0,(F2/100)*B2,(100/F2)*B2)</f>
        <v>420</v>
      </c>
    </row>
    <row r="3" spans="1:7" x14ac:dyDescent="0.3">
      <c r="A3" t="s">
        <v>5</v>
      </c>
      <c r="B3">
        <v>100</v>
      </c>
      <c r="C3">
        <v>3.5234999999999999</v>
      </c>
      <c r="F3">
        <v>-105</v>
      </c>
      <c r="G3">
        <f>IF(F3&gt;0,(F3/100)*B3,(100/ABS(F3))*B3)</f>
        <v>95.238095238095227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 Kabarwal</dc:creator>
  <cp:lastModifiedBy>Arsh Kabarwal</cp:lastModifiedBy>
  <dcterms:created xsi:type="dcterms:W3CDTF">2022-07-10T19:27:06Z</dcterms:created>
  <dcterms:modified xsi:type="dcterms:W3CDTF">2022-07-24T21:47:23Z</dcterms:modified>
</cp:coreProperties>
</file>