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NEU\Fall 2021\CS 5100\Projects\NIH_Disease_Detection\"/>
    </mc:Choice>
  </mc:AlternateContent>
  <xr:revisionPtr revIDLastSave="0" documentId="13_ncr:1_{B4544537-6689-45C9-AB4A-68A831F9BF4C}" xr6:coauthVersionLast="47" xr6:coauthVersionMax="47" xr10:uidLastSave="{00000000-0000-0000-0000-000000000000}"/>
  <bookViews>
    <workbookView xWindow="-28920" yWindow="-3495" windowWidth="29040" windowHeight="17640" xr2:uid="{9024DD29-FBB4-4EC1-9DE5-C3D906D15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D21" i="1"/>
  <c r="B21" i="1"/>
  <c r="C21" i="1"/>
  <c r="E21" i="1"/>
  <c r="K21" i="1"/>
  <c r="L21" i="1"/>
  <c r="M21" i="1"/>
</calcChain>
</file>

<file path=xl/sharedStrings.xml><?xml version="1.0" encoding="utf-8"?>
<sst xmlns="http://schemas.openxmlformats.org/spreadsheetml/2006/main" count="35" uniqueCount="27">
  <si>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</si>
  <si>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</si>
  <si>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</si>
  <si>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</si>
  <si>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</si>
  <si>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</si>
  <si>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</si>
  <si>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</si>
  <si>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</si>
  <si>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</si>
  <si>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</si>
  <si>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</si>
  <si>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</si>
  <si>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</si>
  <si>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</si>
  <si>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</si>
  <si>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</si>
  <si>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</si>
  <si>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</si>
  <si>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</si>
  <si>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</si>
  <si>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Results of Best Configuration of Hyperparameters</t>
  </si>
  <si>
    <t>Average for All Diseases</t>
  </si>
  <si>
    <t>Logistic Regression</t>
  </si>
  <si>
    <t>GaussianNB</t>
  </si>
  <si>
    <t>BernoulliNB</t>
  </si>
  <si>
    <t>Decision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</si>
</sst>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2" borderId="3" xfId="4" applyAlignment="1">
      <alignment horizontal="center"/>
    </xf>
    <xf numFmtId="0" fontId="3" fillId="0" borderId="2" xfId="2" applyAlignment="1">
      <alignment wrapText="1"/>
    </xf>
    <xf numFmtId="0" fontId="2" fillId="0" borderId="1" xfId="1" applyAlignment="1">
      <alignment horizontal="center"/>
    </xf>
    <xf numFmtId="0" fontId="4" fillId="2" borderId="4" xfId="3" applyAlignment="1">
      <alignment horizontal="center"/>
    </xf>
    <xf numFmtId="0" fontId="4" fillId="2" borderId="4" xfId="3"/>
  </cellXfs>
  <cellStyles count="5">
    <cellStyle name="Calculation" xfId="4" builtinId="22"/>
    <cellStyle name="Heading 1" xfId="1" builtinId="16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Q21"/>
  <sheetViews>
    <sheetView tabSelected="1" workbookViewId="0">
      <selection activeCell="F28" sqref="F28"/>
    </sheetView>
  </sheetViews>
  <sheetFormatPr defaultRowHeight="14.4" x14ac:dyDescent="0.3"/>
  <cols>
    <col min="1" max="1" width="22.109375" bestFit="1" customWidth="1"/>
    <col min="2" max="2" width="9.88671875" bestFit="1" customWidth="1"/>
    <col min="3" max="3" width="10.5546875" customWidth="1"/>
    <col min="4" max="4" width="7.44140625" bestFit="1" customWidth="1"/>
    <col min="5" max="5" width="7.44140625" customWidth="1"/>
    <col min="6" max="6" width="10.44140625" bestFit="1" customWidth="1"/>
    <col min="7" max="7" width="11.33203125" customWidth="1"/>
    <col min="8" max="8" width="11.21875" bestFit="1" customWidth="1"/>
    <col min="9" max="9" width="8.33203125" bestFit="1" customWidth="1"/>
    <col min="10" max="10" width="9.88671875" customWidth="1"/>
    <col min="11" max="11" width="10" customWidth="1"/>
    <col min="12" max="12" width="7.6640625" customWidth="1"/>
    <col min="13" max="13" width="7.44140625" customWidth="1"/>
    <col min="14" max="14" width="10.44140625" bestFit="1" customWidth="1"/>
    <col min="15" max="15" width="11.109375" customWidth="1"/>
    <col min="16" max="16" width="11.33203125" customWidth="1"/>
    <col min="17" max="17" width="8.77734375" customWidth="1"/>
  </cols>
  <sheetData>
    <row r="1" spans="1:17" s="1" customFormat="1" ht="20.399999999999999" thickBot="1" x14ac:dyDescent="0.45">
      <c r="A1" s="7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5" thickTop="1" x14ac:dyDescent="0.3">
      <c r="B2" s="2"/>
      <c r="C2" s="2"/>
      <c r="D2" s="2"/>
      <c r="E2" s="2"/>
      <c r="F2" s="3"/>
      <c r="G2" s="3"/>
      <c r="H2" s="3"/>
      <c r="I2" s="3"/>
      <c r="J2" s="2"/>
      <c r="K2" s="2"/>
      <c r="L2" s="2"/>
    </row>
    <row r="3" spans="1:17" s="6" customFormat="1" ht="29.4" thickBot="1" x14ac:dyDescent="0.35">
      <c r="B3" s="6" t="s">
        <v>1</v>
      </c>
      <c r="C3" s="6" t="s">
        <v>2</v>
      </c>
      <c r="D3" s="6" t="s">
        <v>3</v>
      </c>
      <c r="E3" s="6" t="s">
        <v>4</v>
      </c>
      <c r="F3" s="6" t="s">
        <v>23</v>
      </c>
      <c r="G3" s="6" t="s">
        <v>25</v>
      </c>
      <c r="H3" s="6" t="s">
        <v>24</v>
      </c>
      <c r="I3" s="6" t="s">
        <v>26</v>
      </c>
      <c r="J3" s="6" t="s">
        <v>1</v>
      </c>
      <c r="K3" s="6" t="s">
        <v>2</v>
      </c>
      <c r="L3" s="6" t="s">
        <v>3</v>
      </c>
      <c r="M3" s="6" t="s">
        <v>4</v>
      </c>
      <c r="N3" s="6" t="s">
        <v>23</v>
      </c>
      <c r="O3" s="6" t="s">
        <v>25</v>
      </c>
      <c r="P3" s="6" t="s">
        <v>24</v>
      </c>
      <c r="Q3" s="6" t="s">
        <v>26</v>
      </c>
    </row>
    <row r="4" spans="1:17" s="1" customFormat="1" x14ac:dyDescent="0.3">
      <c r="A4" s="8" t="s">
        <v>0</v>
      </c>
      <c r="B4" s="5" t="s">
        <v>19</v>
      </c>
      <c r="C4" s="5"/>
      <c r="D4" s="5"/>
      <c r="E4" s="5"/>
      <c r="F4" s="5"/>
      <c r="G4" s="5"/>
      <c r="H4" s="5"/>
      <c r="I4" s="5"/>
      <c r="J4" s="5" t="s">
        <v>20</v>
      </c>
      <c r="K4" s="5"/>
      <c r="L4" s="5"/>
      <c r="M4" s="5"/>
      <c r="N4" s="5"/>
      <c r="O4" s="5"/>
      <c r="P4" s="5"/>
      <c r="Q4" s="5"/>
    </row>
    <row r="6" spans="1:17" x14ac:dyDescent="0.3">
      <c r="A6" s="9" t="s">
        <v>5</v>
      </c>
      <c r="B6">
        <v>0.74</v>
      </c>
      <c r="C6">
        <v>0.754</v>
      </c>
      <c r="D6">
        <v>0.76700000000000002</v>
      </c>
      <c r="J6">
        <v>0.76400000000000001</v>
      </c>
      <c r="K6">
        <v>0.76700000000000002</v>
      </c>
      <c r="L6">
        <v>0.755</v>
      </c>
    </row>
    <row r="7" spans="1:17" x14ac:dyDescent="0.3">
      <c r="A7" s="9" t="s">
        <v>6</v>
      </c>
      <c r="B7">
        <v>0.71699999999999997</v>
      </c>
      <c r="C7">
        <v>0.76700000000000002</v>
      </c>
      <c r="D7">
        <v>0.749</v>
      </c>
      <c r="J7">
        <v>0.66900000000000004</v>
      </c>
      <c r="K7">
        <v>0.76600000000000001</v>
      </c>
      <c r="L7">
        <v>0.78300000000000003</v>
      </c>
    </row>
    <row r="8" spans="1:17" x14ac:dyDescent="0.3">
      <c r="A8" s="9" t="s">
        <v>7</v>
      </c>
      <c r="B8">
        <v>0.76300000000000001</v>
      </c>
      <c r="C8">
        <v>0.69299999999999995</v>
      </c>
      <c r="D8">
        <v>0.73799999999999999</v>
      </c>
      <c r="J8">
        <v>0.75</v>
      </c>
      <c r="K8">
        <v>0.70599999999999996</v>
      </c>
      <c r="L8">
        <v>0.73099999999999998</v>
      </c>
    </row>
    <row r="9" spans="1:17" x14ac:dyDescent="0.3">
      <c r="A9" s="9" t="s">
        <v>8</v>
      </c>
      <c r="B9">
        <v>0.85199999999999998</v>
      </c>
      <c r="C9">
        <v>0.90800000000000003</v>
      </c>
      <c r="D9">
        <v>0.86</v>
      </c>
      <c r="J9">
        <v>0.85699999999999998</v>
      </c>
      <c r="K9">
        <v>0.89200000000000002</v>
      </c>
      <c r="L9">
        <v>0.85699999999999998</v>
      </c>
    </row>
    <row r="10" spans="1:17" x14ac:dyDescent="0.3">
      <c r="A10" s="9" t="s">
        <v>9</v>
      </c>
      <c r="B10">
        <v>0.747</v>
      </c>
      <c r="C10">
        <v>0.75800000000000001</v>
      </c>
      <c r="D10">
        <v>0.76700000000000002</v>
      </c>
      <c r="J10">
        <v>0.749</v>
      </c>
      <c r="K10">
        <v>0.78100000000000003</v>
      </c>
      <c r="L10">
        <v>0.73599999999999999</v>
      </c>
    </row>
    <row r="11" spans="1:17" x14ac:dyDescent="0.3">
      <c r="A11" s="9" t="s">
        <v>10</v>
      </c>
      <c r="B11">
        <v>0.77800000000000002</v>
      </c>
      <c r="C11">
        <v>0.80800000000000005</v>
      </c>
      <c r="D11">
        <v>0.80500000000000005</v>
      </c>
      <c r="J11">
        <v>0.75700000000000001</v>
      </c>
      <c r="K11">
        <v>0.85399999999999998</v>
      </c>
      <c r="L11">
        <v>0.751</v>
      </c>
    </row>
    <row r="12" spans="1:17" x14ac:dyDescent="0.3">
      <c r="A12" s="9" t="s">
        <v>11</v>
      </c>
      <c r="B12">
        <v>0.84199999999999997</v>
      </c>
      <c r="C12">
        <v>0.79800000000000004</v>
      </c>
      <c r="D12">
        <v>0.83499999999999996</v>
      </c>
      <c r="J12">
        <v>0.84499999999999997</v>
      </c>
      <c r="K12">
        <v>0.80500000000000005</v>
      </c>
      <c r="L12">
        <v>0.84599999999999997</v>
      </c>
    </row>
    <row r="13" spans="1:17" x14ac:dyDescent="0.3">
      <c r="A13" s="9" t="s">
        <v>12</v>
      </c>
      <c r="B13">
        <v>0.79200000000000004</v>
      </c>
      <c r="C13">
        <v>0.70799999999999996</v>
      </c>
      <c r="D13">
        <v>0.99299999999999999</v>
      </c>
      <c r="J13">
        <v>0.88300000000000001</v>
      </c>
      <c r="K13">
        <v>0.70499999999999996</v>
      </c>
      <c r="L13">
        <v>0.996</v>
      </c>
    </row>
    <row r="14" spans="1:17" x14ac:dyDescent="0.3">
      <c r="A14" s="9" t="s">
        <v>13</v>
      </c>
      <c r="B14">
        <v>0.69299999999999995</v>
      </c>
      <c r="C14">
        <v>0.67700000000000005</v>
      </c>
      <c r="D14">
        <v>0.67700000000000005</v>
      </c>
      <c r="J14">
        <v>0.68200000000000005</v>
      </c>
      <c r="K14">
        <v>0.68300000000000005</v>
      </c>
      <c r="L14">
        <v>0.68799999999999994</v>
      </c>
    </row>
    <row r="15" spans="1:17" x14ac:dyDescent="0.3">
      <c r="A15" s="9" t="s">
        <v>14</v>
      </c>
      <c r="B15">
        <v>0.71699999999999997</v>
      </c>
      <c r="C15">
        <v>0.69099999999999995</v>
      </c>
      <c r="D15">
        <v>0.68899999999999995</v>
      </c>
      <c r="J15">
        <v>0.67300000000000004</v>
      </c>
      <c r="K15">
        <v>0.68700000000000006</v>
      </c>
      <c r="L15">
        <v>0.66700000000000004</v>
      </c>
    </row>
    <row r="16" spans="1:17" x14ac:dyDescent="0.3">
      <c r="A16" s="9" t="s">
        <v>15</v>
      </c>
      <c r="B16">
        <v>0.68700000000000006</v>
      </c>
      <c r="C16">
        <v>0.71699999999999997</v>
      </c>
      <c r="D16">
        <v>0.68700000000000006</v>
      </c>
      <c r="J16">
        <v>0.68300000000000005</v>
      </c>
      <c r="K16">
        <v>0.71499999999999997</v>
      </c>
      <c r="L16">
        <v>0.69499999999999995</v>
      </c>
    </row>
    <row r="17" spans="1:13" x14ac:dyDescent="0.3">
      <c r="A17" s="9" t="s">
        <v>16</v>
      </c>
      <c r="B17">
        <v>0.71299999999999997</v>
      </c>
      <c r="C17">
        <v>0.72499999999999998</v>
      </c>
      <c r="D17">
        <v>0.71899999999999997</v>
      </c>
      <c r="J17">
        <v>0.73199999999999998</v>
      </c>
      <c r="K17">
        <v>0.745</v>
      </c>
      <c r="L17">
        <v>0.73199999999999998</v>
      </c>
    </row>
    <row r="18" spans="1:13" x14ac:dyDescent="0.3">
      <c r="A18" s="9" t="s">
        <v>17</v>
      </c>
      <c r="B18">
        <v>0.64400000000000002</v>
      </c>
      <c r="C18">
        <v>0.80800000000000005</v>
      </c>
      <c r="D18">
        <v>0.69399999999999995</v>
      </c>
      <c r="J18">
        <v>0.66100000000000003</v>
      </c>
      <c r="K18">
        <v>0.79400000000000004</v>
      </c>
      <c r="L18">
        <v>0.75700000000000001</v>
      </c>
    </row>
    <row r="19" spans="1:13" x14ac:dyDescent="0.3">
      <c r="A19" s="9" t="s">
        <v>18</v>
      </c>
      <c r="B19">
        <v>0.754</v>
      </c>
      <c r="C19">
        <v>0.76400000000000001</v>
      </c>
      <c r="D19">
        <v>0.77500000000000002</v>
      </c>
      <c r="J19">
        <v>0.73599999999999999</v>
      </c>
      <c r="K19">
        <v>0.747</v>
      </c>
      <c r="L19">
        <v>0.77600000000000002</v>
      </c>
    </row>
    <row r="21" spans="1:13" x14ac:dyDescent="0.3">
      <c r="A21" s="1" t="s">
        <v>22</v>
      </c>
      <c r="B21" s="4">
        <f>AVERAGE(B6:B19)</f>
        <v>0.74564285714285694</v>
      </c>
      <c r="C21" s="4">
        <f>AVERAGE(C6:C19)</f>
        <v>0.75542857142857134</v>
      </c>
      <c r="D21" s="4">
        <f>AVERAGE(D6:D19)</f>
        <v>0.76821428571428574</v>
      </c>
      <c r="E21" s="4" t="e">
        <f t="shared" ref="E21:M21" si="0">AVERAGE(E6:E19)</f>
        <v>#DIV/0!</v>
      </c>
      <c r="F21" s="4"/>
      <c r="G21" s="4"/>
      <c r="H21" s="4"/>
      <c r="I21" s="4"/>
      <c r="J21" s="4">
        <f>AVERAGE(J6:J19)</f>
        <v>0.74578571428571439</v>
      </c>
      <c r="K21" s="4">
        <f t="shared" si="0"/>
        <v>0.76050000000000006</v>
      </c>
      <c r="L21" s="4">
        <f t="shared" si="0"/>
        <v>0.76928571428571413</v>
      </c>
      <c r="M21" s="4" t="e">
        <f t="shared" si="0"/>
        <v>#DIV/0!</v>
      </c>
    </row>
  </sheetData>
  <mergeCells count="3">
    <mergeCell ref="B4:I4"/>
    <mergeCell ref="J4:Q4"/>
    <mergeCell ref="A1:Q1"/>
  </mergeCells>
  <conditionalFormatting sqref="B6:I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I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I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Q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Q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Q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:Q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Q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Q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Q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Q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Q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:Q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Q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Q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Q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Q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Arsh Modak</cp:lastModifiedBy>
  <dcterms:created xsi:type="dcterms:W3CDTF">2021-11-26T18:36:32Z</dcterms:created>
  <dcterms:modified xsi:type="dcterms:W3CDTF">2021-12-05T20:54:00Z</dcterms:modified>
</cp:coreProperties>
</file>