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Final year project\Final\"/>
    </mc:Choice>
  </mc:AlternateContent>
  <bookViews>
    <workbookView xWindow="0" yWindow="0" windowWidth="15345" windowHeight="6705" activeTab="1"/>
  </bookViews>
  <sheets>
    <sheet name="Property_tax_datase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45" i="1" l="1"/>
  <c r="K45" i="1"/>
</calcChain>
</file>

<file path=xl/sharedStrings.xml><?xml version="1.0" encoding="utf-8"?>
<sst xmlns="http://schemas.openxmlformats.org/spreadsheetml/2006/main" count="53" uniqueCount="47">
  <si>
    <t>Feature Vector</t>
  </si>
  <si>
    <t>Label Vector</t>
  </si>
  <si>
    <t>Year</t>
  </si>
  <si>
    <t>Zone</t>
  </si>
  <si>
    <t>Total paid bills</t>
  </si>
  <si>
    <t>total generated bills</t>
  </si>
  <si>
    <t>Income(in thousands)</t>
  </si>
  <si>
    <t>Working Age Group(15-59)</t>
  </si>
  <si>
    <t>Literacy</t>
  </si>
  <si>
    <t>Wholly house holds</t>
  </si>
  <si>
    <t>Vacant house holds</t>
  </si>
  <si>
    <t>Total house holds</t>
  </si>
  <si>
    <t>AdvPaid</t>
  </si>
  <si>
    <t>InBillPeriodPaid</t>
  </si>
  <si>
    <t>AfterBillPeriodPaid</t>
  </si>
  <si>
    <t>Linear regression(year,zone)</t>
  </si>
  <si>
    <t>advpaid</t>
  </si>
  <si>
    <t>Linear regression(year,zone,paid bills,generated bills)</t>
  </si>
  <si>
    <t>Linear regression(year,zone,paid bills,generated bills,income,age group,literacy)</t>
  </si>
  <si>
    <t>Linear regression(year,zone,paid bills,generated bills,income,age group,literacy,wholly,vacant,total household)</t>
  </si>
  <si>
    <t>LRP2_1</t>
  </si>
  <si>
    <t>LRP4_1</t>
  </si>
  <si>
    <t>LRP7_1</t>
  </si>
  <si>
    <t>LRP10_1</t>
  </si>
  <si>
    <t>without year</t>
  </si>
  <si>
    <t>Linear regression(zone)</t>
  </si>
  <si>
    <t>Linear regression(zone,paid bills,generated bills)</t>
  </si>
  <si>
    <t>Linear regression(zone,paid bills,generated bills,income,age group,literacy)</t>
  </si>
  <si>
    <t>Linear regression(zone,paid bills,generated bills,income,age group,literacy,wholly,vacant,total household)</t>
  </si>
  <si>
    <t>LRP2_2</t>
  </si>
  <si>
    <t>LRP4_2</t>
  </si>
  <si>
    <t>LRP10_2</t>
  </si>
  <si>
    <t>LRP7_2</t>
  </si>
  <si>
    <t>LRP2_3</t>
  </si>
  <si>
    <t>LRP4_3</t>
  </si>
  <si>
    <t>LRP7_3</t>
  </si>
  <si>
    <t>LRP10_3</t>
  </si>
  <si>
    <t>gaussian(w/o)</t>
  </si>
  <si>
    <t>SVM</t>
  </si>
  <si>
    <t>population</t>
  </si>
  <si>
    <t>res,non-res</t>
  </si>
  <si>
    <t>population,res,non-res</t>
  </si>
  <si>
    <t>gaussian</t>
  </si>
  <si>
    <t>linear</t>
  </si>
  <si>
    <t>month,day, population,res,non-res</t>
  </si>
  <si>
    <t>month,day, population</t>
  </si>
  <si>
    <t>month,day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</si>
</sst>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L3" sqref="L3:L45"/>
    </sheetView>
  </sheetViews>
  <sheetFormatPr defaultRowHeight="15" x14ac:dyDescent="0.25"/>
  <cols>
    <col min="3" max="3" width="14" bestFit="1" customWidth="1"/>
    <col min="4" max="4" width="19.140625" bestFit="1" customWidth="1"/>
    <col min="5" max="5" width="20.5703125" bestFit="1" customWidth="1"/>
    <col min="6" max="6" width="24.7109375" bestFit="1" customWidth="1"/>
    <col min="8" max="8" width="18.7109375" bestFit="1" customWidth="1"/>
    <col min="9" max="9" width="18.42578125" bestFit="1" customWidth="1"/>
    <col min="10" max="10" width="16.7109375" bestFit="1" customWidth="1"/>
    <col min="11" max="11" width="12" bestFit="1" customWidth="1"/>
    <col min="12" max="12" width="15.42578125" bestFit="1" customWidth="1"/>
    <col min="13" max="13" width="18.42578125" bestFit="1" customWidth="1"/>
  </cols>
  <sheetData>
    <row r="1" spans="1:13" x14ac:dyDescent="0.25">
      <c r="A1" t="s">
        <v>0</v>
      </c>
      <c r="K1" t="s">
        <v>1</v>
      </c>
    </row>
    <row r="2" spans="1:13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5">
      <c r="A3">
        <v>2011</v>
      </c>
      <c r="B3">
        <v>6</v>
      </c>
      <c r="C3">
        <v>118563</v>
      </c>
      <c r="D3">
        <v>136704</v>
      </c>
      <c r="E3">
        <v>559</v>
      </c>
      <c r="F3">
        <v>67.510000000000005</v>
      </c>
      <c r="G3">
        <v>89.42</v>
      </c>
      <c r="H3">
        <v>142987</v>
      </c>
      <c r="I3">
        <v>21228</v>
      </c>
      <c r="J3">
        <v>164215</v>
      </c>
      <c r="K3">
        <v>27017</v>
      </c>
      <c r="L3">
        <v>30989</v>
      </c>
      <c r="M3">
        <v>60557</v>
      </c>
    </row>
    <row r="4" spans="1:13" x14ac:dyDescent="0.25">
      <c r="A4">
        <v>2011</v>
      </c>
      <c r="B4">
        <v>1</v>
      </c>
      <c r="C4">
        <v>129136</v>
      </c>
      <c r="D4">
        <v>148895</v>
      </c>
      <c r="E4">
        <v>531</v>
      </c>
      <c r="F4">
        <v>67.569999999999993</v>
      </c>
      <c r="G4">
        <v>86.36</v>
      </c>
      <c r="H4">
        <v>125357</v>
      </c>
      <c r="I4">
        <v>21171</v>
      </c>
      <c r="J4">
        <v>146528</v>
      </c>
      <c r="K4">
        <v>30645</v>
      </c>
      <c r="L4">
        <v>24840</v>
      </c>
      <c r="M4">
        <v>73651</v>
      </c>
    </row>
    <row r="5" spans="1:13" x14ac:dyDescent="0.25">
      <c r="A5">
        <v>2011</v>
      </c>
      <c r="B5">
        <v>2</v>
      </c>
      <c r="C5">
        <v>144255</v>
      </c>
      <c r="D5">
        <v>166327</v>
      </c>
      <c r="E5">
        <v>536</v>
      </c>
      <c r="F5">
        <v>68.03</v>
      </c>
      <c r="G5">
        <v>86.86</v>
      </c>
      <c r="H5">
        <v>80679</v>
      </c>
      <c r="I5">
        <v>31923</v>
      </c>
      <c r="J5">
        <v>112602</v>
      </c>
      <c r="K5">
        <v>14490</v>
      </c>
      <c r="L5">
        <v>51449</v>
      </c>
      <c r="M5">
        <v>78316</v>
      </c>
    </row>
    <row r="6" spans="1:13" x14ac:dyDescent="0.25">
      <c r="A6">
        <v>2011</v>
      </c>
      <c r="B6">
        <v>0</v>
      </c>
      <c r="C6">
        <v>233649</v>
      </c>
      <c r="D6">
        <v>269399</v>
      </c>
      <c r="E6">
        <v>526</v>
      </c>
      <c r="F6">
        <v>69.13</v>
      </c>
      <c r="G6">
        <v>85.82</v>
      </c>
      <c r="H6">
        <v>151005</v>
      </c>
      <c r="I6">
        <v>27853</v>
      </c>
      <c r="J6">
        <v>178858</v>
      </c>
      <c r="K6">
        <v>20582</v>
      </c>
      <c r="L6">
        <v>104638</v>
      </c>
      <c r="M6">
        <v>108429</v>
      </c>
    </row>
    <row r="7" spans="1:13" x14ac:dyDescent="0.25">
      <c r="A7">
        <v>2011</v>
      </c>
      <c r="B7">
        <v>3</v>
      </c>
      <c r="C7">
        <v>159863</v>
      </c>
      <c r="D7">
        <v>184323</v>
      </c>
      <c r="E7">
        <v>541</v>
      </c>
      <c r="F7">
        <v>68.319999999999993</v>
      </c>
      <c r="G7">
        <v>87.89</v>
      </c>
      <c r="H7">
        <v>257138</v>
      </c>
      <c r="I7">
        <v>48001</v>
      </c>
      <c r="J7">
        <v>305139</v>
      </c>
      <c r="K7">
        <v>13715</v>
      </c>
      <c r="L7">
        <v>45335</v>
      </c>
      <c r="M7">
        <v>100813</v>
      </c>
    </row>
    <row r="8" spans="1:13" x14ac:dyDescent="0.25">
      <c r="A8">
        <v>2011</v>
      </c>
      <c r="B8">
        <v>5</v>
      </c>
      <c r="C8">
        <v>99023</v>
      </c>
      <c r="D8">
        <v>114174</v>
      </c>
      <c r="E8">
        <v>553</v>
      </c>
      <c r="F8">
        <v>69.069999999999993</v>
      </c>
      <c r="G8">
        <v>88.81</v>
      </c>
      <c r="H8">
        <v>79245</v>
      </c>
      <c r="I8">
        <v>25996</v>
      </c>
      <c r="J8">
        <v>105241</v>
      </c>
      <c r="K8">
        <v>24895</v>
      </c>
      <c r="L8">
        <v>23418</v>
      </c>
      <c r="M8">
        <v>50710</v>
      </c>
    </row>
    <row r="9" spans="1:13" x14ac:dyDescent="0.25">
      <c r="A9">
        <v>2011</v>
      </c>
      <c r="B9">
        <v>4</v>
      </c>
      <c r="C9">
        <v>142972</v>
      </c>
      <c r="D9">
        <v>164848</v>
      </c>
      <c r="E9">
        <v>547</v>
      </c>
      <c r="F9">
        <v>68.61</v>
      </c>
      <c r="G9">
        <v>88.3</v>
      </c>
      <c r="H9">
        <v>152624</v>
      </c>
      <c r="I9">
        <v>26773</v>
      </c>
      <c r="J9">
        <v>179397</v>
      </c>
      <c r="K9">
        <v>10818</v>
      </c>
      <c r="L9">
        <v>45608</v>
      </c>
      <c r="M9">
        <v>86546</v>
      </c>
    </row>
    <row r="10" spans="1:13" x14ac:dyDescent="0.25">
      <c r="A10">
        <v>2012</v>
      </c>
      <c r="B10">
        <v>6</v>
      </c>
      <c r="C10">
        <v>139725</v>
      </c>
      <c r="D10">
        <v>161104</v>
      </c>
      <c r="E10">
        <v>594</v>
      </c>
      <c r="F10">
        <v>67.930000000000007</v>
      </c>
      <c r="G10">
        <v>89.43</v>
      </c>
      <c r="H10">
        <v>147055</v>
      </c>
      <c r="I10">
        <v>20681</v>
      </c>
      <c r="J10">
        <v>167736</v>
      </c>
      <c r="K10">
        <v>34723</v>
      </c>
      <c r="L10">
        <v>54792</v>
      </c>
      <c r="M10">
        <v>50210</v>
      </c>
    </row>
    <row r="11" spans="1:13" x14ac:dyDescent="0.25">
      <c r="A11">
        <v>2012</v>
      </c>
      <c r="B11">
        <v>1</v>
      </c>
      <c r="C11">
        <v>128157</v>
      </c>
      <c r="D11">
        <v>147766</v>
      </c>
      <c r="E11">
        <v>566</v>
      </c>
      <c r="F11">
        <v>67.989999999999995</v>
      </c>
      <c r="G11">
        <v>87.31</v>
      </c>
      <c r="H11">
        <v>131828</v>
      </c>
      <c r="I11">
        <v>20098</v>
      </c>
      <c r="J11">
        <v>151926</v>
      </c>
      <c r="K11">
        <v>34102</v>
      </c>
      <c r="L11">
        <v>28893</v>
      </c>
      <c r="M11">
        <v>65162</v>
      </c>
    </row>
    <row r="12" spans="1:13" x14ac:dyDescent="0.25">
      <c r="A12">
        <v>2012</v>
      </c>
      <c r="B12">
        <v>2</v>
      </c>
      <c r="C12">
        <v>163581</v>
      </c>
      <c r="D12">
        <v>188610</v>
      </c>
      <c r="E12">
        <v>571</v>
      </c>
      <c r="F12">
        <v>68.45</v>
      </c>
      <c r="G12">
        <v>87.92</v>
      </c>
      <c r="H12">
        <v>78063</v>
      </c>
      <c r="I12">
        <v>35786</v>
      </c>
      <c r="J12">
        <v>113849</v>
      </c>
      <c r="K12">
        <v>17145</v>
      </c>
      <c r="L12">
        <v>68585</v>
      </c>
      <c r="M12">
        <v>77851</v>
      </c>
    </row>
    <row r="13" spans="1:13" x14ac:dyDescent="0.25">
      <c r="A13">
        <v>2012</v>
      </c>
      <c r="B13">
        <v>0</v>
      </c>
      <c r="C13">
        <v>259022</v>
      </c>
      <c r="D13">
        <v>298654</v>
      </c>
      <c r="E13">
        <v>561</v>
      </c>
      <c r="F13">
        <v>69.55</v>
      </c>
      <c r="G13">
        <v>86.88</v>
      </c>
      <c r="H13">
        <v>148715</v>
      </c>
      <c r="I13">
        <v>28671</v>
      </c>
      <c r="J13">
        <v>177386</v>
      </c>
      <c r="K13">
        <v>25853</v>
      </c>
      <c r="L13">
        <v>124291</v>
      </c>
      <c r="M13">
        <v>108878</v>
      </c>
    </row>
    <row r="14" spans="1:13" x14ac:dyDescent="0.25">
      <c r="A14">
        <v>2012</v>
      </c>
      <c r="B14">
        <v>3</v>
      </c>
      <c r="C14">
        <v>181908</v>
      </c>
      <c r="D14">
        <v>209741</v>
      </c>
      <c r="E14">
        <v>576</v>
      </c>
      <c r="F14">
        <v>68.739999999999995</v>
      </c>
      <c r="G14">
        <v>88.31</v>
      </c>
      <c r="H14">
        <v>287354</v>
      </c>
      <c r="I14">
        <v>49358</v>
      </c>
      <c r="J14">
        <v>336712</v>
      </c>
      <c r="K14">
        <v>16179</v>
      </c>
      <c r="L14">
        <v>62966</v>
      </c>
      <c r="M14">
        <v>102763</v>
      </c>
    </row>
    <row r="15" spans="1:13" x14ac:dyDescent="0.25">
      <c r="A15">
        <v>2012</v>
      </c>
      <c r="B15">
        <v>5</v>
      </c>
      <c r="C15">
        <v>110387</v>
      </c>
      <c r="D15">
        <v>127277</v>
      </c>
      <c r="E15">
        <v>588</v>
      </c>
      <c r="F15">
        <v>69.489999999999995</v>
      </c>
      <c r="G15">
        <v>89.44</v>
      </c>
      <c r="H15">
        <v>98827</v>
      </c>
      <c r="I15">
        <v>25000</v>
      </c>
      <c r="J15">
        <v>123827</v>
      </c>
      <c r="K15">
        <v>29729</v>
      </c>
      <c r="L15">
        <v>31724</v>
      </c>
      <c r="M15">
        <v>48934</v>
      </c>
    </row>
    <row r="16" spans="1:13" x14ac:dyDescent="0.25">
      <c r="A16">
        <v>2012</v>
      </c>
      <c r="B16">
        <v>4</v>
      </c>
      <c r="C16">
        <v>158569</v>
      </c>
      <c r="D16">
        <v>182831</v>
      </c>
      <c r="E16">
        <v>582</v>
      </c>
      <c r="F16">
        <v>69.03</v>
      </c>
      <c r="G16">
        <v>88.9</v>
      </c>
      <c r="H16">
        <v>155234</v>
      </c>
      <c r="I16">
        <v>25145</v>
      </c>
      <c r="J16">
        <v>180379</v>
      </c>
      <c r="K16">
        <v>12328</v>
      </c>
      <c r="L16">
        <v>60434</v>
      </c>
      <c r="M16">
        <v>85807</v>
      </c>
    </row>
    <row r="17" spans="1:13" x14ac:dyDescent="0.25">
      <c r="A17">
        <v>2013</v>
      </c>
      <c r="B17">
        <v>6</v>
      </c>
      <c r="C17">
        <v>88205</v>
      </c>
      <c r="D17">
        <v>101701</v>
      </c>
      <c r="E17">
        <v>642</v>
      </c>
      <c r="F17">
        <v>68.31</v>
      </c>
      <c r="G17">
        <v>90.39</v>
      </c>
      <c r="H17">
        <v>147155</v>
      </c>
      <c r="I17">
        <v>22598</v>
      </c>
      <c r="J17">
        <v>169753</v>
      </c>
      <c r="K17">
        <v>25798</v>
      </c>
      <c r="L17">
        <v>18369</v>
      </c>
      <c r="M17">
        <v>44038</v>
      </c>
    </row>
    <row r="18" spans="1:13" x14ac:dyDescent="0.25">
      <c r="A18">
        <v>2013</v>
      </c>
      <c r="B18">
        <v>1</v>
      </c>
      <c r="C18">
        <v>133973</v>
      </c>
      <c r="D18">
        <v>154472</v>
      </c>
      <c r="E18">
        <v>609</v>
      </c>
      <c r="F18">
        <v>68.37</v>
      </c>
      <c r="G18">
        <v>87.89</v>
      </c>
      <c r="H18">
        <v>132278</v>
      </c>
      <c r="I18">
        <v>23598</v>
      </c>
      <c r="J18">
        <v>155876</v>
      </c>
      <c r="K18">
        <v>27930</v>
      </c>
      <c r="L18">
        <v>28519</v>
      </c>
      <c r="M18">
        <v>77524</v>
      </c>
    </row>
    <row r="19" spans="1:13" x14ac:dyDescent="0.25">
      <c r="A19">
        <v>2013</v>
      </c>
      <c r="B19">
        <v>2</v>
      </c>
      <c r="C19">
        <v>182180</v>
      </c>
      <c r="D19">
        <v>210055</v>
      </c>
      <c r="E19">
        <v>615</v>
      </c>
      <c r="F19">
        <v>68.83</v>
      </c>
      <c r="G19">
        <v>88.39</v>
      </c>
      <c r="H19">
        <v>79313</v>
      </c>
      <c r="I19">
        <v>36025</v>
      </c>
      <c r="J19">
        <v>115338</v>
      </c>
      <c r="K19">
        <v>11154</v>
      </c>
      <c r="L19">
        <v>63403</v>
      </c>
      <c r="M19">
        <v>107623</v>
      </c>
    </row>
    <row r="20" spans="1:13" x14ac:dyDescent="0.25">
      <c r="A20">
        <v>2013</v>
      </c>
      <c r="B20">
        <v>0</v>
      </c>
      <c r="C20">
        <v>242409</v>
      </c>
      <c r="D20">
        <v>279499</v>
      </c>
      <c r="E20">
        <v>603</v>
      </c>
      <c r="F20">
        <v>69.930000000000007</v>
      </c>
      <c r="G20">
        <v>87.39</v>
      </c>
      <c r="H20">
        <v>149615</v>
      </c>
      <c r="I20">
        <v>26842</v>
      </c>
      <c r="J20">
        <v>176457</v>
      </c>
      <c r="K20">
        <v>11522</v>
      </c>
      <c r="L20">
        <v>93256</v>
      </c>
      <c r="M20">
        <v>137631</v>
      </c>
    </row>
    <row r="21" spans="1:13" x14ac:dyDescent="0.25">
      <c r="A21">
        <v>2013</v>
      </c>
      <c r="B21">
        <v>3</v>
      </c>
      <c r="C21">
        <v>168054</v>
      </c>
      <c r="D21">
        <v>193767</v>
      </c>
      <c r="E21">
        <v>621</v>
      </c>
      <c r="F21">
        <v>69.12</v>
      </c>
      <c r="G21">
        <v>88.89</v>
      </c>
      <c r="H21">
        <v>300050</v>
      </c>
      <c r="I21">
        <v>46883</v>
      </c>
      <c r="J21">
        <v>346933</v>
      </c>
      <c r="K21">
        <v>9507</v>
      </c>
      <c r="L21">
        <v>46982</v>
      </c>
      <c r="M21">
        <v>111565</v>
      </c>
    </row>
    <row r="22" spans="1:13" x14ac:dyDescent="0.25">
      <c r="A22">
        <v>2013</v>
      </c>
      <c r="B22">
        <v>5</v>
      </c>
      <c r="C22">
        <v>90732</v>
      </c>
      <c r="D22">
        <v>104615</v>
      </c>
      <c r="E22">
        <v>635</v>
      </c>
      <c r="F22">
        <v>69.87</v>
      </c>
      <c r="G22">
        <v>89.89</v>
      </c>
      <c r="H22">
        <v>99327</v>
      </c>
      <c r="I22">
        <v>24367</v>
      </c>
      <c r="J22">
        <v>123694</v>
      </c>
      <c r="K22">
        <v>25062</v>
      </c>
      <c r="L22">
        <v>17449</v>
      </c>
      <c r="M22">
        <v>48221</v>
      </c>
    </row>
    <row r="23" spans="1:13" x14ac:dyDescent="0.25">
      <c r="A23">
        <v>2013</v>
      </c>
      <c r="B23">
        <v>4</v>
      </c>
      <c r="C23">
        <v>177773</v>
      </c>
      <c r="D23">
        <v>204973</v>
      </c>
      <c r="E23">
        <v>628</v>
      </c>
      <c r="F23">
        <v>69.41</v>
      </c>
      <c r="G23">
        <v>89.39</v>
      </c>
      <c r="H23">
        <v>156234</v>
      </c>
      <c r="I23">
        <v>24896</v>
      </c>
      <c r="J23">
        <v>181130</v>
      </c>
      <c r="K23">
        <v>8038</v>
      </c>
      <c r="L23">
        <v>54264</v>
      </c>
      <c r="M23">
        <v>115471</v>
      </c>
    </row>
    <row r="24" spans="1:13" x14ac:dyDescent="0.25">
      <c r="A24">
        <v>2014</v>
      </c>
      <c r="B24">
        <v>6</v>
      </c>
      <c r="C24">
        <v>109274</v>
      </c>
      <c r="D24">
        <v>125994</v>
      </c>
      <c r="E24">
        <v>697</v>
      </c>
      <c r="F24">
        <v>68.72</v>
      </c>
      <c r="G24">
        <v>90.89</v>
      </c>
      <c r="H24">
        <v>147255</v>
      </c>
      <c r="I24">
        <v>21075</v>
      </c>
      <c r="J24">
        <v>168330</v>
      </c>
      <c r="K24">
        <v>27819</v>
      </c>
      <c r="L24">
        <v>34082</v>
      </c>
      <c r="M24">
        <v>47373</v>
      </c>
    </row>
    <row r="25" spans="1:13" x14ac:dyDescent="0.25">
      <c r="A25">
        <v>2014</v>
      </c>
      <c r="B25">
        <v>1</v>
      </c>
      <c r="C25">
        <v>121611</v>
      </c>
      <c r="D25">
        <v>140218</v>
      </c>
      <c r="E25">
        <v>664</v>
      </c>
      <c r="F25">
        <v>68.78</v>
      </c>
      <c r="G25">
        <v>88.39</v>
      </c>
      <c r="H25">
        <v>132728</v>
      </c>
      <c r="I25">
        <v>19357</v>
      </c>
      <c r="J25">
        <v>152085</v>
      </c>
      <c r="K25">
        <v>30323</v>
      </c>
      <c r="L25">
        <v>29969</v>
      </c>
      <c r="M25">
        <v>61319</v>
      </c>
    </row>
    <row r="26" spans="1:13" x14ac:dyDescent="0.25">
      <c r="A26">
        <v>2014</v>
      </c>
      <c r="B26">
        <v>2</v>
      </c>
      <c r="C26">
        <v>166172</v>
      </c>
      <c r="D26">
        <v>191597</v>
      </c>
      <c r="E26">
        <v>670</v>
      </c>
      <c r="F26">
        <v>69.239999999999995</v>
      </c>
      <c r="G26">
        <v>88.89</v>
      </c>
      <c r="H26">
        <v>80563</v>
      </c>
      <c r="I26">
        <v>34640</v>
      </c>
      <c r="J26">
        <v>115203</v>
      </c>
      <c r="K26">
        <v>15074</v>
      </c>
      <c r="L26">
        <v>55193</v>
      </c>
      <c r="M26">
        <v>95905</v>
      </c>
    </row>
    <row r="27" spans="1:13" x14ac:dyDescent="0.25">
      <c r="A27">
        <v>2014</v>
      </c>
      <c r="B27">
        <v>0</v>
      </c>
      <c r="C27">
        <v>272821</v>
      </c>
      <c r="D27">
        <v>314564</v>
      </c>
      <c r="E27">
        <v>658</v>
      </c>
      <c r="F27">
        <v>70.34</v>
      </c>
      <c r="G27">
        <v>87.89</v>
      </c>
      <c r="H27">
        <v>150515</v>
      </c>
      <c r="I27">
        <v>25687</v>
      </c>
      <c r="J27">
        <v>176202</v>
      </c>
      <c r="K27">
        <v>15077</v>
      </c>
      <c r="L27">
        <v>136057</v>
      </c>
      <c r="M27">
        <v>121687</v>
      </c>
    </row>
    <row r="28" spans="1:13" x14ac:dyDescent="0.25">
      <c r="A28">
        <v>2014</v>
      </c>
      <c r="B28">
        <v>3</v>
      </c>
      <c r="C28">
        <v>173905</v>
      </c>
      <c r="D28">
        <v>200514</v>
      </c>
      <c r="E28">
        <v>676</v>
      </c>
      <c r="F28">
        <v>69.53</v>
      </c>
      <c r="G28">
        <v>89.39</v>
      </c>
      <c r="H28">
        <v>300850</v>
      </c>
      <c r="I28">
        <v>45014</v>
      </c>
      <c r="J28">
        <v>345864</v>
      </c>
      <c r="K28">
        <v>12198</v>
      </c>
      <c r="L28">
        <v>49547</v>
      </c>
      <c r="M28">
        <v>112160</v>
      </c>
    </row>
    <row r="29" spans="1:13" x14ac:dyDescent="0.25">
      <c r="A29">
        <v>2014</v>
      </c>
      <c r="B29">
        <v>5</v>
      </c>
      <c r="C29">
        <v>99550</v>
      </c>
      <c r="D29">
        <v>114782</v>
      </c>
      <c r="E29">
        <v>690</v>
      </c>
      <c r="F29">
        <v>70.28</v>
      </c>
      <c r="G29">
        <v>90.39</v>
      </c>
      <c r="H29">
        <v>99827</v>
      </c>
      <c r="I29">
        <v>22035</v>
      </c>
      <c r="J29">
        <v>121862</v>
      </c>
      <c r="K29">
        <v>28533</v>
      </c>
      <c r="L29">
        <v>19817</v>
      </c>
      <c r="M29">
        <v>51200</v>
      </c>
    </row>
    <row r="30" spans="1:13" x14ac:dyDescent="0.25">
      <c r="A30">
        <v>2014</v>
      </c>
      <c r="B30">
        <v>4</v>
      </c>
      <c r="C30">
        <v>177579</v>
      </c>
      <c r="D30">
        <v>204750</v>
      </c>
      <c r="E30">
        <v>683</v>
      </c>
      <c r="F30">
        <v>69.819999999999993</v>
      </c>
      <c r="G30">
        <v>89.89</v>
      </c>
      <c r="H30">
        <v>157234</v>
      </c>
      <c r="I30">
        <v>25598</v>
      </c>
      <c r="J30">
        <v>182832</v>
      </c>
      <c r="K30">
        <v>11231</v>
      </c>
      <c r="L30">
        <v>59672</v>
      </c>
      <c r="M30">
        <v>106676</v>
      </c>
    </row>
    <row r="31" spans="1:13" x14ac:dyDescent="0.25">
      <c r="A31">
        <v>2015</v>
      </c>
      <c r="B31">
        <v>6</v>
      </c>
      <c r="C31">
        <v>110526</v>
      </c>
      <c r="D31">
        <v>127437</v>
      </c>
      <c r="E31">
        <v>765</v>
      </c>
      <c r="F31">
        <v>69.12</v>
      </c>
      <c r="G31">
        <v>91.39</v>
      </c>
      <c r="H31">
        <v>147355</v>
      </c>
      <c r="I31">
        <v>18035</v>
      </c>
      <c r="J31">
        <v>165390</v>
      </c>
      <c r="K31">
        <v>30304</v>
      </c>
      <c r="L31">
        <v>30595</v>
      </c>
      <c r="M31">
        <v>49627</v>
      </c>
    </row>
    <row r="32" spans="1:13" x14ac:dyDescent="0.25">
      <c r="A32">
        <v>2015</v>
      </c>
      <c r="B32">
        <v>1</v>
      </c>
      <c r="C32">
        <v>116588</v>
      </c>
      <c r="D32">
        <v>134427</v>
      </c>
      <c r="E32">
        <v>727</v>
      </c>
      <c r="F32">
        <v>69.180000000000007</v>
      </c>
      <c r="G32">
        <v>88.89</v>
      </c>
      <c r="H32">
        <v>133178</v>
      </c>
      <c r="I32">
        <v>18059</v>
      </c>
      <c r="J32">
        <v>151237</v>
      </c>
      <c r="K32">
        <v>30626</v>
      </c>
      <c r="L32">
        <v>29363</v>
      </c>
      <c r="M32">
        <v>56599</v>
      </c>
    </row>
    <row r="33" spans="1:13" x14ac:dyDescent="0.25">
      <c r="A33">
        <v>2015</v>
      </c>
      <c r="B33">
        <v>2</v>
      </c>
      <c r="C33">
        <v>196867</v>
      </c>
      <c r="D33">
        <v>226989</v>
      </c>
      <c r="E33">
        <v>734</v>
      </c>
      <c r="F33">
        <v>69.64</v>
      </c>
      <c r="G33">
        <v>89.39</v>
      </c>
      <c r="H33">
        <v>81813</v>
      </c>
      <c r="I33">
        <v>33019</v>
      </c>
      <c r="J33">
        <v>114832</v>
      </c>
      <c r="K33">
        <v>14417</v>
      </c>
      <c r="L33">
        <v>66330</v>
      </c>
      <c r="M33">
        <v>116120</v>
      </c>
    </row>
    <row r="34" spans="1:13" x14ac:dyDescent="0.25">
      <c r="A34">
        <v>2015</v>
      </c>
      <c r="B34">
        <v>0</v>
      </c>
      <c r="C34">
        <v>285303</v>
      </c>
      <c r="D34">
        <v>328956</v>
      </c>
      <c r="E34">
        <v>720</v>
      </c>
      <c r="F34">
        <v>70.739999999999995</v>
      </c>
      <c r="G34">
        <v>88.39</v>
      </c>
      <c r="H34">
        <v>151415</v>
      </c>
      <c r="I34">
        <v>21687</v>
      </c>
      <c r="J34">
        <v>173102</v>
      </c>
      <c r="K34">
        <v>14967</v>
      </c>
      <c r="L34">
        <v>141543</v>
      </c>
      <c r="M34">
        <v>128793</v>
      </c>
    </row>
    <row r="35" spans="1:13" x14ac:dyDescent="0.25">
      <c r="A35">
        <v>2015</v>
      </c>
      <c r="B35">
        <v>3</v>
      </c>
      <c r="C35">
        <v>212569</v>
      </c>
      <c r="D35">
        <v>245093</v>
      </c>
      <c r="E35">
        <v>741</v>
      </c>
      <c r="F35">
        <v>69.930000000000007</v>
      </c>
      <c r="G35">
        <v>89.89</v>
      </c>
      <c r="H35">
        <v>301650</v>
      </c>
      <c r="I35">
        <v>46013</v>
      </c>
      <c r="J35">
        <v>347663</v>
      </c>
      <c r="K35">
        <v>13011</v>
      </c>
      <c r="L35">
        <v>63686</v>
      </c>
      <c r="M35">
        <v>135872</v>
      </c>
    </row>
    <row r="36" spans="1:13" x14ac:dyDescent="0.25">
      <c r="A36">
        <v>2015</v>
      </c>
      <c r="B36">
        <v>5</v>
      </c>
      <c r="C36">
        <v>115746</v>
      </c>
      <c r="D36">
        <v>133456</v>
      </c>
      <c r="E36">
        <v>757</v>
      </c>
      <c r="F36">
        <v>70.680000000000007</v>
      </c>
      <c r="G36">
        <v>90.89</v>
      </c>
      <c r="H36">
        <v>100327</v>
      </c>
      <c r="I36">
        <v>23139</v>
      </c>
      <c r="J36">
        <v>123466</v>
      </c>
      <c r="K36">
        <v>29279</v>
      </c>
      <c r="L36">
        <v>28528</v>
      </c>
      <c r="M36">
        <v>57939</v>
      </c>
    </row>
    <row r="37" spans="1:13" x14ac:dyDescent="0.25">
      <c r="A37">
        <v>2015</v>
      </c>
      <c r="B37">
        <v>4</v>
      </c>
      <c r="C37">
        <v>220393</v>
      </c>
      <c r="D37">
        <v>254114</v>
      </c>
      <c r="E37">
        <v>749</v>
      </c>
      <c r="F37">
        <v>70.22</v>
      </c>
      <c r="G37">
        <v>90.39</v>
      </c>
      <c r="H37">
        <v>158234</v>
      </c>
      <c r="I37">
        <v>23726</v>
      </c>
      <c r="J37">
        <v>181960</v>
      </c>
      <c r="K37">
        <v>12259</v>
      </c>
      <c r="L37">
        <v>74310</v>
      </c>
      <c r="M37">
        <v>133824</v>
      </c>
    </row>
    <row r="38" spans="1:13" x14ac:dyDescent="0.25">
      <c r="A38">
        <v>2016</v>
      </c>
      <c r="B38">
        <v>6</v>
      </c>
      <c r="C38">
        <v>104526</v>
      </c>
      <c r="D38">
        <v>120519</v>
      </c>
      <c r="E38">
        <v>847</v>
      </c>
      <c r="F38">
        <v>69.52</v>
      </c>
      <c r="G38">
        <v>91.89</v>
      </c>
      <c r="H38">
        <v>147455</v>
      </c>
      <c r="I38">
        <v>17658</v>
      </c>
      <c r="J38">
        <v>165113</v>
      </c>
      <c r="K38">
        <v>31059</v>
      </c>
      <c r="L38">
        <v>24843</v>
      </c>
      <c r="M38">
        <v>48624</v>
      </c>
    </row>
    <row r="39" spans="1:13" x14ac:dyDescent="0.25">
      <c r="A39">
        <v>2016</v>
      </c>
      <c r="B39">
        <v>1</v>
      </c>
      <c r="C39">
        <v>101590</v>
      </c>
      <c r="D39">
        <v>117134</v>
      </c>
      <c r="E39">
        <v>804</v>
      </c>
      <c r="F39">
        <v>69.58</v>
      </c>
      <c r="G39">
        <v>89.39</v>
      </c>
      <c r="H39">
        <v>133628</v>
      </c>
      <c r="I39">
        <v>19382</v>
      </c>
      <c r="J39">
        <v>153010</v>
      </c>
      <c r="K39">
        <v>31667</v>
      </c>
      <c r="L39">
        <v>22989</v>
      </c>
      <c r="M39">
        <v>46934</v>
      </c>
    </row>
    <row r="40" spans="1:13" x14ac:dyDescent="0.25">
      <c r="A40">
        <v>2016</v>
      </c>
      <c r="B40">
        <v>2</v>
      </c>
      <c r="C40">
        <v>211080</v>
      </c>
      <c r="D40">
        <v>243376</v>
      </c>
      <c r="E40">
        <v>812</v>
      </c>
      <c r="F40">
        <v>70.040000000000006</v>
      </c>
      <c r="G40">
        <v>89.89</v>
      </c>
      <c r="H40">
        <v>83063</v>
      </c>
      <c r="I40">
        <v>32489</v>
      </c>
      <c r="J40">
        <v>115552</v>
      </c>
      <c r="K40">
        <v>13220</v>
      </c>
      <c r="L40">
        <v>79832</v>
      </c>
      <c r="M40">
        <v>118028</v>
      </c>
    </row>
    <row r="41" spans="1:13" x14ac:dyDescent="0.25">
      <c r="A41">
        <v>2016</v>
      </c>
      <c r="B41">
        <v>0</v>
      </c>
      <c r="C41">
        <v>260102</v>
      </c>
      <c r="D41">
        <v>299899</v>
      </c>
      <c r="E41">
        <v>796</v>
      </c>
      <c r="F41">
        <v>71.14</v>
      </c>
      <c r="G41">
        <v>88.89</v>
      </c>
      <c r="H41">
        <v>152315</v>
      </c>
      <c r="I41">
        <v>23687</v>
      </c>
      <c r="J41">
        <v>176002</v>
      </c>
      <c r="K41">
        <v>17664</v>
      </c>
      <c r="L41">
        <v>122330</v>
      </c>
      <c r="M41">
        <v>120108</v>
      </c>
    </row>
    <row r="42" spans="1:13" x14ac:dyDescent="0.25">
      <c r="A42">
        <v>2016</v>
      </c>
      <c r="B42">
        <v>3</v>
      </c>
      <c r="C42">
        <v>223681</v>
      </c>
      <c r="D42">
        <v>257905</v>
      </c>
      <c r="E42">
        <v>820</v>
      </c>
      <c r="F42">
        <v>70.33</v>
      </c>
      <c r="G42">
        <v>90.39</v>
      </c>
      <c r="H42">
        <v>302450</v>
      </c>
      <c r="I42">
        <v>47156</v>
      </c>
      <c r="J42">
        <v>349606</v>
      </c>
      <c r="K42">
        <v>13368</v>
      </c>
      <c r="L42">
        <v>62533</v>
      </c>
      <c r="M42">
        <v>147780</v>
      </c>
    </row>
    <row r="43" spans="1:13" x14ac:dyDescent="0.25">
      <c r="A43">
        <v>2016</v>
      </c>
      <c r="B43">
        <v>5</v>
      </c>
      <c r="C43">
        <v>114247</v>
      </c>
      <c r="D43">
        <v>131728</v>
      </c>
      <c r="E43">
        <v>838</v>
      </c>
      <c r="F43">
        <v>71.08</v>
      </c>
      <c r="G43">
        <v>91.39</v>
      </c>
      <c r="H43">
        <v>100827</v>
      </c>
      <c r="I43">
        <v>22758</v>
      </c>
      <c r="J43">
        <v>123585</v>
      </c>
      <c r="K43">
        <v>30710</v>
      </c>
      <c r="L43">
        <v>28015</v>
      </c>
      <c r="M43">
        <v>55522</v>
      </c>
    </row>
    <row r="44" spans="1:13" x14ac:dyDescent="0.25">
      <c r="A44">
        <v>2016</v>
      </c>
      <c r="B44">
        <v>4</v>
      </c>
      <c r="C44">
        <v>176028</v>
      </c>
      <c r="D44">
        <v>202961</v>
      </c>
      <c r="E44">
        <v>829</v>
      </c>
      <c r="F44">
        <v>70.62</v>
      </c>
      <c r="G44">
        <v>90.89</v>
      </c>
      <c r="H44">
        <v>159234</v>
      </c>
      <c r="I44">
        <v>22038</v>
      </c>
      <c r="J44">
        <v>181272</v>
      </c>
      <c r="K44">
        <v>12984</v>
      </c>
      <c r="L44">
        <v>53760</v>
      </c>
      <c r="M44">
        <v>109284</v>
      </c>
    </row>
    <row r="45" spans="1:13" x14ac:dyDescent="0.25">
      <c r="K45">
        <f>AVERAGE(K3:K44)</f>
        <v>20643.380952380954</v>
      </c>
      <c r="L45">
        <f>AVERAGE(L3:L44)</f>
        <v>54599.952380952382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D21" sqref="D21"/>
    </sheetView>
  </sheetViews>
  <sheetFormatPr defaultRowHeight="15" x14ac:dyDescent="0.25"/>
  <cols>
    <col min="1" max="1" width="102.85546875" bestFit="1" customWidth="1"/>
    <col min="2" max="2" width="18.42578125" bestFit="1" customWidth="1"/>
    <col min="4" max="4" width="12.28515625" bestFit="1" customWidth="1"/>
    <col min="5" max="5" width="13.7109375" bestFit="1" customWidth="1"/>
  </cols>
  <sheetData>
    <row r="1" spans="1:7" x14ac:dyDescent="0.25">
      <c r="B1" t="s">
        <v>16</v>
      </c>
      <c r="D1" t="s">
        <v>24</v>
      </c>
      <c r="E1" t="s">
        <v>37</v>
      </c>
      <c r="G1" t="s">
        <v>38</v>
      </c>
    </row>
    <row r="2" spans="1:7" x14ac:dyDescent="0.25">
      <c r="A2" t="s">
        <v>15</v>
      </c>
      <c r="B2">
        <v>1518.7</v>
      </c>
      <c r="C2" t="s">
        <v>20</v>
      </c>
      <c r="D2">
        <v>549.95370000000003</v>
      </c>
      <c r="E2">
        <v>1322.3</v>
      </c>
    </row>
    <row r="3" spans="1:7" x14ac:dyDescent="0.25">
      <c r="A3" t="s">
        <v>17</v>
      </c>
      <c r="B3">
        <v>2288.4</v>
      </c>
      <c r="C3" t="s">
        <v>21</v>
      </c>
      <c r="D3">
        <v>3216.8</v>
      </c>
      <c r="E3">
        <v>1322.3</v>
      </c>
    </row>
    <row r="4" spans="1:7" x14ac:dyDescent="0.25">
      <c r="A4" t="s">
        <v>18</v>
      </c>
      <c r="B4">
        <v>571.47270000000003</v>
      </c>
      <c r="C4" t="s">
        <v>22</v>
      </c>
      <c r="D4">
        <v>1704.3</v>
      </c>
      <c r="E4">
        <v>1322.3</v>
      </c>
      <c r="F4">
        <v>2170</v>
      </c>
    </row>
    <row r="5" spans="1:7" x14ac:dyDescent="0.25">
      <c r="A5" t="s">
        <v>19</v>
      </c>
      <c r="B5">
        <v>431.82229999999998</v>
      </c>
      <c r="C5" t="s">
        <v>23</v>
      </c>
      <c r="D5">
        <v>51.5364</v>
      </c>
      <c r="E5">
        <v>13025.3</v>
      </c>
    </row>
    <row r="7" spans="1:7" x14ac:dyDescent="0.25">
      <c r="B7" t="s">
        <v>13</v>
      </c>
    </row>
    <row r="8" spans="1:7" x14ac:dyDescent="0.25">
      <c r="A8" t="s">
        <v>25</v>
      </c>
      <c r="B8">
        <v>4946.1000000000004</v>
      </c>
      <c r="C8" t="s">
        <v>29</v>
      </c>
      <c r="E8">
        <v>4783.6000000000004</v>
      </c>
    </row>
    <row r="9" spans="1:7" x14ac:dyDescent="0.25">
      <c r="A9" t="s">
        <v>26</v>
      </c>
      <c r="B9">
        <v>4403</v>
      </c>
      <c r="C9" t="s">
        <v>30</v>
      </c>
      <c r="E9">
        <v>1146.7</v>
      </c>
    </row>
    <row r="10" spans="1:7" x14ac:dyDescent="0.25">
      <c r="A10" t="s">
        <v>27</v>
      </c>
      <c r="B10">
        <v>4443.1000000000004</v>
      </c>
      <c r="C10" t="s">
        <v>32</v>
      </c>
      <c r="E10">
        <v>572</v>
      </c>
    </row>
    <row r="11" spans="1:7" x14ac:dyDescent="0.25">
      <c r="A11" t="s">
        <v>28</v>
      </c>
      <c r="B11">
        <v>3420.8</v>
      </c>
      <c r="C11" t="s">
        <v>31</v>
      </c>
      <c r="E11">
        <v>2799.6</v>
      </c>
    </row>
    <row r="13" spans="1:7" x14ac:dyDescent="0.25">
      <c r="B13" t="s">
        <v>14</v>
      </c>
    </row>
    <row r="14" spans="1:7" x14ac:dyDescent="0.25">
      <c r="A14" t="s">
        <v>25</v>
      </c>
      <c r="C14" t="s">
        <v>33</v>
      </c>
    </row>
    <row r="15" spans="1:7" x14ac:dyDescent="0.25">
      <c r="A15" t="s">
        <v>26</v>
      </c>
      <c r="B15">
        <v>1186.3</v>
      </c>
      <c r="C15" t="s">
        <v>34</v>
      </c>
    </row>
    <row r="16" spans="1:7" x14ac:dyDescent="0.25">
      <c r="A16" t="s">
        <v>27</v>
      </c>
      <c r="B16">
        <v>6147.4</v>
      </c>
      <c r="C16" t="s">
        <v>35</v>
      </c>
    </row>
    <row r="17" spans="1:3" x14ac:dyDescent="0.25">
      <c r="A17" t="s">
        <v>28</v>
      </c>
      <c r="B17">
        <v>3369.3</v>
      </c>
      <c r="C17" t="s">
        <v>36</v>
      </c>
    </row>
    <row r="21" spans="1:3" x14ac:dyDescent="0.25">
      <c r="B21" t="s">
        <v>43</v>
      </c>
      <c r="C21" t="s">
        <v>42</v>
      </c>
    </row>
    <row r="22" spans="1:3" x14ac:dyDescent="0.25">
      <c r="A22" t="s">
        <v>39</v>
      </c>
      <c r="B22">
        <v>10.555099999999999</v>
      </c>
      <c r="C22">
        <v>65.790000000000006</v>
      </c>
    </row>
    <row r="23" spans="1:3" x14ac:dyDescent="0.25">
      <c r="A23" t="s">
        <v>40</v>
      </c>
      <c r="B23">
        <v>31.888200000000001</v>
      </c>
      <c r="C23">
        <v>63.54</v>
      </c>
    </row>
    <row r="24" spans="1:3" x14ac:dyDescent="0.25">
      <c r="A24" t="s">
        <v>46</v>
      </c>
      <c r="B24">
        <v>10.358599999999999</v>
      </c>
      <c r="C24">
        <v>98.65</v>
      </c>
    </row>
    <row r="25" spans="1:3" x14ac:dyDescent="0.25">
      <c r="A25" t="s">
        <v>41</v>
      </c>
      <c r="B25">
        <v>53.815800000000003</v>
      </c>
      <c r="C25">
        <v>63.54</v>
      </c>
    </row>
    <row r="26" spans="1:3" x14ac:dyDescent="0.25">
      <c r="A26" t="s">
        <v>45</v>
      </c>
      <c r="B26">
        <v>39.851599999999998</v>
      </c>
      <c r="C26">
        <v>69.39</v>
      </c>
    </row>
    <row r="27" spans="1:3" x14ac:dyDescent="0.25">
      <c r="A27" t="s">
        <v>44</v>
      </c>
      <c r="B27">
        <v>43.97</v>
      </c>
      <c r="C27">
        <v>66.42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Property_tax_dataset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 S Pabla</cp:lastModifiedBy>
  <dcterms:created xsi:type="dcterms:W3CDTF">2017-05-08T09:19:11Z</dcterms:created>
  <dcterms:modified xsi:type="dcterms:W3CDTF">2017-05-08T17:48:05Z</dcterms:modified>
</cp:coreProperties>
</file>