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 Smith\Documents\GitHub\CanSat\mechanical\Descent Calc\"/>
    </mc:Choice>
  </mc:AlternateContent>
  <xr:revisionPtr revIDLastSave="0" documentId="13_ncr:1_{3B871545-8C71-4380-AE06-34943B29C6F9}" xr6:coauthVersionLast="40" xr6:coauthVersionMax="40" xr10:uidLastSave="{00000000-0000-0000-0000-000000000000}"/>
  <bookViews>
    <workbookView xWindow="0" yWindow="0" windowWidth="21570" windowHeight="7920" activeTab="2" xr2:uid="{D446FEF8-4E1E-4BB6-A961-4029FABF9B55}"/>
  </bookViews>
  <sheets>
    <sheet name="Cl and Cd" sheetId="1" r:id="rId1"/>
    <sheet name="Cl and Cd n5" sheetId="2" r:id="rId2"/>
    <sheet name="Xfoil" sheetId="3" r:id="rId3"/>
    <sheet name="Aver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N2" i="4"/>
  <c r="M2" i="4"/>
  <c r="L2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<sst xmlns="http://schemas.openxmlformats.org/spreadsheetml/2006/main" count="21" uniqueCount="8">
  <si>
    <t>Alpha</t>
  </si>
  <si>
    <t>Cl</t>
  </si>
  <si>
    <t>Cd</t>
  </si>
  <si>
    <t>ave</t>
  </si>
  <si>
    <t>x cl</t>
  </si>
  <si>
    <t>x cd</t>
  </si>
  <si>
    <t>Ave Cl</t>
  </si>
  <si>
    <t>Ave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</si>
</sst>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BD75-DA24-4DC2-BAB4-6D0AA2B30EC0}">
  <dimension ref="A1:C84"/>
  <sheetViews>
    <sheetView workbookViewId="0">
      <selection sqref="A1:C8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</v>
      </c>
      <c r="B2">
        <v>-0.81950000000000001</v>
      </c>
      <c r="C2">
        <v>7.5770000000000004E-2</v>
      </c>
    </row>
    <row r="3" spans="1:3" x14ac:dyDescent="0.25">
      <c r="A3">
        <v>-9.75</v>
      </c>
      <c r="B3">
        <v>-0.83550000000000002</v>
      </c>
      <c r="C3">
        <v>7.0250000000000007E-2</v>
      </c>
    </row>
    <row r="4" spans="1:3" x14ac:dyDescent="0.25">
      <c r="A4">
        <v>-9.5</v>
      </c>
      <c r="B4">
        <v>-0.85189999999999999</v>
      </c>
      <c r="C4">
        <v>6.4879999999999993E-2</v>
      </c>
    </row>
    <row r="5" spans="1:3" x14ac:dyDescent="0.25">
      <c r="A5">
        <v>-9.25</v>
      </c>
      <c r="B5">
        <v>-0.86539999999999995</v>
      </c>
      <c r="C5">
        <v>5.9769999999999997E-2</v>
      </c>
    </row>
    <row r="6" spans="1:3" x14ac:dyDescent="0.25">
      <c r="A6">
        <v>-9</v>
      </c>
      <c r="B6">
        <v>-0.87429999999999997</v>
      </c>
      <c r="C6">
        <v>5.5E-2</v>
      </c>
    </row>
    <row r="7" spans="1:3" x14ac:dyDescent="0.25">
      <c r="A7">
        <v>-8.75</v>
      </c>
      <c r="B7">
        <v>-0.87229999999999996</v>
      </c>
      <c r="C7">
        <v>5.0950000000000002E-2</v>
      </c>
    </row>
    <row r="8" spans="1:3" x14ac:dyDescent="0.25">
      <c r="A8">
        <v>-8.5</v>
      </c>
      <c r="B8">
        <v>-0.85370000000000001</v>
      </c>
      <c r="C8">
        <v>4.8669999999999998E-2</v>
      </c>
    </row>
    <row r="9" spans="1:3" x14ac:dyDescent="0.25">
      <c r="A9">
        <v>-8.25</v>
      </c>
      <c r="B9">
        <v>-0.84989999999999999</v>
      </c>
      <c r="C9">
        <v>4.5109999999999997E-2</v>
      </c>
    </row>
    <row r="10" spans="1:3" x14ac:dyDescent="0.25">
      <c r="A10">
        <v>-8</v>
      </c>
      <c r="B10">
        <v>-0.83709999999999996</v>
      </c>
      <c r="C10">
        <v>4.2180000000000002E-2</v>
      </c>
    </row>
    <row r="11" spans="1:3" x14ac:dyDescent="0.25">
      <c r="A11">
        <v>-7.75</v>
      </c>
      <c r="B11">
        <v>-0.82250000000000001</v>
      </c>
      <c r="C11">
        <v>3.9829999999999997E-2</v>
      </c>
    </row>
    <row r="12" spans="1:3" x14ac:dyDescent="0.25">
      <c r="A12">
        <v>-7.5</v>
      </c>
      <c r="B12">
        <v>-0.8044</v>
      </c>
      <c r="C12">
        <v>3.7560000000000003E-2</v>
      </c>
    </row>
    <row r="13" spans="1:3" x14ac:dyDescent="0.25">
      <c r="A13">
        <v>-7.25</v>
      </c>
      <c r="B13">
        <v>-0.78759999999999997</v>
      </c>
      <c r="C13">
        <v>3.5400000000000001E-2</v>
      </c>
    </row>
    <row r="14" spans="1:3" x14ac:dyDescent="0.25">
      <c r="A14">
        <v>-7</v>
      </c>
      <c r="B14">
        <v>-0.76910000000000001</v>
      </c>
      <c r="C14">
        <v>3.3500000000000002E-2</v>
      </c>
    </row>
    <row r="15" spans="1:3" x14ac:dyDescent="0.25">
      <c r="A15">
        <v>-6.75</v>
      </c>
      <c r="B15">
        <v>-0.74909999999999999</v>
      </c>
      <c r="C15">
        <v>3.1859999999999999E-2</v>
      </c>
    </row>
    <row r="16" spans="1:3" x14ac:dyDescent="0.25">
      <c r="A16">
        <v>-6.5</v>
      </c>
      <c r="B16">
        <v>-0.72960000000000003</v>
      </c>
      <c r="C16">
        <v>3.0380000000000001E-2</v>
      </c>
    </row>
    <row r="17" spans="1:3" x14ac:dyDescent="0.25">
      <c r="A17">
        <v>-6.25</v>
      </c>
      <c r="B17">
        <v>-0.71050000000000002</v>
      </c>
      <c r="C17">
        <v>2.8920000000000001E-2</v>
      </c>
    </row>
    <row r="18" spans="1:3" x14ac:dyDescent="0.25">
      <c r="A18">
        <v>-6</v>
      </c>
      <c r="B18">
        <v>-0.69189999999999996</v>
      </c>
      <c r="C18">
        <v>2.7650000000000001E-2</v>
      </c>
    </row>
    <row r="19" spans="1:3" x14ac:dyDescent="0.25">
      <c r="A19">
        <v>-5.75</v>
      </c>
      <c r="B19">
        <v>-0.67300000000000004</v>
      </c>
      <c r="C19">
        <v>2.6579999999999999E-2</v>
      </c>
    </row>
    <row r="20" spans="1:3" x14ac:dyDescent="0.25">
      <c r="A20">
        <v>-5.5</v>
      </c>
      <c r="B20">
        <v>-0.65480000000000005</v>
      </c>
      <c r="C20">
        <v>2.564E-2</v>
      </c>
    </row>
    <row r="21" spans="1:3" x14ac:dyDescent="0.25">
      <c r="A21">
        <v>-5.25</v>
      </c>
      <c r="B21">
        <v>-0.63690000000000002</v>
      </c>
      <c r="C21">
        <v>2.4819999999999998E-2</v>
      </c>
    </row>
    <row r="22" spans="1:3" x14ac:dyDescent="0.25">
      <c r="A22">
        <v>-5</v>
      </c>
      <c r="B22">
        <v>-0.61950000000000005</v>
      </c>
      <c r="C22">
        <v>2.4129999999999999E-2</v>
      </c>
    </row>
    <row r="23" spans="1:3" x14ac:dyDescent="0.25">
      <c r="A23">
        <v>-4.75</v>
      </c>
      <c r="B23">
        <v>-0.60019999999999996</v>
      </c>
      <c r="C23">
        <v>2.367E-2</v>
      </c>
    </row>
    <row r="24" spans="1:3" x14ac:dyDescent="0.25">
      <c r="A24">
        <v>-4.5</v>
      </c>
      <c r="B24">
        <v>-0.58160000000000001</v>
      </c>
      <c r="C24">
        <v>2.3269999999999999E-2</v>
      </c>
    </row>
    <row r="25" spans="1:3" x14ac:dyDescent="0.25">
      <c r="A25">
        <v>-4.25</v>
      </c>
      <c r="B25">
        <v>-0.56279999999999997</v>
      </c>
      <c r="C25">
        <v>2.3E-2</v>
      </c>
    </row>
    <row r="26" spans="1:3" x14ac:dyDescent="0.25">
      <c r="A26">
        <v>-4</v>
      </c>
      <c r="B26">
        <v>-0.54310000000000003</v>
      </c>
      <c r="C26">
        <v>2.2849999999999999E-2</v>
      </c>
    </row>
    <row r="27" spans="1:3" x14ac:dyDescent="0.25">
      <c r="A27">
        <v>-3.75</v>
      </c>
      <c r="B27">
        <v>-0.52270000000000005</v>
      </c>
      <c r="C27">
        <v>2.282E-2</v>
      </c>
    </row>
    <row r="28" spans="1:3" x14ac:dyDescent="0.25">
      <c r="A28">
        <v>-3.5</v>
      </c>
      <c r="B28">
        <v>-0.503</v>
      </c>
      <c r="C28">
        <v>2.2790000000000001E-2</v>
      </c>
    </row>
    <row r="29" spans="1:3" x14ac:dyDescent="0.25">
      <c r="A29">
        <v>-3.25</v>
      </c>
      <c r="B29">
        <v>-0.4793</v>
      </c>
      <c r="C29">
        <v>2.298E-2</v>
      </c>
    </row>
    <row r="30" spans="1:3" x14ac:dyDescent="0.25">
      <c r="A30">
        <v>-3</v>
      </c>
      <c r="B30">
        <v>-0.44929999999999998</v>
      </c>
      <c r="C30">
        <v>2.334E-2</v>
      </c>
    </row>
    <row r="31" spans="1:3" x14ac:dyDescent="0.25">
      <c r="A31">
        <v>-2.75</v>
      </c>
      <c r="B31">
        <v>-0.40849999999999997</v>
      </c>
      <c r="C31">
        <v>2.3820000000000001E-2</v>
      </c>
    </row>
    <row r="32" spans="1:3" x14ac:dyDescent="0.25">
      <c r="A32">
        <v>-2.5</v>
      </c>
      <c r="B32">
        <v>-0.35</v>
      </c>
      <c r="C32">
        <v>2.4369999999999999E-2</v>
      </c>
    </row>
    <row r="33" spans="1:3" x14ac:dyDescent="0.25">
      <c r="A33">
        <v>-2.25</v>
      </c>
      <c r="B33">
        <v>-0.26939999999999997</v>
      </c>
      <c r="C33">
        <v>2.4760000000000001E-2</v>
      </c>
    </row>
    <row r="34" spans="1:3" x14ac:dyDescent="0.25">
      <c r="A34">
        <v>-2</v>
      </c>
      <c r="B34">
        <v>-0.18290000000000001</v>
      </c>
      <c r="C34">
        <v>2.4639999999999999E-2</v>
      </c>
    </row>
    <row r="35" spans="1:3" x14ac:dyDescent="0.25">
      <c r="A35">
        <v>-1.75</v>
      </c>
      <c r="B35">
        <v>-0.1037</v>
      </c>
      <c r="C35">
        <v>2.4070000000000001E-2</v>
      </c>
    </row>
    <row r="36" spans="1:3" x14ac:dyDescent="0.25">
      <c r="A36">
        <v>-1.5</v>
      </c>
      <c r="B36">
        <v>-2.23E-2</v>
      </c>
      <c r="C36">
        <v>2.3120000000000002E-2</v>
      </c>
    </row>
    <row r="37" spans="1:3" x14ac:dyDescent="0.25">
      <c r="A37">
        <v>-1.25</v>
      </c>
      <c r="B37">
        <v>2.5499999999999998E-2</v>
      </c>
      <c r="C37">
        <v>2.2200000000000001E-2</v>
      </c>
    </row>
    <row r="38" spans="1:3" x14ac:dyDescent="0.25">
      <c r="A38">
        <v>-1</v>
      </c>
      <c r="B38">
        <v>2.8500000000000001E-2</v>
      </c>
      <c r="C38">
        <v>2.1680000000000001E-2</v>
      </c>
    </row>
    <row r="39" spans="1:3" x14ac:dyDescent="0.25">
      <c r="A39">
        <v>-0.75</v>
      </c>
      <c r="B39">
        <v>2.75E-2</v>
      </c>
      <c r="C39">
        <v>2.128E-2</v>
      </c>
    </row>
    <row r="40" spans="1:3" x14ac:dyDescent="0.25">
      <c r="A40">
        <v>-0.5</v>
      </c>
      <c r="B40">
        <v>2.2499999999999999E-2</v>
      </c>
      <c r="C40">
        <v>2.1000000000000001E-2</v>
      </c>
    </row>
    <row r="41" spans="1:3" x14ac:dyDescent="0.25">
      <c r="A41">
        <v>-0.25</v>
      </c>
      <c r="B41">
        <v>1.2800000000000001E-2</v>
      </c>
      <c r="C41">
        <v>2.0830000000000001E-2</v>
      </c>
    </row>
    <row r="42" spans="1:3" x14ac:dyDescent="0.25">
      <c r="A42">
        <v>0</v>
      </c>
      <c r="B42">
        <v>0</v>
      </c>
      <c r="C42">
        <v>2.078E-2</v>
      </c>
    </row>
    <row r="43" spans="1:3" x14ac:dyDescent="0.25">
      <c r="A43">
        <v>0.25</v>
      </c>
      <c r="B43">
        <v>-1.2800000000000001E-2</v>
      </c>
      <c r="C43">
        <v>2.0830000000000001E-2</v>
      </c>
    </row>
    <row r="44" spans="1:3" x14ac:dyDescent="0.25">
      <c r="A44">
        <v>0.5</v>
      </c>
      <c r="B44">
        <v>-2.2499999999999999E-2</v>
      </c>
      <c r="C44">
        <v>2.0990000000000002E-2</v>
      </c>
    </row>
    <row r="45" spans="1:3" x14ac:dyDescent="0.25">
      <c r="A45">
        <v>0.75</v>
      </c>
      <c r="B45">
        <v>-2.75E-2</v>
      </c>
      <c r="C45">
        <v>2.128E-2</v>
      </c>
    </row>
    <row r="46" spans="1:3" x14ac:dyDescent="0.25">
      <c r="A46">
        <v>1</v>
      </c>
      <c r="B46">
        <v>-2.8500000000000001E-2</v>
      </c>
      <c r="C46">
        <v>2.1680000000000001E-2</v>
      </c>
    </row>
    <row r="47" spans="1:3" x14ac:dyDescent="0.25">
      <c r="A47">
        <v>1.25</v>
      </c>
      <c r="B47">
        <v>-2.5499999999999998E-2</v>
      </c>
      <c r="C47">
        <v>2.2190000000000001E-2</v>
      </c>
    </row>
    <row r="48" spans="1:3" x14ac:dyDescent="0.25">
      <c r="A48">
        <v>1.5</v>
      </c>
      <c r="B48">
        <v>2.23E-2</v>
      </c>
      <c r="C48">
        <v>2.3109999999999999E-2</v>
      </c>
    </row>
    <row r="49" spans="1:3" x14ac:dyDescent="0.25">
      <c r="A49">
        <v>1.75</v>
      </c>
      <c r="B49">
        <v>0.1036</v>
      </c>
      <c r="C49">
        <v>2.4060000000000002E-2</v>
      </c>
    </row>
    <row r="50" spans="1:3" x14ac:dyDescent="0.25">
      <c r="A50">
        <v>2</v>
      </c>
      <c r="B50">
        <v>0.18290000000000001</v>
      </c>
      <c r="C50">
        <v>2.4629999999999999E-2</v>
      </c>
    </row>
    <row r="51" spans="1:3" x14ac:dyDescent="0.25">
      <c r="A51">
        <v>2.25</v>
      </c>
      <c r="B51">
        <v>0.26939999999999997</v>
      </c>
      <c r="C51">
        <v>2.4760000000000001E-2</v>
      </c>
    </row>
    <row r="52" spans="1:3" x14ac:dyDescent="0.25">
      <c r="A52">
        <v>2.5</v>
      </c>
      <c r="B52">
        <v>0.34989999999999999</v>
      </c>
      <c r="C52">
        <v>2.436E-2</v>
      </c>
    </row>
    <row r="53" spans="1:3" x14ac:dyDescent="0.25">
      <c r="A53">
        <v>2.75</v>
      </c>
      <c r="B53">
        <v>0.40849999999999997</v>
      </c>
      <c r="C53">
        <v>2.3820000000000001E-2</v>
      </c>
    </row>
    <row r="54" spans="1:3" x14ac:dyDescent="0.25">
      <c r="A54">
        <v>3</v>
      </c>
      <c r="B54">
        <v>0.44919999999999999</v>
      </c>
      <c r="C54">
        <v>2.334E-2</v>
      </c>
    </row>
    <row r="55" spans="1:3" x14ac:dyDescent="0.25">
      <c r="A55">
        <v>3.25</v>
      </c>
      <c r="B55">
        <v>0.47920000000000001</v>
      </c>
      <c r="C55">
        <v>2.298E-2</v>
      </c>
    </row>
    <row r="56" spans="1:3" x14ac:dyDescent="0.25">
      <c r="A56">
        <v>3.5</v>
      </c>
      <c r="B56">
        <v>0.503</v>
      </c>
      <c r="C56">
        <v>2.2790000000000001E-2</v>
      </c>
    </row>
    <row r="57" spans="1:3" x14ac:dyDescent="0.25">
      <c r="A57">
        <v>3.75</v>
      </c>
      <c r="B57">
        <v>0.52270000000000005</v>
      </c>
      <c r="C57">
        <v>2.282E-2</v>
      </c>
    </row>
    <row r="58" spans="1:3" x14ac:dyDescent="0.25">
      <c r="A58">
        <v>4</v>
      </c>
      <c r="B58">
        <v>0.54310000000000003</v>
      </c>
      <c r="C58">
        <v>2.2839999999999999E-2</v>
      </c>
    </row>
    <row r="59" spans="1:3" x14ac:dyDescent="0.25">
      <c r="A59">
        <v>4.25</v>
      </c>
      <c r="B59">
        <v>0.56269999999999998</v>
      </c>
      <c r="C59">
        <v>2.3E-2</v>
      </c>
    </row>
    <row r="60" spans="1:3" x14ac:dyDescent="0.25">
      <c r="A60">
        <v>4.5</v>
      </c>
      <c r="B60">
        <v>0.58160000000000001</v>
      </c>
      <c r="C60">
        <v>2.3269999999999999E-2</v>
      </c>
    </row>
    <row r="61" spans="1:3" x14ac:dyDescent="0.25">
      <c r="A61">
        <v>4.75</v>
      </c>
      <c r="B61">
        <v>0.60009999999999997</v>
      </c>
      <c r="C61">
        <v>2.367E-2</v>
      </c>
    </row>
    <row r="62" spans="1:3" x14ac:dyDescent="0.25">
      <c r="A62">
        <v>5</v>
      </c>
      <c r="B62">
        <v>0.61939999999999995</v>
      </c>
      <c r="C62">
        <v>2.4129999999999999E-2</v>
      </c>
    </row>
    <row r="63" spans="1:3" x14ac:dyDescent="0.25">
      <c r="A63">
        <v>5.25</v>
      </c>
      <c r="B63">
        <v>0.63680000000000003</v>
      </c>
      <c r="C63">
        <v>2.4819999999999998E-2</v>
      </c>
    </row>
    <row r="64" spans="1:3" x14ac:dyDescent="0.25">
      <c r="A64">
        <v>5.5</v>
      </c>
      <c r="B64">
        <v>0.65469999999999995</v>
      </c>
      <c r="C64">
        <v>2.564E-2</v>
      </c>
    </row>
    <row r="65" spans="1:3" x14ac:dyDescent="0.25">
      <c r="A65">
        <v>5.75</v>
      </c>
      <c r="B65">
        <v>0.67300000000000004</v>
      </c>
      <c r="C65">
        <v>2.6579999999999999E-2</v>
      </c>
    </row>
    <row r="66" spans="1:3" x14ac:dyDescent="0.25">
      <c r="A66">
        <v>6</v>
      </c>
      <c r="B66">
        <v>0.69189999999999996</v>
      </c>
      <c r="C66">
        <v>2.7650000000000001E-2</v>
      </c>
    </row>
    <row r="67" spans="1:3" x14ac:dyDescent="0.25">
      <c r="A67">
        <v>6.25</v>
      </c>
      <c r="B67">
        <v>0.71050000000000002</v>
      </c>
      <c r="C67">
        <v>2.8920000000000001E-2</v>
      </c>
    </row>
    <row r="68" spans="1:3" x14ac:dyDescent="0.25">
      <c r="A68">
        <v>6.5</v>
      </c>
      <c r="B68">
        <v>0.72950000000000004</v>
      </c>
      <c r="C68">
        <v>3.0380000000000001E-2</v>
      </c>
    </row>
    <row r="69" spans="1:3" x14ac:dyDescent="0.25">
      <c r="A69">
        <v>6.75</v>
      </c>
      <c r="B69">
        <v>0.74909999999999999</v>
      </c>
      <c r="C69">
        <v>3.1859999999999999E-2</v>
      </c>
    </row>
    <row r="70" spans="1:3" x14ac:dyDescent="0.25">
      <c r="A70">
        <v>7</v>
      </c>
      <c r="B70">
        <v>0.76910000000000001</v>
      </c>
      <c r="C70">
        <v>3.3500000000000002E-2</v>
      </c>
    </row>
    <row r="71" spans="1:3" x14ac:dyDescent="0.25">
      <c r="A71">
        <v>7.25</v>
      </c>
      <c r="B71">
        <v>0.78759999999999997</v>
      </c>
      <c r="C71">
        <v>3.5400000000000001E-2</v>
      </c>
    </row>
    <row r="72" spans="1:3" x14ac:dyDescent="0.25">
      <c r="A72">
        <v>7.5</v>
      </c>
      <c r="B72">
        <v>0.8044</v>
      </c>
      <c r="C72">
        <v>3.7560000000000003E-2</v>
      </c>
    </row>
    <row r="73" spans="1:3" x14ac:dyDescent="0.25">
      <c r="A73">
        <v>7.75</v>
      </c>
      <c r="B73">
        <v>0.8226</v>
      </c>
      <c r="C73">
        <v>3.9829999999999997E-2</v>
      </c>
    </row>
    <row r="74" spans="1:3" x14ac:dyDescent="0.25">
      <c r="A74">
        <v>8</v>
      </c>
      <c r="B74">
        <v>0.83720000000000006</v>
      </c>
      <c r="C74">
        <v>4.2180000000000002E-2</v>
      </c>
    </row>
    <row r="75" spans="1:3" x14ac:dyDescent="0.25">
      <c r="A75">
        <v>8.25</v>
      </c>
      <c r="B75">
        <v>0.84989999999999999</v>
      </c>
      <c r="C75">
        <v>4.5109999999999997E-2</v>
      </c>
    </row>
    <row r="76" spans="1:3" x14ac:dyDescent="0.25">
      <c r="A76">
        <v>8.5</v>
      </c>
      <c r="B76">
        <v>0.8538</v>
      </c>
      <c r="C76">
        <v>4.8669999999999998E-2</v>
      </c>
    </row>
    <row r="77" spans="1:3" x14ac:dyDescent="0.25">
      <c r="A77">
        <v>8.75</v>
      </c>
      <c r="B77">
        <v>0.87270000000000003</v>
      </c>
      <c r="C77">
        <v>5.0939999999999999E-2</v>
      </c>
    </row>
    <row r="78" spans="1:3" x14ac:dyDescent="0.25">
      <c r="A78">
        <v>9</v>
      </c>
      <c r="B78">
        <v>0.87429999999999997</v>
      </c>
      <c r="C78">
        <v>5.5010000000000003E-2</v>
      </c>
    </row>
    <row r="79" spans="1:3" x14ac:dyDescent="0.25">
      <c r="A79">
        <v>9.25</v>
      </c>
      <c r="B79">
        <v>0.86550000000000005</v>
      </c>
      <c r="C79">
        <v>5.978E-2</v>
      </c>
    </row>
    <row r="80" spans="1:3" x14ac:dyDescent="0.25">
      <c r="A80">
        <v>9.5</v>
      </c>
      <c r="B80">
        <v>0.85199999999999998</v>
      </c>
      <c r="C80">
        <v>6.4899999999999999E-2</v>
      </c>
    </row>
    <row r="81" spans="1:3" x14ac:dyDescent="0.25">
      <c r="A81">
        <v>9.75</v>
      </c>
      <c r="B81">
        <v>0.8357</v>
      </c>
      <c r="C81">
        <v>7.0269999999999999E-2</v>
      </c>
    </row>
    <row r="82" spans="1:3" x14ac:dyDescent="0.25">
      <c r="A82">
        <v>10</v>
      </c>
      <c r="B82">
        <v>0.81979999999999997</v>
      </c>
      <c r="C82">
        <v>7.5800000000000006E-2</v>
      </c>
    </row>
    <row r="83" spans="1:3" x14ac:dyDescent="0.25">
      <c r="A83">
        <v>10.25</v>
      </c>
      <c r="B83">
        <v>0.64990000000000003</v>
      </c>
      <c r="C83">
        <v>0.10541</v>
      </c>
    </row>
    <row r="84" spans="1:3" x14ac:dyDescent="0.25">
      <c r="A84">
        <v>10.5</v>
      </c>
      <c r="B84">
        <v>0.67430000000000001</v>
      </c>
      <c r="C84">
        <v>0.10839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77CE-0BBC-444D-A1A6-A2F6DA6EEDDC}">
  <dimension ref="A1:C97"/>
  <sheetViews>
    <sheetView topLeftCell="A78" workbookViewId="0">
      <selection activeCell="F90" sqref="F9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-12</v>
      </c>
      <c r="B2">
        <v>-0.79669999999999996</v>
      </c>
      <c r="C2">
        <v>8.7179999999999994E-2</v>
      </c>
    </row>
    <row r="3" spans="1:3" x14ac:dyDescent="0.25">
      <c r="A3">
        <v>-11.75</v>
      </c>
      <c r="B3">
        <v>-0.84089999999999998</v>
      </c>
      <c r="C3">
        <v>7.6469999999999996E-2</v>
      </c>
    </row>
    <row r="4" spans="1:3" x14ac:dyDescent="0.25">
      <c r="A4">
        <v>-11.5</v>
      </c>
      <c r="B4">
        <v>-0.87509999999999999</v>
      </c>
      <c r="C4">
        <v>6.9320000000000007E-2</v>
      </c>
    </row>
    <row r="5" spans="1:3" x14ac:dyDescent="0.25">
      <c r="A5">
        <v>-11.25</v>
      </c>
      <c r="B5">
        <v>-0.90080000000000005</v>
      </c>
      <c r="C5">
        <v>6.4219999999999999E-2</v>
      </c>
    </row>
    <row r="6" spans="1:3" x14ac:dyDescent="0.25">
      <c r="A6">
        <v>-11</v>
      </c>
      <c r="B6">
        <v>-0.92030000000000001</v>
      </c>
      <c r="C6">
        <v>6.0199999999999997E-2</v>
      </c>
    </row>
    <row r="7" spans="1:3" x14ac:dyDescent="0.25">
      <c r="A7">
        <v>-10.75</v>
      </c>
      <c r="B7">
        <v>-0.93320000000000003</v>
      </c>
      <c r="C7">
        <v>5.6550000000000003E-2</v>
      </c>
    </row>
    <row r="8" spans="1:3" x14ac:dyDescent="0.25">
      <c r="A8">
        <v>-10.5</v>
      </c>
      <c r="B8">
        <v>-0.94079999999999997</v>
      </c>
      <c r="C8">
        <v>5.2999999999999999E-2</v>
      </c>
    </row>
    <row r="9" spans="1:3" x14ac:dyDescent="0.25">
      <c r="A9">
        <v>-10.25</v>
      </c>
      <c r="B9">
        <v>-0.93940000000000001</v>
      </c>
      <c r="C9">
        <v>5.0040000000000001E-2</v>
      </c>
    </row>
    <row r="10" spans="1:3" x14ac:dyDescent="0.25">
      <c r="A10">
        <v>-10</v>
      </c>
      <c r="B10">
        <v>-0.92679999999999996</v>
      </c>
      <c r="C10">
        <v>4.8189999999999997E-2</v>
      </c>
    </row>
    <row r="11" spans="1:3" x14ac:dyDescent="0.25">
      <c r="A11">
        <v>-9.75</v>
      </c>
      <c r="B11">
        <v>-0.91690000000000005</v>
      </c>
      <c r="C11">
        <v>4.5920000000000002E-2</v>
      </c>
    </row>
    <row r="12" spans="1:3" x14ac:dyDescent="0.25">
      <c r="A12">
        <v>-9.5</v>
      </c>
      <c r="B12">
        <v>-0.90700000000000003</v>
      </c>
      <c r="C12">
        <v>4.3400000000000001E-2</v>
      </c>
    </row>
    <row r="13" spans="1:3" x14ac:dyDescent="0.25">
      <c r="A13">
        <v>-9.25</v>
      </c>
      <c r="B13">
        <v>-0.8921</v>
      </c>
      <c r="C13">
        <v>4.1439999999999998E-2</v>
      </c>
    </row>
    <row r="14" spans="1:3" x14ac:dyDescent="0.25">
      <c r="A14">
        <v>-9</v>
      </c>
      <c r="B14">
        <v>-0.87590000000000001</v>
      </c>
      <c r="C14">
        <v>3.9789999999999999E-2</v>
      </c>
    </row>
    <row r="15" spans="1:3" x14ac:dyDescent="0.25">
      <c r="A15">
        <v>-8.75</v>
      </c>
      <c r="B15">
        <v>-0.85960000000000003</v>
      </c>
      <c r="C15">
        <v>3.7850000000000002E-2</v>
      </c>
    </row>
    <row r="16" spans="1:3" x14ac:dyDescent="0.25">
      <c r="A16">
        <v>-8.5</v>
      </c>
      <c r="B16">
        <v>-0.84130000000000005</v>
      </c>
      <c r="C16">
        <v>3.6409999999999998E-2</v>
      </c>
    </row>
    <row r="17" spans="1:3" x14ac:dyDescent="0.25">
      <c r="A17">
        <v>-8.25</v>
      </c>
      <c r="B17">
        <v>-0.82279999999999998</v>
      </c>
      <c r="C17">
        <v>3.4860000000000002E-2</v>
      </c>
    </row>
    <row r="18" spans="1:3" x14ac:dyDescent="0.25">
      <c r="A18">
        <v>-8</v>
      </c>
      <c r="B18">
        <v>-0.80430000000000001</v>
      </c>
      <c r="C18">
        <v>3.3529999999999997E-2</v>
      </c>
    </row>
    <row r="19" spans="1:3" x14ac:dyDescent="0.25">
      <c r="A19">
        <v>-7.75</v>
      </c>
      <c r="B19">
        <v>-0.78500000000000003</v>
      </c>
      <c r="C19">
        <v>3.218E-2</v>
      </c>
    </row>
    <row r="20" spans="1:3" x14ac:dyDescent="0.25">
      <c r="A20">
        <v>-7.5</v>
      </c>
      <c r="B20">
        <v>-0.76639999999999997</v>
      </c>
      <c r="C20">
        <v>3.0980000000000001E-2</v>
      </c>
    </row>
    <row r="21" spans="1:3" x14ac:dyDescent="0.25">
      <c r="A21">
        <v>-7.25</v>
      </c>
      <c r="B21">
        <v>-0.74780000000000002</v>
      </c>
      <c r="C21">
        <v>2.9819999999999999E-2</v>
      </c>
    </row>
    <row r="22" spans="1:3" x14ac:dyDescent="0.25">
      <c r="A22">
        <v>-7</v>
      </c>
      <c r="B22">
        <v>-0.72940000000000005</v>
      </c>
      <c r="C22">
        <v>2.8719999999999999E-2</v>
      </c>
    </row>
    <row r="23" spans="1:3" x14ac:dyDescent="0.25">
      <c r="A23">
        <v>-6.75</v>
      </c>
      <c r="B23">
        <v>-0.71089999999999998</v>
      </c>
      <c r="C23">
        <v>2.7660000000000001E-2</v>
      </c>
    </row>
    <row r="24" spans="1:3" x14ac:dyDescent="0.25">
      <c r="A24">
        <v>-6.5</v>
      </c>
      <c r="B24">
        <v>-0.6925</v>
      </c>
      <c r="C24">
        <v>2.6669999999999999E-2</v>
      </c>
    </row>
    <row r="25" spans="1:3" x14ac:dyDescent="0.25">
      <c r="A25">
        <v>-6.25</v>
      </c>
      <c r="B25">
        <v>-0.67479999999999996</v>
      </c>
      <c r="C25">
        <v>2.5739999999999999E-2</v>
      </c>
    </row>
    <row r="26" spans="1:3" x14ac:dyDescent="0.25">
      <c r="A26">
        <v>-6</v>
      </c>
      <c r="B26">
        <v>-0.65669999999999995</v>
      </c>
      <c r="C26">
        <v>2.4879999999999999E-2</v>
      </c>
    </row>
    <row r="27" spans="1:3" x14ac:dyDescent="0.25">
      <c r="A27">
        <v>-5.75</v>
      </c>
      <c r="B27">
        <v>-0.63859999999999995</v>
      </c>
      <c r="C27">
        <v>2.41E-2</v>
      </c>
    </row>
    <row r="28" spans="1:3" x14ac:dyDescent="0.25">
      <c r="A28">
        <v>-5.5</v>
      </c>
      <c r="B28">
        <v>-0.62060000000000004</v>
      </c>
      <c r="C28">
        <v>2.3390000000000001E-2</v>
      </c>
    </row>
    <row r="29" spans="1:3" x14ac:dyDescent="0.25">
      <c r="A29">
        <v>-5.25</v>
      </c>
      <c r="B29">
        <v>-0.60250000000000004</v>
      </c>
      <c r="C29">
        <v>2.2749999999999999E-2</v>
      </c>
    </row>
    <row r="30" spans="1:3" x14ac:dyDescent="0.25">
      <c r="A30">
        <v>-5</v>
      </c>
      <c r="B30">
        <v>-0.58420000000000005</v>
      </c>
      <c r="C30">
        <v>2.2179999999999998E-2</v>
      </c>
    </row>
    <row r="31" spans="1:3" x14ac:dyDescent="0.25">
      <c r="A31">
        <v>-4.75</v>
      </c>
      <c r="B31">
        <v>-0.5655</v>
      </c>
      <c r="C31">
        <v>2.1680000000000001E-2</v>
      </c>
    </row>
    <row r="32" spans="1:3" x14ac:dyDescent="0.25">
      <c r="A32">
        <v>-4.5</v>
      </c>
      <c r="B32">
        <v>-0.5464</v>
      </c>
      <c r="C32">
        <v>2.1229999999999999E-2</v>
      </c>
    </row>
    <row r="33" spans="1:3" x14ac:dyDescent="0.25">
      <c r="A33">
        <v>-4.25</v>
      </c>
      <c r="B33">
        <v>-0.52700000000000002</v>
      </c>
      <c r="C33">
        <v>2.0830000000000001E-2</v>
      </c>
    </row>
    <row r="34" spans="1:3" x14ac:dyDescent="0.25">
      <c r="A34">
        <v>-4</v>
      </c>
      <c r="B34">
        <v>-0.50729999999999997</v>
      </c>
      <c r="C34">
        <v>2.0480000000000002E-2</v>
      </c>
    </row>
    <row r="35" spans="1:3" x14ac:dyDescent="0.25">
      <c r="A35">
        <v>-3.75</v>
      </c>
      <c r="B35">
        <v>-0.4879</v>
      </c>
      <c r="C35">
        <v>2.018E-2</v>
      </c>
    </row>
    <row r="36" spans="1:3" x14ac:dyDescent="0.25">
      <c r="A36">
        <v>-3.5</v>
      </c>
      <c r="B36">
        <v>-0.46810000000000002</v>
      </c>
      <c r="C36">
        <v>1.993E-2</v>
      </c>
    </row>
    <row r="37" spans="1:3" x14ac:dyDescent="0.25">
      <c r="A37">
        <v>-3.25</v>
      </c>
      <c r="B37">
        <v>-0.4481</v>
      </c>
      <c r="C37">
        <v>1.9720000000000001E-2</v>
      </c>
    </row>
    <row r="38" spans="1:3" x14ac:dyDescent="0.25">
      <c r="A38">
        <v>-3</v>
      </c>
      <c r="B38">
        <v>-0.42770000000000002</v>
      </c>
      <c r="C38">
        <v>1.9560000000000001E-2</v>
      </c>
    </row>
    <row r="39" spans="1:3" x14ac:dyDescent="0.25">
      <c r="A39">
        <v>-2.75</v>
      </c>
      <c r="B39">
        <v>-0.40710000000000002</v>
      </c>
      <c r="C39">
        <v>1.9449999999999999E-2</v>
      </c>
    </row>
    <row r="40" spans="1:3" x14ac:dyDescent="0.25">
      <c r="A40">
        <v>-2.5</v>
      </c>
      <c r="B40">
        <v>-0.3861</v>
      </c>
      <c r="C40">
        <v>1.9380000000000001E-2</v>
      </c>
    </row>
    <row r="41" spans="1:3" x14ac:dyDescent="0.25">
      <c r="A41">
        <v>-2.25</v>
      </c>
      <c r="B41">
        <v>-0.3639</v>
      </c>
      <c r="C41">
        <v>1.9369999999999998E-2</v>
      </c>
    </row>
    <row r="42" spans="1:3" x14ac:dyDescent="0.25">
      <c r="A42">
        <v>-2</v>
      </c>
      <c r="B42">
        <v>-0.3402</v>
      </c>
      <c r="C42">
        <v>1.942E-2</v>
      </c>
    </row>
    <row r="43" spans="1:3" x14ac:dyDescent="0.25">
      <c r="A43">
        <v>-1.75</v>
      </c>
      <c r="B43">
        <v>-0.31440000000000001</v>
      </c>
      <c r="C43">
        <v>1.9519999999999999E-2</v>
      </c>
    </row>
    <row r="44" spans="1:3" x14ac:dyDescent="0.25">
      <c r="A44">
        <v>-1.5</v>
      </c>
      <c r="B44">
        <v>-0.2858</v>
      </c>
      <c r="C44">
        <v>1.966E-2</v>
      </c>
    </row>
    <row r="45" spans="1:3" x14ac:dyDescent="0.25">
      <c r="A45">
        <v>-1.25</v>
      </c>
      <c r="B45">
        <v>-0.25419999999999998</v>
      </c>
      <c r="C45">
        <v>1.984E-2</v>
      </c>
    </row>
    <row r="46" spans="1:3" x14ac:dyDescent="0.25">
      <c r="A46">
        <v>-1</v>
      </c>
      <c r="B46">
        <v>-0.2167</v>
      </c>
      <c r="C46">
        <v>2.0049999999999998E-2</v>
      </c>
    </row>
    <row r="47" spans="1:3" x14ac:dyDescent="0.25">
      <c r="A47">
        <v>-0.75</v>
      </c>
      <c r="B47">
        <v>-0.17449999999999999</v>
      </c>
      <c r="C47">
        <v>2.026E-2</v>
      </c>
    </row>
    <row r="48" spans="1:3" x14ac:dyDescent="0.25">
      <c r="A48">
        <v>-0.5</v>
      </c>
      <c r="B48">
        <v>-0.12770000000000001</v>
      </c>
      <c r="C48">
        <v>2.0449999999999999E-2</v>
      </c>
    </row>
    <row r="49" spans="1:3" x14ac:dyDescent="0.25">
      <c r="A49">
        <v>-0.25</v>
      </c>
      <c r="B49">
        <v>-6.9599999999999995E-2</v>
      </c>
      <c r="C49">
        <v>2.0619999999999999E-2</v>
      </c>
    </row>
    <row r="50" spans="1:3" x14ac:dyDescent="0.25">
      <c r="A50">
        <v>0</v>
      </c>
      <c r="B50">
        <v>0</v>
      </c>
      <c r="C50">
        <v>2.068E-2</v>
      </c>
    </row>
    <row r="51" spans="1:3" x14ac:dyDescent="0.25">
      <c r="A51">
        <v>0.25</v>
      </c>
      <c r="B51">
        <v>6.9599999999999995E-2</v>
      </c>
      <c r="C51">
        <v>2.061E-2</v>
      </c>
    </row>
    <row r="52" spans="1:3" x14ac:dyDescent="0.25">
      <c r="A52">
        <v>0.5</v>
      </c>
      <c r="B52">
        <v>0.12770000000000001</v>
      </c>
      <c r="C52">
        <v>2.0449999999999999E-2</v>
      </c>
    </row>
    <row r="53" spans="1:3" x14ac:dyDescent="0.25">
      <c r="A53">
        <v>0.75</v>
      </c>
      <c r="B53">
        <v>0.17449999999999999</v>
      </c>
      <c r="C53">
        <v>2.026E-2</v>
      </c>
    </row>
    <row r="54" spans="1:3" x14ac:dyDescent="0.25">
      <c r="A54">
        <v>1</v>
      </c>
      <c r="B54">
        <v>0.21659999999999999</v>
      </c>
      <c r="C54">
        <v>2.0049999999999998E-2</v>
      </c>
    </row>
    <row r="55" spans="1:3" x14ac:dyDescent="0.25">
      <c r="A55">
        <v>1.25</v>
      </c>
      <c r="B55">
        <v>0.25419999999999998</v>
      </c>
      <c r="C55">
        <v>1.983E-2</v>
      </c>
    </row>
    <row r="56" spans="1:3" x14ac:dyDescent="0.25">
      <c r="A56">
        <v>1.5</v>
      </c>
      <c r="B56">
        <v>0.2858</v>
      </c>
      <c r="C56">
        <v>1.966E-2</v>
      </c>
    </row>
    <row r="57" spans="1:3" x14ac:dyDescent="0.25">
      <c r="A57">
        <v>1.75</v>
      </c>
      <c r="B57">
        <v>0.31440000000000001</v>
      </c>
      <c r="C57">
        <v>1.9519999999999999E-2</v>
      </c>
    </row>
    <row r="58" spans="1:3" x14ac:dyDescent="0.25">
      <c r="A58">
        <v>2</v>
      </c>
      <c r="B58">
        <v>0.3402</v>
      </c>
      <c r="C58">
        <v>1.942E-2</v>
      </c>
    </row>
    <row r="59" spans="1:3" x14ac:dyDescent="0.25">
      <c r="A59">
        <v>2.25</v>
      </c>
      <c r="B59">
        <v>0.3639</v>
      </c>
      <c r="C59">
        <v>1.9369999999999998E-2</v>
      </c>
    </row>
    <row r="60" spans="1:3" x14ac:dyDescent="0.25">
      <c r="A60">
        <v>2.5</v>
      </c>
      <c r="B60">
        <v>0.38600000000000001</v>
      </c>
      <c r="C60">
        <v>1.9380000000000001E-2</v>
      </c>
    </row>
    <row r="61" spans="1:3" x14ac:dyDescent="0.25">
      <c r="A61">
        <v>2.75</v>
      </c>
      <c r="B61">
        <v>0.40699999999999997</v>
      </c>
      <c r="C61">
        <v>1.9439999999999999E-2</v>
      </c>
    </row>
    <row r="62" spans="1:3" x14ac:dyDescent="0.25">
      <c r="A62">
        <v>3</v>
      </c>
      <c r="B62">
        <v>0.42770000000000002</v>
      </c>
      <c r="C62">
        <v>1.9560000000000001E-2</v>
      </c>
    </row>
    <row r="63" spans="1:3" x14ac:dyDescent="0.25">
      <c r="A63">
        <v>3.25</v>
      </c>
      <c r="B63">
        <v>0.44800000000000001</v>
      </c>
      <c r="C63">
        <v>1.9720000000000001E-2</v>
      </c>
    </row>
    <row r="64" spans="1:3" x14ac:dyDescent="0.25">
      <c r="A64">
        <v>3.5</v>
      </c>
      <c r="B64">
        <v>0.46800000000000003</v>
      </c>
      <c r="C64">
        <v>1.993E-2</v>
      </c>
    </row>
    <row r="65" spans="1:3" x14ac:dyDescent="0.25">
      <c r="A65">
        <v>3.75</v>
      </c>
      <c r="B65">
        <v>0.48780000000000001</v>
      </c>
      <c r="C65">
        <v>2.018E-2</v>
      </c>
    </row>
    <row r="66" spans="1:3" x14ac:dyDescent="0.25">
      <c r="A66">
        <v>4.25</v>
      </c>
      <c r="B66">
        <v>0.52690000000000003</v>
      </c>
      <c r="C66">
        <v>2.0830000000000001E-2</v>
      </c>
    </row>
    <row r="67" spans="1:3" x14ac:dyDescent="0.25">
      <c r="A67">
        <v>4.5</v>
      </c>
      <c r="B67">
        <v>0.5464</v>
      </c>
      <c r="C67">
        <v>2.1229999999999999E-2</v>
      </c>
    </row>
    <row r="68" spans="1:3" x14ac:dyDescent="0.25">
      <c r="A68">
        <v>4.75</v>
      </c>
      <c r="B68">
        <v>0.56540000000000001</v>
      </c>
      <c r="C68">
        <v>2.1669999999999998E-2</v>
      </c>
    </row>
    <row r="69" spans="1:3" x14ac:dyDescent="0.25">
      <c r="A69">
        <v>5</v>
      </c>
      <c r="B69">
        <v>0.58409999999999995</v>
      </c>
      <c r="C69">
        <v>2.2179999999999998E-2</v>
      </c>
    </row>
    <row r="70" spans="1:3" x14ac:dyDescent="0.25">
      <c r="A70">
        <v>5.25</v>
      </c>
      <c r="B70">
        <v>0.60250000000000004</v>
      </c>
      <c r="C70">
        <v>2.2749999999999999E-2</v>
      </c>
    </row>
    <row r="71" spans="1:3" x14ac:dyDescent="0.25">
      <c r="A71">
        <v>5.5</v>
      </c>
      <c r="B71">
        <v>0.62060000000000004</v>
      </c>
      <c r="C71">
        <v>2.3380000000000001E-2</v>
      </c>
    </row>
    <row r="72" spans="1:3" x14ac:dyDescent="0.25">
      <c r="A72">
        <v>5.75</v>
      </c>
      <c r="B72">
        <v>0.63859999999999995</v>
      </c>
      <c r="C72">
        <v>2.409E-2</v>
      </c>
    </row>
    <row r="73" spans="1:3" x14ac:dyDescent="0.25">
      <c r="A73">
        <v>6</v>
      </c>
      <c r="B73">
        <v>0.65659999999999996</v>
      </c>
      <c r="C73">
        <v>2.487E-2</v>
      </c>
    </row>
    <row r="74" spans="1:3" x14ac:dyDescent="0.25">
      <c r="A74">
        <v>6.25</v>
      </c>
      <c r="B74">
        <v>0.67479999999999996</v>
      </c>
      <c r="C74">
        <v>2.5729999999999999E-2</v>
      </c>
    </row>
    <row r="75" spans="1:3" x14ac:dyDescent="0.25">
      <c r="A75">
        <v>6.5</v>
      </c>
      <c r="B75">
        <v>0.6925</v>
      </c>
      <c r="C75">
        <v>2.6669999999999999E-2</v>
      </c>
    </row>
    <row r="76" spans="1:3" x14ac:dyDescent="0.25">
      <c r="A76">
        <v>6.75</v>
      </c>
      <c r="B76">
        <v>0.71089999999999998</v>
      </c>
      <c r="C76">
        <v>2.7660000000000001E-2</v>
      </c>
    </row>
    <row r="77" spans="1:3" x14ac:dyDescent="0.25">
      <c r="A77">
        <v>7</v>
      </c>
      <c r="B77">
        <v>0.72940000000000005</v>
      </c>
      <c r="C77">
        <v>2.8709999999999999E-2</v>
      </c>
    </row>
    <row r="78" spans="1:3" x14ac:dyDescent="0.25">
      <c r="A78">
        <v>7.25</v>
      </c>
      <c r="B78">
        <v>0.74790000000000001</v>
      </c>
      <c r="C78">
        <v>2.9819999999999999E-2</v>
      </c>
    </row>
    <row r="79" spans="1:3" x14ac:dyDescent="0.25">
      <c r="A79">
        <v>7.5</v>
      </c>
      <c r="B79">
        <v>0.76639999999999997</v>
      </c>
      <c r="C79">
        <v>3.0980000000000001E-2</v>
      </c>
    </row>
    <row r="80" spans="1:3" x14ac:dyDescent="0.25">
      <c r="A80">
        <v>7.75</v>
      </c>
      <c r="B80">
        <v>0.78510000000000002</v>
      </c>
      <c r="C80">
        <v>3.218E-2</v>
      </c>
    </row>
    <row r="81" spans="1:3" x14ac:dyDescent="0.25">
      <c r="A81">
        <v>8</v>
      </c>
      <c r="B81">
        <v>0.8044</v>
      </c>
      <c r="C81">
        <v>3.3529999999999997E-2</v>
      </c>
    </row>
    <row r="82" spans="1:3" x14ac:dyDescent="0.25">
      <c r="A82">
        <v>8.25</v>
      </c>
      <c r="B82">
        <v>0.82279999999999998</v>
      </c>
      <c r="C82">
        <v>3.4860000000000002E-2</v>
      </c>
    </row>
    <row r="83" spans="1:3" x14ac:dyDescent="0.25">
      <c r="A83">
        <v>8.5</v>
      </c>
      <c r="B83">
        <v>0.84140000000000004</v>
      </c>
      <c r="C83">
        <v>3.6409999999999998E-2</v>
      </c>
    </row>
    <row r="84" spans="1:3" x14ac:dyDescent="0.25">
      <c r="A84">
        <v>8.75</v>
      </c>
      <c r="B84">
        <v>0.85970000000000002</v>
      </c>
      <c r="C84">
        <v>3.7850000000000002E-2</v>
      </c>
    </row>
    <row r="85" spans="1:3" x14ac:dyDescent="0.25">
      <c r="A85">
        <v>9</v>
      </c>
      <c r="B85">
        <v>0.876</v>
      </c>
      <c r="C85">
        <v>3.9789999999999999E-2</v>
      </c>
    </row>
    <row r="86" spans="1:3" x14ac:dyDescent="0.25">
      <c r="A86">
        <v>9.25</v>
      </c>
      <c r="B86">
        <v>0.89219999999999999</v>
      </c>
      <c r="C86">
        <v>4.1439999999999998E-2</v>
      </c>
    </row>
    <row r="87" spans="1:3" x14ac:dyDescent="0.25">
      <c r="A87">
        <v>9.5</v>
      </c>
      <c r="B87">
        <v>0.90710000000000002</v>
      </c>
      <c r="C87">
        <v>4.3400000000000001E-2</v>
      </c>
    </row>
    <row r="88" spans="1:3" x14ac:dyDescent="0.25">
      <c r="A88">
        <v>9.75</v>
      </c>
      <c r="B88">
        <v>0.91710000000000003</v>
      </c>
      <c r="C88">
        <v>4.5920000000000002E-2</v>
      </c>
    </row>
    <row r="89" spans="1:3" x14ac:dyDescent="0.25">
      <c r="A89">
        <v>10</v>
      </c>
      <c r="B89">
        <v>0.92700000000000005</v>
      </c>
      <c r="C89">
        <v>4.8189999999999997E-2</v>
      </c>
    </row>
    <row r="90" spans="1:3" x14ac:dyDescent="0.25">
      <c r="A90">
        <v>10.25</v>
      </c>
      <c r="B90">
        <v>0.93969999999999998</v>
      </c>
      <c r="C90">
        <v>5.0040000000000001E-2</v>
      </c>
    </row>
    <row r="91" spans="1:3" x14ac:dyDescent="0.25">
      <c r="A91">
        <v>10.5</v>
      </c>
      <c r="B91">
        <v>0.94110000000000005</v>
      </c>
      <c r="C91">
        <v>5.3019999999999998E-2</v>
      </c>
    </row>
    <row r="92" spans="1:3" x14ac:dyDescent="0.25">
      <c r="A92">
        <v>10.75</v>
      </c>
      <c r="B92">
        <v>0.9335</v>
      </c>
      <c r="C92">
        <v>5.6559999999999999E-2</v>
      </c>
    </row>
    <row r="93" spans="1:3" x14ac:dyDescent="0.25">
      <c r="A93">
        <v>11</v>
      </c>
      <c r="B93">
        <v>0.92059999999999997</v>
      </c>
      <c r="C93">
        <v>6.0229999999999999E-2</v>
      </c>
    </row>
    <row r="94" spans="1:3" x14ac:dyDescent="0.25">
      <c r="A94">
        <v>11.25</v>
      </c>
      <c r="B94">
        <v>0.9012</v>
      </c>
      <c r="C94">
        <v>6.4250000000000002E-2</v>
      </c>
    </row>
    <row r="95" spans="1:3" x14ac:dyDescent="0.25">
      <c r="A95">
        <v>11.5</v>
      </c>
      <c r="B95">
        <v>0.87560000000000004</v>
      </c>
      <c r="C95">
        <v>6.9360000000000005E-2</v>
      </c>
    </row>
    <row r="96" spans="1:3" x14ac:dyDescent="0.25">
      <c r="A96">
        <v>11.75</v>
      </c>
      <c r="B96">
        <v>0.84140000000000004</v>
      </c>
      <c r="C96">
        <v>7.6539999999999997E-2</v>
      </c>
    </row>
    <row r="97" spans="1:3" x14ac:dyDescent="0.25">
      <c r="A97">
        <v>12</v>
      </c>
      <c r="B97">
        <v>0.79710000000000003</v>
      </c>
      <c r="C97">
        <v>8.7309999999999999E-2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D2D4-42C3-4463-895B-2F678F079260}">
  <dimension ref="A1:C280"/>
  <sheetViews>
    <sheetView tabSelected="1" topLeftCell="A258" workbookViewId="0">
      <selection activeCell="A2" sqref="A2:C28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-37.5</v>
      </c>
      <c r="B2">
        <v>-1.2319199999999999</v>
      </c>
      <c r="C2">
        <v>0.487454</v>
      </c>
    </row>
    <row r="3" spans="1:3" x14ac:dyDescent="0.25">
      <c r="A3">
        <v>-37.25</v>
      </c>
      <c r="B3">
        <v>-1.2279530000000001</v>
      </c>
      <c r="C3">
        <v>0.48431819999999998</v>
      </c>
    </row>
    <row r="4" spans="1:3" x14ac:dyDescent="0.25">
      <c r="A4">
        <v>-37</v>
      </c>
      <c r="B4">
        <v>-1.2237979999999999</v>
      </c>
      <c r="C4">
        <v>0.48132160000000002</v>
      </c>
    </row>
    <row r="5" spans="1:3" x14ac:dyDescent="0.25">
      <c r="A5">
        <v>-36.75</v>
      </c>
      <c r="B5">
        <v>-1.2193879999999999</v>
      </c>
      <c r="C5">
        <v>0.47876999999999997</v>
      </c>
    </row>
    <row r="6" spans="1:3" x14ac:dyDescent="0.25">
      <c r="A6">
        <v>-36.5</v>
      </c>
      <c r="B6">
        <v>-1.214685</v>
      </c>
      <c r="C6">
        <v>0.47780319999999998</v>
      </c>
    </row>
    <row r="7" spans="1:3" x14ac:dyDescent="0.25">
      <c r="A7">
        <v>-36.25</v>
      </c>
      <c r="B7">
        <v>-1.2101679999999999</v>
      </c>
      <c r="C7">
        <v>0.48015669999999999</v>
      </c>
    </row>
    <row r="8" spans="1:3" x14ac:dyDescent="0.25">
      <c r="A8">
        <v>-35</v>
      </c>
      <c r="B8">
        <v>-1.189389</v>
      </c>
      <c r="C8">
        <v>0.45456269999999999</v>
      </c>
    </row>
    <row r="9" spans="1:3" x14ac:dyDescent="0.25">
      <c r="A9">
        <v>-34.75</v>
      </c>
      <c r="B9">
        <v>-1.1847650000000001</v>
      </c>
      <c r="C9">
        <v>0.45094200000000001</v>
      </c>
    </row>
    <row r="10" spans="1:3" x14ac:dyDescent="0.25">
      <c r="A10">
        <v>-34.5</v>
      </c>
      <c r="B10">
        <v>-1.1800029999999999</v>
      </c>
      <c r="C10">
        <v>0.44749689999999998</v>
      </c>
    </row>
    <row r="11" spans="1:3" x14ac:dyDescent="0.25">
      <c r="A11">
        <v>-34.25</v>
      </c>
      <c r="B11">
        <v>-1.175125</v>
      </c>
      <c r="C11">
        <v>0.4441293</v>
      </c>
    </row>
    <row r="12" spans="1:3" x14ac:dyDescent="0.25">
      <c r="A12">
        <v>-34</v>
      </c>
      <c r="B12">
        <v>-1.1701429999999999</v>
      </c>
      <c r="C12">
        <v>0.44079879999999999</v>
      </c>
    </row>
    <row r="13" spans="1:3" x14ac:dyDescent="0.25">
      <c r="A13">
        <v>-33.75</v>
      </c>
      <c r="B13">
        <v>-1.165062</v>
      </c>
      <c r="C13">
        <v>0.43749480000000002</v>
      </c>
    </row>
    <row r="14" spans="1:3" x14ac:dyDescent="0.25">
      <c r="A14">
        <v>-33.5</v>
      </c>
      <c r="B14">
        <v>-1.1598809999999999</v>
      </c>
      <c r="C14">
        <v>0.4342222</v>
      </c>
    </row>
    <row r="15" spans="1:3" x14ac:dyDescent="0.25">
      <c r="A15">
        <v>-33.25</v>
      </c>
      <c r="B15">
        <v>-1.1545939999999999</v>
      </c>
      <c r="C15">
        <v>0.43100719999999998</v>
      </c>
    </row>
    <row r="16" spans="1:3" x14ac:dyDescent="0.25">
      <c r="A16">
        <v>-33</v>
      </c>
      <c r="B16">
        <v>-1.149186</v>
      </c>
      <c r="C16">
        <v>0.42791839999999998</v>
      </c>
    </row>
    <row r="17" spans="1:3" x14ac:dyDescent="0.25">
      <c r="A17">
        <v>-32.75</v>
      </c>
      <c r="B17">
        <v>-1.143648</v>
      </c>
      <c r="C17">
        <v>0.42512699999999998</v>
      </c>
    </row>
    <row r="18" spans="1:3" x14ac:dyDescent="0.25">
      <c r="A18">
        <v>-32.5</v>
      </c>
      <c r="B18">
        <v>-1.1380209999999999</v>
      </c>
      <c r="C18">
        <v>0.42295290000000002</v>
      </c>
    </row>
    <row r="19" spans="1:3" x14ac:dyDescent="0.25">
      <c r="A19">
        <v>-32.25</v>
      </c>
      <c r="B19">
        <v>-1.1324669999999999</v>
      </c>
      <c r="C19">
        <v>0.4217746</v>
      </c>
    </row>
    <row r="20" spans="1:3" x14ac:dyDescent="0.25">
      <c r="A20">
        <v>-32</v>
      </c>
      <c r="B20">
        <v>-1.1271789999999999</v>
      </c>
      <c r="C20">
        <v>0.42181770000000002</v>
      </c>
    </row>
    <row r="21" spans="1:3" x14ac:dyDescent="0.25">
      <c r="A21">
        <v>-31.75</v>
      </c>
      <c r="B21">
        <v>-1.122285</v>
      </c>
      <c r="C21">
        <v>0.42308469999999998</v>
      </c>
    </row>
    <row r="22" spans="1:3" x14ac:dyDescent="0.25">
      <c r="A22">
        <v>-31.25</v>
      </c>
      <c r="B22">
        <v>-1.111758</v>
      </c>
      <c r="C22">
        <v>0.41688389999999997</v>
      </c>
    </row>
    <row r="23" spans="1:3" x14ac:dyDescent="0.25">
      <c r="A23">
        <v>-31</v>
      </c>
      <c r="B23">
        <v>-1.104819</v>
      </c>
      <c r="C23">
        <v>0.40435890000000002</v>
      </c>
    </row>
    <row r="24" spans="1:3" x14ac:dyDescent="0.25">
      <c r="A24">
        <v>-30.75</v>
      </c>
      <c r="B24">
        <v>-1.098622</v>
      </c>
      <c r="C24">
        <v>0.3984066</v>
      </c>
    </row>
    <row r="25" spans="1:3" x14ac:dyDescent="0.25">
      <c r="A25">
        <v>-30.5</v>
      </c>
      <c r="B25">
        <v>-1.092465</v>
      </c>
      <c r="C25">
        <v>0.39413690000000001</v>
      </c>
    </row>
    <row r="26" spans="1:3" x14ac:dyDescent="0.25">
      <c r="A26">
        <v>-30.25</v>
      </c>
      <c r="B26">
        <v>-1.086249</v>
      </c>
      <c r="C26">
        <v>0.3904321</v>
      </c>
    </row>
    <row r="27" spans="1:3" x14ac:dyDescent="0.25">
      <c r="A27">
        <v>-30</v>
      </c>
      <c r="B27">
        <v>-1.079968</v>
      </c>
      <c r="C27">
        <v>0.38694489999999998</v>
      </c>
    </row>
    <row r="28" spans="1:3" x14ac:dyDescent="0.25">
      <c r="A28">
        <v>-29.75</v>
      </c>
      <c r="B28">
        <v>-1.0736239999999999</v>
      </c>
      <c r="C28">
        <v>0.38355929999999999</v>
      </c>
    </row>
    <row r="29" spans="1:3" x14ac:dyDescent="0.25">
      <c r="A29">
        <v>-29.5</v>
      </c>
      <c r="B29">
        <v>-1.067221</v>
      </c>
      <c r="C29">
        <v>0.38024479999999999</v>
      </c>
    </row>
    <row r="30" spans="1:3" x14ac:dyDescent="0.25">
      <c r="A30">
        <v>-29.25</v>
      </c>
      <c r="B30">
        <v>-1.0607610000000001</v>
      </c>
      <c r="C30">
        <v>0.37702910000000001</v>
      </c>
    </row>
    <row r="31" spans="1:3" x14ac:dyDescent="0.25">
      <c r="A31">
        <v>-29</v>
      </c>
      <c r="B31">
        <v>-1.0542530000000001</v>
      </c>
      <c r="C31">
        <v>0.37406600000000001</v>
      </c>
    </row>
    <row r="32" spans="1:3" x14ac:dyDescent="0.25">
      <c r="A32">
        <v>-28.75</v>
      </c>
      <c r="B32">
        <v>-1.0477939999999999</v>
      </c>
      <c r="C32">
        <v>0.371896</v>
      </c>
    </row>
    <row r="33" spans="1:3" x14ac:dyDescent="0.25">
      <c r="A33">
        <v>-28.5</v>
      </c>
      <c r="B33">
        <v>-1.041817</v>
      </c>
      <c r="C33">
        <v>0.37159189999999998</v>
      </c>
    </row>
    <row r="34" spans="1:3" x14ac:dyDescent="0.25">
      <c r="A34">
        <v>-28.25</v>
      </c>
      <c r="B34">
        <v>-1.0371680000000001</v>
      </c>
      <c r="C34">
        <v>0.37461830000000002</v>
      </c>
    </row>
    <row r="35" spans="1:3" x14ac:dyDescent="0.25">
      <c r="A35">
        <v>-27.75</v>
      </c>
      <c r="B35">
        <v>-0.57248589999999999</v>
      </c>
      <c r="C35">
        <v>0.2510715</v>
      </c>
    </row>
    <row r="36" spans="1:3" x14ac:dyDescent="0.25">
      <c r="A36">
        <v>-27.5</v>
      </c>
      <c r="B36">
        <v>-0.56839660000000003</v>
      </c>
      <c r="C36">
        <v>0.2478207</v>
      </c>
    </row>
    <row r="37" spans="1:3" x14ac:dyDescent="0.25">
      <c r="A37">
        <v>-27.25</v>
      </c>
      <c r="B37">
        <v>-0.56588620000000001</v>
      </c>
      <c r="C37">
        <v>0.24571589999999999</v>
      </c>
    </row>
    <row r="38" spans="1:3" x14ac:dyDescent="0.25">
      <c r="A38">
        <v>-27</v>
      </c>
      <c r="B38">
        <v>-0.56466740000000004</v>
      </c>
      <c r="C38">
        <v>0.24449100000000001</v>
      </c>
    </row>
    <row r="39" spans="1:3" x14ac:dyDescent="0.25">
      <c r="A39">
        <v>-26.5</v>
      </c>
      <c r="B39">
        <v>-0.98635300000000004</v>
      </c>
      <c r="C39">
        <v>0.34079419999999999</v>
      </c>
    </row>
    <row r="40" spans="1:3" x14ac:dyDescent="0.25">
      <c r="A40">
        <v>-26.25</v>
      </c>
      <c r="B40">
        <v>-0.980078</v>
      </c>
      <c r="C40">
        <v>0.3398967</v>
      </c>
    </row>
    <row r="41" spans="1:3" x14ac:dyDescent="0.25">
      <c r="A41">
        <v>-26</v>
      </c>
      <c r="B41">
        <v>-0.975221</v>
      </c>
      <c r="C41">
        <v>0.3417887</v>
      </c>
    </row>
    <row r="42" spans="1:3" x14ac:dyDescent="0.25">
      <c r="A42">
        <v>-25.75</v>
      </c>
      <c r="B42">
        <v>-0.97182270000000004</v>
      </c>
      <c r="C42">
        <v>0.34581190000000001</v>
      </c>
    </row>
    <row r="43" spans="1:3" x14ac:dyDescent="0.25">
      <c r="A43">
        <v>-25.5</v>
      </c>
      <c r="B43">
        <v>-0.96400050000000004</v>
      </c>
      <c r="C43">
        <v>0.33836939999999999</v>
      </c>
    </row>
    <row r="44" spans="1:3" x14ac:dyDescent="0.25">
      <c r="A44">
        <v>-25.25</v>
      </c>
      <c r="B44">
        <v>-0.95258039999999999</v>
      </c>
      <c r="C44">
        <v>0.32576749999999999</v>
      </c>
    </row>
    <row r="45" spans="1:3" x14ac:dyDescent="0.25">
      <c r="A45">
        <v>-25</v>
      </c>
      <c r="B45">
        <v>-0.94385509999999995</v>
      </c>
      <c r="C45">
        <v>0.32041599999999998</v>
      </c>
    </row>
    <row r="46" spans="1:3" x14ac:dyDescent="0.25">
      <c r="A46">
        <v>-24.75</v>
      </c>
      <c r="B46">
        <v>-0.93575030000000003</v>
      </c>
      <c r="C46">
        <v>0.31652859999999999</v>
      </c>
    </row>
    <row r="47" spans="1:3" x14ac:dyDescent="0.25">
      <c r="A47">
        <v>-24.5</v>
      </c>
      <c r="B47">
        <v>-0.9279193</v>
      </c>
      <c r="C47">
        <v>0.31311070000000002</v>
      </c>
    </row>
    <row r="48" spans="1:3" x14ac:dyDescent="0.25">
      <c r="A48">
        <v>-24.25</v>
      </c>
      <c r="B48">
        <v>-0.92029059999999996</v>
      </c>
      <c r="C48">
        <v>0.30994110000000002</v>
      </c>
    </row>
    <row r="49" spans="1:3" x14ac:dyDescent="0.25">
      <c r="A49">
        <v>-24</v>
      </c>
      <c r="B49">
        <v>-0.91292649999999997</v>
      </c>
      <c r="C49">
        <v>0.30711749999999999</v>
      </c>
    </row>
    <row r="50" spans="1:3" x14ac:dyDescent="0.25">
      <c r="A50">
        <v>-23.75</v>
      </c>
      <c r="B50">
        <v>-0.9063097</v>
      </c>
      <c r="C50">
        <v>0.30546279999999998</v>
      </c>
    </row>
    <row r="51" spans="1:3" x14ac:dyDescent="0.25">
      <c r="A51">
        <v>-23.5</v>
      </c>
      <c r="B51">
        <v>-0.90180490000000002</v>
      </c>
      <c r="C51">
        <v>0.30695250000000002</v>
      </c>
    </row>
    <row r="52" spans="1:3" x14ac:dyDescent="0.25">
      <c r="A52">
        <v>-23.25</v>
      </c>
      <c r="B52">
        <v>-0.89965609999999996</v>
      </c>
      <c r="C52">
        <v>0.31137530000000002</v>
      </c>
    </row>
    <row r="53" spans="1:3" x14ac:dyDescent="0.25">
      <c r="A53">
        <v>-22.75</v>
      </c>
      <c r="B53">
        <v>-0.8777585</v>
      </c>
      <c r="C53">
        <v>0.29247139999999999</v>
      </c>
    </row>
    <row r="54" spans="1:3" x14ac:dyDescent="0.25">
      <c r="A54">
        <v>-22.5</v>
      </c>
      <c r="B54">
        <v>-0.86802570000000001</v>
      </c>
      <c r="C54">
        <v>0.2875182</v>
      </c>
    </row>
    <row r="55" spans="1:3" x14ac:dyDescent="0.25">
      <c r="A55">
        <v>-22.25</v>
      </c>
      <c r="B55">
        <v>-0.85935130000000004</v>
      </c>
      <c r="C55">
        <v>0.28391070000000002</v>
      </c>
    </row>
    <row r="56" spans="1:3" x14ac:dyDescent="0.25">
      <c r="A56">
        <v>-22</v>
      </c>
      <c r="B56">
        <v>-0.85129149999999998</v>
      </c>
      <c r="C56">
        <v>0.28080159999999998</v>
      </c>
    </row>
    <row r="57" spans="1:3" x14ac:dyDescent="0.25">
      <c r="A57">
        <v>-21.75</v>
      </c>
      <c r="B57">
        <v>-0.84405229999999998</v>
      </c>
      <c r="C57">
        <v>0.27837590000000001</v>
      </c>
    </row>
    <row r="58" spans="1:3" x14ac:dyDescent="0.25">
      <c r="A58">
        <v>-21.5</v>
      </c>
      <c r="B58">
        <v>-0.8401843</v>
      </c>
      <c r="C58">
        <v>0.27963700000000002</v>
      </c>
    </row>
    <row r="59" spans="1:3" x14ac:dyDescent="0.25">
      <c r="A59">
        <v>-21.25</v>
      </c>
      <c r="B59">
        <v>-0.84266099999999999</v>
      </c>
      <c r="C59">
        <v>0.28698970000000001</v>
      </c>
    </row>
    <row r="60" spans="1:3" x14ac:dyDescent="0.25">
      <c r="A60">
        <v>-21</v>
      </c>
      <c r="B60">
        <v>-0.82332810000000001</v>
      </c>
      <c r="C60">
        <v>0.26971119999999998</v>
      </c>
    </row>
    <row r="61" spans="1:3" x14ac:dyDescent="0.25">
      <c r="A61">
        <v>-20.75</v>
      </c>
      <c r="B61">
        <v>-0.81248620000000005</v>
      </c>
      <c r="C61">
        <v>0.26503579999999999</v>
      </c>
    </row>
    <row r="62" spans="1:3" x14ac:dyDescent="0.25">
      <c r="A62">
        <v>-20.5</v>
      </c>
      <c r="B62">
        <v>-0.80435279999999998</v>
      </c>
      <c r="C62">
        <v>0.2621619</v>
      </c>
    </row>
    <row r="63" spans="1:3" x14ac:dyDescent="0.25">
      <c r="A63">
        <v>-20.25</v>
      </c>
      <c r="B63">
        <v>-0.79889750000000004</v>
      </c>
      <c r="C63">
        <v>0.26109539999999998</v>
      </c>
    </row>
    <row r="64" spans="1:3" x14ac:dyDescent="0.25">
      <c r="A64">
        <v>-20</v>
      </c>
      <c r="B64">
        <v>-0.80054110000000001</v>
      </c>
      <c r="C64">
        <v>0.26475779999999999</v>
      </c>
    </row>
    <row r="65" spans="1:3" x14ac:dyDescent="0.25">
      <c r="A65">
        <v>-19.75</v>
      </c>
      <c r="B65">
        <v>-0.80770710000000001</v>
      </c>
      <c r="C65">
        <v>0.27031899999999998</v>
      </c>
    </row>
    <row r="66" spans="1:3" x14ac:dyDescent="0.25">
      <c r="A66">
        <v>-19.5</v>
      </c>
      <c r="B66">
        <v>-0.77852319999999997</v>
      </c>
      <c r="C66">
        <v>0.25071640000000001</v>
      </c>
    </row>
    <row r="67" spans="1:3" x14ac:dyDescent="0.25">
      <c r="A67">
        <v>-19.25</v>
      </c>
      <c r="B67">
        <v>-0.76700579999999996</v>
      </c>
      <c r="C67">
        <v>0.24573020000000001</v>
      </c>
    </row>
    <row r="68" spans="1:3" x14ac:dyDescent="0.25">
      <c r="A68">
        <v>-19</v>
      </c>
      <c r="B68">
        <v>-0.75832670000000002</v>
      </c>
      <c r="C68">
        <v>0.24224709999999999</v>
      </c>
    </row>
    <row r="69" spans="1:3" x14ac:dyDescent="0.25">
      <c r="A69">
        <v>-18.75</v>
      </c>
      <c r="B69">
        <v>-0.75204059999999995</v>
      </c>
      <c r="C69">
        <v>0.2396701</v>
      </c>
    </row>
    <row r="70" spans="1:3" x14ac:dyDescent="0.25">
      <c r="A70">
        <v>-18.5</v>
      </c>
      <c r="B70">
        <v>-0.75347280000000005</v>
      </c>
      <c r="C70">
        <v>0.24085409999999999</v>
      </c>
    </row>
    <row r="71" spans="1:3" x14ac:dyDescent="0.25">
      <c r="A71">
        <v>-18.25</v>
      </c>
      <c r="B71">
        <v>-0.76409260000000001</v>
      </c>
      <c r="C71">
        <v>0.24567149999999999</v>
      </c>
    </row>
    <row r="72" spans="1:3" x14ac:dyDescent="0.25">
      <c r="A72">
        <v>-18</v>
      </c>
      <c r="B72">
        <v>-0.73832719999999996</v>
      </c>
      <c r="C72">
        <v>0.23133290000000001</v>
      </c>
    </row>
    <row r="73" spans="1:3" x14ac:dyDescent="0.25">
      <c r="A73">
        <v>-17.75</v>
      </c>
      <c r="B73">
        <v>-0.72389210000000004</v>
      </c>
      <c r="C73">
        <v>0.22551160000000001</v>
      </c>
    </row>
    <row r="74" spans="1:3" x14ac:dyDescent="0.25">
      <c r="A74">
        <v>-17.5</v>
      </c>
      <c r="B74">
        <v>-0.71495149999999996</v>
      </c>
      <c r="C74">
        <v>0.22194639999999999</v>
      </c>
    </row>
    <row r="75" spans="1:3" x14ac:dyDescent="0.25">
      <c r="A75">
        <v>-17.25</v>
      </c>
      <c r="B75">
        <v>-0.71077500000000005</v>
      </c>
      <c r="C75">
        <v>0.21976380000000001</v>
      </c>
    </row>
    <row r="76" spans="1:3" x14ac:dyDescent="0.25">
      <c r="A76">
        <v>-17</v>
      </c>
      <c r="B76">
        <v>-0.72136699999999998</v>
      </c>
      <c r="C76">
        <v>0.2227748</v>
      </c>
    </row>
    <row r="77" spans="1:3" x14ac:dyDescent="0.25">
      <c r="A77">
        <v>-16.5</v>
      </c>
      <c r="B77">
        <v>-0.69053390000000003</v>
      </c>
      <c r="C77">
        <v>0.2084867</v>
      </c>
    </row>
    <row r="78" spans="1:3" x14ac:dyDescent="0.25">
      <c r="A78">
        <v>-16.25</v>
      </c>
      <c r="B78">
        <v>-0.68198910000000001</v>
      </c>
      <c r="C78">
        <v>0.20534240000000001</v>
      </c>
    </row>
    <row r="79" spans="1:3" x14ac:dyDescent="0.25">
      <c r="A79">
        <v>-16</v>
      </c>
      <c r="B79">
        <v>-0.69463629999999998</v>
      </c>
      <c r="C79">
        <v>0.20777290000000001</v>
      </c>
    </row>
    <row r="80" spans="1:3" x14ac:dyDescent="0.25">
      <c r="A80">
        <v>-15.75</v>
      </c>
      <c r="B80">
        <v>-0.67924819999999997</v>
      </c>
      <c r="C80">
        <v>0.2000131</v>
      </c>
    </row>
    <row r="81" spans="1:3" x14ac:dyDescent="0.25">
      <c r="A81">
        <v>-15.5</v>
      </c>
      <c r="B81">
        <v>-0.66257460000000001</v>
      </c>
      <c r="C81">
        <v>0.19474359999999999</v>
      </c>
    </row>
    <row r="82" spans="1:3" x14ac:dyDescent="0.25">
      <c r="A82">
        <v>-15.25</v>
      </c>
      <c r="B82">
        <v>-0.65849679999999999</v>
      </c>
      <c r="C82">
        <v>0.19210099999999999</v>
      </c>
    </row>
    <row r="83" spans="1:3" x14ac:dyDescent="0.25">
      <c r="A83">
        <v>-15</v>
      </c>
      <c r="B83">
        <v>-0.67883190000000004</v>
      </c>
      <c r="C83">
        <v>0.1951783</v>
      </c>
    </row>
    <row r="84" spans="1:3" x14ac:dyDescent="0.25">
      <c r="A84">
        <v>-14.5</v>
      </c>
      <c r="B84">
        <v>-0.64182419999999996</v>
      </c>
      <c r="C84">
        <v>0.1809933</v>
      </c>
    </row>
    <row r="85" spans="1:3" x14ac:dyDescent="0.25">
      <c r="A85">
        <v>-14.25</v>
      </c>
      <c r="B85">
        <v>-0.63437259999999995</v>
      </c>
      <c r="C85">
        <v>0.1776373</v>
      </c>
    </row>
    <row r="86" spans="1:3" x14ac:dyDescent="0.25">
      <c r="A86">
        <v>-14</v>
      </c>
      <c r="B86">
        <v>-0.65246329999999997</v>
      </c>
      <c r="C86">
        <v>0.17887890000000001</v>
      </c>
    </row>
    <row r="87" spans="1:3" x14ac:dyDescent="0.25">
      <c r="A87">
        <v>-13.75</v>
      </c>
      <c r="B87">
        <v>-0.65882450000000004</v>
      </c>
      <c r="C87">
        <v>0.17575950000000001</v>
      </c>
    </row>
    <row r="88" spans="1:3" x14ac:dyDescent="0.25">
      <c r="A88">
        <v>-13.5</v>
      </c>
      <c r="B88">
        <v>-0.62203169999999997</v>
      </c>
      <c r="C88">
        <v>0.16690540000000001</v>
      </c>
    </row>
    <row r="89" spans="1:3" x14ac:dyDescent="0.25">
      <c r="A89">
        <v>-13.25</v>
      </c>
      <c r="B89">
        <v>-0.61515050000000004</v>
      </c>
      <c r="C89">
        <v>0.1635981</v>
      </c>
    </row>
    <row r="90" spans="1:3" x14ac:dyDescent="0.25">
      <c r="A90">
        <v>-13</v>
      </c>
      <c r="B90">
        <v>-0.64400080000000004</v>
      </c>
      <c r="C90">
        <v>0.16536790000000001</v>
      </c>
    </row>
    <row r="91" spans="1:3" x14ac:dyDescent="0.25">
      <c r="A91">
        <v>-12.75</v>
      </c>
      <c r="B91">
        <v>-0.6103288</v>
      </c>
      <c r="C91">
        <v>0.15660089999999999</v>
      </c>
    </row>
    <row r="92" spans="1:3" x14ac:dyDescent="0.25">
      <c r="A92">
        <v>-12.5</v>
      </c>
      <c r="B92">
        <v>-0.60820350000000001</v>
      </c>
      <c r="C92">
        <v>0.1544325</v>
      </c>
    </row>
    <row r="93" spans="1:3" x14ac:dyDescent="0.25">
      <c r="A93">
        <v>-12.25</v>
      </c>
      <c r="B93">
        <v>-0.6444957</v>
      </c>
      <c r="C93">
        <v>0.15611839999999999</v>
      </c>
    </row>
    <row r="94" spans="1:3" x14ac:dyDescent="0.25">
      <c r="A94">
        <v>-12</v>
      </c>
      <c r="B94">
        <v>-0.59270940000000005</v>
      </c>
      <c r="C94">
        <v>0.14587059999999999</v>
      </c>
    </row>
    <row r="95" spans="1:3" x14ac:dyDescent="0.25">
      <c r="A95">
        <v>-11.75</v>
      </c>
      <c r="B95">
        <v>-0.59327810000000003</v>
      </c>
      <c r="C95">
        <v>0.1432388</v>
      </c>
    </row>
    <row r="96" spans="1:3" x14ac:dyDescent="0.25">
      <c r="A96">
        <v>-11.5</v>
      </c>
      <c r="B96">
        <v>-0.6437619</v>
      </c>
      <c r="C96">
        <v>0.14579929999999999</v>
      </c>
    </row>
    <row r="97" spans="1:3" x14ac:dyDescent="0.25">
      <c r="A97">
        <v>-11.25</v>
      </c>
      <c r="B97">
        <v>-0.59099749999999995</v>
      </c>
      <c r="C97">
        <v>0.1353075</v>
      </c>
    </row>
    <row r="98" spans="1:3" x14ac:dyDescent="0.25">
      <c r="A98">
        <v>-11</v>
      </c>
      <c r="B98">
        <v>-0.57741120000000001</v>
      </c>
      <c r="C98">
        <v>0.13115789999999999</v>
      </c>
    </row>
    <row r="99" spans="1:3" x14ac:dyDescent="0.25">
      <c r="A99">
        <v>-10.75</v>
      </c>
      <c r="B99">
        <v>-0.60532390000000003</v>
      </c>
      <c r="C99">
        <v>0.13078390000000001</v>
      </c>
    </row>
    <row r="100" spans="1:3" x14ac:dyDescent="0.25">
      <c r="A100">
        <v>-10.25</v>
      </c>
      <c r="B100">
        <v>-0.78851349999999998</v>
      </c>
      <c r="C100">
        <v>8.3674860000000004E-2</v>
      </c>
    </row>
    <row r="101" spans="1:3" x14ac:dyDescent="0.25">
      <c r="A101">
        <v>-10</v>
      </c>
      <c r="B101">
        <v>-0.79357009999999994</v>
      </c>
      <c r="C101">
        <v>7.7947420000000003E-2</v>
      </c>
    </row>
    <row r="102" spans="1:3" x14ac:dyDescent="0.25">
      <c r="A102">
        <v>-9.75</v>
      </c>
      <c r="B102">
        <v>-0.81001659999999998</v>
      </c>
      <c r="C102">
        <v>7.226958E-2</v>
      </c>
    </row>
    <row r="103" spans="1:3" x14ac:dyDescent="0.25">
      <c r="A103">
        <v>-9.5</v>
      </c>
      <c r="B103">
        <v>-0.82885379999999997</v>
      </c>
      <c r="C103">
        <v>6.6630270000000005E-2</v>
      </c>
    </row>
    <row r="104" spans="1:3" x14ac:dyDescent="0.25">
      <c r="A104">
        <v>-9.25</v>
      </c>
      <c r="B104">
        <v>-0.84416950000000002</v>
      </c>
      <c r="C104">
        <v>6.1312659999999998E-2</v>
      </c>
    </row>
    <row r="105" spans="1:3" x14ac:dyDescent="0.25">
      <c r="A105">
        <v>-9</v>
      </c>
      <c r="B105">
        <v>-0.85435369999999999</v>
      </c>
      <c r="C105">
        <v>5.6399619999999998E-2</v>
      </c>
    </row>
    <row r="106" spans="1:3" x14ac:dyDescent="0.25">
      <c r="A106">
        <v>-8.75</v>
      </c>
      <c r="B106">
        <v>-0.85931959999999996</v>
      </c>
      <c r="C106">
        <v>5.1946819999999998E-2</v>
      </c>
    </row>
    <row r="107" spans="1:3" x14ac:dyDescent="0.25">
      <c r="A107">
        <v>-8.5</v>
      </c>
      <c r="B107">
        <v>-0.85984300000000002</v>
      </c>
      <c r="C107">
        <v>4.8000260000000003E-2</v>
      </c>
    </row>
    <row r="108" spans="1:3" x14ac:dyDescent="0.25">
      <c r="A108">
        <v>-8.25</v>
      </c>
      <c r="B108">
        <v>-0.84581320000000004</v>
      </c>
      <c r="C108">
        <v>4.491527E-2</v>
      </c>
    </row>
    <row r="109" spans="1:3" x14ac:dyDescent="0.25">
      <c r="A109">
        <v>-8</v>
      </c>
      <c r="B109">
        <v>-0.83104169999999999</v>
      </c>
      <c r="C109">
        <v>4.3008919999999999E-2</v>
      </c>
    </row>
    <row r="110" spans="1:3" x14ac:dyDescent="0.25">
      <c r="A110">
        <v>-7.75</v>
      </c>
      <c r="B110">
        <v>-0.81982310000000003</v>
      </c>
      <c r="C110">
        <v>4.0125479999999998E-2</v>
      </c>
    </row>
    <row r="111" spans="1:3" x14ac:dyDescent="0.25">
      <c r="A111">
        <v>-7.5</v>
      </c>
      <c r="B111">
        <v>-0.80088349999999997</v>
      </c>
      <c r="C111">
        <v>3.7949719999999999E-2</v>
      </c>
    </row>
    <row r="112" spans="1:3" x14ac:dyDescent="0.25">
      <c r="A112">
        <v>-7.25</v>
      </c>
      <c r="B112">
        <v>-0.78573550000000003</v>
      </c>
      <c r="C112">
        <v>3.5373420000000003E-2</v>
      </c>
    </row>
    <row r="113" spans="1:3" x14ac:dyDescent="0.25">
      <c r="A113">
        <v>-7</v>
      </c>
      <c r="B113">
        <v>-0.76672099999999999</v>
      </c>
      <c r="C113">
        <v>3.3900239999999998E-2</v>
      </c>
    </row>
    <row r="114" spans="1:3" x14ac:dyDescent="0.25">
      <c r="A114">
        <v>-6.75</v>
      </c>
      <c r="B114">
        <v>-0.74719860000000005</v>
      </c>
      <c r="C114">
        <v>3.224059E-2</v>
      </c>
    </row>
    <row r="115" spans="1:3" x14ac:dyDescent="0.25">
      <c r="A115">
        <v>-6.5</v>
      </c>
      <c r="B115">
        <v>-0.72726690000000005</v>
      </c>
      <c r="C115">
        <v>3.047151E-2</v>
      </c>
    </row>
    <row r="116" spans="1:3" x14ac:dyDescent="0.25">
      <c r="A116">
        <v>-6.25</v>
      </c>
      <c r="B116">
        <v>-0.70877029999999996</v>
      </c>
      <c r="C116">
        <v>2.91621E-2</v>
      </c>
    </row>
    <row r="117" spans="1:3" x14ac:dyDescent="0.25">
      <c r="A117">
        <v>-6</v>
      </c>
      <c r="B117">
        <v>-0.69042000000000003</v>
      </c>
      <c r="C117">
        <v>2.7856499999999999E-2</v>
      </c>
    </row>
    <row r="118" spans="1:3" x14ac:dyDescent="0.25">
      <c r="A118">
        <v>-5.75</v>
      </c>
      <c r="B118">
        <v>-0.67231180000000001</v>
      </c>
      <c r="C118">
        <v>2.6665020000000001E-2</v>
      </c>
    </row>
    <row r="119" spans="1:3" x14ac:dyDescent="0.25">
      <c r="A119">
        <v>-5.5</v>
      </c>
      <c r="B119">
        <v>-0.65364960000000005</v>
      </c>
      <c r="C119">
        <v>2.5759230000000001E-2</v>
      </c>
    </row>
    <row r="120" spans="1:3" x14ac:dyDescent="0.25">
      <c r="A120">
        <v>-5.25</v>
      </c>
      <c r="B120">
        <v>-0.63628030000000002</v>
      </c>
      <c r="C120">
        <v>2.490231E-2</v>
      </c>
    </row>
    <row r="121" spans="1:3" x14ac:dyDescent="0.25">
      <c r="A121">
        <v>-5</v>
      </c>
      <c r="B121">
        <v>-0.61790880000000004</v>
      </c>
      <c r="C121">
        <v>2.4290490000000001E-2</v>
      </c>
    </row>
    <row r="122" spans="1:3" x14ac:dyDescent="0.25">
      <c r="A122">
        <v>-4.75</v>
      </c>
      <c r="B122">
        <v>-0.59941129999999998</v>
      </c>
      <c r="C122">
        <v>2.3757159999999999E-2</v>
      </c>
    </row>
    <row r="123" spans="1:3" x14ac:dyDescent="0.25">
      <c r="A123">
        <v>-4.5</v>
      </c>
      <c r="B123">
        <v>-0.58100249999999998</v>
      </c>
      <c r="C123">
        <v>2.338519E-2</v>
      </c>
    </row>
    <row r="124" spans="1:3" x14ac:dyDescent="0.25">
      <c r="A124">
        <v>-4.25</v>
      </c>
      <c r="B124">
        <v>-0.56175169999999996</v>
      </c>
      <c r="C124">
        <v>2.3094130000000001E-2</v>
      </c>
    </row>
    <row r="125" spans="1:3" x14ac:dyDescent="0.25">
      <c r="A125">
        <v>-4</v>
      </c>
      <c r="B125">
        <v>-0.54162370000000004</v>
      </c>
      <c r="C125">
        <v>2.2995660000000001E-2</v>
      </c>
    </row>
    <row r="126" spans="1:3" x14ac:dyDescent="0.25">
      <c r="A126">
        <v>-3.75</v>
      </c>
      <c r="B126">
        <v>-0.52431740000000004</v>
      </c>
      <c r="C126">
        <v>2.2767559999999999E-2</v>
      </c>
    </row>
    <row r="127" spans="1:3" x14ac:dyDescent="0.25">
      <c r="A127">
        <v>-3.5</v>
      </c>
      <c r="B127">
        <v>-0.50024950000000001</v>
      </c>
      <c r="C127">
        <v>2.296714E-2</v>
      </c>
    </row>
    <row r="128" spans="1:3" x14ac:dyDescent="0.25">
      <c r="A128">
        <v>-3.25</v>
      </c>
      <c r="B128">
        <v>-0.47495189999999998</v>
      </c>
      <c r="C128">
        <v>2.320351E-2</v>
      </c>
    </row>
    <row r="129" spans="1:3" x14ac:dyDescent="0.25">
      <c r="A129">
        <v>-3</v>
      </c>
      <c r="B129">
        <v>-0.45008320000000002</v>
      </c>
      <c r="C129">
        <v>2.3343019999999999E-2</v>
      </c>
    </row>
    <row r="130" spans="1:3" x14ac:dyDescent="0.25">
      <c r="A130">
        <v>-2.75</v>
      </c>
      <c r="B130">
        <v>-0.40941250000000001</v>
      </c>
      <c r="C130">
        <v>2.3809960000000002E-2</v>
      </c>
    </row>
    <row r="131" spans="1:3" x14ac:dyDescent="0.25">
      <c r="A131">
        <v>-2.5</v>
      </c>
      <c r="B131">
        <v>-0.34603800000000001</v>
      </c>
      <c r="C131">
        <v>2.4448089999999999E-2</v>
      </c>
    </row>
    <row r="132" spans="1:3" x14ac:dyDescent="0.25">
      <c r="A132">
        <v>-2.25</v>
      </c>
      <c r="B132">
        <v>-0.27941559999999999</v>
      </c>
      <c r="C132">
        <v>2.4704070000000002E-2</v>
      </c>
    </row>
    <row r="133" spans="1:3" x14ac:dyDescent="0.25">
      <c r="A133">
        <v>-2</v>
      </c>
      <c r="B133">
        <v>-0.185977</v>
      </c>
      <c r="C133">
        <v>2.4636129999999999E-2</v>
      </c>
    </row>
    <row r="134" spans="1:3" x14ac:dyDescent="0.25">
      <c r="A134">
        <v>-1.75</v>
      </c>
      <c r="B134">
        <v>-0.1049353</v>
      </c>
      <c r="C134">
        <v>2.4079509999999998E-2</v>
      </c>
    </row>
    <row r="135" spans="1:3" x14ac:dyDescent="0.25">
      <c r="A135">
        <v>-1.5</v>
      </c>
      <c r="B135">
        <v>-2.5712039999999999E-2</v>
      </c>
      <c r="C135">
        <v>2.3158290000000002E-2</v>
      </c>
    </row>
    <row r="136" spans="1:3" x14ac:dyDescent="0.25">
      <c r="A136">
        <v>-1.25</v>
      </c>
      <c r="B136">
        <v>2.639182E-2</v>
      </c>
      <c r="C136">
        <v>2.22165E-2</v>
      </c>
    </row>
    <row r="137" spans="1:3" x14ac:dyDescent="0.25">
      <c r="A137">
        <v>-1</v>
      </c>
      <c r="B137">
        <v>2.925732E-2</v>
      </c>
      <c r="C137">
        <v>2.1696630000000001E-2</v>
      </c>
    </row>
    <row r="138" spans="1:3" x14ac:dyDescent="0.25">
      <c r="A138">
        <v>-0.75</v>
      </c>
      <c r="B138">
        <v>2.811686E-2</v>
      </c>
      <c r="C138">
        <v>2.1295729999999999E-2</v>
      </c>
    </row>
    <row r="139" spans="1:3" x14ac:dyDescent="0.25">
      <c r="A139">
        <v>-0.5</v>
      </c>
      <c r="B139">
        <v>2.290385E-2</v>
      </c>
      <c r="C139">
        <v>2.1010629999999999E-2</v>
      </c>
    </row>
    <row r="140" spans="1:3" x14ac:dyDescent="0.25">
      <c r="A140">
        <v>-0.25</v>
      </c>
      <c r="B140">
        <v>1.303724E-2</v>
      </c>
      <c r="C140">
        <v>2.084418E-2</v>
      </c>
    </row>
    <row r="141" spans="1:3" x14ac:dyDescent="0.25">
      <c r="A141">
        <v>0</v>
      </c>
      <c r="B141" s="1">
        <v>1.0800000000000001E-8</v>
      </c>
      <c r="C141">
        <v>2.078998E-2</v>
      </c>
    </row>
    <row r="142" spans="1:3" x14ac:dyDescent="0.25">
      <c r="A142">
        <v>0.25</v>
      </c>
      <c r="B142">
        <v>-1.3036539999999999E-2</v>
      </c>
      <c r="C142">
        <v>2.0842969999999999E-2</v>
      </c>
    </row>
    <row r="143" spans="1:3" x14ac:dyDescent="0.25">
      <c r="A143">
        <v>0.5</v>
      </c>
      <c r="B143">
        <v>-2.2898020000000002E-2</v>
      </c>
      <c r="C143">
        <v>2.1008249999999999E-2</v>
      </c>
    </row>
    <row r="144" spans="1:3" x14ac:dyDescent="0.25">
      <c r="A144">
        <v>0.75</v>
      </c>
      <c r="B144">
        <v>-2.810182E-2</v>
      </c>
      <c r="C144">
        <v>2.1292140000000001E-2</v>
      </c>
    </row>
    <row r="145" spans="1:3" x14ac:dyDescent="0.25">
      <c r="A145">
        <v>1</v>
      </c>
      <c r="B145">
        <v>-2.9226820000000001E-2</v>
      </c>
      <c r="C145">
        <v>2.169165E-2</v>
      </c>
    </row>
    <row r="146" spans="1:3" x14ac:dyDescent="0.25">
      <c r="A146">
        <v>1.25</v>
      </c>
      <c r="B146">
        <v>-2.6335999999999998E-2</v>
      </c>
      <c r="C146">
        <v>2.2209949999999999E-2</v>
      </c>
    </row>
    <row r="147" spans="1:3" x14ac:dyDescent="0.25">
      <c r="A147">
        <v>1.5</v>
      </c>
      <c r="B147">
        <v>2.5637099999999999E-2</v>
      </c>
      <c r="C147">
        <v>2.314973E-2</v>
      </c>
    </row>
    <row r="148" spans="1:3" x14ac:dyDescent="0.25">
      <c r="A148">
        <v>1.75</v>
      </c>
      <c r="B148">
        <v>0.1048972</v>
      </c>
      <c r="C148">
        <v>2.4071639999999998E-2</v>
      </c>
    </row>
    <row r="149" spans="1:3" x14ac:dyDescent="0.25">
      <c r="A149">
        <v>2</v>
      </c>
      <c r="B149">
        <v>0.185865</v>
      </c>
      <c r="C149">
        <v>2.4628770000000001E-2</v>
      </c>
    </row>
    <row r="150" spans="1:3" x14ac:dyDescent="0.25">
      <c r="A150">
        <v>2.25</v>
      </c>
      <c r="B150">
        <v>0.27953250000000002</v>
      </c>
      <c r="C150">
        <v>2.469621E-2</v>
      </c>
    </row>
    <row r="151" spans="1:3" x14ac:dyDescent="0.25">
      <c r="A151">
        <v>2.5</v>
      </c>
      <c r="B151">
        <v>0.34597610000000001</v>
      </c>
      <c r="C151">
        <v>2.4442700000000001E-2</v>
      </c>
    </row>
    <row r="152" spans="1:3" x14ac:dyDescent="0.25">
      <c r="A152">
        <v>2.75</v>
      </c>
      <c r="B152">
        <v>0.40930070000000002</v>
      </c>
      <c r="C152">
        <v>2.3806799999999999E-2</v>
      </c>
    </row>
    <row r="153" spans="1:3" x14ac:dyDescent="0.25">
      <c r="A153">
        <v>3</v>
      </c>
      <c r="B153">
        <v>0.45004919999999998</v>
      </c>
      <c r="C153">
        <v>2.3338379999999999E-2</v>
      </c>
    </row>
    <row r="154" spans="1:3" x14ac:dyDescent="0.25">
      <c r="A154">
        <v>3.25</v>
      </c>
      <c r="B154">
        <v>0.4748734</v>
      </c>
      <c r="C154">
        <v>2.3200829999999999E-2</v>
      </c>
    </row>
    <row r="155" spans="1:3" x14ac:dyDescent="0.25">
      <c r="A155">
        <v>3.5</v>
      </c>
      <c r="B155">
        <v>0.50015509999999996</v>
      </c>
      <c r="C155">
        <v>2.2965590000000001E-2</v>
      </c>
    </row>
    <row r="156" spans="1:3" x14ac:dyDescent="0.25">
      <c r="A156">
        <v>3.75</v>
      </c>
      <c r="B156">
        <v>0.52421229999999996</v>
      </c>
      <c r="C156">
        <v>2.2766450000000001E-2</v>
      </c>
    </row>
    <row r="157" spans="1:3" x14ac:dyDescent="0.25">
      <c r="A157">
        <v>4</v>
      </c>
      <c r="B157">
        <v>0.54154069999999999</v>
      </c>
      <c r="C157">
        <v>2.299381E-2</v>
      </c>
    </row>
    <row r="158" spans="1:3" x14ac:dyDescent="0.25">
      <c r="A158">
        <v>4.25</v>
      </c>
      <c r="B158">
        <v>0.56165759999999998</v>
      </c>
      <c r="C158">
        <v>2.3092979999999999E-2</v>
      </c>
    </row>
    <row r="159" spans="1:3" x14ac:dyDescent="0.25">
      <c r="A159">
        <v>4.5</v>
      </c>
      <c r="B159">
        <v>0.58092739999999998</v>
      </c>
      <c r="C159">
        <v>2.338295E-2</v>
      </c>
    </row>
    <row r="160" spans="1:3" x14ac:dyDescent="0.25">
      <c r="A160">
        <v>4.75</v>
      </c>
      <c r="B160">
        <v>0.59932370000000001</v>
      </c>
      <c r="C160">
        <v>2.3755809999999999E-2</v>
      </c>
    </row>
    <row r="161" spans="1:3" x14ac:dyDescent="0.25">
      <c r="A161">
        <v>5</v>
      </c>
      <c r="B161">
        <v>0.61783770000000005</v>
      </c>
      <c r="C161">
        <v>2.4288379999999998E-2</v>
      </c>
    </row>
    <row r="162" spans="1:3" x14ac:dyDescent="0.25">
      <c r="A162">
        <v>5.25</v>
      </c>
      <c r="B162">
        <v>0.63619760000000003</v>
      </c>
      <c r="C162">
        <v>2.490061E-2</v>
      </c>
    </row>
    <row r="163" spans="1:3" x14ac:dyDescent="0.25">
      <c r="A163">
        <v>5.5</v>
      </c>
      <c r="B163">
        <v>0.65358159999999998</v>
      </c>
      <c r="C163">
        <v>2.5757180000000001E-2</v>
      </c>
    </row>
    <row r="164" spans="1:3" x14ac:dyDescent="0.25">
      <c r="A164">
        <v>5.75</v>
      </c>
      <c r="B164">
        <v>0.67223940000000004</v>
      </c>
      <c r="C164">
        <v>2.666294E-2</v>
      </c>
    </row>
    <row r="165" spans="1:3" x14ac:dyDescent="0.25">
      <c r="A165">
        <v>6</v>
      </c>
      <c r="B165">
        <v>0.69036549999999997</v>
      </c>
      <c r="C165">
        <v>2.7853929999999999E-2</v>
      </c>
    </row>
    <row r="166" spans="1:3" x14ac:dyDescent="0.25">
      <c r="A166">
        <v>6.25</v>
      </c>
      <c r="B166">
        <v>0.70872170000000001</v>
      </c>
      <c r="C166">
        <v>2.9160060000000002E-2</v>
      </c>
    </row>
    <row r="167" spans="1:3" x14ac:dyDescent="0.25">
      <c r="A167">
        <v>6.5</v>
      </c>
      <c r="B167">
        <v>0.72722580000000003</v>
      </c>
      <c r="C167">
        <v>3.0469400000000001E-2</v>
      </c>
    </row>
    <row r="168" spans="1:3" x14ac:dyDescent="0.25">
      <c r="A168">
        <v>6.75</v>
      </c>
      <c r="B168">
        <v>0.7471679</v>
      </c>
      <c r="C168">
        <v>3.22384E-2</v>
      </c>
    </row>
    <row r="169" spans="1:3" x14ac:dyDescent="0.25">
      <c r="A169">
        <v>7</v>
      </c>
      <c r="B169">
        <v>0.76670249999999995</v>
      </c>
      <c r="C169">
        <v>3.3898270000000001E-2</v>
      </c>
    </row>
    <row r="170" spans="1:3" x14ac:dyDescent="0.25">
      <c r="A170">
        <v>7.25</v>
      </c>
      <c r="B170">
        <v>0.78572330000000001</v>
      </c>
      <c r="C170">
        <v>3.5371550000000002E-2</v>
      </c>
    </row>
    <row r="171" spans="1:3" x14ac:dyDescent="0.25">
      <c r="A171">
        <v>7.5</v>
      </c>
      <c r="B171">
        <v>0.80089319999999997</v>
      </c>
      <c r="C171">
        <v>3.7948389999999999E-2</v>
      </c>
    </row>
    <row r="172" spans="1:3" x14ac:dyDescent="0.25">
      <c r="A172">
        <v>7.75</v>
      </c>
      <c r="B172">
        <v>0.81984939999999995</v>
      </c>
      <c r="C172">
        <v>4.0124350000000003E-2</v>
      </c>
    </row>
    <row r="173" spans="1:3" x14ac:dyDescent="0.25">
      <c r="A173">
        <v>8</v>
      </c>
      <c r="B173">
        <v>0.83108309999999996</v>
      </c>
      <c r="C173">
        <v>4.3008860000000003E-2</v>
      </c>
    </row>
    <row r="174" spans="1:3" x14ac:dyDescent="0.25">
      <c r="A174">
        <v>8.25</v>
      </c>
      <c r="B174">
        <v>0.84590430000000005</v>
      </c>
      <c r="C174">
        <v>4.4913300000000003E-2</v>
      </c>
    </row>
    <row r="175" spans="1:3" x14ac:dyDescent="0.25">
      <c r="A175">
        <v>8.5</v>
      </c>
      <c r="B175">
        <v>0.85991139999999999</v>
      </c>
      <c r="C175">
        <v>4.8003289999999997E-2</v>
      </c>
    </row>
    <row r="176" spans="1:3" x14ac:dyDescent="0.25">
      <c r="A176">
        <v>8.75</v>
      </c>
      <c r="B176">
        <v>0.85942850000000004</v>
      </c>
      <c r="C176">
        <v>5.1953520000000003E-2</v>
      </c>
    </row>
    <row r="177" spans="1:3" x14ac:dyDescent="0.25">
      <c r="A177">
        <v>9</v>
      </c>
      <c r="B177">
        <v>0.8545085</v>
      </c>
      <c r="C177">
        <v>5.6411570000000001E-2</v>
      </c>
    </row>
    <row r="178" spans="1:3" x14ac:dyDescent="0.25">
      <c r="A178">
        <v>9.25</v>
      </c>
      <c r="B178">
        <v>0.84437490000000004</v>
      </c>
      <c r="C178">
        <v>6.133272E-2</v>
      </c>
    </row>
    <row r="179" spans="1:3" x14ac:dyDescent="0.25">
      <c r="A179">
        <v>9.5</v>
      </c>
      <c r="B179">
        <v>0.82912280000000005</v>
      </c>
      <c r="C179">
        <v>6.6661139999999994E-2</v>
      </c>
    </row>
    <row r="180" spans="1:3" x14ac:dyDescent="0.25">
      <c r="A180">
        <v>9.75</v>
      </c>
      <c r="B180">
        <v>0.81036370000000002</v>
      </c>
      <c r="C180">
        <v>7.2315340000000006E-2</v>
      </c>
    </row>
    <row r="181" spans="1:3" x14ac:dyDescent="0.25">
      <c r="A181">
        <v>10</v>
      </c>
      <c r="B181">
        <v>0.79408889999999999</v>
      </c>
      <c r="C181">
        <v>7.8008049999999995E-2</v>
      </c>
    </row>
    <row r="182" spans="1:3" x14ac:dyDescent="0.25">
      <c r="A182">
        <v>10.25</v>
      </c>
      <c r="B182">
        <v>0.78152100000000002</v>
      </c>
      <c r="C182">
        <v>8.3866449999999995E-2</v>
      </c>
    </row>
    <row r="183" spans="1:3" x14ac:dyDescent="0.25">
      <c r="A183">
        <v>10.5</v>
      </c>
      <c r="B183">
        <v>0.65418699999999996</v>
      </c>
      <c r="C183">
        <v>0.10941430000000001</v>
      </c>
    </row>
    <row r="184" spans="1:3" x14ac:dyDescent="0.25">
      <c r="A184">
        <v>11</v>
      </c>
      <c r="B184">
        <v>0.57931670000000002</v>
      </c>
      <c r="C184">
        <v>0.13123180000000001</v>
      </c>
    </row>
    <row r="185" spans="1:3" x14ac:dyDescent="0.25">
      <c r="A185">
        <v>11.25</v>
      </c>
      <c r="B185">
        <v>0.59348400000000001</v>
      </c>
      <c r="C185">
        <v>0.1354399</v>
      </c>
    </row>
    <row r="186" spans="1:3" x14ac:dyDescent="0.25">
      <c r="A186">
        <v>11.5</v>
      </c>
      <c r="B186">
        <v>0.64779279999999995</v>
      </c>
      <c r="C186">
        <v>0.14634559999999999</v>
      </c>
    </row>
    <row r="187" spans="1:3" x14ac:dyDescent="0.25">
      <c r="A187">
        <v>11.75</v>
      </c>
      <c r="B187">
        <v>0.59449209999999997</v>
      </c>
      <c r="C187">
        <v>0.1432417</v>
      </c>
    </row>
    <row r="188" spans="1:3" x14ac:dyDescent="0.25">
      <c r="A188">
        <v>12</v>
      </c>
      <c r="B188">
        <v>0.59498419999999996</v>
      </c>
      <c r="C188">
        <v>0.1459963</v>
      </c>
    </row>
    <row r="189" spans="1:3" x14ac:dyDescent="0.25">
      <c r="A189">
        <v>12.25</v>
      </c>
      <c r="B189">
        <v>0.64498259999999996</v>
      </c>
      <c r="C189">
        <v>0.1560559</v>
      </c>
    </row>
    <row r="190" spans="1:3" x14ac:dyDescent="0.25">
      <c r="A190">
        <v>12.5</v>
      </c>
      <c r="B190">
        <v>0.6090409</v>
      </c>
      <c r="C190">
        <v>0.15437870000000001</v>
      </c>
    </row>
    <row r="191" spans="1:3" x14ac:dyDescent="0.25">
      <c r="A191">
        <v>12.75</v>
      </c>
      <c r="B191">
        <v>0.61441749999999995</v>
      </c>
      <c r="C191">
        <v>0.15689259999999999</v>
      </c>
    </row>
    <row r="192" spans="1:3" x14ac:dyDescent="0.25">
      <c r="A192">
        <v>13</v>
      </c>
      <c r="B192">
        <v>0.64456769999999997</v>
      </c>
      <c r="C192">
        <v>0.16530500000000001</v>
      </c>
    </row>
    <row r="193" spans="1:3" x14ac:dyDescent="0.25">
      <c r="A193">
        <v>13.25</v>
      </c>
      <c r="B193">
        <v>0.61703609999999998</v>
      </c>
      <c r="C193">
        <v>0.1637286</v>
      </c>
    </row>
    <row r="194" spans="1:3" x14ac:dyDescent="0.25">
      <c r="A194">
        <v>13.5</v>
      </c>
      <c r="B194">
        <v>0.62454460000000001</v>
      </c>
      <c r="C194">
        <v>0.16713069999999999</v>
      </c>
    </row>
    <row r="195" spans="1:3" x14ac:dyDescent="0.25">
      <c r="A195">
        <v>13.75</v>
      </c>
      <c r="B195">
        <v>0.66408069999999997</v>
      </c>
      <c r="C195">
        <v>0.17663329999999999</v>
      </c>
    </row>
    <row r="196" spans="1:3" x14ac:dyDescent="0.25">
      <c r="A196">
        <v>14</v>
      </c>
      <c r="B196">
        <v>0.65312590000000004</v>
      </c>
      <c r="C196">
        <v>0.17881630000000001</v>
      </c>
    </row>
    <row r="197" spans="1:3" x14ac:dyDescent="0.25">
      <c r="A197">
        <v>14.25</v>
      </c>
      <c r="B197">
        <v>0.63635660000000005</v>
      </c>
      <c r="C197">
        <v>0.17785210000000001</v>
      </c>
    </row>
    <row r="198" spans="1:3" x14ac:dyDescent="0.25">
      <c r="A198">
        <v>14.5</v>
      </c>
      <c r="B198">
        <v>0.64422639999999998</v>
      </c>
      <c r="C198">
        <v>0.1812946</v>
      </c>
    </row>
    <row r="199" spans="1:3" x14ac:dyDescent="0.25">
      <c r="A199">
        <v>14.75</v>
      </c>
      <c r="B199">
        <v>0.67121180000000003</v>
      </c>
      <c r="C199">
        <v>0.189</v>
      </c>
    </row>
    <row r="200" spans="1:3" x14ac:dyDescent="0.25">
      <c r="A200">
        <v>15</v>
      </c>
      <c r="B200">
        <v>0.67959899999999995</v>
      </c>
      <c r="C200">
        <v>0.1951599</v>
      </c>
    </row>
    <row r="201" spans="1:3" x14ac:dyDescent="0.25">
      <c r="A201">
        <v>15.25</v>
      </c>
      <c r="B201">
        <v>0.6602536</v>
      </c>
      <c r="C201">
        <v>0.19236619999999999</v>
      </c>
    </row>
    <row r="202" spans="1:3" x14ac:dyDescent="0.25">
      <c r="A202">
        <v>15.5</v>
      </c>
      <c r="B202">
        <v>0.66473990000000005</v>
      </c>
      <c r="C202">
        <v>0.19512660000000001</v>
      </c>
    </row>
    <row r="203" spans="1:3" x14ac:dyDescent="0.25">
      <c r="A203">
        <v>15.75</v>
      </c>
      <c r="B203">
        <v>0.68288510000000002</v>
      </c>
      <c r="C203">
        <v>0.2007931</v>
      </c>
    </row>
    <row r="204" spans="1:3" x14ac:dyDescent="0.25">
      <c r="A204">
        <v>16</v>
      </c>
      <c r="B204">
        <v>0.6953802</v>
      </c>
      <c r="C204">
        <v>0.20780419999999999</v>
      </c>
    </row>
    <row r="205" spans="1:3" x14ac:dyDescent="0.25">
      <c r="A205">
        <v>16.25</v>
      </c>
      <c r="B205">
        <v>0.68375359999999996</v>
      </c>
      <c r="C205">
        <v>0.20573040000000001</v>
      </c>
    </row>
    <row r="206" spans="1:3" x14ac:dyDescent="0.25">
      <c r="A206">
        <v>16.5</v>
      </c>
      <c r="B206">
        <v>0.69288810000000001</v>
      </c>
      <c r="C206">
        <v>0.20905070000000001</v>
      </c>
    </row>
    <row r="207" spans="1:3" x14ac:dyDescent="0.25">
      <c r="A207">
        <v>16.75</v>
      </c>
      <c r="B207">
        <v>0.72678549999999997</v>
      </c>
      <c r="C207">
        <v>0.22172040000000001</v>
      </c>
    </row>
    <row r="208" spans="1:3" x14ac:dyDescent="0.25">
      <c r="A208">
        <v>17</v>
      </c>
      <c r="B208">
        <v>0.72232200000000002</v>
      </c>
      <c r="C208">
        <v>0.22298670000000001</v>
      </c>
    </row>
    <row r="209" spans="1:3" x14ac:dyDescent="0.25">
      <c r="A209">
        <v>17.25</v>
      </c>
      <c r="B209">
        <v>0.71231630000000001</v>
      </c>
      <c r="C209">
        <v>0.2202731</v>
      </c>
    </row>
    <row r="210" spans="1:3" x14ac:dyDescent="0.25">
      <c r="A210">
        <v>17.5</v>
      </c>
      <c r="B210">
        <v>0.71678390000000003</v>
      </c>
      <c r="C210">
        <v>0.22261739999999999</v>
      </c>
    </row>
    <row r="211" spans="1:3" x14ac:dyDescent="0.25">
      <c r="A211">
        <v>17.75</v>
      </c>
      <c r="B211">
        <v>0.7258329</v>
      </c>
      <c r="C211">
        <v>0.2262672</v>
      </c>
    </row>
    <row r="212" spans="1:3" x14ac:dyDescent="0.25">
      <c r="A212">
        <v>18</v>
      </c>
      <c r="B212">
        <v>0.74059730000000001</v>
      </c>
      <c r="C212">
        <v>0.2323096</v>
      </c>
    </row>
    <row r="213" spans="1:3" x14ac:dyDescent="0.25">
      <c r="A213">
        <v>18.25</v>
      </c>
      <c r="B213">
        <v>0.76497179999999998</v>
      </c>
      <c r="C213">
        <v>0.2460446</v>
      </c>
    </row>
    <row r="214" spans="1:3" x14ac:dyDescent="0.25">
      <c r="A214">
        <v>18.5</v>
      </c>
      <c r="B214">
        <v>0.75453099999999995</v>
      </c>
      <c r="C214">
        <v>0.24140629999999999</v>
      </c>
    </row>
    <row r="215" spans="1:3" x14ac:dyDescent="0.25">
      <c r="A215">
        <v>18.75</v>
      </c>
      <c r="B215">
        <v>0.75354840000000001</v>
      </c>
      <c r="C215">
        <v>0.240559</v>
      </c>
    </row>
    <row r="216" spans="1:3" x14ac:dyDescent="0.25">
      <c r="A216">
        <v>19</v>
      </c>
      <c r="B216">
        <v>0.75994320000000004</v>
      </c>
      <c r="C216">
        <v>0.24326909999999999</v>
      </c>
    </row>
    <row r="217" spans="1:3" x14ac:dyDescent="0.25">
      <c r="A217">
        <v>19.25</v>
      </c>
      <c r="B217">
        <v>0.76866029999999996</v>
      </c>
      <c r="C217">
        <v>0.24684500000000001</v>
      </c>
    </row>
    <row r="218" spans="1:3" x14ac:dyDescent="0.25">
      <c r="A218">
        <v>19.5</v>
      </c>
      <c r="B218">
        <v>0.78028399999999998</v>
      </c>
      <c r="C218">
        <v>0.25198789999999999</v>
      </c>
    </row>
    <row r="219" spans="1:3" x14ac:dyDescent="0.25">
      <c r="A219">
        <v>19.75</v>
      </c>
      <c r="B219">
        <v>0.80839030000000001</v>
      </c>
      <c r="C219">
        <v>0.27096880000000001</v>
      </c>
    </row>
    <row r="220" spans="1:3" x14ac:dyDescent="0.25">
      <c r="A220">
        <v>20</v>
      </c>
      <c r="B220">
        <v>0.80135880000000004</v>
      </c>
      <c r="C220">
        <v>0.26561489999999999</v>
      </c>
    </row>
    <row r="221" spans="1:3" x14ac:dyDescent="0.25">
      <c r="A221">
        <v>20.25</v>
      </c>
      <c r="B221">
        <v>0.80002119999999999</v>
      </c>
      <c r="C221">
        <v>0.26233909999999999</v>
      </c>
    </row>
    <row r="222" spans="1:3" x14ac:dyDescent="0.25">
      <c r="A222">
        <v>20.5</v>
      </c>
      <c r="B222">
        <v>0.80565799999999999</v>
      </c>
      <c r="C222">
        <v>0.26368140000000001</v>
      </c>
    </row>
    <row r="223" spans="1:3" x14ac:dyDescent="0.25">
      <c r="A223">
        <v>20.75</v>
      </c>
      <c r="B223">
        <v>0.8138493</v>
      </c>
      <c r="C223">
        <v>0.26669480000000001</v>
      </c>
    </row>
    <row r="224" spans="1:3" x14ac:dyDescent="0.25">
      <c r="A224">
        <v>21</v>
      </c>
      <c r="B224">
        <v>0.82482730000000004</v>
      </c>
      <c r="C224">
        <v>0.2716153</v>
      </c>
    </row>
    <row r="225" spans="1:3" x14ac:dyDescent="0.25">
      <c r="A225">
        <v>21.25</v>
      </c>
      <c r="B225">
        <v>0.84307460000000001</v>
      </c>
      <c r="C225">
        <v>0.288045</v>
      </c>
    </row>
    <row r="226" spans="1:3" x14ac:dyDescent="0.25">
      <c r="A226">
        <v>21.5</v>
      </c>
      <c r="B226">
        <v>0.84095969999999998</v>
      </c>
      <c r="C226">
        <v>0.28113860000000002</v>
      </c>
    </row>
    <row r="227" spans="1:3" x14ac:dyDescent="0.25">
      <c r="A227">
        <v>21.75</v>
      </c>
      <c r="B227">
        <v>0.8451708</v>
      </c>
      <c r="C227">
        <v>0.2803678</v>
      </c>
    </row>
    <row r="228" spans="1:3" x14ac:dyDescent="0.25">
      <c r="A228">
        <v>22</v>
      </c>
      <c r="B228">
        <v>0.8524581</v>
      </c>
      <c r="C228">
        <v>0.28297070000000002</v>
      </c>
    </row>
    <row r="229" spans="1:3" x14ac:dyDescent="0.25">
      <c r="A229">
        <v>22.25</v>
      </c>
      <c r="B229">
        <v>0.86051160000000004</v>
      </c>
      <c r="C229">
        <v>0.28621039999999998</v>
      </c>
    </row>
    <row r="230" spans="1:3" x14ac:dyDescent="0.25">
      <c r="A230">
        <v>22.5</v>
      </c>
      <c r="B230">
        <v>0.86916340000000003</v>
      </c>
      <c r="C230">
        <v>0.28994710000000001</v>
      </c>
    </row>
    <row r="231" spans="1:3" x14ac:dyDescent="0.25">
      <c r="A231">
        <v>22.75</v>
      </c>
      <c r="B231">
        <v>0.87886560000000002</v>
      </c>
      <c r="C231">
        <v>0.29508040000000002</v>
      </c>
    </row>
    <row r="232" spans="1:3" x14ac:dyDescent="0.25">
      <c r="A232">
        <v>23</v>
      </c>
      <c r="B232">
        <v>0.89278290000000005</v>
      </c>
      <c r="C232">
        <v>0.3080794</v>
      </c>
    </row>
    <row r="233" spans="1:3" x14ac:dyDescent="0.25">
      <c r="A233">
        <v>23.25</v>
      </c>
      <c r="B233">
        <v>0.9000049</v>
      </c>
      <c r="C233">
        <v>0.31353039999999999</v>
      </c>
    </row>
    <row r="234" spans="1:3" x14ac:dyDescent="0.25">
      <c r="A234">
        <v>23.5</v>
      </c>
      <c r="B234">
        <v>0.90236419999999995</v>
      </c>
      <c r="C234">
        <v>0.309477</v>
      </c>
    </row>
    <row r="235" spans="1:3" x14ac:dyDescent="0.25">
      <c r="A235">
        <v>23.75</v>
      </c>
      <c r="B235">
        <v>0.90706489999999995</v>
      </c>
      <c r="C235">
        <v>0.30837540000000002</v>
      </c>
    </row>
    <row r="236" spans="1:3" x14ac:dyDescent="0.25">
      <c r="A236">
        <v>24</v>
      </c>
      <c r="B236">
        <v>0.91374429999999995</v>
      </c>
      <c r="C236">
        <v>0.31030029999999997</v>
      </c>
    </row>
    <row r="237" spans="1:3" x14ac:dyDescent="0.25">
      <c r="A237">
        <v>24.25</v>
      </c>
      <c r="B237">
        <v>0.92109180000000002</v>
      </c>
      <c r="C237">
        <v>0.31330520000000001</v>
      </c>
    </row>
    <row r="238" spans="1:3" x14ac:dyDescent="0.25">
      <c r="A238">
        <v>24.5</v>
      </c>
      <c r="B238">
        <v>0.92868030000000001</v>
      </c>
      <c r="C238">
        <v>0.31663720000000001</v>
      </c>
    </row>
    <row r="239" spans="1:3" x14ac:dyDescent="0.25">
      <c r="A239">
        <v>24.75</v>
      </c>
      <c r="B239">
        <v>0.93645780000000001</v>
      </c>
      <c r="C239">
        <v>0.3202161</v>
      </c>
    </row>
    <row r="240" spans="1:3" x14ac:dyDescent="0.25">
      <c r="A240">
        <v>25</v>
      </c>
      <c r="B240">
        <v>0.94449510000000003</v>
      </c>
      <c r="C240">
        <v>0.32427020000000001</v>
      </c>
    </row>
    <row r="241" spans="1:3" x14ac:dyDescent="0.25">
      <c r="A241">
        <v>25.25</v>
      </c>
      <c r="B241">
        <v>0.95312909999999995</v>
      </c>
      <c r="C241">
        <v>0.3298449</v>
      </c>
    </row>
    <row r="242" spans="1:3" x14ac:dyDescent="0.25">
      <c r="A242">
        <v>25.5</v>
      </c>
      <c r="B242">
        <v>0.96446540000000003</v>
      </c>
      <c r="C242">
        <v>0.34308490000000003</v>
      </c>
    </row>
    <row r="243" spans="1:3" x14ac:dyDescent="0.25">
      <c r="A243">
        <v>25.75</v>
      </c>
      <c r="B243">
        <v>0.97162649999999995</v>
      </c>
      <c r="C243">
        <v>0.34945229999999999</v>
      </c>
    </row>
    <row r="244" spans="1:3" x14ac:dyDescent="0.25">
      <c r="A244">
        <v>26</v>
      </c>
      <c r="B244">
        <v>0.97519259999999997</v>
      </c>
      <c r="C244">
        <v>0.3458464</v>
      </c>
    </row>
    <row r="245" spans="1:3" x14ac:dyDescent="0.25">
      <c r="A245">
        <v>26.25</v>
      </c>
      <c r="B245">
        <v>0.98020609999999997</v>
      </c>
      <c r="C245">
        <v>0.34438960000000002</v>
      </c>
    </row>
    <row r="246" spans="1:3" x14ac:dyDescent="0.25">
      <c r="A246">
        <v>26.5</v>
      </c>
      <c r="B246">
        <v>0.98654560000000002</v>
      </c>
      <c r="C246">
        <v>0.34566039999999998</v>
      </c>
    </row>
    <row r="247" spans="1:3" x14ac:dyDescent="0.25">
      <c r="A247">
        <v>26.75</v>
      </c>
      <c r="B247">
        <v>0.99341210000000002</v>
      </c>
      <c r="C247">
        <v>0.3485164</v>
      </c>
    </row>
    <row r="248" spans="1:3" x14ac:dyDescent="0.25">
      <c r="A248">
        <v>27</v>
      </c>
      <c r="B248">
        <v>1.000391</v>
      </c>
      <c r="C248">
        <v>0.35185359999999999</v>
      </c>
    </row>
    <row r="249" spans="1:3" x14ac:dyDescent="0.25">
      <c r="A249">
        <v>27.25</v>
      </c>
      <c r="B249">
        <v>1.007436</v>
      </c>
      <c r="C249">
        <v>0.35537790000000002</v>
      </c>
    </row>
    <row r="250" spans="1:3" x14ac:dyDescent="0.25">
      <c r="A250">
        <v>27.5</v>
      </c>
      <c r="B250">
        <v>1.014608</v>
      </c>
      <c r="C250">
        <v>0.35925449999999998</v>
      </c>
    </row>
    <row r="251" spans="1:3" x14ac:dyDescent="0.25">
      <c r="A251">
        <v>27.75</v>
      </c>
      <c r="B251">
        <v>1.022141</v>
      </c>
      <c r="C251">
        <v>0.3647859</v>
      </c>
    </row>
    <row r="252" spans="1:3" x14ac:dyDescent="0.25">
      <c r="A252">
        <v>28.25</v>
      </c>
      <c r="B252">
        <v>1.0363169999999999</v>
      </c>
      <c r="C252">
        <v>0.38033020000000001</v>
      </c>
    </row>
    <row r="253" spans="1:3" x14ac:dyDescent="0.25">
      <c r="A253">
        <v>28.5</v>
      </c>
      <c r="B253">
        <v>1.04118</v>
      </c>
      <c r="C253">
        <v>0.3779728</v>
      </c>
    </row>
    <row r="254" spans="1:3" x14ac:dyDescent="0.25">
      <c r="A254">
        <v>28.75</v>
      </c>
      <c r="B254">
        <v>1.047223</v>
      </c>
      <c r="C254">
        <v>0.37872679999999997</v>
      </c>
    </row>
    <row r="255" spans="1:3" x14ac:dyDescent="0.25">
      <c r="A255">
        <v>29</v>
      </c>
      <c r="B255">
        <v>1.0536570000000001</v>
      </c>
      <c r="C255">
        <v>0.38125350000000002</v>
      </c>
    </row>
    <row r="256" spans="1:3" x14ac:dyDescent="0.25">
      <c r="A256">
        <v>29.25</v>
      </c>
      <c r="B256">
        <v>1.060093</v>
      </c>
      <c r="C256">
        <v>0.38451229999999997</v>
      </c>
    </row>
    <row r="257" spans="1:3" x14ac:dyDescent="0.25">
      <c r="A257">
        <v>29.5</v>
      </c>
      <c r="B257">
        <v>1.0664659999999999</v>
      </c>
      <c r="C257">
        <v>0.38800519999999999</v>
      </c>
    </row>
    <row r="258" spans="1:3" x14ac:dyDescent="0.25">
      <c r="A258">
        <v>29.75</v>
      </c>
      <c r="B258">
        <v>1.0727739999999999</v>
      </c>
      <c r="C258">
        <v>0.391594</v>
      </c>
    </row>
    <row r="259" spans="1:3" x14ac:dyDescent="0.25">
      <c r="A259">
        <v>30</v>
      </c>
      <c r="B259">
        <v>1.079016</v>
      </c>
      <c r="C259">
        <v>0.39525349999999998</v>
      </c>
    </row>
    <row r="260" spans="1:3" x14ac:dyDescent="0.25">
      <c r="A260">
        <v>30.25</v>
      </c>
      <c r="B260">
        <v>1.085186</v>
      </c>
      <c r="C260">
        <v>0.3990168</v>
      </c>
    </row>
    <row r="261" spans="1:3" x14ac:dyDescent="0.25">
      <c r="A261">
        <v>30.5</v>
      </c>
      <c r="B261">
        <v>1.0912759999999999</v>
      </c>
      <c r="C261">
        <v>0.4030031</v>
      </c>
    </row>
    <row r="262" spans="1:3" x14ac:dyDescent="0.25">
      <c r="A262">
        <v>30.75</v>
      </c>
      <c r="B262">
        <v>1.09728</v>
      </c>
      <c r="C262">
        <v>0.40756039999999999</v>
      </c>
    </row>
    <row r="263" spans="1:3" x14ac:dyDescent="0.25">
      <c r="A263">
        <v>31</v>
      </c>
      <c r="B263">
        <v>1.103264</v>
      </c>
      <c r="C263">
        <v>0.4138444</v>
      </c>
    </row>
    <row r="264" spans="1:3" x14ac:dyDescent="0.25">
      <c r="A264">
        <v>31.25</v>
      </c>
      <c r="B264">
        <v>1.109839</v>
      </c>
      <c r="C264">
        <v>0.42686420000000003</v>
      </c>
    </row>
    <row r="265" spans="1:3" x14ac:dyDescent="0.25">
      <c r="A265">
        <v>32</v>
      </c>
      <c r="B265">
        <v>1.125013</v>
      </c>
      <c r="C265">
        <v>0.43214049999999998</v>
      </c>
    </row>
    <row r="266" spans="1:3" x14ac:dyDescent="0.25">
      <c r="A266">
        <v>32.25</v>
      </c>
      <c r="B266">
        <v>1.1303339999999999</v>
      </c>
      <c r="C266">
        <v>0.43261129999999998</v>
      </c>
    </row>
    <row r="267" spans="1:3" x14ac:dyDescent="0.25">
      <c r="A267">
        <v>32.5</v>
      </c>
      <c r="B267">
        <v>1.1358809999999999</v>
      </c>
      <c r="C267">
        <v>0.43425849999999999</v>
      </c>
    </row>
    <row r="268" spans="1:3" x14ac:dyDescent="0.25">
      <c r="A268">
        <v>32.75</v>
      </c>
      <c r="B268">
        <v>1.1414519999999999</v>
      </c>
      <c r="C268">
        <v>0.4368648</v>
      </c>
    </row>
    <row r="269" spans="1:3" x14ac:dyDescent="0.25">
      <c r="A269">
        <v>33</v>
      </c>
      <c r="B269">
        <v>1.1469020000000001</v>
      </c>
      <c r="C269">
        <v>0.44005860000000002</v>
      </c>
    </row>
    <row r="270" spans="1:3" x14ac:dyDescent="0.25">
      <c r="A270">
        <v>33.25</v>
      </c>
      <c r="B270">
        <v>1.1522049999999999</v>
      </c>
      <c r="C270">
        <v>0.4435328</v>
      </c>
    </row>
    <row r="271" spans="1:3" x14ac:dyDescent="0.25">
      <c r="A271">
        <v>33.5</v>
      </c>
      <c r="B271">
        <v>1.1573789999999999</v>
      </c>
      <c r="C271">
        <v>0.44712940000000001</v>
      </c>
    </row>
    <row r="272" spans="1:3" x14ac:dyDescent="0.25">
      <c r="A272">
        <v>33.75</v>
      </c>
      <c r="B272">
        <v>1.162445</v>
      </c>
      <c r="C272">
        <v>0.45074130000000001</v>
      </c>
    </row>
    <row r="273" spans="1:3" x14ac:dyDescent="0.25">
      <c r="A273">
        <v>34</v>
      </c>
      <c r="B273">
        <v>1.1674009999999999</v>
      </c>
      <c r="C273">
        <v>0.45447310000000002</v>
      </c>
    </row>
    <row r="274" spans="1:3" x14ac:dyDescent="0.25">
      <c r="A274">
        <v>34.25</v>
      </c>
      <c r="B274">
        <v>1.1722570000000001</v>
      </c>
      <c r="C274">
        <v>0.4581925</v>
      </c>
    </row>
    <row r="275" spans="1:3" x14ac:dyDescent="0.25">
      <c r="A275">
        <v>34.5</v>
      </c>
      <c r="B275">
        <v>1.1770020000000001</v>
      </c>
      <c r="C275">
        <v>0.46195310000000001</v>
      </c>
    </row>
    <row r="276" spans="1:3" x14ac:dyDescent="0.25">
      <c r="A276">
        <v>34.75</v>
      </c>
      <c r="B276">
        <v>1.1816230000000001</v>
      </c>
      <c r="C276">
        <v>0.46579609999999999</v>
      </c>
    </row>
    <row r="277" spans="1:3" x14ac:dyDescent="0.25">
      <c r="A277">
        <v>35</v>
      </c>
      <c r="B277">
        <v>1.1860900000000001</v>
      </c>
      <c r="C277">
        <v>0.4698232</v>
      </c>
    </row>
    <row r="278" spans="1:3" x14ac:dyDescent="0.25">
      <c r="A278">
        <v>35.25</v>
      </c>
      <c r="B278">
        <v>1.1903539999999999</v>
      </c>
      <c r="C278">
        <v>0.4743117</v>
      </c>
    </row>
    <row r="279" spans="1:3" x14ac:dyDescent="0.25">
      <c r="A279">
        <v>35.5</v>
      </c>
      <c r="B279">
        <v>1.19432</v>
      </c>
      <c r="C279">
        <v>0.48028579999999998</v>
      </c>
    </row>
    <row r="280" spans="1:3" x14ac:dyDescent="0.25">
      <c r="A280">
        <v>35.75</v>
      </c>
      <c r="B280">
        <v>1.197989</v>
      </c>
      <c r="C280">
        <v>0.49269020000000002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6B51-363E-4076-BBE5-6D86295A5B71}">
  <dimension ref="A1:N84"/>
  <sheetViews>
    <sheetView topLeftCell="A62" workbookViewId="0">
      <selection activeCell="L2" sqref="L2:N84"/>
    </sheetView>
  </sheetViews>
  <sheetFormatPr defaultRowHeight="15" x14ac:dyDescent="0.25"/>
  <sheetData>
    <row r="1" spans="1:14" x14ac:dyDescent="0.25">
      <c r="A1" t="s">
        <v>0</v>
      </c>
      <c r="B1" t="s">
        <v>4</v>
      </c>
      <c r="C1" t="s">
        <v>1</v>
      </c>
      <c r="D1" t="s">
        <v>1</v>
      </c>
      <c r="E1" t="s">
        <v>3</v>
      </c>
      <c r="G1" t="s">
        <v>5</v>
      </c>
      <c r="H1" t="s">
        <v>2</v>
      </c>
      <c r="I1" t="s">
        <v>2</v>
      </c>
      <c r="J1" t="s">
        <v>3</v>
      </c>
      <c r="L1" t="s">
        <v>0</v>
      </c>
      <c r="M1" t="s">
        <v>6</v>
      </c>
      <c r="N1" t="s">
        <v>7</v>
      </c>
    </row>
    <row r="2" spans="1:14" x14ac:dyDescent="0.25">
      <c r="A2">
        <v>-10</v>
      </c>
      <c r="C2">
        <v>-0.81950000000000001</v>
      </c>
      <c r="D2">
        <v>-0.92679999999999996</v>
      </c>
      <c r="E2">
        <f>AVERAGE(B2:D2)</f>
        <v>-0.87314999999999998</v>
      </c>
      <c r="H2">
        <v>7.5770000000000004E-2</v>
      </c>
      <c r="I2">
        <v>4.8189999999999997E-2</v>
      </c>
      <c r="J2">
        <f t="shared" ref="J2:J65" si="0">AVERAGE(G2:I2)</f>
        <v>6.198E-2</v>
      </c>
      <c r="L2">
        <f>A2</f>
        <v>-10</v>
      </c>
      <c r="M2">
        <f>E2</f>
        <v>-0.87314999999999998</v>
      </c>
      <c r="N2">
        <f>J2</f>
        <v>6.198E-2</v>
      </c>
    </row>
    <row r="3" spans="1:14" x14ac:dyDescent="0.25">
      <c r="A3">
        <v>-9.75</v>
      </c>
      <c r="C3">
        <v>-0.83550000000000002</v>
      </c>
      <c r="D3">
        <v>-0.91690000000000005</v>
      </c>
      <c r="E3">
        <f t="shared" ref="E3:E66" si="1">AVERAGE(B3:D3)</f>
        <v>-0.87620000000000009</v>
      </c>
      <c r="H3">
        <v>7.0250000000000007E-2</v>
      </c>
      <c r="I3">
        <v>4.5920000000000002E-2</v>
      </c>
      <c r="J3">
        <f t="shared" si="0"/>
        <v>5.8085000000000005E-2</v>
      </c>
      <c r="L3">
        <f t="shared" ref="L3:L66" si="2">A3</f>
        <v>-9.75</v>
      </c>
      <c r="M3">
        <f t="shared" ref="M3:M66" si="3">E3</f>
        <v>-0.87620000000000009</v>
      </c>
      <c r="N3">
        <f t="shared" ref="N3:N66" si="4">J3</f>
        <v>5.8085000000000005E-2</v>
      </c>
    </row>
    <row r="4" spans="1:14" x14ac:dyDescent="0.25">
      <c r="A4">
        <v>-9.5</v>
      </c>
      <c r="C4">
        <v>-0.85189999999999999</v>
      </c>
      <c r="D4">
        <v>-0.90700000000000003</v>
      </c>
      <c r="E4">
        <f t="shared" si="1"/>
        <v>-0.87945000000000007</v>
      </c>
      <c r="H4">
        <v>6.4879999999999993E-2</v>
      </c>
      <c r="I4">
        <v>4.3400000000000001E-2</v>
      </c>
      <c r="J4">
        <f t="shared" si="0"/>
        <v>5.4139999999999994E-2</v>
      </c>
      <c r="L4">
        <f t="shared" si="2"/>
        <v>-9.5</v>
      </c>
      <c r="M4">
        <f t="shared" si="3"/>
        <v>-0.87945000000000007</v>
      </c>
      <c r="N4">
        <f t="shared" si="4"/>
        <v>5.4139999999999994E-2</v>
      </c>
    </row>
    <row r="5" spans="1:14" x14ac:dyDescent="0.25">
      <c r="A5">
        <v>-9.25</v>
      </c>
      <c r="C5">
        <v>-0.86539999999999995</v>
      </c>
      <c r="D5">
        <v>-0.8921</v>
      </c>
      <c r="E5">
        <f t="shared" si="1"/>
        <v>-0.87874999999999992</v>
      </c>
      <c r="H5">
        <v>5.9769999999999997E-2</v>
      </c>
      <c r="I5">
        <v>4.1439999999999998E-2</v>
      </c>
      <c r="J5">
        <f t="shared" si="0"/>
        <v>5.0604999999999997E-2</v>
      </c>
      <c r="L5">
        <f t="shared" si="2"/>
        <v>-9.25</v>
      </c>
      <c r="M5">
        <f t="shared" si="3"/>
        <v>-0.87874999999999992</v>
      </c>
      <c r="N5">
        <f t="shared" si="4"/>
        <v>5.0604999999999997E-2</v>
      </c>
    </row>
    <row r="6" spans="1:14" x14ac:dyDescent="0.25">
      <c r="A6">
        <v>-9</v>
      </c>
      <c r="C6">
        <v>-0.87429999999999997</v>
      </c>
      <c r="D6">
        <v>-0.87590000000000001</v>
      </c>
      <c r="E6">
        <f t="shared" si="1"/>
        <v>-0.87509999999999999</v>
      </c>
      <c r="H6">
        <v>5.5E-2</v>
      </c>
      <c r="I6">
        <v>3.9789999999999999E-2</v>
      </c>
      <c r="J6">
        <f t="shared" si="0"/>
        <v>4.7395E-2</v>
      </c>
      <c r="L6">
        <f t="shared" si="2"/>
        <v>-9</v>
      </c>
      <c r="M6">
        <f t="shared" si="3"/>
        <v>-0.87509999999999999</v>
      </c>
      <c r="N6">
        <f t="shared" si="4"/>
        <v>4.7395E-2</v>
      </c>
    </row>
    <row r="7" spans="1:14" x14ac:dyDescent="0.25">
      <c r="A7">
        <v>-8.75</v>
      </c>
      <c r="C7">
        <v>-0.87229999999999996</v>
      </c>
      <c r="D7">
        <v>-0.85960000000000003</v>
      </c>
      <c r="E7">
        <f t="shared" si="1"/>
        <v>-0.86595</v>
      </c>
      <c r="H7">
        <v>5.0950000000000002E-2</v>
      </c>
      <c r="I7">
        <v>3.7850000000000002E-2</v>
      </c>
      <c r="J7">
        <f t="shared" si="0"/>
        <v>4.4400000000000002E-2</v>
      </c>
      <c r="L7">
        <f t="shared" si="2"/>
        <v>-8.75</v>
      </c>
      <c r="M7">
        <f t="shared" si="3"/>
        <v>-0.86595</v>
      </c>
      <c r="N7">
        <f t="shared" si="4"/>
        <v>4.4400000000000002E-2</v>
      </c>
    </row>
    <row r="8" spans="1:14" x14ac:dyDescent="0.25">
      <c r="A8">
        <v>-8.5</v>
      </c>
      <c r="C8">
        <v>-0.85370000000000001</v>
      </c>
      <c r="D8">
        <v>-0.84130000000000005</v>
      </c>
      <c r="E8">
        <f t="shared" si="1"/>
        <v>-0.84750000000000003</v>
      </c>
      <c r="H8">
        <v>4.8669999999999998E-2</v>
      </c>
      <c r="I8">
        <v>3.6409999999999998E-2</v>
      </c>
      <c r="J8">
        <f t="shared" si="0"/>
        <v>4.2539999999999994E-2</v>
      </c>
      <c r="L8">
        <f t="shared" si="2"/>
        <v>-8.5</v>
      </c>
      <c r="M8">
        <f t="shared" si="3"/>
        <v>-0.84750000000000003</v>
      </c>
      <c r="N8">
        <f t="shared" si="4"/>
        <v>4.2539999999999994E-2</v>
      </c>
    </row>
    <row r="9" spans="1:14" x14ac:dyDescent="0.25">
      <c r="A9">
        <v>-8.25</v>
      </c>
      <c r="C9">
        <v>-0.84989999999999999</v>
      </c>
      <c r="D9">
        <v>-0.82279999999999998</v>
      </c>
      <c r="E9">
        <f t="shared" si="1"/>
        <v>-0.83634999999999993</v>
      </c>
      <c r="H9">
        <v>4.5109999999999997E-2</v>
      </c>
      <c r="I9">
        <v>3.4860000000000002E-2</v>
      </c>
      <c r="J9">
        <f t="shared" si="0"/>
        <v>3.9985E-2</v>
      </c>
      <c r="L9">
        <f t="shared" si="2"/>
        <v>-8.25</v>
      </c>
      <c r="M9">
        <f t="shared" si="3"/>
        <v>-0.83634999999999993</v>
      </c>
      <c r="N9">
        <f t="shared" si="4"/>
        <v>3.9985E-2</v>
      </c>
    </row>
    <row r="10" spans="1:14" x14ac:dyDescent="0.25">
      <c r="A10">
        <v>-8</v>
      </c>
      <c r="C10">
        <v>-0.83709999999999996</v>
      </c>
      <c r="D10">
        <v>-0.80430000000000001</v>
      </c>
      <c r="E10">
        <f t="shared" si="1"/>
        <v>-0.82069999999999999</v>
      </c>
      <c r="H10">
        <v>4.2180000000000002E-2</v>
      </c>
      <c r="I10">
        <v>3.3529999999999997E-2</v>
      </c>
      <c r="J10">
        <f t="shared" si="0"/>
        <v>3.7855E-2</v>
      </c>
      <c r="L10">
        <f t="shared" si="2"/>
        <v>-8</v>
      </c>
      <c r="M10">
        <f t="shared" si="3"/>
        <v>-0.82069999999999999</v>
      </c>
      <c r="N10">
        <f t="shared" si="4"/>
        <v>3.7855E-2</v>
      </c>
    </row>
    <row r="11" spans="1:14" x14ac:dyDescent="0.25">
      <c r="A11">
        <v>-7.75</v>
      </c>
      <c r="C11">
        <v>-0.82250000000000001</v>
      </c>
      <c r="D11">
        <v>-0.78500000000000003</v>
      </c>
      <c r="E11">
        <f t="shared" si="1"/>
        <v>-0.80374999999999996</v>
      </c>
      <c r="H11">
        <v>3.9829999999999997E-2</v>
      </c>
      <c r="I11">
        <v>3.218E-2</v>
      </c>
      <c r="J11">
        <f t="shared" si="0"/>
        <v>3.6004999999999995E-2</v>
      </c>
      <c r="L11">
        <f t="shared" si="2"/>
        <v>-7.75</v>
      </c>
      <c r="M11">
        <f t="shared" si="3"/>
        <v>-0.80374999999999996</v>
      </c>
      <c r="N11">
        <f t="shared" si="4"/>
        <v>3.6004999999999995E-2</v>
      </c>
    </row>
    <row r="12" spans="1:14" x14ac:dyDescent="0.25">
      <c r="A12">
        <v>-7.5</v>
      </c>
      <c r="C12">
        <v>-0.8044</v>
      </c>
      <c r="D12">
        <v>-0.76639999999999997</v>
      </c>
      <c r="E12">
        <f t="shared" si="1"/>
        <v>-0.78539999999999999</v>
      </c>
      <c r="H12">
        <v>3.7560000000000003E-2</v>
      </c>
      <c r="I12">
        <v>3.0980000000000001E-2</v>
      </c>
      <c r="J12">
        <f t="shared" si="0"/>
        <v>3.4270000000000002E-2</v>
      </c>
      <c r="L12">
        <f t="shared" si="2"/>
        <v>-7.5</v>
      </c>
      <c r="M12">
        <f t="shared" si="3"/>
        <v>-0.78539999999999999</v>
      </c>
      <c r="N12">
        <f t="shared" si="4"/>
        <v>3.4270000000000002E-2</v>
      </c>
    </row>
    <row r="13" spans="1:14" x14ac:dyDescent="0.25">
      <c r="A13">
        <v>-7.25</v>
      </c>
      <c r="C13">
        <v>-0.78759999999999997</v>
      </c>
      <c r="D13">
        <v>-0.74780000000000002</v>
      </c>
      <c r="E13">
        <f t="shared" si="1"/>
        <v>-0.76770000000000005</v>
      </c>
      <c r="H13">
        <v>3.5400000000000001E-2</v>
      </c>
      <c r="I13">
        <v>2.9819999999999999E-2</v>
      </c>
      <c r="J13">
        <f t="shared" si="0"/>
        <v>3.261E-2</v>
      </c>
      <c r="L13">
        <f t="shared" si="2"/>
        <v>-7.25</v>
      </c>
      <c r="M13">
        <f t="shared" si="3"/>
        <v>-0.76770000000000005</v>
      </c>
      <c r="N13">
        <f t="shared" si="4"/>
        <v>3.261E-2</v>
      </c>
    </row>
    <row r="14" spans="1:14" x14ac:dyDescent="0.25">
      <c r="A14">
        <v>-7</v>
      </c>
      <c r="C14">
        <v>-0.76910000000000001</v>
      </c>
      <c r="D14">
        <v>-0.72940000000000005</v>
      </c>
      <c r="E14">
        <f t="shared" si="1"/>
        <v>-0.74924999999999997</v>
      </c>
      <c r="H14">
        <v>3.3500000000000002E-2</v>
      </c>
      <c r="I14">
        <v>2.8719999999999999E-2</v>
      </c>
      <c r="J14">
        <f t="shared" si="0"/>
        <v>3.1109999999999999E-2</v>
      </c>
      <c r="L14">
        <f t="shared" si="2"/>
        <v>-7</v>
      </c>
      <c r="M14">
        <f t="shared" si="3"/>
        <v>-0.74924999999999997</v>
      </c>
      <c r="N14">
        <f t="shared" si="4"/>
        <v>3.1109999999999999E-2</v>
      </c>
    </row>
    <row r="15" spans="1:14" x14ac:dyDescent="0.25">
      <c r="A15">
        <v>-6.75</v>
      </c>
      <c r="C15">
        <v>-0.74909999999999999</v>
      </c>
      <c r="D15">
        <v>-0.71089999999999998</v>
      </c>
      <c r="E15">
        <f t="shared" si="1"/>
        <v>-0.73</v>
      </c>
      <c r="H15">
        <v>3.1859999999999999E-2</v>
      </c>
      <c r="I15">
        <v>2.7660000000000001E-2</v>
      </c>
      <c r="J15">
        <f t="shared" si="0"/>
        <v>2.9760000000000002E-2</v>
      </c>
      <c r="L15">
        <f t="shared" si="2"/>
        <v>-6.75</v>
      </c>
      <c r="M15">
        <f t="shared" si="3"/>
        <v>-0.73</v>
      </c>
      <c r="N15">
        <f t="shared" si="4"/>
        <v>2.9760000000000002E-2</v>
      </c>
    </row>
    <row r="16" spans="1:14" x14ac:dyDescent="0.25">
      <c r="A16">
        <v>-6.5</v>
      </c>
      <c r="C16">
        <v>-0.72960000000000003</v>
      </c>
      <c r="D16">
        <v>-0.6925</v>
      </c>
      <c r="E16">
        <f t="shared" si="1"/>
        <v>-0.71104999999999996</v>
      </c>
      <c r="H16">
        <v>3.0380000000000001E-2</v>
      </c>
      <c r="I16">
        <v>2.6669999999999999E-2</v>
      </c>
      <c r="J16">
        <f t="shared" si="0"/>
        <v>2.8525000000000002E-2</v>
      </c>
      <c r="L16">
        <f t="shared" si="2"/>
        <v>-6.5</v>
      </c>
      <c r="M16">
        <f t="shared" si="3"/>
        <v>-0.71104999999999996</v>
      </c>
      <c r="N16">
        <f t="shared" si="4"/>
        <v>2.8525000000000002E-2</v>
      </c>
    </row>
    <row r="17" spans="1:14" x14ac:dyDescent="0.25">
      <c r="A17">
        <v>-6.25</v>
      </c>
      <c r="C17">
        <v>-0.71050000000000002</v>
      </c>
      <c r="D17">
        <v>-0.67479999999999996</v>
      </c>
      <c r="E17">
        <f t="shared" si="1"/>
        <v>-0.69264999999999999</v>
      </c>
      <c r="H17">
        <v>2.8920000000000001E-2</v>
      </c>
      <c r="I17">
        <v>2.5739999999999999E-2</v>
      </c>
      <c r="J17">
        <f t="shared" si="0"/>
        <v>2.733E-2</v>
      </c>
      <c r="L17">
        <f t="shared" si="2"/>
        <v>-6.25</v>
      </c>
      <c r="M17">
        <f t="shared" si="3"/>
        <v>-0.69264999999999999</v>
      </c>
      <c r="N17">
        <f t="shared" si="4"/>
        <v>2.733E-2</v>
      </c>
    </row>
    <row r="18" spans="1:14" x14ac:dyDescent="0.25">
      <c r="A18">
        <v>-6</v>
      </c>
      <c r="C18">
        <v>-0.69189999999999996</v>
      </c>
      <c r="D18">
        <v>-0.65669999999999995</v>
      </c>
      <c r="E18">
        <f t="shared" si="1"/>
        <v>-0.6742999999999999</v>
      </c>
      <c r="H18">
        <v>2.7650000000000001E-2</v>
      </c>
      <c r="I18">
        <v>2.4879999999999999E-2</v>
      </c>
      <c r="J18">
        <f t="shared" si="0"/>
        <v>2.6265E-2</v>
      </c>
      <c r="L18">
        <f t="shared" si="2"/>
        <v>-6</v>
      </c>
      <c r="M18">
        <f t="shared" si="3"/>
        <v>-0.6742999999999999</v>
      </c>
      <c r="N18">
        <f t="shared" si="4"/>
        <v>2.6265E-2</v>
      </c>
    </row>
    <row r="19" spans="1:14" x14ac:dyDescent="0.25">
      <c r="A19">
        <v>-5.75</v>
      </c>
      <c r="C19">
        <v>-0.67300000000000004</v>
      </c>
      <c r="D19">
        <v>-0.63859999999999995</v>
      </c>
      <c r="E19">
        <f t="shared" si="1"/>
        <v>-0.65579999999999994</v>
      </c>
      <c r="H19">
        <v>2.6579999999999999E-2</v>
      </c>
      <c r="I19">
        <v>2.41E-2</v>
      </c>
      <c r="J19">
        <f t="shared" si="0"/>
        <v>2.5340000000000001E-2</v>
      </c>
      <c r="L19">
        <f t="shared" si="2"/>
        <v>-5.75</v>
      </c>
      <c r="M19">
        <f t="shared" si="3"/>
        <v>-0.65579999999999994</v>
      </c>
      <c r="N19">
        <f t="shared" si="4"/>
        <v>2.5340000000000001E-2</v>
      </c>
    </row>
    <row r="20" spans="1:14" x14ac:dyDescent="0.25">
      <c r="A20">
        <v>-5.5</v>
      </c>
      <c r="C20">
        <v>-0.65480000000000005</v>
      </c>
      <c r="D20">
        <v>-0.62060000000000004</v>
      </c>
      <c r="E20">
        <f t="shared" si="1"/>
        <v>-0.63770000000000004</v>
      </c>
      <c r="H20">
        <v>2.564E-2</v>
      </c>
      <c r="I20">
        <v>2.3390000000000001E-2</v>
      </c>
      <c r="J20">
        <f t="shared" si="0"/>
        <v>2.4515000000000002E-2</v>
      </c>
      <c r="L20">
        <f t="shared" si="2"/>
        <v>-5.5</v>
      </c>
      <c r="M20">
        <f t="shared" si="3"/>
        <v>-0.63770000000000004</v>
      </c>
      <c r="N20">
        <f t="shared" si="4"/>
        <v>2.4515000000000002E-2</v>
      </c>
    </row>
    <row r="21" spans="1:14" x14ac:dyDescent="0.25">
      <c r="A21">
        <v>-5.25</v>
      </c>
      <c r="C21">
        <v>-0.63690000000000002</v>
      </c>
      <c r="D21">
        <v>-0.60250000000000004</v>
      </c>
      <c r="E21">
        <f t="shared" si="1"/>
        <v>-0.61970000000000003</v>
      </c>
      <c r="H21">
        <v>2.4819999999999998E-2</v>
      </c>
      <c r="I21">
        <v>2.2749999999999999E-2</v>
      </c>
      <c r="J21">
        <f t="shared" si="0"/>
        <v>2.3785000000000001E-2</v>
      </c>
      <c r="L21">
        <f t="shared" si="2"/>
        <v>-5.25</v>
      </c>
      <c r="M21">
        <f t="shared" si="3"/>
        <v>-0.61970000000000003</v>
      </c>
      <c r="N21">
        <f t="shared" si="4"/>
        <v>2.3785000000000001E-2</v>
      </c>
    </row>
    <row r="22" spans="1:14" x14ac:dyDescent="0.25">
      <c r="A22">
        <v>-5</v>
      </c>
      <c r="C22">
        <v>-0.61950000000000005</v>
      </c>
      <c r="D22">
        <v>-0.58420000000000005</v>
      </c>
      <c r="E22">
        <f t="shared" si="1"/>
        <v>-0.60185</v>
      </c>
      <c r="H22">
        <v>2.4129999999999999E-2</v>
      </c>
      <c r="I22">
        <v>2.2179999999999998E-2</v>
      </c>
      <c r="J22">
        <f t="shared" si="0"/>
        <v>2.3154999999999999E-2</v>
      </c>
      <c r="L22">
        <f t="shared" si="2"/>
        <v>-5</v>
      </c>
      <c r="M22">
        <f t="shared" si="3"/>
        <v>-0.60185</v>
      </c>
      <c r="N22">
        <f t="shared" si="4"/>
        <v>2.3154999999999999E-2</v>
      </c>
    </row>
    <row r="23" spans="1:14" x14ac:dyDescent="0.25">
      <c r="A23">
        <v>-4.75</v>
      </c>
      <c r="C23">
        <v>-0.60019999999999996</v>
      </c>
      <c r="D23">
        <v>-0.5655</v>
      </c>
      <c r="E23">
        <f t="shared" si="1"/>
        <v>-0.58284999999999998</v>
      </c>
      <c r="H23">
        <v>2.367E-2</v>
      </c>
      <c r="I23">
        <v>2.1680000000000001E-2</v>
      </c>
      <c r="J23">
        <f t="shared" si="0"/>
        <v>2.2675000000000001E-2</v>
      </c>
      <c r="L23">
        <f t="shared" si="2"/>
        <v>-4.75</v>
      </c>
      <c r="M23">
        <f t="shared" si="3"/>
        <v>-0.58284999999999998</v>
      </c>
      <c r="N23">
        <f t="shared" si="4"/>
        <v>2.2675000000000001E-2</v>
      </c>
    </row>
    <row r="24" spans="1:14" x14ac:dyDescent="0.25">
      <c r="A24">
        <v>-4.5</v>
      </c>
      <c r="C24">
        <v>-0.58160000000000001</v>
      </c>
      <c r="D24">
        <v>-0.5464</v>
      </c>
      <c r="E24">
        <f t="shared" si="1"/>
        <v>-0.56400000000000006</v>
      </c>
      <c r="H24">
        <v>2.3269999999999999E-2</v>
      </c>
      <c r="I24">
        <v>2.1229999999999999E-2</v>
      </c>
      <c r="J24">
        <f t="shared" si="0"/>
        <v>2.2249999999999999E-2</v>
      </c>
      <c r="L24">
        <f t="shared" si="2"/>
        <v>-4.5</v>
      </c>
      <c r="M24">
        <f t="shared" si="3"/>
        <v>-0.56400000000000006</v>
      </c>
      <c r="N24">
        <f t="shared" si="4"/>
        <v>2.2249999999999999E-2</v>
      </c>
    </row>
    <row r="25" spans="1:14" x14ac:dyDescent="0.25">
      <c r="A25">
        <v>-4.25</v>
      </c>
      <c r="C25">
        <v>-0.56279999999999997</v>
      </c>
      <c r="D25">
        <v>-0.52700000000000002</v>
      </c>
      <c r="E25">
        <f t="shared" si="1"/>
        <v>-0.54489999999999994</v>
      </c>
      <c r="H25">
        <v>2.3E-2</v>
      </c>
      <c r="I25">
        <v>2.0830000000000001E-2</v>
      </c>
      <c r="J25">
        <f t="shared" si="0"/>
        <v>2.1915E-2</v>
      </c>
      <c r="L25">
        <f t="shared" si="2"/>
        <v>-4.25</v>
      </c>
      <c r="M25">
        <f t="shared" si="3"/>
        <v>-0.54489999999999994</v>
      </c>
      <c r="N25">
        <f t="shared" si="4"/>
        <v>2.1915E-2</v>
      </c>
    </row>
    <row r="26" spans="1:14" x14ac:dyDescent="0.25">
      <c r="A26">
        <v>-4</v>
      </c>
      <c r="C26">
        <v>-0.54310000000000003</v>
      </c>
      <c r="D26">
        <v>-0.50729999999999997</v>
      </c>
      <c r="E26">
        <f t="shared" si="1"/>
        <v>-0.5252</v>
      </c>
      <c r="H26">
        <v>2.2849999999999999E-2</v>
      </c>
      <c r="I26">
        <v>2.0480000000000002E-2</v>
      </c>
      <c r="J26">
        <f t="shared" si="0"/>
        <v>2.1665E-2</v>
      </c>
      <c r="L26">
        <f t="shared" si="2"/>
        <v>-4</v>
      </c>
      <c r="M26">
        <f t="shared" si="3"/>
        <v>-0.5252</v>
      </c>
      <c r="N26">
        <f t="shared" si="4"/>
        <v>2.1665E-2</v>
      </c>
    </row>
    <row r="27" spans="1:14" x14ac:dyDescent="0.25">
      <c r="A27">
        <v>-3.75</v>
      </c>
      <c r="C27">
        <v>-0.52270000000000005</v>
      </c>
      <c r="D27">
        <v>-0.4879</v>
      </c>
      <c r="E27">
        <f t="shared" si="1"/>
        <v>-0.50530000000000008</v>
      </c>
      <c r="H27">
        <v>2.282E-2</v>
      </c>
      <c r="I27">
        <v>2.018E-2</v>
      </c>
      <c r="J27">
        <f t="shared" si="0"/>
        <v>2.1499999999999998E-2</v>
      </c>
      <c r="L27">
        <f t="shared" si="2"/>
        <v>-3.75</v>
      </c>
      <c r="M27">
        <f t="shared" si="3"/>
        <v>-0.50530000000000008</v>
      </c>
      <c r="N27">
        <f t="shared" si="4"/>
        <v>2.1499999999999998E-2</v>
      </c>
    </row>
    <row r="28" spans="1:14" x14ac:dyDescent="0.25">
      <c r="A28">
        <v>-3.5</v>
      </c>
      <c r="C28">
        <v>-0.503</v>
      </c>
      <c r="D28">
        <v>-0.46810000000000002</v>
      </c>
      <c r="E28">
        <f t="shared" si="1"/>
        <v>-0.48555000000000004</v>
      </c>
      <c r="H28">
        <v>2.2790000000000001E-2</v>
      </c>
      <c r="I28">
        <v>1.993E-2</v>
      </c>
      <c r="J28">
        <f t="shared" si="0"/>
        <v>2.1360000000000001E-2</v>
      </c>
      <c r="L28">
        <f t="shared" si="2"/>
        <v>-3.5</v>
      </c>
      <c r="M28">
        <f t="shared" si="3"/>
        <v>-0.48555000000000004</v>
      </c>
      <c r="N28">
        <f t="shared" si="4"/>
        <v>2.1360000000000001E-2</v>
      </c>
    </row>
    <row r="29" spans="1:14" x14ac:dyDescent="0.25">
      <c r="A29">
        <v>-3.25</v>
      </c>
      <c r="C29">
        <v>-0.4793</v>
      </c>
      <c r="D29">
        <v>-0.4481</v>
      </c>
      <c r="E29">
        <f t="shared" si="1"/>
        <v>-0.4637</v>
      </c>
      <c r="H29">
        <v>2.298E-2</v>
      </c>
      <c r="I29">
        <v>1.9720000000000001E-2</v>
      </c>
      <c r="J29">
        <f t="shared" si="0"/>
        <v>2.1350000000000001E-2</v>
      </c>
      <c r="L29">
        <f t="shared" si="2"/>
        <v>-3.25</v>
      </c>
      <c r="M29">
        <f t="shared" si="3"/>
        <v>-0.4637</v>
      </c>
      <c r="N29">
        <f t="shared" si="4"/>
        <v>2.1350000000000001E-2</v>
      </c>
    </row>
    <row r="30" spans="1:14" x14ac:dyDescent="0.25">
      <c r="A30">
        <v>-3</v>
      </c>
      <c r="C30">
        <v>-0.44929999999999998</v>
      </c>
      <c r="D30">
        <v>-0.42770000000000002</v>
      </c>
      <c r="E30">
        <f t="shared" si="1"/>
        <v>-0.4385</v>
      </c>
      <c r="H30">
        <v>2.334E-2</v>
      </c>
      <c r="I30">
        <v>1.9560000000000001E-2</v>
      </c>
      <c r="J30">
        <f t="shared" si="0"/>
        <v>2.145E-2</v>
      </c>
      <c r="L30">
        <f t="shared" si="2"/>
        <v>-3</v>
      </c>
      <c r="M30">
        <f t="shared" si="3"/>
        <v>-0.4385</v>
      </c>
      <c r="N30">
        <f t="shared" si="4"/>
        <v>2.145E-2</v>
      </c>
    </row>
    <row r="31" spans="1:14" x14ac:dyDescent="0.25">
      <c r="A31">
        <v>-2.75</v>
      </c>
      <c r="C31">
        <v>-0.40849999999999997</v>
      </c>
      <c r="D31">
        <v>-0.40710000000000002</v>
      </c>
      <c r="E31">
        <f t="shared" si="1"/>
        <v>-0.4078</v>
      </c>
      <c r="H31">
        <v>2.3820000000000001E-2</v>
      </c>
      <c r="I31">
        <v>1.9449999999999999E-2</v>
      </c>
      <c r="J31">
        <f t="shared" si="0"/>
        <v>2.1635000000000001E-2</v>
      </c>
      <c r="L31">
        <f t="shared" si="2"/>
        <v>-2.75</v>
      </c>
      <c r="M31">
        <f t="shared" si="3"/>
        <v>-0.4078</v>
      </c>
      <c r="N31">
        <f t="shared" si="4"/>
        <v>2.1635000000000001E-2</v>
      </c>
    </row>
    <row r="32" spans="1:14" x14ac:dyDescent="0.25">
      <c r="A32">
        <v>-2.5</v>
      </c>
      <c r="C32">
        <v>-0.35</v>
      </c>
      <c r="D32">
        <v>-0.3861</v>
      </c>
      <c r="E32">
        <f t="shared" si="1"/>
        <v>-0.36804999999999999</v>
      </c>
      <c r="H32">
        <v>2.4369999999999999E-2</v>
      </c>
      <c r="I32">
        <v>1.9380000000000001E-2</v>
      </c>
      <c r="J32">
        <f t="shared" si="0"/>
        <v>2.1874999999999999E-2</v>
      </c>
      <c r="L32">
        <f t="shared" si="2"/>
        <v>-2.5</v>
      </c>
      <c r="M32">
        <f t="shared" si="3"/>
        <v>-0.36804999999999999</v>
      </c>
      <c r="N32">
        <f t="shared" si="4"/>
        <v>2.1874999999999999E-2</v>
      </c>
    </row>
    <row r="33" spans="1:14" x14ac:dyDescent="0.25">
      <c r="A33">
        <v>-2.25</v>
      </c>
      <c r="C33">
        <v>-0.26939999999999997</v>
      </c>
      <c r="D33">
        <v>-0.3639</v>
      </c>
      <c r="E33">
        <f t="shared" si="1"/>
        <v>-0.31664999999999999</v>
      </c>
      <c r="H33">
        <v>2.4760000000000001E-2</v>
      </c>
      <c r="I33">
        <v>1.9369999999999998E-2</v>
      </c>
      <c r="J33">
        <f t="shared" si="0"/>
        <v>2.2065000000000001E-2</v>
      </c>
      <c r="L33">
        <f t="shared" si="2"/>
        <v>-2.25</v>
      </c>
      <c r="M33">
        <f t="shared" si="3"/>
        <v>-0.31664999999999999</v>
      </c>
      <c r="N33">
        <f t="shared" si="4"/>
        <v>2.2065000000000001E-2</v>
      </c>
    </row>
    <row r="34" spans="1:14" x14ac:dyDescent="0.25">
      <c r="A34">
        <v>-2</v>
      </c>
      <c r="C34">
        <v>-0.18290000000000001</v>
      </c>
      <c r="D34">
        <v>-0.3402</v>
      </c>
      <c r="E34">
        <f t="shared" si="1"/>
        <v>-0.26155</v>
      </c>
      <c r="H34">
        <v>2.4639999999999999E-2</v>
      </c>
      <c r="I34">
        <v>1.942E-2</v>
      </c>
      <c r="J34">
        <f t="shared" si="0"/>
        <v>2.2030000000000001E-2</v>
      </c>
      <c r="L34">
        <f t="shared" si="2"/>
        <v>-2</v>
      </c>
      <c r="M34">
        <f t="shared" si="3"/>
        <v>-0.26155</v>
      </c>
      <c r="N34">
        <f t="shared" si="4"/>
        <v>2.2030000000000001E-2</v>
      </c>
    </row>
    <row r="35" spans="1:14" x14ac:dyDescent="0.25">
      <c r="A35">
        <v>-1.75</v>
      </c>
      <c r="C35">
        <v>-0.1037</v>
      </c>
      <c r="D35">
        <v>-0.31440000000000001</v>
      </c>
      <c r="E35">
        <f t="shared" si="1"/>
        <v>-0.20905000000000001</v>
      </c>
      <c r="H35">
        <v>2.4070000000000001E-2</v>
      </c>
      <c r="I35">
        <v>1.9519999999999999E-2</v>
      </c>
      <c r="J35">
        <f t="shared" si="0"/>
        <v>2.1795000000000002E-2</v>
      </c>
      <c r="L35">
        <f t="shared" si="2"/>
        <v>-1.75</v>
      </c>
      <c r="M35">
        <f t="shared" si="3"/>
        <v>-0.20905000000000001</v>
      </c>
      <c r="N35">
        <f t="shared" si="4"/>
        <v>2.1795000000000002E-2</v>
      </c>
    </row>
    <row r="36" spans="1:14" x14ac:dyDescent="0.25">
      <c r="A36">
        <v>-1.5</v>
      </c>
      <c r="C36">
        <v>-2.23E-2</v>
      </c>
      <c r="D36">
        <v>-0.2858</v>
      </c>
      <c r="E36">
        <f t="shared" si="1"/>
        <v>-0.15404999999999999</v>
      </c>
      <c r="H36">
        <v>2.3120000000000002E-2</v>
      </c>
      <c r="I36">
        <v>1.966E-2</v>
      </c>
      <c r="J36">
        <f t="shared" si="0"/>
        <v>2.1389999999999999E-2</v>
      </c>
      <c r="L36">
        <f t="shared" si="2"/>
        <v>-1.5</v>
      </c>
      <c r="M36">
        <f t="shared" si="3"/>
        <v>-0.15404999999999999</v>
      </c>
      <c r="N36">
        <f t="shared" si="4"/>
        <v>2.1389999999999999E-2</v>
      </c>
    </row>
    <row r="37" spans="1:14" x14ac:dyDescent="0.25">
      <c r="A37">
        <v>-1.25</v>
      </c>
      <c r="C37">
        <v>2.5499999999999998E-2</v>
      </c>
      <c r="D37">
        <v>-0.25419999999999998</v>
      </c>
      <c r="E37">
        <f t="shared" si="1"/>
        <v>-0.11434999999999999</v>
      </c>
      <c r="H37">
        <v>2.2200000000000001E-2</v>
      </c>
      <c r="I37">
        <v>1.984E-2</v>
      </c>
      <c r="J37">
        <f t="shared" si="0"/>
        <v>2.102E-2</v>
      </c>
      <c r="L37">
        <f t="shared" si="2"/>
        <v>-1.25</v>
      </c>
      <c r="M37">
        <f t="shared" si="3"/>
        <v>-0.11434999999999999</v>
      </c>
      <c r="N37">
        <f t="shared" si="4"/>
        <v>2.102E-2</v>
      </c>
    </row>
    <row r="38" spans="1:14" x14ac:dyDescent="0.25">
      <c r="A38">
        <v>-1</v>
      </c>
      <c r="C38">
        <v>2.8500000000000001E-2</v>
      </c>
      <c r="D38">
        <v>-0.2167</v>
      </c>
      <c r="E38">
        <f t="shared" si="1"/>
        <v>-9.4100000000000003E-2</v>
      </c>
      <c r="H38">
        <v>2.1680000000000001E-2</v>
      </c>
      <c r="I38">
        <v>2.0049999999999998E-2</v>
      </c>
      <c r="J38">
        <f t="shared" si="0"/>
        <v>2.0865000000000002E-2</v>
      </c>
      <c r="L38">
        <f t="shared" si="2"/>
        <v>-1</v>
      </c>
      <c r="M38">
        <f t="shared" si="3"/>
        <v>-9.4100000000000003E-2</v>
      </c>
      <c r="N38">
        <f t="shared" si="4"/>
        <v>2.0865000000000002E-2</v>
      </c>
    </row>
    <row r="39" spans="1:14" x14ac:dyDescent="0.25">
      <c r="A39">
        <v>-0.75</v>
      </c>
      <c r="C39">
        <v>2.75E-2</v>
      </c>
      <c r="D39">
        <v>-0.17449999999999999</v>
      </c>
      <c r="E39">
        <f t="shared" si="1"/>
        <v>-7.3499999999999996E-2</v>
      </c>
      <c r="H39">
        <v>2.128E-2</v>
      </c>
      <c r="I39">
        <v>2.026E-2</v>
      </c>
      <c r="J39">
        <f t="shared" si="0"/>
        <v>2.077E-2</v>
      </c>
      <c r="L39">
        <f t="shared" si="2"/>
        <v>-0.75</v>
      </c>
      <c r="M39">
        <f t="shared" si="3"/>
        <v>-7.3499999999999996E-2</v>
      </c>
      <c r="N39">
        <f t="shared" si="4"/>
        <v>2.077E-2</v>
      </c>
    </row>
    <row r="40" spans="1:14" x14ac:dyDescent="0.25">
      <c r="A40">
        <v>-0.5</v>
      </c>
      <c r="C40">
        <v>2.2499999999999999E-2</v>
      </c>
      <c r="D40">
        <v>-0.12770000000000001</v>
      </c>
      <c r="E40">
        <f t="shared" si="1"/>
        <v>-5.2600000000000008E-2</v>
      </c>
      <c r="H40">
        <v>2.1000000000000001E-2</v>
      </c>
      <c r="I40">
        <v>2.0449999999999999E-2</v>
      </c>
      <c r="J40">
        <f t="shared" si="0"/>
        <v>2.0725E-2</v>
      </c>
      <c r="L40">
        <f t="shared" si="2"/>
        <v>-0.5</v>
      </c>
      <c r="M40">
        <f t="shared" si="3"/>
        <v>-5.2600000000000008E-2</v>
      </c>
      <c r="N40">
        <f t="shared" si="4"/>
        <v>2.0725E-2</v>
      </c>
    </row>
    <row r="41" spans="1:14" x14ac:dyDescent="0.25">
      <c r="A41">
        <v>-0.25</v>
      </c>
      <c r="C41">
        <v>1.2800000000000001E-2</v>
      </c>
      <c r="D41">
        <v>-6.9599999999999995E-2</v>
      </c>
      <c r="E41">
        <f t="shared" si="1"/>
        <v>-2.8399999999999998E-2</v>
      </c>
      <c r="H41">
        <v>2.0830000000000001E-2</v>
      </c>
      <c r="I41">
        <v>2.0619999999999999E-2</v>
      </c>
      <c r="J41">
        <f t="shared" si="0"/>
        <v>2.0725E-2</v>
      </c>
      <c r="L41">
        <f t="shared" si="2"/>
        <v>-0.25</v>
      </c>
      <c r="M41">
        <f t="shared" si="3"/>
        <v>-2.8399999999999998E-2</v>
      </c>
      <c r="N41">
        <f t="shared" si="4"/>
        <v>2.0725E-2</v>
      </c>
    </row>
    <row r="42" spans="1:14" x14ac:dyDescent="0.25">
      <c r="A42">
        <v>0</v>
      </c>
      <c r="B42" s="1">
        <v>1.5900000000000001E-7</v>
      </c>
      <c r="C42">
        <v>0</v>
      </c>
      <c r="D42">
        <v>0</v>
      </c>
      <c r="E42">
        <f t="shared" si="1"/>
        <v>5.3000000000000005E-8</v>
      </c>
      <c r="G42">
        <v>1.697094E-2</v>
      </c>
      <c r="H42">
        <v>2.078E-2</v>
      </c>
      <c r="I42">
        <v>2.068E-2</v>
      </c>
      <c r="J42">
        <f t="shared" si="0"/>
        <v>1.9476980000000001E-2</v>
      </c>
      <c r="L42">
        <f t="shared" si="2"/>
        <v>0</v>
      </c>
      <c r="M42">
        <f t="shared" si="3"/>
        <v>5.3000000000000005E-8</v>
      </c>
      <c r="N42">
        <f t="shared" si="4"/>
        <v>1.9476980000000001E-2</v>
      </c>
    </row>
    <row r="43" spans="1:14" x14ac:dyDescent="0.25">
      <c r="A43">
        <v>0.25</v>
      </c>
      <c r="C43">
        <v>-1.2800000000000001E-2</v>
      </c>
      <c r="D43">
        <v>6.9599999999999995E-2</v>
      </c>
      <c r="E43">
        <f t="shared" si="1"/>
        <v>2.8399999999999998E-2</v>
      </c>
      <c r="H43">
        <v>2.0830000000000001E-2</v>
      </c>
      <c r="I43">
        <v>2.061E-2</v>
      </c>
      <c r="J43">
        <f t="shared" si="0"/>
        <v>2.0720000000000002E-2</v>
      </c>
      <c r="L43">
        <f t="shared" si="2"/>
        <v>0.25</v>
      </c>
      <c r="M43">
        <f t="shared" si="3"/>
        <v>2.8399999999999998E-2</v>
      </c>
      <c r="N43">
        <f t="shared" si="4"/>
        <v>2.0720000000000002E-2</v>
      </c>
    </row>
    <row r="44" spans="1:14" x14ac:dyDescent="0.25">
      <c r="A44">
        <v>0.5</v>
      </c>
      <c r="C44">
        <v>-2.2499999999999999E-2</v>
      </c>
      <c r="D44">
        <v>0.12770000000000001</v>
      </c>
      <c r="E44">
        <f t="shared" si="1"/>
        <v>5.2600000000000008E-2</v>
      </c>
      <c r="H44">
        <v>2.0990000000000002E-2</v>
      </c>
      <c r="I44">
        <v>2.0449999999999999E-2</v>
      </c>
      <c r="J44">
        <f t="shared" si="0"/>
        <v>2.0720000000000002E-2</v>
      </c>
      <c r="L44">
        <f t="shared" si="2"/>
        <v>0.5</v>
      </c>
      <c r="M44">
        <f t="shared" si="3"/>
        <v>5.2600000000000008E-2</v>
      </c>
      <c r="N44">
        <f t="shared" si="4"/>
        <v>2.0720000000000002E-2</v>
      </c>
    </row>
    <row r="45" spans="1:14" x14ac:dyDescent="0.25">
      <c r="A45">
        <v>0.75</v>
      </c>
      <c r="C45">
        <v>-2.75E-2</v>
      </c>
      <c r="D45">
        <v>0.17449999999999999</v>
      </c>
      <c r="E45">
        <f t="shared" si="1"/>
        <v>7.3499999999999996E-2</v>
      </c>
      <c r="H45">
        <v>2.128E-2</v>
      </c>
      <c r="I45">
        <v>2.026E-2</v>
      </c>
      <c r="J45">
        <f t="shared" si="0"/>
        <v>2.077E-2</v>
      </c>
      <c r="L45">
        <f t="shared" si="2"/>
        <v>0.75</v>
      </c>
      <c r="M45">
        <f t="shared" si="3"/>
        <v>7.3499999999999996E-2</v>
      </c>
      <c r="N45">
        <f t="shared" si="4"/>
        <v>2.077E-2</v>
      </c>
    </row>
    <row r="46" spans="1:14" x14ac:dyDescent="0.25">
      <c r="A46">
        <v>1</v>
      </c>
      <c r="B46">
        <v>0.25828069999999997</v>
      </c>
      <c r="C46">
        <v>-2.8500000000000001E-2</v>
      </c>
      <c r="D46">
        <v>0.21659999999999999</v>
      </c>
      <c r="E46">
        <f t="shared" si="1"/>
        <v>0.14879356666666665</v>
      </c>
      <c r="G46">
        <v>1.5730580000000001E-2</v>
      </c>
      <c r="H46">
        <v>2.1680000000000001E-2</v>
      </c>
      <c r="I46">
        <v>2.0049999999999998E-2</v>
      </c>
      <c r="J46">
        <f t="shared" si="0"/>
        <v>1.9153526666666667E-2</v>
      </c>
      <c r="L46">
        <f t="shared" si="2"/>
        <v>1</v>
      </c>
      <c r="M46">
        <f t="shared" si="3"/>
        <v>0.14879356666666665</v>
      </c>
      <c r="N46">
        <f t="shared" si="4"/>
        <v>1.9153526666666667E-2</v>
      </c>
    </row>
    <row r="47" spans="1:14" x14ac:dyDescent="0.25">
      <c r="A47">
        <v>1.25</v>
      </c>
      <c r="C47">
        <v>-2.5499999999999998E-2</v>
      </c>
      <c r="D47">
        <v>0.25419999999999998</v>
      </c>
      <c r="E47">
        <f t="shared" si="1"/>
        <v>0.11434999999999999</v>
      </c>
      <c r="H47">
        <v>2.2190000000000001E-2</v>
      </c>
      <c r="I47">
        <v>1.983E-2</v>
      </c>
      <c r="J47">
        <f t="shared" si="0"/>
        <v>2.1010000000000001E-2</v>
      </c>
      <c r="L47">
        <f t="shared" si="2"/>
        <v>1.25</v>
      </c>
      <c r="M47">
        <f t="shared" si="3"/>
        <v>0.11434999999999999</v>
      </c>
      <c r="N47">
        <f t="shared" si="4"/>
        <v>2.1010000000000001E-2</v>
      </c>
    </row>
    <row r="48" spans="1:14" x14ac:dyDescent="0.25">
      <c r="A48">
        <v>1.5</v>
      </c>
      <c r="C48">
        <v>2.23E-2</v>
      </c>
      <c r="D48">
        <v>0.2858</v>
      </c>
      <c r="E48">
        <f t="shared" si="1"/>
        <v>0.15404999999999999</v>
      </c>
      <c r="H48">
        <v>2.3109999999999999E-2</v>
      </c>
      <c r="I48">
        <v>1.966E-2</v>
      </c>
      <c r="J48">
        <f t="shared" si="0"/>
        <v>2.1385000000000001E-2</v>
      </c>
      <c r="L48">
        <f t="shared" si="2"/>
        <v>1.5</v>
      </c>
      <c r="M48">
        <f t="shared" si="3"/>
        <v>0.15404999999999999</v>
      </c>
      <c r="N48">
        <f t="shared" si="4"/>
        <v>2.1385000000000001E-2</v>
      </c>
    </row>
    <row r="49" spans="1:14" x14ac:dyDescent="0.25">
      <c r="A49">
        <v>1.75</v>
      </c>
      <c r="C49">
        <v>0.1036</v>
      </c>
      <c r="D49">
        <v>0.31440000000000001</v>
      </c>
      <c r="E49">
        <f t="shared" si="1"/>
        <v>0.20900000000000002</v>
      </c>
      <c r="H49">
        <v>2.4060000000000002E-2</v>
      </c>
      <c r="I49">
        <v>1.9519999999999999E-2</v>
      </c>
      <c r="J49">
        <f t="shared" si="0"/>
        <v>2.179E-2</v>
      </c>
      <c r="L49">
        <f t="shared" si="2"/>
        <v>1.75</v>
      </c>
      <c r="M49">
        <f t="shared" si="3"/>
        <v>0.20900000000000002</v>
      </c>
      <c r="N49">
        <f t="shared" si="4"/>
        <v>2.179E-2</v>
      </c>
    </row>
    <row r="50" spans="1:14" x14ac:dyDescent="0.25">
      <c r="A50">
        <v>2</v>
      </c>
      <c r="B50">
        <v>0.37321670000000001</v>
      </c>
      <c r="C50">
        <v>0.18290000000000001</v>
      </c>
      <c r="D50">
        <v>0.3402</v>
      </c>
      <c r="E50">
        <f t="shared" si="1"/>
        <v>0.29877223333333336</v>
      </c>
      <c r="G50">
        <v>1.4471319999999999E-2</v>
      </c>
      <c r="H50">
        <v>2.4629999999999999E-2</v>
      </c>
      <c r="I50">
        <v>1.942E-2</v>
      </c>
      <c r="J50">
        <f t="shared" si="0"/>
        <v>1.9507106666666666E-2</v>
      </c>
      <c r="L50">
        <f t="shared" si="2"/>
        <v>2</v>
      </c>
      <c r="M50">
        <f t="shared" si="3"/>
        <v>0.29877223333333336</v>
      </c>
      <c r="N50">
        <f t="shared" si="4"/>
        <v>1.9507106666666666E-2</v>
      </c>
    </row>
    <row r="51" spans="1:14" x14ac:dyDescent="0.25">
      <c r="A51">
        <v>2.25</v>
      </c>
      <c r="C51">
        <v>0.26939999999999997</v>
      </c>
      <c r="D51">
        <v>0.3639</v>
      </c>
      <c r="E51">
        <f t="shared" si="1"/>
        <v>0.31664999999999999</v>
      </c>
      <c r="H51">
        <v>2.4760000000000001E-2</v>
      </c>
      <c r="I51">
        <v>1.9369999999999998E-2</v>
      </c>
      <c r="J51">
        <f t="shared" si="0"/>
        <v>2.2065000000000001E-2</v>
      </c>
      <c r="L51">
        <f t="shared" si="2"/>
        <v>2.25</v>
      </c>
      <c r="M51">
        <f t="shared" si="3"/>
        <v>0.31664999999999999</v>
      </c>
      <c r="N51">
        <f t="shared" si="4"/>
        <v>2.2065000000000001E-2</v>
      </c>
    </row>
    <row r="52" spans="1:14" x14ac:dyDescent="0.25">
      <c r="A52">
        <v>2.5</v>
      </c>
      <c r="C52">
        <v>0.34989999999999999</v>
      </c>
      <c r="D52">
        <v>0.38600000000000001</v>
      </c>
      <c r="E52">
        <f t="shared" si="1"/>
        <v>0.36795</v>
      </c>
      <c r="H52">
        <v>2.436E-2</v>
      </c>
      <c r="I52">
        <v>1.9380000000000001E-2</v>
      </c>
      <c r="J52">
        <f t="shared" si="0"/>
        <v>2.1870000000000001E-2</v>
      </c>
      <c r="L52">
        <f t="shared" si="2"/>
        <v>2.5</v>
      </c>
      <c r="M52">
        <f t="shared" si="3"/>
        <v>0.36795</v>
      </c>
      <c r="N52">
        <f t="shared" si="4"/>
        <v>2.1870000000000001E-2</v>
      </c>
    </row>
    <row r="53" spans="1:14" x14ac:dyDescent="0.25">
      <c r="A53">
        <v>2.75</v>
      </c>
      <c r="C53">
        <v>0.40849999999999997</v>
      </c>
      <c r="D53">
        <v>0.40699999999999997</v>
      </c>
      <c r="E53">
        <f t="shared" si="1"/>
        <v>0.40774999999999995</v>
      </c>
      <c r="H53">
        <v>2.3820000000000001E-2</v>
      </c>
      <c r="I53">
        <v>1.9439999999999999E-2</v>
      </c>
      <c r="J53">
        <f t="shared" si="0"/>
        <v>2.163E-2</v>
      </c>
      <c r="L53">
        <f t="shared" si="2"/>
        <v>2.75</v>
      </c>
      <c r="M53">
        <f t="shared" si="3"/>
        <v>0.40774999999999995</v>
      </c>
      <c r="N53">
        <f t="shared" si="4"/>
        <v>2.163E-2</v>
      </c>
    </row>
    <row r="54" spans="1:14" x14ac:dyDescent="0.25">
      <c r="A54">
        <v>3</v>
      </c>
      <c r="B54">
        <v>0.45436599999999999</v>
      </c>
      <c r="C54">
        <v>0.44919999999999999</v>
      </c>
      <c r="D54">
        <v>0.42770000000000002</v>
      </c>
      <c r="E54">
        <f t="shared" si="1"/>
        <v>0.44375533333333333</v>
      </c>
      <c r="G54">
        <v>1.4413870000000001E-2</v>
      </c>
      <c r="H54">
        <v>2.334E-2</v>
      </c>
      <c r="I54">
        <v>1.9560000000000001E-2</v>
      </c>
      <c r="J54">
        <f t="shared" si="0"/>
        <v>1.9104623333333334E-2</v>
      </c>
      <c r="L54">
        <f t="shared" si="2"/>
        <v>3</v>
      </c>
      <c r="M54">
        <f t="shared" si="3"/>
        <v>0.44375533333333333</v>
      </c>
      <c r="N54">
        <f t="shared" si="4"/>
        <v>1.9104623333333334E-2</v>
      </c>
    </row>
    <row r="55" spans="1:14" x14ac:dyDescent="0.25">
      <c r="A55">
        <v>3.25</v>
      </c>
      <c r="C55">
        <v>0.47920000000000001</v>
      </c>
      <c r="D55">
        <v>0.44800000000000001</v>
      </c>
      <c r="E55">
        <f t="shared" si="1"/>
        <v>0.46360000000000001</v>
      </c>
      <c r="H55">
        <v>2.298E-2</v>
      </c>
      <c r="I55">
        <v>1.9720000000000001E-2</v>
      </c>
      <c r="J55">
        <f t="shared" si="0"/>
        <v>2.1350000000000001E-2</v>
      </c>
      <c r="L55">
        <f t="shared" si="2"/>
        <v>3.25</v>
      </c>
      <c r="M55">
        <f t="shared" si="3"/>
        <v>0.46360000000000001</v>
      </c>
      <c r="N55">
        <f t="shared" si="4"/>
        <v>2.1350000000000001E-2</v>
      </c>
    </row>
    <row r="56" spans="1:14" x14ac:dyDescent="0.25">
      <c r="A56">
        <v>3.5</v>
      </c>
      <c r="C56">
        <v>0.503</v>
      </c>
      <c r="D56">
        <v>0.46800000000000003</v>
      </c>
      <c r="E56">
        <f t="shared" si="1"/>
        <v>0.48550000000000004</v>
      </c>
      <c r="H56">
        <v>2.2790000000000001E-2</v>
      </c>
      <c r="I56">
        <v>1.993E-2</v>
      </c>
      <c r="J56">
        <f t="shared" si="0"/>
        <v>2.1360000000000001E-2</v>
      </c>
      <c r="L56">
        <f t="shared" si="2"/>
        <v>3.5</v>
      </c>
      <c r="M56">
        <f t="shared" si="3"/>
        <v>0.48550000000000004</v>
      </c>
      <c r="N56">
        <f t="shared" si="4"/>
        <v>2.1360000000000001E-2</v>
      </c>
    </row>
    <row r="57" spans="1:14" x14ac:dyDescent="0.25">
      <c r="A57">
        <v>3.75</v>
      </c>
      <c r="C57">
        <v>0.52270000000000005</v>
      </c>
      <c r="D57">
        <v>0.48780000000000001</v>
      </c>
      <c r="E57">
        <f t="shared" si="1"/>
        <v>0.50524999999999998</v>
      </c>
      <c r="H57">
        <v>2.282E-2</v>
      </c>
      <c r="I57">
        <v>2.018E-2</v>
      </c>
      <c r="J57">
        <f t="shared" si="0"/>
        <v>2.1499999999999998E-2</v>
      </c>
      <c r="L57">
        <f t="shared" si="2"/>
        <v>3.75</v>
      </c>
      <c r="M57">
        <f t="shared" si="3"/>
        <v>0.50524999999999998</v>
      </c>
      <c r="N57">
        <f t="shared" si="4"/>
        <v>2.1499999999999998E-2</v>
      </c>
    </row>
    <row r="58" spans="1:14" x14ac:dyDescent="0.25">
      <c r="A58">
        <v>4</v>
      </c>
      <c r="B58">
        <v>0.53648479999999998</v>
      </c>
      <c r="C58">
        <v>0.54310000000000003</v>
      </c>
      <c r="E58">
        <f t="shared" si="1"/>
        <v>0.53979240000000006</v>
      </c>
      <c r="G58">
        <v>1.51927E-2</v>
      </c>
      <c r="H58">
        <v>2.2839999999999999E-2</v>
      </c>
      <c r="J58">
        <f t="shared" si="0"/>
        <v>1.9016350000000001E-2</v>
      </c>
      <c r="L58">
        <f t="shared" si="2"/>
        <v>4</v>
      </c>
      <c r="M58">
        <f t="shared" si="3"/>
        <v>0.53979240000000006</v>
      </c>
      <c r="N58">
        <f t="shared" si="4"/>
        <v>1.9016350000000001E-2</v>
      </c>
    </row>
    <row r="59" spans="1:14" x14ac:dyDescent="0.25">
      <c r="A59">
        <v>4.25</v>
      </c>
      <c r="C59">
        <v>0.56269999999999998</v>
      </c>
      <c r="D59">
        <v>0.52690000000000003</v>
      </c>
      <c r="E59">
        <f t="shared" si="1"/>
        <v>0.54479999999999995</v>
      </c>
      <c r="H59">
        <v>2.3E-2</v>
      </c>
      <c r="I59">
        <v>2.0830000000000001E-2</v>
      </c>
      <c r="J59">
        <f t="shared" si="0"/>
        <v>2.1915E-2</v>
      </c>
      <c r="L59">
        <f t="shared" si="2"/>
        <v>4.25</v>
      </c>
      <c r="M59">
        <f t="shared" si="3"/>
        <v>0.54479999999999995</v>
      </c>
      <c r="N59">
        <f t="shared" si="4"/>
        <v>2.1915E-2</v>
      </c>
    </row>
    <row r="60" spans="1:14" x14ac:dyDescent="0.25">
      <c r="A60">
        <v>4.5</v>
      </c>
      <c r="C60">
        <v>0.58160000000000001</v>
      </c>
      <c r="D60">
        <v>0.5464</v>
      </c>
      <c r="E60">
        <f t="shared" si="1"/>
        <v>0.56400000000000006</v>
      </c>
      <c r="H60">
        <v>2.3269999999999999E-2</v>
      </c>
      <c r="I60">
        <v>2.1229999999999999E-2</v>
      </c>
      <c r="J60">
        <f t="shared" si="0"/>
        <v>2.2249999999999999E-2</v>
      </c>
      <c r="L60">
        <f t="shared" si="2"/>
        <v>4.5</v>
      </c>
      <c r="M60">
        <f t="shared" si="3"/>
        <v>0.56400000000000006</v>
      </c>
      <c r="N60">
        <f t="shared" si="4"/>
        <v>2.2249999999999999E-2</v>
      </c>
    </row>
    <row r="61" spans="1:14" x14ac:dyDescent="0.25">
      <c r="A61">
        <v>4.75</v>
      </c>
      <c r="C61">
        <v>0.60009999999999997</v>
      </c>
      <c r="D61">
        <v>0.56540000000000001</v>
      </c>
      <c r="E61">
        <f t="shared" si="1"/>
        <v>0.58274999999999999</v>
      </c>
      <c r="H61">
        <v>2.367E-2</v>
      </c>
      <c r="I61">
        <v>2.1669999999999998E-2</v>
      </c>
      <c r="J61">
        <f t="shared" si="0"/>
        <v>2.2669999999999999E-2</v>
      </c>
      <c r="L61">
        <f t="shared" si="2"/>
        <v>4.75</v>
      </c>
      <c r="M61">
        <f t="shared" si="3"/>
        <v>0.58274999999999999</v>
      </c>
      <c r="N61">
        <f t="shared" si="4"/>
        <v>2.2669999999999999E-2</v>
      </c>
    </row>
    <row r="62" spans="1:14" x14ac:dyDescent="0.25">
      <c r="A62">
        <v>5</v>
      </c>
      <c r="B62">
        <v>0.6139848</v>
      </c>
      <c r="C62">
        <v>0.61939999999999995</v>
      </c>
      <c r="D62">
        <v>0.58409999999999995</v>
      </c>
      <c r="E62">
        <f t="shared" si="1"/>
        <v>0.60582826666666667</v>
      </c>
      <c r="G62">
        <v>1.6771620000000001E-2</v>
      </c>
      <c r="H62">
        <v>2.4129999999999999E-2</v>
      </c>
      <c r="I62">
        <v>2.2179999999999998E-2</v>
      </c>
      <c r="J62">
        <f t="shared" si="0"/>
        <v>2.1027206666666669E-2</v>
      </c>
      <c r="L62">
        <f t="shared" si="2"/>
        <v>5</v>
      </c>
      <c r="M62">
        <f t="shared" si="3"/>
        <v>0.60582826666666667</v>
      </c>
      <c r="N62">
        <f t="shared" si="4"/>
        <v>2.1027206666666669E-2</v>
      </c>
    </row>
    <row r="63" spans="1:14" x14ac:dyDescent="0.25">
      <c r="A63">
        <v>5.25</v>
      </c>
      <c r="C63">
        <v>0.63680000000000003</v>
      </c>
      <c r="D63">
        <v>0.60250000000000004</v>
      </c>
      <c r="E63">
        <f t="shared" si="1"/>
        <v>0.61965000000000003</v>
      </c>
      <c r="H63">
        <v>2.4819999999999998E-2</v>
      </c>
      <c r="I63">
        <v>2.2749999999999999E-2</v>
      </c>
      <c r="J63">
        <f t="shared" si="0"/>
        <v>2.3785000000000001E-2</v>
      </c>
      <c r="L63">
        <f t="shared" si="2"/>
        <v>5.25</v>
      </c>
      <c r="M63">
        <f t="shared" si="3"/>
        <v>0.61965000000000003</v>
      </c>
      <c r="N63">
        <f t="shared" si="4"/>
        <v>2.3785000000000001E-2</v>
      </c>
    </row>
    <row r="64" spans="1:14" x14ac:dyDescent="0.25">
      <c r="A64">
        <v>5.5</v>
      </c>
      <c r="C64">
        <v>0.65469999999999995</v>
      </c>
      <c r="D64">
        <v>0.62060000000000004</v>
      </c>
      <c r="E64">
        <f t="shared" si="1"/>
        <v>0.63765000000000005</v>
      </c>
      <c r="H64">
        <v>2.564E-2</v>
      </c>
      <c r="I64">
        <v>2.3380000000000001E-2</v>
      </c>
      <c r="J64">
        <f t="shared" si="0"/>
        <v>2.4510000000000001E-2</v>
      </c>
      <c r="L64">
        <f t="shared" si="2"/>
        <v>5.5</v>
      </c>
      <c r="M64">
        <f t="shared" si="3"/>
        <v>0.63765000000000005</v>
      </c>
      <c r="N64">
        <f t="shared" si="4"/>
        <v>2.4510000000000001E-2</v>
      </c>
    </row>
    <row r="65" spans="1:14" x14ac:dyDescent="0.25">
      <c r="A65">
        <v>5.75</v>
      </c>
      <c r="C65">
        <v>0.67300000000000004</v>
      </c>
      <c r="D65">
        <v>0.63859999999999995</v>
      </c>
      <c r="E65">
        <f t="shared" si="1"/>
        <v>0.65579999999999994</v>
      </c>
      <c r="H65">
        <v>2.6579999999999999E-2</v>
      </c>
      <c r="I65">
        <v>2.409E-2</v>
      </c>
      <c r="J65">
        <f t="shared" si="0"/>
        <v>2.5335E-2</v>
      </c>
      <c r="L65">
        <f t="shared" si="2"/>
        <v>5.75</v>
      </c>
      <c r="M65">
        <f t="shared" si="3"/>
        <v>0.65579999999999994</v>
      </c>
      <c r="N65">
        <f t="shared" si="4"/>
        <v>2.5335E-2</v>
      </c>
    </row>
    <row r="66" spans="1:14" x14ac:dyDescent="0.25">
      <c r="A66">
        <v>6</v>
      </c>
      <c r="B66">
        <v>0.68585870000000004</v>
      </c>
      <c r="C66">
        <v>0.69189999999999996</v>
      </c>
      <c r="D66">
        <v>0.65659999999999996</v>
      </c>
      <c r="E66">
        <f t="shared" si="1"/>
        <v>0.67811956666666662</v>
      </c>
      <c r="G66">
        <v>1.9687010000000001E-2</v>
      </c>
      <c r="H66">
        <v>2.7650000000000001E-2</v>
      </c>
      <c r="I66">
        <v>2.487E-2</v>
      </c>
      <c r="J66">
        <f t="shared" ref="J66:J84" si="5">AVERAGE(G66:I66)</f>
        <v>2.4069003333333335E-2</v>
      </c>
      <c r="L66">
        <f t="shared" si="2"/>
        <v>6</v>
      </c>
      <c r="M66">
        <f t="shared" si="3"/>
        <v>0.67811956666666662</v>
      </c>
      <c r="N66">
        <f t="shared" si="4"/>
        <v>2.4069003333333335E-2</v>
      </c>
    </row>
    <row r="67" spans="1:14" x14ac:dyDescent="0.25">
      <c r="A67">
        <v>6.25</v>
      </c>
      <c r="C67">
        <v>0.71050000000000002</v>
      </c>
      <c r="D67">
        <v>0.67479999999999996</v>
      </c>
      <c r="E67">
        <f t="shared" ref="E67:E84" si="6">AVERAGE(B67:D67)</f>
        <v>0.69264999999999999</v>
      </c>
      <c r="H67">
        <v>2.8920000000000001E-2</v>
      </c>
      <c r="I67">
        <v>2.5729999999999999E-2</v>
      </c>
      <c r="J67">
        <f t="shared" si="5"/>
        <v>2.7325000000000002E-2</v>
      </c>
      <c r="L67">
        <f t="shared" ref="L67:L84" si="7">A67</f>
        <v>6.25</v>
      </c>
      <c r="M67">
        <f t="shared" ref="M67:M84" si="8">E67</f>
        <v>0.69264999999999999</v>
      </c>
      <c r="N67">
        <f t="shared" ref="N67:N84" si="9">J67</f>
        <v>2.7325000000000002E-2</v>
      </c>
    </row>
    <row r="68" spans="1:14" x14ac:dyDescent="0.25">
      <c r="A68">
        <v>6.5</v>
      </c>
      <c r="C68">
        <v>0.72950000000000004</v>
      </c>
      <c r="D68">
        <v>0.6925</v>
      </c>
      <c r="E68">
        <f t="shared" si="6"/>
        <v>0.71100000000000008</v>
      </c>
      <c r="H68">
        <v>3.0380000000000001E-2</v>
      </c>
      <c r="I68">
        <v>2.6669999999999999E-2</v>
      </c>
      <c r="J68">
        <f t="shared" si="5"/>
        <v>2.8525000000000002E-2</v>
      </c>
      <c r="L68">
        <f t="shared" si="7"/>
        <v>6.5</v>
      </c>
      <c r="M68">
        <f t="shared" si="8"/>
        <v>0.71100000000000008</v>
      </c>
      <c r="N68">
        <f t="shared" si="9"/>
        <v>2.8525000000000002E-2</v>
      </c>
    </row>
    <row r="69" spans="1:14" x14ac:dyDescent="0.25">
      <c r="A69">
        <v>6.75</v>
      </c>
      <c r="C69">
        <v>0.74909999999999999</v>
      </c>
      <c r="D69">
        <v>0.71089999999999998</v>
      </c>
      <c r="E69">
        <f t="shared" si="6"/>
        <v>0.73</v>
      </c>
      <c r="H69">
        <v>3.1859999999999999E-2</v>
      </c>
      <c r="I69">
        <v>2.7660000000000001E-2</v>
      </c>
      <c r="J69">
        <f t="shared" si="5"/>
        <v>2.9760000000000002E-2</v>
      </c>
      <c r="L69">
        <f t="shared" si="7"/>
        <v>6.75</v>
      </c>
      <c r="M69">
        <f t="shared" si="8"/>
        <v>0.73</v>
      </c>
      <c r="N69">
        <f t="shared" si="9"/>
        <v>2.9760000000000002E-2</v>
      </c>
    </row>
    <row r="70" spans="1:14" x14ac:dyDescent="0.25">
      <c r="A70">
        <v>7</v>
      </c>
      <c r="B70">
        <v>0.76239250000000003</v>
      </c>
      <c r="C70">
        <v>0.76910000000000001</v>
      </c>
      <c r="D70">
        <v>0.72940000000000005</v>
      </c>
      <c r="E70">
        <f t="shared" si="6"/>
        <v>0.75363083333333336</v>
      </c>
      <c r="G70">
        <v>2.3560640000000001E-2</v>
      </c>
      <c r="H70">
        <v>3.3500000000000002E-2</v>
      </c>
      <c r="I70">
        <v>2.8709999999999999E-2</v>
      </c>
      <c r="J70">
        <f t="shared" si="5"/>
        <v>2.8590213333333336E-2</v>
      </c>
      <c r="L70">
        <f t="shared" si="7"/>
        <v>7</v>
      </c>
      <c r="M70">
        <f t="shared" si="8"/>
        <v>0.75363083333333336</v>
      </c>
      <c r="N70">
        <f t="shared" si="9"/>
        <v>2.8590213333333336E-2</v>
      </c>
    </row>
    <row r="71" spans="1:14" x14ac:dyDescent="0.25">
      <c r="A71">
        <v>7.25</v>
      </c>
      <c r="C71">
        <v>0.78759999999999997</v>
      </c>
      <c r="D71">
        <v>0.74790000000000001</v>
      </c>
      <c r="E71">
        <f t="shared" si="6"/>
        <v>0.76774999999999993</v>
      </c>
      <c r="H71">
        <v>3.5400000000000001E-2</v>
      </c>
      <c r="I71">
        <v>2.9819999999999999E-2</v>
      </c>
      <c r="J71">
        <f t="shared" si="5"/>
        <v>3.261E-2</v>
      </c>
      <c r="L71">
        <f t="shared" si="7"/>
        <v>7.25</v>
      </c>
      <c r="M71">
        <f t="shared" si="8"/>
        <v>0.76774999999999993</v>
      </c>
      <c r="N71">
        <f t="shared" si="9"/>
        <v>3.261E-2</v>
      </c>
    </row>
    <row r="72" spans="1:14" x14ac:dyDescent="0.25">
      <c r="A72">
        <v>7.5</v>
      </c>
      <c r="C72">
        <v>0.8044</v>
      </c>
      <c r="D72">
        <v>0.76639999999999997</v>
      </c>
      <c r="E72">
        <f t="shared" si="6"/>
        <v>0.78539999999999999</v>
      </c>
      <c r="H72">
        <v>3.7560000000000003E-2</v>
      </c>
      <c r="I72">
        <v>3.0980000000000001E-2</v>
      </c>
      <c r="J72">
        <f t="shared" si="5"/>
        <v>3.4270000000000002E-2</v>
      </c>
      <c r="L72">
        <f t="shared" si="7"/>
        <v>7.5</v>
      </c>
      <c r="M72">
        <f t="shared" si="8"/>
        <v>0.78539999999999999</v>
      </c>
      <c r="N72">
        <f t="shared" si="9"/>
        <v>3.4270000000000002E-2</v>
      </c>
    </row>
    <row r="73" spans="1:14" x14ac:dyDescent="0.25">
      <c r="A73">
        <v>7.75</v>
      </c>
      <c r="C73">
        <v>0.8226</v>
      </c>
      <c r="D73">
        <v>0.78510000000000002</v>
      </c>
      <c r="E73">
        <f t="shared" si="6"/>
        <v>0.80384999999999995</v>
      </c>
      <c r="H73">
        <v>3.9829999999999997E-2</v>
      </c>
      <c r="I73">
        <v>3.218E-2</v>
      </c>
      <c r="J73">
        <f t="shared" si="5"/>
        <v>3.6004999999999995E-2</v>
      </c>
      <c r="L73">
        <f t="shared" si="7"/>
        <v>7.75</v>
      </c>
      <c r="M73">
        <f t="shared" si="8"/>
        <v>0.80384999999999995</v>
      </c>
      <c r="N73">
        <f t="shared" si="9"/>
        <v>3.6004999999999995E-2</v>
      </c>
    </row>
    <row r="74" spans="1:14" x14ac:dyDescent="0.25">
      <c r="A74">
        <v>8</v>
      </c>
      <c r="B74">
        <v>0.84486090000000003</v>
      </c>
      <c r="C74">
        <v>0.83720000000000006</v>
      </c>
      <c r="D74">
        <v>0.8044</v>
      </c>
      <c r="E74">
        <f t="shared" si="6"/>
        <v>0.82882029999999995</v>
      </c>
      <c r="G74">
        <v>2.8626390000000002E-2</v>
      </c>
      <c r="H74">
        <v>4.2180000000000002E-2</v>
      </c>
      <c r="I74">
        <v>3.3529999999999997E-2</v>
      </c>
      <c r="J74">
        <f t="shared" si="5"/>
        <v>3.4778796666666667E-2</v>
      </c>
      <c r="L74">
        <f t="shared" si="7"/>
        <v>8</v>
      </c>
      <c r="M74">
        <f t="shared" si="8"/>
        <v>0.82882029999999995</v>
      </c>
      <c r="N74">
        <f t="shared" si="9"/>
        <v>3.4778796666666667E-2</v>
      </c>
    </row>
    <row r="75" spans="1:14" x14ac:dyDescent="0.25">
      <c r="A75">
        <v>8.25</v>
      </c>
      <c r="C75">
        <v>0.84989999999999999</v>
      </c>
      <c r="D75">
        <v>0.82279999999999998</v>
      </c>
      <c r="E75">
        <f t="shared" si="6"/>
        <v>0.83634999999999993</v>
      </c>
      <c r="H75">
        <v>4.5109999999999997E-2</v>
      </c>
      <c r="I75">
        <v>3.4860000000000002E-2</v>
      </c>
      <c r="J75">
        <f t="shared" si="5"/>
        <v>3.9985E-2</v>
      </c>
      <c r="L75">
        <f t="shared" si="7"/>
        <v>8.25</v>
      </c>
      <c r="M75">
        <f t="shared" si="8"/>
        <v>0.83634999999999993</v>
      </c>
      <c r="N75">
        <f t="shared" si="9"/>
        <v>3.9985E-2</v>
      </c>
    </row>
    <row r="76" spans="1:14" x14ac:dyDescent="0.25">
      <c r="A76">
        <v>8.5</v>
      </c>
      <c r="C76">
        <v>0.8538</v>
      </c>
      <c r="D76">
        <v>0.84140000000000004</v>
      </c>
      <c r="E76">
        <f t="shared" si="6"/>
        <v>0.84760000000000002</v>
      </c>
      <c r="H76">
        <v>4.8669999999999998E-2</v>
      </c>
      <c r="I76">
        <v>3.6409999999999998E-2</v>
      </c>
      <c r="J76">
        <f t="shared" si="5"/>
        <v>4.2539999999999994E-2</v>
      </c>
      <c r="L76">
        <f t="shared" si="7"/>
        <v>8.5</v>
      </c>
      <c r="M76">
        <f t="shared" si="8"/>
        <v>0.84760000000000002</v>
      </c>
      <c r="N76">
        <f t="shared" si="9"/>
        <v>4.2539999999999994E-2</v>
      </c>
    </row>
    <row r="77" spans="1:14" x14ac:dyDescent="0.25">
      <c r="A77">
        <v>8.75</v>
      </c>
      <c r="C77">
        <v>0.87270000000000003</v>
      </c>
      <c r="D77">
        <v>0.85970000000000002</v>
      </c>
      <c r="E77">
        <f t="shared" si="6"/>
        <v>0.86620000000000008</v>
      </c>
      <c r="H77">
        <v>5.0939999999999999E-2</v>
      </c>
      <c r="I77">
        <v>3.7850000000000002E-2</v>
      </c>
      <c r="J77">
        <f t="shared" si="5"/>
        <v>4.4395000000000004E-2</v>
      </c>
      <c r="L77">
        <f t="shared" si="7"/>
        <v>8.75</v>
      </c>
      <c r="M77">
        <f t="shared" si="8"/>
        <v>0.86620000000000008</v>
      </c>
      <c r="N77">
        <f t="shared" si="9"/>
        <v>4.4395000000000004E-2</v>
      </c>
    </row>
    <row r="78" spans="1:14" x14ac:dyDescent="0.25">
      <c r="A78">
        <v>9</v>
      </c>
      <c r="B78">
        <v>0.91917400000000005</v>
      </c>
      <c r="C78">
        <v>0.87429999999999997</v>
      </c>
      <c r="D78">
        <v>0.876</v>
      </c>
      <c r="E78">
        <f t="shared" si="6"/>
        <v>0.88982466666666671</v>
      </c>
      <c r="G78">
        <v>3.5761920000000003E-2</v>
      </c>
      <c r="H78">
        <v>5.5010000000000003E-2</v>
      </c>
      <c r="I78">
        <v>3.9789999999999999E-2</v>
      </c>
      <c r="J78">
        <f t="shared" si="5"/>
        <v>4.3520639999999999E-2</v>
      </c>
      <c r="L78">
        <f t="shared" si="7"/>
        <v>9</v>
      </c>
      <c r="M78">
        <f t="shared" si="8"/>
        <v>0.88982466666666671</v>
      </c>
      <c r="N78">
        <f t="shared" si="9"/>
        <v>4.3520639999999999E-2</v>
      </c>
    </row>
    <row r="79" spans="1:14" x14ac:dyDescent="0.25">
      <c r="A79">
        <v>9.25</v>
      </c>
      <c r="C79">
        <v>0.86550000000000005</v>
      </c>
      <c r="D79">
        <v>0.89219999999999999</v>
      </c>
      <c r="E79">
        <f t="shared" si="6"/>
        <v>0.87885000000000002</v>
      </c>
      <c r="H79">
        <v>5.978E-2</v>
      </c>
      <c r="I79">
        <v>4.1439999999999998E-2</v>
      </c>
      <c r="J79">
        <f t="shared" si="5"/>
        <v>5.0610000000000002E-2</v>
      </c>
      <c r="L79">
        <f t="shared" si="7"/>
        <v>9.25</v>
      </c>
      <c r="M79">
        <f t="shared" si="8"/>
        <v>0.87885000000000002</v>
      </c>
      <c r="N79">
        <f t="shared" si="9"/>
        <v>5.0610000000000002E-2</v>
      </c>
    </row>
    <row r="80" spans="1:14" x14ac:dyDescent="0.25">
      <c r="A80">
        <v>9.5</v>
      </c>
      <c r="C80">
        <v>0.85199999999999998</v>
      </c>
      <c r="D80">
        <v>0.90710000000000002</v>
      </c>
      <c r="E80">
        <f t="shared" si="6"/>
        <v>0.87955000000000005</v>
      </c>
      <c r="H80">
        <v>6.4899999999999999E-2</v>
      </c>
      <c r="I80">
        <v>4.3400000000000001E-2</v>
      </c>
      <c r="J80">
        <f t="shared" si="5"/>
        <v>5.4150000000000004E-2</v>
      </c>
      <c r="L80">
        <f t="shared" si="7"/>
        <v>9.5</v>
      </c>
      <c r="M80">
        <f t="shared" si="8"/>
        <v>0.87955000000000005</v>
      </c>
      <c r="N80">
        <f t="shared" si="9"/>
        <v>5.4150000000000004E-2</v>
      </c>
    </row>
    <row r="81" spans="1:14" x14ac:dyDescent="0.25">
      <c r="A81">
        <v>9.75</v>
      </c>
      <c r="C81">
        <v>0.8357</v>
      </c>
      <c r="D81">
        <v>0.91710000000000003</v>
      </c>
      <c r="E81">
        <f t="shared" si="6"/>
        <v>0.87640000000000007</v>
      </c>
      <c r="H81">
        <v>7.0269999999999999E-2</v>
      </c>
      <c r="I81">
        <v>4.5920000000000002E-2</v>
      </c>
      <c r="J81">
        <f t="shared" si="5"/>
        <v>5.8095000000000001E-2</v>
      </c>
      <c r="L81">
        <f t="shared" si="7"/>
        <v>9.75</v>
      </c>
      <c r="M81">
        <f t="shared" si="8"/>
        <v>0.87640000000000007</v>
      </c>
      <c r="N81">
        <f t="shared" si="9"/>
        <v>5.8095000000000001E-2</v>
      </c>
    </row>
    <row r="82" spans="1:14" x14ac:dyDescent="0.25">
      <c r="A82">
        <v>10</v>
      </c>
      <c r="B82">
        <v>0.96510130000000005</v>
      </c>
      <c r="C82">
        <v>0.81979999999999997</v>
      </c>
      <c r="D82">
        <v>0.92700000000000005</v>
      </c>
      <c r="E82">
        <f t="shared" si="6"/>
        <v>0.90396710000000002</v>
      </c>
      <c r="G82">
        <v>4.5639109999999997E-2</v>
      </c>
      <c r="H82">
        <v>7.5800000000000006E-2</v>
      </c>
      <c r="I82">
        <v>4.8189999999999997E-2</v>
      </c>
      <c r="J82">
        <f t="shared" si="5"/>
        <v>5.6543036666666664E-2</v>
      </c>
      <c r="L82">
        <f t="shared" si="7"/>
        <v>10</v>
      </c>
      <c r="M82">
        <f t="shared" si="8"/>
        <v>0.90396710000000002</v>
      </c>
      <c r="N82">
        <f t="shared" si="9"/>
        <v>5.6543036666666664E-2</v>
      </c>
    </row>
    <row r="83" spans="1:14" x14ac:dyDescent="0.25">
      <c r="A83">
        <v>10.25</v>
      </c>
      <c r="C83">
        <v>0.64990000000000003</v>
      </c>
      <c r="D83">
        <v>0.93969999999999998</v>
      </c>
      <c r="E83">
        <f t="shared" si="6"/>
        <v>0.79479999999999995</v>
      </c>
      <c r="H83">
        <v>0.10541</v>
      </c>
      <c r="I83">
        <v>5.0040000000000001E-2</v>
      </c>
      <c r="J83">
        <f t="shared" si="5"/>
        <v>7.7725000000000002E-2</v>
      </c>
      <c r="L83">
        <f t="shared" si="7"/>
        <v>10.25</v>
      </c>
      <c r="M83">
        <f t="shared" si="8"/>
        <v>0.79479999999999995</v>
      </c>
      <c r="N83">
        <f t="shared" si="9"/>
        <v>7.7725000000000002E-2</v>
      </c>
    </row>
    <row r="84" spans="1:14" x14ac:dyDescent="0.25">
      <c r="A84">
        <v>10.5</v>
      </c>
      <c r="C84">
        <v>0.67430000000000001</v>
      </c>
      <c r="D84">
        <v>0.94110000000000005</v>
      </c>
      <c r="E84">
        <f t="shared" si="6"/>
        <v>0.80770000000000008</v>
      </c>
      <c r="H84">
        <v>0.10839</v>
      </c>
      <c r="I84">
        <v>5.3019999999999998E-2</v>
      </c>
      <c r="J84">
        <f t="shared" si="5"/>
        <v>8.0704999999999999E-2</v>
      </c>
      <c r="L84">
        <f t="shared" si="7"/>
        <v>10.5</v>
      </c>
      <c r="M84">
        <f t="shared" si="8"/>
        <v>0.80770000000000008</v>
      </c>
      <c r="N84">
        <f t="shared" si="9"/>
        <v>8.0704999999999999E-2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 and Cd</vt:lpstr>
      <vt:lpstr>Cl and Cd n5</vt:lpstr>
      <vt:lpstr>Xfoil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Smith</dc:creator>
  <cp:lastModifiedBy>Pat Smith</cp:lastModifiedBy>
  <dcterms:created xsi:type="dcterms:W3CDTF">2019-01-29T19:12:32Z</dcterms:created>
  <dcterms:modified xsi:type="dcterms:W3CDTF">2019-01-30T04:10:44Z</dcterms:modified>
</cp:coreProperties>
</file>