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autoCompressPictures="0"/>
  <mc:AlternateContent xmlns:mc="http://schemas.openxmlformats.org/markup-compatibility/2006">
    <mc:Choice Requires="x15">
      <x15ac:absPath xmlns:x15ac="http://schemas.microsoft.com/office/spreadsheetml/2010/11/ac" url="/Users/batho/Documents/SIPRI Fact Sheets (inc. Arms industry insights)/Arms Industry/Top 100 Arms Industry 2023 (2024)/"/>
    </mc:Choice>
  </mc:AlternateContent>
  <xr:revisionPtr revIDLastSave="0" documentId="13_ncr:1_{27BB1E6F-0AB7-1846-8047-8E4BA4C1B1E7}" xr6:coauthVersionLast="47" xr6:coauthVersionMax="47" xr10:uidLastSave="{00000000-0000-0000-0000-000000000000}"/>
  <bookViews>
    <workbookView xWindow="-18720" yWindow="-20260" windowWidth="30240" windowHeight="18880" tabRatio="843" xr2:uid="{00000000-000D-0000-FFFF-FFFF00000000}"/>
  </bookViews>
  <sheets>
    <sheet name="2023" sheetId="36" r:id="rId1"/>
    <sheet name="2022" sheetId="35" r:id="rId2"/>
    <sheet name="2021" sheetId="34" r:id="rId3"/>
    <sheet name="2020" sheetId="33" r:id="rId4"/>
    <sheet name="2019" sheetId="32" r:id="rId5"/>
    <sheet name="2018" sheetId="31" r:id="rId6"/>
    <sheet name="2017" sheetId="30" r:id="rId7"/>
    <sheet name="2016" sheetId="28" r:id="rId8"/>
    <sheet name="2015" sheetId="25" r:id="rId9"/>
    <sheet name="2014" sheetId="27" r:id="rId10"/>
    <sheet name="2013" sheetId="12" r:id="rId11"/>
    <sheet name="2012" sheetId="14" r:id="rId12"/>
    <sheet name="2011" sheetId="15" r:id="rId13"/>
    <sheet name="2010 " sheetId="16" r:id="rId14"/>
    <sheet name="2009 " sheetId="17" r:id="rId15"/>
    <sheet name="2008" sheetId="18" r:id="rId16"/>
    <sheet name="2007 " sheetId="19" r:id="rId17"/>
    <sheet name="2006 " sheetId="20" r:id="rId18"/>
    <sheet name="2005 " sheetId="21" r:id="rId19"/>
    <sheet name="2004" sheetId="22" r:id="rId20"/>
    <sheet name="2003" sheetId="23" r:id="rId21"/>
    <sheet name="2002 " sheetId="24" r:id="rId22"/>
  </sheets>
  <definedNames>
    <definedName name="_2004" localSheetId="19">'2004'!$A$5:$J$104</definedName>
    <definedName name="_xlnm._FilterDatabase" localSheetId="9" hidden="1">'2014'!$A$1:$J$104</definedName>
    <definedName name="_xlnm._FilterDatabase" localSheetId="1" hidden="1">'2022'!$E$1:$E$115</definedName>
    <definedName name="_xlnm._FilterDatabase" localSheetId="0" hidden="1">'2023'!$A$1:$J$117</definedName>
    <definedName name="_xlnm.Print_Area" localSheetId="8">'2015'!$A$1:$J$109</definedName>
    <definedName name="_xlnm.Print_Area" localSheetId="7">'2016'!$A$1:$J$110</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6" i="1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2004" type="6" refreshedVersion="0" background="1" saveData="1">
    <textPr fileType="mac" sourceFile="/Users/audefleurant/Desktop/2004.csv" decimal="," thousands=" "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<sst xmlns="http://schemas.openxmlformats.org/spreadsheetml/2006/main" count="5188" uniqueCount="513">
  <si>
    <t>The SIPRI Top 100 arms-producing and military services companies in the world, 2022 *Note (a)</t>
  </si>
  <si>
    <t>Rank (2022) *Note (b)</t>
  </si>
  <si>
    <t>Rank (2021)</t>
  </si>
  <si>
    <t xml:space="preserve">Company (c) </t>
  </si>
  <si>
    <t>Country (d)</t>
  </si>
  <si>
    <t>Lockheed Martin Corp.</t>
  </si>
  <si>
    <t>United States</t>
  </si>
  <si>
    <t>Raytheon Technologies</t>
  </si>
  <si>
    <t>f</t>
  </si>
  <si>
    <t>Northrop Grumman Corp.</t>
  </si>
  <si>
    <t>Boeing</t>
  </si>
  <si>
    <t>General Dynamics Corp.</t>
  </si>
  <si>
    <t>BAE Systems</t>
  </si>
  <si>
    <t>United Kingdom</t>
  </si>
  <si>
    <t>NORINCO</t>
  </si>
  <si>
    <t>China</t>
  </si>
  <si>
    <t>AVIC</t>
  </si>
  <si>
    <t>g</t>
  </si>
  <si>
    <t>CASC</t>
  </si>
  <si>
    <t>Rostec</t>
  </si>
  <si>
    <t>h</t>
  </si>
  <si>
    <t>Russia</t>
  </si>
  <si>
    <t>CETC</t>
  </si>
  <si>
    <t>L3Harris Technologies</t>
  </si>
  <si>
    <t>Leonardo</t>
  </si>
  <si>
    <t>Italy</t>
  </si>
  <si>
    <t>Airbus</t>
  </si>
  <si>
    <t>i</t>
  </si>
  <si>
    <t>Trans-European</t>
  </si>
  <si>
    <t>CASIC</t>
  </si>
  <si>
    <t>CSSC</t>
  </si>
  <si>
    <t>Thales</t>
  </si>
  <si>
    <t>France</t>
  </si>
  <si>
    <t>HII</t>
  </si>
  <si>
    <t>Leidos</t>
  </si>
  <si>
    <t>Amentum</t>
  </si>
  <si>
    <t>CSGC</t>
  </si>
  <si>
    <t>Booz Allen Hamilton</t>
  </si>
  <si>
    <t>Dassault Aviation Group</t>
  </si>
  <si>
    <t>Elbit Systems</t>
  </si>
  <si>
    <t>Israel</t>
  </si>
  <si>
    <t>Rolls-Royce</t>
  </si>
  <si>
    <t>CACI International</t>
  </si>
  <si>
    <t>Honeywell International</t>
  </si>
  <si>
    <t>Rheinmetall</t>
  </si>
  <si>
    <t>Germany</t>
  </si>
  <si>
    <t>Naval Group</t>
  </si>
  <si>
    <t>Peraton</t>
  </si>
  <si>
    <t>General Electric</t>
  </si>
  <si>
    <t>MBDA</t>
  </si>
  <si>
    <t>KBR</t>
  </si>
  <si>
    <t>Safran</t>
  </si>
  <si>
    <t>Israel Aerospace Industries</t>
  </si>
  <si>
    <t>United Shipbuilding Corp.</t>
  </si>
  <si>
    <t>Sandia National Laboratories</t>
  </si>
  <si>
    <t>Science Applications International Corp.</t>
  </si>
  <si>
    <t>Saab</t>
  </si>
  <si>
    <t>Sweden</t>
  </si>
  <si>
    <t>Babcock International Group</t>
  </si>
  <si>
    <t>Hindustan Aeronautics</t>
  </si>
  <si>
    <t>India</t>
  </si>
  <si>
    <t>Rafael</t>
  </si>
  <si>
    <t>Mitsubishi Heavy Industries</t>
  </si>
  <si>
    <t>Japan</t>
  </si>
  <si>
    <t>KNDS</t>
  </si>
  <si>
    <t>Textron</t>
  </si>
  <si>
    <t>Fincantieri</t>
  </si>
  <si>
    <t>CEA</t>
  </si>
  <si>
    <t>Hanwha Aerospace</t>
  </si>
  <si>
    <t>j</t>
  </si>
  <si>
    <t>South Korea</t>
  </si>
  <si>
    <t>Bechtel Corp.</t>
  </si>
  <si>
    <t>. .</t>
  </si>
  <si>
    <t>NCSIST</t>
  </si>
  <si>
    <t>Taiwan</t>
  </si>
  <si>
    <t>V2X</t>
  </si>
  <si>
    <t>k</t>
  </si>
  <si>
    <t>TransDigm Group</t>
  </si>
  <si>
    <t>Parker-Hannifin Corp.</t>
  </si>
  <si>
    <t>ManTech International Corp.</t>
  </si>
  <si>
    <t>ST Engineering</t>
  </si>
  <si>
    <t>Singapore</t>
  </si>
  <si>
    <t>General Atomics</t>
  </si>
  <si>
    <t>Oshkosh Corp.</t>
  </si>
  <si>
    <t>Jacobs Engineering Group</t>
  </si>
  <si>
    <t>Teledyne Technologies</t>
  </si>
  <si>
    <t>ASELSAN</t>
  </si>
  <si>
    <t>Türkiye</t>
  </si>
  <si>
    <t>CNNC</t>
  </si>
  <si>
    <t>ThyssenKrupp</t>
  </si>
  <si>
    <t>Bharat Electronics</t>
  </si>
  <si>
    <t>Serco Group</t>
  </si>
  <si>
    <t>Kawasaki Heavy Industries</t>
  </si>
  <si>
    <t>Atomic Weapons Establishment</t>
  </si>
  <si>
    <t>LIG Nex1</t>
  </si>
  <si>
    <t>BWX Technologies</t>
  </si>
  <si>
    <t>Hensoldt</t>
  </si>
  <si>
    <t>QinetiQ</t>
  </si>
  <si>
    <t>PGZ</t>
  </si>
  <si>
    <t>Poland</t>
  </si>
  <si>
    <t>Sierra Nevada Corp.</t>
  </si>
  <si>
    <t>Korea Aerospace Industries</t>
  </si>
  <si>
    <t>Parsons Corp.</t>
  </si>
  <si>
    <t>Eaton</t>
  </si>
  <si>
    <t>Baykar</t>
  </si>
  <si>
    <t>CAE</t>
  </si>
  <si>
    <t>Canada</t>
  </si>
  <si>
    <t>Curtiss-Wright Corp.</t>
  </si>
  <si>
    <t>Moog</t>
  </si>
  <si>
    <t>Fujitsu</t>
  </si>
  <si>
    <t>UkrOboronProm</t>
  </si>
  <si>
    <t>Ukraine</t>
  </si>
  <si>
    <t>Turkish Aerospace Industries</t>
  </si>
  <si>
    <t>Kongsberg Gruppen</t>
  </si>
  <si>
    <t>Norway</t>
  </si>
  <si>
    <t>Amphenol Corp.</t>
  </si>
  <si>
    <t>United Launch Alliance</t>
  </si>
  <si>
    <t>Mitre Corp.</t>
  </si>
  <si>
    <t>Melrose Industries</t>
  </si>
  <si>
    <t>The Aerospace Corp.</t>
  </si>
  <si>
    <t>Mazagon Dock Shipbuilders</t>
  </si>
  <si>
    <t>Navantia</t>
  </si>
  <si>
    <t>Spain</t>
  </si>
  <si>
    <t>Austal</t>
  </si>
  <si>
    <t>Australia</t>
  </si>
  <si>
    <t>Mercury Systems</t>
  </si>
  <si>
    <t>Diehl</t>
  </si>
  <si>
    <t>Ball Corp.</t>
  </si>
  <si>
    <t>Howmet Aerospace</t>
  </si>
  <si>
    <t>TTM Technologies</t>
  </si>
  <si>
    <t>HEICO Corp.</t>
  </si>
  <si>
    <t>Hyundai Rotem</t>
  </si>
  <si>
    <t>IHI Corp.</t>
  </si>
  <si>
    <t>a</t>
  </si>
  <si>
    <t>b</t>
  </si>
  <si>
    <t>c</t>
  </si>
  <si>
    <t>d</t>
  </si>
  <si>
    <t xml:space="preserve">Country refers to the country in which the ownership and control structures of the company are located, i.e. the location of a company’s headquarters.					</t>
  </si>
  <si>
    <t>e</t>
  </si>
  <si>
    <t>Trans-European refers to companies whose ownership and control structures are located in more than one European country.</t>
  </si>
  <si>
    <t>The SIPRI Top 100 arms-producing and military services companies in the world, 2021 *Note (a)</t>
  </si>
  <si>
    <t>Rank (2021) *Note (b)</t>
  </si>
  <si>
    <t>Rank (2020)</t>
  </si>
  <si>
    <t>Country</t>
  </si>
  <si>
    <t>Tactical Missiles Corp.</t>
  </si>
  <si>
    <t>-</t>
  </si>
  <si>
    <t>Vectrus</t>
  </si>
  <si>
    <t>Aerojet Rocketdyne</t>
  </si>
  <si>
    <t>Fluor Corp.</t>
  </si>
  <si>
    <t>Hanwha Corp.</t>
  </si>
  <si>
    <t>Cobham</t>
  </si>
  <si>
    <t>Pacific Architects and Engineers</t>
  </si>
  <si>
    <t>ViaSat</t>
  </si>
  <si>
    <t>Meggitt</t>
  </si>
  <si>
    <t>The SIPRI Top 100 arms-producing and military services companies in the world, 2020 *Note (a)</t>
  </si>
  <si>
    <t>Rank (2020) *Note (b)</t>
  </si>
  <si>
    <t>Rank (2019)</t>
  </si>
  <si>
    <t xml:space="preserve">Country </t>
  </si>
  <si>
    <t>Huntington Ingalls Industries</t>
  </si>
  <si>
    <t>Almaz-Antey</t>
  </si>
  <si>
    <t>EDGE</t>
  </si>
  <si>
    <t>United Arab Emirates</t>
  </si>
  <si>
    <t>Perspecta</t>
  </si>
  <si>
    <t>Indian Ordnance Factories</t>
  </si>
  <si>
    <t>DynCorp International</t>
  </si>
  <si>
    <t>Krauss-Maffei Wegmann</t>
  </si>
  <si>
    <t>Nexter</t>
  </si>
  <si>
    <t>Mitsubishi Electric Corp.</t>
  </si>
  <si>
    <t xml:space="preserve">Holding and investment companies with no direct operational activities are not treated as arms-producing companies, and companies owned by them are listed and ranked as if they were parent companies.						</t>
  </si>
  <si>
    <t>The SIPRI Top 100 arms-producing and military services companies in the world, 2019 *Note (a)</t>
  </si>
  <si>
    <t>Rank (2019) *Note (b)</t>
  </si>
  <si>
    <t>Rank (2018)</t>
  </si>
  <si>
    <t>Raytheon</t>
  </si>
  <si>
    <t>United Technologies Corp.</t>
  </si>
  <si>
    <t>CSIC</t>
  </si>
  <si>
    <t>AECOM</t>
  </si>
  <si>
    <t>Precision Castparts Corp.</t>
  </si>
  <si>
    <t>Hyundai Heavy Industries</t>
  </si>
  <si>
    <t>The SIPRI Top 100 arms-producing and military services companies in the world, 2018 *Note (a)</t>
  </si>
  <si>
    <t>Rank (2018) *Note (b)</t>
  </si>
  <si>
    <t>Rank (2017)</t>
  </si>
  <si>
    <t>L3 Technologies</t>
  </si>
  <si>
    <t>Harris Corp.</t>
  </si>
  <si>
    <t>Rockwell Collins</t>
  </si>
  <si>
    <t>Parker-Hannifin Corp</t>
  </si>
  <si>
    <t>Engility</t>
  </si>
  <si>
    <t>RUAG</t>
  </si>
  <si>
    <t>Switzerland</t>
  </si>
  <si>
    <t>The SIPRI Top 100 arms-producing and military services companies in the world, 2017 *Note (a)</t>
  </si>
  <si>
    <t>Rank (2017) *Note (b)</t>
  </si>
  <si>
    <t>Rank (2016)</t>
  </si>
  <si>
    <t>Airbus Group</t>
  </si>
  <si>
    <t>CSRA</t>
  </si>
  <si>
    <t>Orbital ATK</t>
  </si>
  <si>
    <t>Hanwha Techwin</t>
  </si>
  <si>
    <t>GKN</t>
  </si>
  <si>
    <t>Vencore</t>
  </si>
  <si>
    <t>DXC</t>
  </si>
  <si>
    <t>Embraer</t>
  </si>
  <si>
    <t>Brazil</t>
  </si>
  <si>
    <t>DSME</t>
  </si>
  <si>
    <t>The SIPRI Top 100 arms-producing and military services companies in the world, 2016 *Note (a)</t>
  </si>
  <si>
    <t>Rank (2016) *Note (b)</t>
  </si>
  <si>
    <t>Rank (2015)</t>
  </si>
  <si>
    <t>DCNS</t>
  </si>
  <si>
    <t>Hewlett Packard Enterprise Company</t>
  </si>
  <si>
    <t>Cubic Corp.</t>
  </si>
  <si>
    <t>The SIPRI Top 100 arms-producing and military services companies in the world, 2015 *Note (a)</t>
  </si>
  <si>
    <t>Rank (2015) *Note (b)</t>
  </si>
  <si>
    <t>Rank (2014)</t>
  </si>
  <si>
    <t>Finmeccanica</t>
  </si>
  <si>
    <t>L-3 Communications</t>
  </si>
  <si>
    <t>Hewlett-Packard Company</t>
  </si>
  <si>
    <t>Triumph Group</t>
  </si>
  <si>
    <t>Pilatus Aircraft</t>
  </si>
  <si>
    <t xml:space="preserve">Holding and investment companies with no direct operational activities are not treated as arms-producing companies, and companies owned by them are listed and ranked as if they were parent companies.	</t>
  </si>
  <si>
    <t>The SIPRI Top 100 arms-producing and military services companies in the world (excluding China), 2014(a)</t>
  </si>
  <si>
    <t>Rank (2014)  *Note (b)</t>
  </si>
  <si>
    <t>Rank (2013)</t>
  </si>
  <si>
    <t xml:space="preserve"> Country </t>
  </si>
  <si>
    <t>United Aircraft Corp.</t>
  </si>
  <si>
    <t>Russian Helicopters</t>
  </si>
  <si>
    <t>AECOM Technology Corp.</t>
  </si>
  <si>
    <t>Alliant Techsystems</t>
  </si>
  <si>
    <t>High Precision Systems</t>
  </si>
  <si>
    <t>United Instrument Manufacturing Corp.</t>
  </si>
  <si>
    <t>KRET</t>
  </si>
  <si>
    <t>United Engine Corp.</t>
  </si>
  <si>
    <t>Computer Sciences Corp.</t>
  </si>
  <si>
    <t>Exelis</t>
  </si>
  <si>
    <t>UralVagonZavod</t>
  </si>
  <si>
    <t>The Babcock &amp; Wilcox Companies</t>
  </si>
  <si>
    <t>GenCorp</t>
  </si>
  <si>
    <t>Samsung Techwin</t>
  </si>
  <si>
    <t>NEC Corp.</t>
  </si>
  <si>
    <t>ASC</t>
  </si>
  <si>
    <t>RTI Group</t>
  </si>
  <si>
    <t>CNH Industrial</t>
  </si>
  <si>
    <t>Although several Chinese arms-producing companies are large enough to rank among the SIPRI Top 100, it has not been possible to include them because of a lack of comparable and sufficiently accurate data.</t>
  </si>
  <si>
    <t>The SIPRI Top 100 arms-producing and military services companies in the world (excluding China), 2013(a)</t>
  </si>
  <si>
    <t>Rank (2013)  *Note (b)</t>
  </si>
  <si>
    <t>Rank (2012)</t>
  </si>
  <si>
    <t>EADS</t>
  </si>
  <si>
    <t>URS Corp.</t>
  </si>
  <si>
    <t>Patria Group</t>
  </si>
  <si>
    <t>Finland</t>
  </si>
  <si>
    <t>Volvo Group</t>
  </si>
  <si>
    <t>Chemring Group</t>
  </si>
  <si>
    <t>Sozvezdie</t>
  </si>
  <si>
    <t>AAR CORP</t>
  </si>
  <si>
    <t>Motor Sich</t>
  </si>
  <si>
    <t>The SIPRI Top 100 arms-producing and military services companies in the world (excluding China), 2012(a)</t>
  </si>
  <si>
    <t>Rank (2012)  *Note (b)</t>
  </si>
  <si>
    <t>Rank (2011)</t>
  </si>
  <si>
    <t>ITT Exelis</t>
  </si>
  <si>
    <t>Navistar</t>
  </si>
  <si>
    <t>Bumar Group</t>
  </si>
  <si>
    <t>Ultra Electronics Group</t>
  </si>
  <si>
    <t>The SIPRI Top 100 arms-producing and military services companies in the world (excluding China), 2011(a)</t>
  </si>
  <si>
    <t>Rank (2011)  *Note (b)</t>
  </si>
  <si>
    <t>Rank (2010)</t>
  </si>
  <si>
    <t>Goodrich Corp.</t>
  </si>
  <si>
    <t>AM General</t>
  </si>
  <si>
    <t>Plasan Sasa</t>
  </si>
  <si>
    <t>Doosan</t>
  </si>
  <si>
    <t>The SIPRI Top 100 arms-producing and military services companies in the world (excluding China), 2010(a)</t>
  </si>
  <si>
    <t>Rank (2010)  *Note (b)</t>
  </si>
  <si>
    <t>Rank (2009)</t>
  </si>
  <si>
    <t>ITT Corporation</t>
  </si>
  <si>
    <t>Agility</t>
  </si>
  <si>
    <t>Kuwait</t>
  </si>
  <si>
    <t>Shaw Group</t>
  </si>
  <si>
    <t>Alion Science &amp; Technology Corp.</t>
  </si>
  <si>
    <t>Hawker Beechcraft Corp.</t>
  </si>
  <si>
    <t>Esterline Technologies Corp.</t>
  </si>
  <si>
    <t>Salut</t>
  </si>
  <si>
    <t>VSE Corp.</t>
  </si>
  <si>
    <t>The SIPRI Top 100 arms-producing and military services companies in the world (excluding China), 2009(a)</t>
  </si>
  <si>
    <t>Rank (2009)  *Note (b)</t>
  </si>
  <si>
    <t>Rank (2008)</t>
  </si>
  <si>
    <t>VT Group</t>
  </si>
  <si>
    <t>Force Protection</t>
  </si>
  <si>
    <t>Indra</t>
  </si>
  <si>
    <t>Chugach Alaska Corporation</t>
  </si>
  <si>
    <t>MTU Aero Engines</t>
  </si>
  <si>
    <t>Tetra Tech</t>
  </si>
  <si>
    <t>Avio</t>
  </si>
  <si>
    <t>The SIPRI Top 100 arms-producing and military services companies in the world (excluding China), 2008(a)</t>
  </si>
  <si>
    <t>Rank (2008)  *Note (b)</t>
  </si>
  <si>
    <t>Rank (2007)</t>
  </si>
  <si>
    <t>ARINC</t>
  </si>
  <si>
    <t>FIAT</t>
  </si>
  <si>
    <t>Israel Military Industries</t>
  </si>
  <si>
    <t>The SIPRI Top 100 arms-producing and military services companies in the world (excluding China), 2007(a)</t>
  </si>
  <si>
    <t>Rank (2007)  *Note (b)</t>
  </si>
  <si>
    <t>Rank (2006)</t>
  </si>
  <si>
    <t>DRS Technologies</t>
  </si>
  <si>
    <t>Electronic Data Systems</t>
  </si>
  <si>
    <t>Sukhoi</t>
  </si>
  <si>
    <t>Oshkosh Truck Corp.</t>
  </si>
  <si>
    <t>EDO</t>
  </si>
  <si>
    <t>Irkut</t>
  </si>
  <si>
    <t>UMPO</t>
  </si>
  <si>
    <t>Ceradyne</t>
  </si>
  <si>
    <t>Tenix</t>
  </si>
  <si>
    <t>The SIPRI Top 100 arms-producing and military services companies in the world (excluding China), 2006(a)</t>
  </si>
  <si>
    <t>Rank (2006)  *Note (b)</t>
  </si>
  <si>
    <t>Rank (2005)</t>
  </si>
  <si>
    <t>Halliburton</t>
  </si>
  <si>
    <t>DCN</t>
  </si>
  <si>
    <t>ITT Industries</t>
  </si>
  <si>
    <t>Armor Holdings</t>
  </si>
  <si>
    <t>Smiths Group</t>
  </si>
  <si>
    <t>Ishikawajima-Harima Heavy Industries</t>
  </si>
  <si>
    <t>RAC MiG</t>
  </si>
  <si>
    <t>Vought Aircraft Industries</t>
  </si>
  <si>
    <t>United Industrial</t>
  </si>
  <si>
    <t>Severnaya Verf</t>
  </si>
  <si>
    <t>Aerokosmicheskoe Oborudovanie</t>
  </si>
  <si>
    <t>The SIPRI Top 100 arms-producing and military services companies in the world (excluding China), 2005(a)</t>
  </si>
  <si>
    <t>Rank (2005)  *Note (b)</t>
  </si>
  <si>
    <t>Rank (2004)</t>
  </si>
  <si>
    <t>Israel Aircraft Industries</t>
  </si>
  <si>
    <t>Anteon International Corp</t>
  </si>
  <si>
    <t>Engineered Support Systems</t>
  </si>
  <si>
    <t>GIAT Industries</t>
  </si>
  <si>
    <t>Admiralty Shipyards</t>
  </si>
  <si>
    <t>Stewart &amp; Stevenson</t>
  </si>
  <si>
    <t>Sevmash</t>
  </si>
  <si>
    <t>DaimlerChrysler</t>
  </si>
  <si>
    <t>ADI</t>
  </si>
  <si>
    <t>The SIPRI Top 100 arms-producing and military services companies in the world (excluding China), 2004(a)</t>
  </si>
  <si>
    <t>Rank (2004)  *Note (b)</t>
  </si>
  <si>
    <t>Rank (2003)</t>
  </si>
  <si>
    <t>United Defense Industries</t>
  </si>
  <si>
    <t>Snecma Groupe</t>
  </si>
  <si>
    <t>Titan Corp.</t>
  </si>
  <si>
    <t>New Izar</t>
  </si>
  <si>
    <t>SAGEM Groupe</t>
  </si>
  <si>
    <t>Marine United</t>
  </si>
  <si>
    <t>Denel</t>
  </si>
  <si>
    <t>South Africa</t>
  </si>
  <si>
    <t>The SIPRI Top 100 arms-producing and military services companies in the world (excluding China), 2003(a)</t>
  </si>
  <si>
    <t>Rank (2003)  *Note (b)</t>
  </si>
  <si>
    <t>Rank (2002)</t>
  </si>
  <si>
    <t>SNECMA Groupe</t>
  </si>
  <si>
    <t>Izar</t>
  </si>
  <si>
    <t>Alvis</t>
  </si>
  <si>
    <t>Ericsson</t>
  </si>
  <si>
    <t>Toshiba Corp.</t>
  </si>
  <si>
    <t>The SIPRI Top 100 arms-producing and military services companies in the world (excluding China), 2002(a)</t>
  </si>
  <si>
    <t>Rank (2002)  *Note (b)</t>
  </si>
  <si>
    <t>Direction des Constructions Navales</t>
  </si>
  <si>
    <t>DynCorp</t>
  </si>
  <si>
    <t>KnAAPO</t>
  </si>
  <si>
    <t>General Motors Company</t>
  </si>
  <si>
    <t>Veridian Corp.</t>
  </si>
  <si>
    <t>Raytheon Aerospace Company</t>
  </si>
  <si>
    <t>Areva</t>
  </si>
  <si>
    <t>Silicon Graphics</t>
  </si>
  <si>
    <t>Elisra</t>
  </si>
  <si>
    <t>Holding and investment companies with no direct operational activities are not treated as arms-producing companies, and companies owned by them are listed and ranked as if they were parent companies.</t>
  </si>
  <si>
    <t>Chinese companies, for which data is deemed reliable, are included in the database from 2015 onwards.</t>
  </si>
  <si>
    <t>Source: SIPRI Arms Industry Database, retrieved December 2024</t>
  </si>
  <si>
    <t>AECC</t>
  </si>
  <si>
    <t>CSIC - MERGED!</t>
  </si>
  <si>
    <t>CSSC - MERGED!</t>
  </si>
  <si>
    <t>Keysight Technologies</t>
  </si>
  <si>
    <t>Hanwha Group</t>
  </si>
  <si>
    <t>Rank (2023) *Note (b)</t>
  </si>
  <si>
    <t>Rank (2022)</t>
  </si>
  <si>
    <t>Notes (2023)</t>
  </si>
  <si>
    <t>The SIPRI Top 100 arms-producing and military services companies in the world, 2023 *Note (a)</t>
  </si>
  <si>
    <t>RTX</t>
  </si>
  <si>
    <t>JSC Ukrainian Defense Industry</t>
  </si>
  <si>
    <t>Czechoslovak Group</t>
  </si>
  <si>
    <t>Czechia</t>
  </si>
  <si>
    <t>f g</t>
  </si>
  <si>
    <t>Rostec is a holding company with no direct manufacturing capacity and would therefore usually be excluded from the Top 100 (see note c). It has been included in the 2023 ranking due to the lack of data for almost all other Russian arms companies. Some of the companies for which data is no longer available are controlled by Rostec and were included in previous Top 100 rankings: High Precision Systems, KRET, Russian Electronics, Russian Helicopters, United Aircraft Corp., United Engines Corp. and UralVagonZavod.</t>
  </si>
  <si>
    <t xml:space="preserve">Chinese companies, for which data is deemed reliable, are included in the database from 2015 onwards.							</t>
  </si>
  <si>
    <t>Arms revenues (2023)</t>
  </si>
  <si>
    <t>Arms revenues (2022)</t>
  </si>
  <si>
    <t>Total revenues (2023)</t>
  </si>
  <si>
    <t>Arms revenues as a % of total revenues (2023)</t>
  </si>
  <si>
    <t>Arms revenues 2022 (constant 2023 prices) note (e)</t>
  </si>
  <si>
    <t>Companies are ranked according to the value of their arms revenues at the end of what SIPRI considers to be their financial year.
Rankings for 2022 are based on updated figures for arms revenues in the latest version of the SIPRI Arms Industry Database (Dec. 2024). They may differ from those published in any earlier SIPRI publication owing to continual revision of data, most often because of changes reported by the company itself and sometimes because of improved estimations.</t>
  </si>
  <si>
    <t>Arms revenues  (2022)</t>
  </si>
  <si>
    <t>Arms revenues (2021)</t>
  </si>
  <si>
    <t>Total revenues (2022)</t>
  </si>
  <si>
    <t>Arms revenues as a % of total revenues (2022)</t>
  </si>
  <si>
    <t>Arms revenues 2022 (constant 2023 prices) note (d)</t>
  </si>
  <si>
    <t>Arms revenues 2021 (constant 2023 prices) note (d)</t>
  </si>
  <si>
    <t>Companies are ranked according to the value of their arms revenues in 2022. A dash (–) indicates that the company did not rank among the SIPRI Top 100 for 2021. Company names and structures are listed as they were at the end of the financial year.</t>
  </si>
  <si>
    <t>Arms revenues  (2021)</t>
  </si>
  <si>
    <t>Arms revenues (2020)</t>
  </si>
  <si>
    <t>Total revenues (2021)</t>
  </si>
  <si>
    <t>Arms revenues as a % of total revenues (2021)</t>
  </si>
  <si>
    <t>Arms revenues 2020 (constant 2023 prices) note (d)</t>
  </si>
  <si>
    <t>Companies are ranked according to the value of their arms revenues in 2021. A dash (–) indicates that the company did not rank among the SIPRI Top 100 for 2020. Company names and structures are listed as they were at the end of the financial year.</t>
  </si>
  <si>
    <t>Arms revenues  (2020)</t>
  </si>
  <si>
    <t>Arms revenues (2019)</t>
  </si>
  <si>
    <t>Total revenues (2020)</t>
  </si>
  <si>
    <t>Arms revenues as a % of total revenues (2020)</t>
  </si>
  <si>
    <t>Arms revenues 2019 (constant 2023 prices) note (d)</t>
  </si>
  <si>
    <t>Companies are ranked according to the value of their arms revenues in 2020. A dash (–) indicates that the company did not rank among the SIPRI Top 100 for 2019. Company names and structures are listed as they were at the end of the financial year.</t>
  </si>
  <si>
    <t>Arms revenues  (2019)</t>
  </si>
  <si>
    <t>Arms revenues  (2018)</t>
  </si>
  <si>
    <t>Total revenues (2019)</t>
  </si>
  <si>
    <t>Arms revenues  as a % of total revenues (2019)</t>
  </si>
  <si>
    <t>Arms revenues  2019 (constant 2023 prices) note (d)</t>
  </si>
  <si>
    <t>Arms revenues  2018 (constant 2023 prices) note (d)</t>
  </si>
  <si>
    <t>Companies are ranked according to the value of their arms revenues in 2019. A dash (–) indicates that the company did not rank among the SIPRI Top 100 for 2018. Company names and structures are listed as they were at the end of the financial year.</t>
  </si>
  <si>
    <t>Arms revenues (2018)</t>
  </si>
  <si>
    <t>Arms revenues  (2017)</t>
  </si>
  <si>
    <t>Total revenues (2018)</t>
  </si>
  <si>
    <t>Arms revenues  as a % of total revenues (2018)</t>
  </si>
  <si>
    <t>Arms revenues  2017 (constant 2023 prices) note (d)</t>
  </si>
  <si>
    <t>Companies are ranked according to the value of their arms revenues in 2018. A dash (–) indicates that the company did not rank among the SIPRI Top 100 for 2017. Company names and structures are listed as they were at the end of the financial year.</t>
  </si>
  <si>
    <t>Arms revenues (2017)</t>
  </si>
  <si>
    <t>Arms revenues (2016)</t>
  </si>
  <si>
    <t>Total revenues (2017)</t>
  </si>
  <si>
    <t>Arms revenues  as a % of total revenues (2017)</t>
  </si>
  <si>
    <t>Arms revenues  2016 (constant 2023 prices) note (d)</t>
  </si>
  <si>
    <t>Companies are ranked according to the value of their arms revenues in 2017. A dash (–) indicates that the company did not rank among the SIPRI Top 100 for 2016. Company names and structures are listed as they were at the end of the financial year.</t>
  </si>
  <si>
    <t>Arms revenues (2015)</t>
  </si>
  <si>
    <t>Total revenues (2016)</t>
  </si>
  <si>
    <t>Arms revenues as a % of total revenues (2016)</t>
  </si>
  <si>
    <t>Arms revenues 2016 (constant 2023 prices) note (d)</t>
  </si>
  <si>
    <t>Arms revenues 2015 (constant 2023 prices) note (d)</t>
  </si>
  <si>
    <t>Companies are ranked according to the value of their arms revenues in 2016. A dash (–) indicates that the company did not rank among the SIPRI Top 100 for 2015. Company names and structures are listed as they were at the end of the financial year.</t>
  </si>
  <si>
    <t>Arms revenues (2014)</t>
  </si>
  <si>
    <t>Total revenues (2015)</t>
  </si>
  <si>
    <t>Arms revenues as a % of total revenues (2015)</t>
  </si>
  <si>
    <t>Arms revenues 2014 (constant 2023 prices) note (d)</t>
  </si>
  <si>
    <t>Companies are ranked according to the value of their arms revenues in 2015. A dash (–) indicates that the company did not rank among the SIPRI Top 100 for 2014. Company names and structures are listed as they were at the end of the financial year.</t>
  </si>
  <si>
    <t>Arms revenues  (2013)</t>
  </si>
  <si>
    <t>Total revenues (2014)</t>
  </si>
  <si>
    <t>Arms revenues as a % of total revenues (2014)</t>
  </si>
  <si>
    <t>Arms revenues 2013 (constant 2023 prices) note (d)</t>
  </si>
  <si>
    <t>Companies are ranked according to the value of their arms revenues in 2014. A dash (–) indicates that the company did not rank among the SIPRI Top 100 for 2013. Company names and structures are listed as they were at the end of the financial year.</t>
  </si>
  <si>
    <t>Arms revenues  (2012)</t>
  </si>
  <si>
    <t>Total revenues (2013)</t>
  </si>
  <si>
    <t>Arms revenues as a % of total revenues (2013)</t>
  </si>
  <si>
    <t>Arms revenues 2012 (constant 2023 prices) note (d)</t>
  </si>
  <si>
    <t>Companies are ranked according to the value of their arms revenues in 2013. A dash (–) indicates that the company did not rank among the SIPRI Top 100 for 2012. Company names and structures are listed as they were at the end of the financial year.</t>
  </si>
  <si>
    <t>Arms revenues  (2011)</t>
  </si>
  <si>
    <t>Total revenues (2012)</t>
  </si>
  <si>
    <t>Arms revenues as a % of total revenues (2012)</t>
  </si>
  <si>
    <t>Arms revenues 2011 (constant 2023 prices) note (d)</t>
  </si>
  <si>
    <t>Companies are ranked according to the value of their arms revenues in 2012. A dash (–) indicates that the company did not rank among the SIPRI Top 100 for 2011. Company names and structures are listed as they were at the end of the financial year.</t>
  </si>
  <si>
    <t>Arms revenues  (2010)</t>
  </si>
  <si>
    <t>Total revenues (2011)</t>
  </si>
  <si>
    <t>Arms revenues as a % of total revenues (2011)</t>
  </si>
  <si>
    <t>Arms revenues 2010 (constant 2023 prices) note (d)</t>
  </si>
  <si>
    <t>Companies are ranked according to the value of their arms revenues in 2011. A dash (–) indicates that the company did not rank among the SIPRI Top 100 for 2010. Company names and structures are listed as they were at the end of the financial year.</t>
  </si>
  <si>
    <t>Arms revenues  (2009)</t>
  </si>
  <si>
    <t>Total revenues (2010)</t>
  </si>
  <si>
    <t>Arms revenues as a % of total revenues (2010)</t>
  </si>
  <si>
    <t>Arms revenues 2009 (constant 2023 prices) note (d)</t>
  </si>
  <si>
    <t>Companies are ranked according to the value of their arms revenues in 2010. A dash (–) indicates that the company did not rank among the SIPRI Top 100 for 2009. Company names and structures are listed as they were at the end of the financial year.</t>
  </si>
  <si>
    <t>Arms revenues  (2008)</t>
  </si>
  <si>
    <t>Total revenues (2009)</t>
  </si>
  <si>
    <t>Arms revenues as a % of total revenues (2009)</t>
  </si>
  <si>
    <t>Arms revenues 2008 (constant 2023 prices) note (d)</t>
  </si>
  <si>
    <t>Companies are ranked according to the value of their arms revenues in 2009. A dash (–) indicates that the company did not rank among the SIPRI Top 100 for 2008. Company names and structures are listed as they were at the end of the financial year.</t>
  </si>
  <si>
    <t>Arms revenues  (2007)</t>
  </si>
  <si>
    <t>Total revenues (2008)</t>
  </si>
  <si>
    <t>Arms revenues as a % of total revenues (2008)</t>
  </si>
  <si>
    <t>Arms revenues 2007 (constant 2023 prices) note (d)</t>
  </si>
  <si>
    <t>Companies are ranked according to the value of their arms revenues in 2008. A dash (–) indicates that the company did not rank among the SIPRI Top 100 for 2007. Company names and structures are listed as they were at the end of the financial year.</t>
  </si>
  <si>
    <t>Arms revenues  (2006)</t>
  </si>
  <si>
    <t>Total revenues (2007)</t>
  </si>
  <si>
    <t>Arms revenues as a % of total revenues (2007)</t>
  </si>
  <si>
    <t>Arms revenues 2006 (constant 2023 prices) note (d)</t>
  </si>
  <si>
    <t>Companies are ranked according to the value of their arms revenues in 2007. A dash (–) indicates that the company did not rank among the SIPRI Top 100 for 2006. Company names and structures are listed as they were at the end of the financial year.</t>
  </si>
  <si>
    <t>Arms revenues  (2005)</t>
  </si>
  <si>
    <t>Total revenues (2006)</t>
  </si>
  <si>
    <t>Arms revenues as a % of total revenues (2006)</t>
  </si>
  <si>
    <t>Arms revenues 2005 (constant 2023 prices) note (d)</t>
  </si>
  <si>
    <t>Companies are ranked according to the value of their arms revenues in 2006. A dash (–) indicates that the company did not rank among the SIPRI Top 100 for 2005. Company names and structures are listed as they were at the end of the financial year.</t>
  </si>
  <si>
    <t>Arms revenues  (2004)</t>
  </si>
  <si>
    <t>Total revenues (2005)</t>
  </si>
  <si>
    <t>Arms revenues as a % of total revenues (2005)</t>
  </si>
  <si>
    <t>Arms revenues 2004 (constant 2023 prices) note (d)</t>
  </si>
  <si>
    <t>Companies are ranked according to the value of their arms revenues in 2005. A dash (–) indicates that the company did not rank among the SIPRI Top 100 for 2004. Company names and structures are listed as they were at the end of the financial year.</t>
  </si>
  <si>
    <t>Arms revenues  (2003)</t>
  </si>
  <si>
    <t>Total revenues (2004)</t>
  </si>
  <si>
    <t>Arms revenues as a % of total revenues (2004)</t>
  </si>
  <si>
    <t>Arms revenues 2003 (constant 2023 prices) note (d)</t>
  </si>
  <si>
    <t>Companies are ranked according to the value of their arms revenues in 2004. A dash (–) indicates that the company did not rank among the SIPRI Top 100 for 2003. Company names and structures are listed as they were at the end of the financial year.</t>
  </si>
  <si>
    <t>Arms revenues  (2002)</t>
  </si>
  <si>
    <t>Total revenues (2003)</t>
  </si>
  <si>
    <t>Arms revenues as a % of total revenues (2003)</t>
  </si>
  <si>
    <t>Arms revenues 2002 (constant 2023 prices) note (d)</t>
  </si>
  <si>
    <t>Companies are ranked according to the value of their arms revenues in 2003. A dash (–) indicates that the company did not rank among the SIPRI Top 100 for 2002. Company names and structures are listed as they were at the end of the financial year.</t>
  </si>
  <si>
    <t>Total revenues (2002)</t>
  </si>
  <si>
    <t>Arms revenues as a % of total revenues (2002)</t>
  </si>
  <si>
    <t>Companies are ranked according to the value of their arms revenues in 2002. Company names and structures are listed as they were at the end of the financial year.</t>
  </si>
  <si>
    <t>Revenue figures are in millions of US$ and are rounded to the nearest $10 million. Dots (. .) indicate that data is not available.</t>
  </si>
  <si>
    <t>To allow easier comparison between years, these figures are given in constant (2023) US dollars. </t>
  </si>
  <si>
    <t>To allow easier comparison between years, these figures are given in constant (2023) US$.</t>
  </si>
  <si>
    <t>The arms revenue figure for this company is an estimate with a high degree of uncertainty.</t>
  </si>
  <si>
    <t>Holding and investment companies with no direct operational activities are not treated as arms companies, and arms companies owned by them are listed and ranked as if they were parent companies. Company names and structures are listed as they were at the end of the financial year. Major revisions are explained in these notes.</t>
  </si>
  <si>
    <t xml:space="preserve">Holding and investment companies with no direct operational activities are not treated as arms companies, and arms companies owned by them are listed and ranked as if they were parent companies. Company names and structures are listed as they were at the end of the financial year. Major revisions are explained in these notes.								</t>
  </si>
  <si>
    <t xml:space="preserve">To allow easier comparison between years, these figures are given in constant (2023) US$.					</t>
  </si>
  <si>
    <t xml:space="preserve">To allow easier comparison between years, these figures are given in constant (2023) US$.						</t>
  </si>
  <si>
    <t xml:space="preserve">To allow easier comparison between years, these figures are given in constant (2023) US$.				</t>
  </si>
  <si>
    <t>L3Harris Technologies acquired Aerojet Rocketdyne in July 2023. Its arms revenues for 2023 are L3Harris Technologies’ arms revenues for 2023 combined with Aerojet Rocketdyne’s arms revenues for the last five months of the year.</t>
  </si>
  <si>
    <t>Hanwha Group acquired DSME in 2023. Its arms revenue figure for 2022 is pro forma, i.e. it is the combined arms revenues of Hanwha Group and DSME.</t>
  </si>
  <si>
    <t>ViaSat acquired Inmarsat in 2023. Its arms revenue figure for 2022 is pro forma, i.e. it is the combined 2022 arms revenues of ViaSat and Inmarsat.</t>
  </si>
  <si>
    <t xml:space="preserve">To allow easier comparison between years, these figures are given in constant (2023) US$. </t>
  </si>
  <si>
    <t>Note: Percentage shares and changes calculated using the data in this table may not precisely correspond to those stated due to rounding.</t>
  </si>
  <si>
    <t>Note: Percentage shares and changes using the data in this table may not precisely correspond to those stated due to 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</si>
</sst>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8"/>
      <name val="Calibri"/>
      <family val="2"/>
      <scheme val="minor"/>
    </font>
    <font>
      <sz val="12"/>
      <color theme="1"/>
      <name val="Calibri"/>
      <family val="2"/>
      <scheme val="minor"/>
    </font>
    <font>
      <b/>
      <sz val="12"/>
      <color theme="1"/>
      <name val="Times New Roman"/>
      <family val="1"/>
    </font>
    <font>
      <sz val="12"/>
      <color theme="1"/>
      <name val="Times New Roman"/>
      <family val="1"/>
    </font>
    <font>
      <sz val="9"/>
      <color theme="1"/>
      <name val="Times New Roman"/>
      <family val="1"/>
    </font>
    <font>
      <u/>
      <sz val="12"/>
      <color theme="10"/>
      <name val="Times New Roman"/>
      <family val="1"/>
    </font>
    <font>
      <sz val="12"/>
      <name val="Times New Roman"/>
      <family val="1"/>
    </font>
    <font>
      <sz val="12"/>
      <color rgb="FF000000"/>
      <name val="Times New Roman"/>
      <family val="1"/>
    </font>
    <font>
      <i/>
      <sz val="10"/>
      <color theme="1"/>
      <name val="Times New Roman"/>
      <family val="1"/>
    </font>
    <font>
      <sz val="10"/>
      <name val="Times New Roman"/>
      <family val="1"/>
    </font>
    <font>
      <sz val="10"/>
      <color theme="1"/>
      <name val="Times New Roman"/>
      <family val="1"/>
    </font>
    <font>
      <sz val="10"/>
      <color rgb="FF000000"/>
      <name val="Times New Roman"/>
      <family val="1"/>
    </font>
    <font>
      <sz val="9"/>
      <color indexed="8"/>
      <name val="Times New Roman"/>
      <family val="1"/>
    </font>
    <font>
      <sz val="12"/>
      <color theme="3" tint="0.59999389629810485"/>
      <name val="Times New Roman"/>
      <family val="1"/>
    </font>
    <font>
      <i/>
      <sz val="10"/>
      <color rgb="FF000000"/>
      <name val="Times New Roman"/>
      <family val="1"/>
    </font>
    <font>
      <sz val="12"/>
      <name val="Calibri"/>
      <family val="2"/>
      <scheme val="minor"/>
    </font>
    <font>
      <vertAlign val="superscript"/>
      <sz val="12"/>
      <color theme="1"/>
      <name val="Times New Roman"/>
      <family val="1"/>
    </font>
    <font>
      <vertAlign val="superscript"/>
      <sz val="10"/>
      <color rgb="FF000000"/>
      <name val="Times New Roman"/>
      <family val="1"/>
    </font>
  </fonts>
  <fills count="5">
    <fill>
      <patternFill patternType="none"/>
    </fill>
    <fill>
      <patternFill patternType="gray125"/>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s>
  <cellStyleXfs count="15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9" fontId="5" fillId="0" borderId="0" applyFont="0" applyFill="0" applyBorder="0" applyAlignment="0" applyProtection="0"/>
    <xf numFmtId="0" fontId="5" fillId="0" borderId="0"/>
    <xf numFmtId="9" fontId="5" fillId="0" borderId="0" applyFont="0" applyFill="0" applyBorder="0" applyAlignment="0" applyProtection="0"/>
  </cellStyleXfs>
  <cellXfs count="109">
    <xf numFmtId="0" fontId="0" fillId="0" borderId="0" xfId="0"/>
    <xf numFmtId="0" fontId="7" fillId="0" borderId="0" xfId="0" applyFont="1"/>
    <xf numFmtId="0" fontId="7" fillId="3" borderId="1" xfId="0" applyFont="1" applyFill="1" applyBorder="1" applyAlignment="1">
      <alignment horizontal="left" vertical="center" wrapText="1"/>
    </xf>
    <xf numFmtId="0" fontId="10" fillId="3" borderId="1" xfId="87" applyFont="1" applyFill="1" applyBorder="1" applyAlignment="1">
      <alignment horizontal="left" vertical="center" wrapText="1"/>
    </xf>
    <xf numFmtId="0" fontId="7" fillId="0" borderId="0" xfId="0" applyFont="1" applyAlignment="1">
      <alignment horizontal="left" vertical="center" wrapText="1"/>
    </xf>
    <xf numFmtId="0" fontId="7" fillId="0" borderId="1" xfId="0" applyFont="1" applyBorder="1" applyAlignment="1">
      <alignment horizontal="right"/>
    </xf>
    <xf numFmtId="0" fontId="7" fillId="0" borderId="1" xfId="0" applyFont="1" applyBorder="1"/>
    <xf numFmtId="0" fontId="7" fillId="0" borderId="1" xfId="0" applyFont="1" applyBorder="1" applyAlignment="1">
      <alignment horizontal="left"/>
    </xf>
    <xf numFmtId="9" fontId="7" fillId="0" borderId="1" xfId="148" applyFont="1" applyBorder="1" applyAlignment="1">
      <alignment horizontal="right"/>
    </xf>
    <xf numFmtId="1" fontId="7" fillId="0" borderId="1" xfId="0" applyNumberFormat="1" applyFont="1" applyBorder="1" applyAlignment="1">
      <alignment horizontal="right"/>
    </xf>
    <xf numFmtId="0" fontId="10" fillId="0" borderId="1" xfId="87" applyFont="1" applyFill="1" applyBorder="1" applyAlignment="1">
      <alignment horizontal="center"/>
    </xf>
    <xf numFmtId="0" fontId="11" fillId="0" borderId="1" xfId="0" applyFont="1" applyBorder="1" applyAlignment="1">
      <alignment horizontal="left"/>
    </xf>
    <xf numFmtId="164" fontId="7" fillId="0" borderId="1" xfId="148" applyNumberFormat="1" applyFont="1" applyBorder="1" applyAlignment="1">
      <alignment horizontal="right"/>
    </xf>
    <xf numFmtId="0" fontId="7" fillId="4" borderId="1" xfId="0" applyFont="1" applyFill="1" applyBorder="1" applyAlignment="1">
      <alignment horizontal="right"/>
    </xf>
    <xf numFmtId="0" fontId="7" fillId="4" borderId="1" xfId="0" applyFont="1" applyFill="1" applyBorder="1"/>
    <xf numFmtId="0" fontId="7" fillId="4" borderId="1" xfId="0" applyFont="1" applyFill="1" applyBorder="1" applyAlignment="1">
      <alignment horizontal="left"/>
    </xf>
    <xf numFmtId="1" fontId="7" fillId="4" borderId="1" xfId="0" applyNumberFormat="1" applyFont="1" applyFill="1" applyBorder="1" applyAlignment="1">
      <alignment horizontal="right"/>
    </xf>
    <xf numFmtId="0" fontId="11" fillId="0" borderId="1" xfId="0" applyFont="1" applyBorder="1" applyAlignment="1">
      <alignment horizontal="right"/>
    </xf>
    <xf numFmtId="0" fontId="9" fillId="0" borderId="1" xfId="87" applyFont="1" applyFill="1" applyBorder="1" applyAlignment="1">
      <alignment horizontal="center"/>
    </xf>
    <xf numFmtId="0" fontId="12" fillId="0" borderId="0" xfId="0" applyFont="1"/>
    <xf numFmtId="0" fontId="7" fillId="0" borderId="0" xfId="0" applyFont="1" applyAlignment="1">
      <alignment horizontal="left"/>
    </xf>
    <xf numFmtId="0" fontId="7" fillId="0" borderId="0" xfId="149" applyFont="1" applyAlignment="1">
      <alignment horizontal="center" vertical="center"/>
    </xf>
    <xf numFmtId="0" fontId="14" fillId="0" borderId="0" xfId="0" applyFont="1"/>
    <xf numFmtId="0" fontId="15" fillId="0" borderId="0" xfId="0" applyFont="1" applyAlignment="1">
      <alignment horizontal="left" vertical="top" wrapText="1"/>
    </xf>
    <xf numFmtId="0" fontId="7" fillId="0" borderId="0" xfId="149" applyFont="1"/>
    <xf numFmtId="0" fontId="7" fillId="0" borderId="0" xfId="149" applyFont="1" applyAlignment="1">
      <alignment wrapText="1"/>
    </xf>
    <xf numFmtId="0" fontId="7" fillId="0" borderId="0" xfId="149" applyFont="1" applyAlignment="1">
      <alignment horizontal="left" wrapText="1"/>
    </xf>
    <xf numFmtId="0" fontId="16" fillId="0" borderId="0" xfId="0" applyFont="1" applyAlignment="1">
      <alignment vertical="top" wrapText="1"/>
    </xf>
    <xf numFmtId="0" fontId="11" fillId="3" borderId="1" xfId="0" applyFont="1" applyFill="1" applyBorder="1" applyAlignment="1">
      <alignment horizontal="left" vertical="center" wrapText="1"/>
    </xf>
    <xf numFmtId="0" fontId="17" fillId="0" borderId="0" xfId="0" applyFont="1" applyAlignment="1">
      <alignment horizontal="left" vertical="center" wrapText="1"/>
    </xf>
    <xf numFmtId="0" fontId="11" fillId="0" borderId="0" xfId="0" applyFont="1" applyAlignment="1">
      <alignment horizontal="left" vertical="center" wrapText="1"/>
    </xf>
    <xf numFmtId="0" fontId="7" fillId="0" borderId="4" xfId="0" applyFont="1" applyBorder="1"/>
    <xf numFmtId="0" fontId="7" fillId="0" borderId="4" xfId="0" applyFont="1" applyBorder="1" applyAlignment="1">
      <alignment horizontal="right"/>
    </xf>
    <xf numFmtId="1" fontId="7" fillId="0" borderId="4" xfId="0" applyNumberFormat="1" applyFont="1" applyBorder="1" applyAlignment="1">
      <alignment horizontal="right"/>
    </xf>
    <xf numFmtId="9" fontId="7" fillId="0" borderId="4" xfId="148" applyFont="1" applyBorder="1" applyAlignment="1">
      <alignment horizontal="right"/>
    </xf>
    <xf numFmtId="0" fontId="17" fillId="0" borderId="0" xfId="0" applyFont="1"/>
    <xf numFmtId="0" fontId="11" fillId="0" borderId="0" xfId="0" applyFont="1"/>
    <xf numFmtId="0" fontId="11" fillId="0" borderId="1" xfId="0" applyFont="1" applyBorder="1"/>
    <xf numFmtId="1" fontId="7" fillId="0" borderId="1" xfId="0" quotePrefix="1" applyNumberFormat="1" applyFont="1" applyBorder="1" applyAlignment="1">
      <alignment horizontal="right"/>
    </xf>
    <xf numFmtId="0" fontId="7" fillId="0" borderId="1" xfId="0" quotePrefix="1" applyFont="1" applyBorder="1" applyAlignment="1">
      <alignment horizontal="right"/>
    </xf>
    <xf numFmtId="0" fontId="18" fillId="0" borderId="0" xfId="0" applyFont="1"/>
    <xf numFmtId="0" fontId="6" fillId="0" borderId="0" xfId="0" applyFont="1" applyAlignment="1">
      <alignment vertical="top"/>
    </xf>
    <xf numFmtId="0" fontId="7" fillId="0" borderId="0" xfId="0" applyFont="1" applyAlignment="1">
      <alignment vertical="top"/>
    </xf>
    <xf numFmtId="0" fontId="13" fillId="0" borderId="0" xfId="31" applyFont="1" applyAlignment="1">
      <alignment horizontal="center" vertical="center"/>
    </xf>
    <xf numFmtId="0" fontId="13" fillId="0" borderId="0" xfId="31" applyFont="1" applyAlignment="1">
      <alignment vertical="top" wrapText="1"/>
    </xf>
    <xf numFmtId="0" fontId="13" fillId="0" borderId="0" xfId="0" applyFont="1" applyAlignment="1">
      <alignment horizontal="center" vertical="center"/>
    </xf>
    <xf numFmtId="0" fontId="7" fillId="0" borderId="0" xfId="0" applyFont="1" applyAlignment="1">
      <alignment horizontal="center"/>
    </xf>
    <xf numFmtId="49" fontId="7" fillId="0" borderId="0" xfId="0" applyNumberFormat="1" applyFont="1" applyAlignment="1">
      <alignment horizontal="center"/>
    </xf>
    <xf numFmtId="0" fontId="16" fillId="0" borderId="0" xfId="0" applyFont="1" applyAlignment="1">
      <alignment horizontal="left" vertical="top" wrapText="1"/>
    </xf>
    <xf numFmtId="9" fontId="7" fillId="0" borderId="4" xfId="148" applyFont="1" applyFill="1" applyBorder="1" applyAlignment="1">
      <alignment horizontal="right"/>
    </xf>
    <xf numFmtId="0" fontId="11" fillId="0" borderId="2" xfId="0" applyFont="1" applyBorder="1" applyAlignment="1">
      <alignment horizontal="right"/>
    </xf>
    <xf numFmtId="0" fontId="7" fillId="0" borderId="0" xfId="0" applyFont="1" applyAlignment="1">
      <alignment horizontal="right"/>
    </xf>
    <xf numFmtId="0" fontId="7" fillId="0" borderId="0" xfId="0" quotePrefix="1" applyFont="1" applyAlignment="1">
      <alignment horizontal="right"/>
    </xf>
    <xf numFmtId="1" fontId="7" fillId="0" borderId="0" xfId="0" applyNumberFormat="1" applyFont="1"/>
    <xf numFmtId="1" fontId="11" fillId="0" borderId="1" xfId="0" applyNumberFormat="1" applyFont="1" applyBorder="1" applyAlignment="1">
      <alignment horizontal="right"/>
    </xf>
    <xf numFmtId="0" fontId="11" fillId="0" borderId="0" xfId="0" applyFont="1" applyAlignment="1">
      <alignment horizontal="left"/>
    </xf>
    <xf numFmtId="0" fontId="16" fillId="0" borderId="0" xfId="0" applyFont="1" applyAlignment="1">
      <alignment horizontal="left" vertical="top"/>
    </xf>
    <xf numFmtId="9" fontId="7" fillId="0" borderId="1" xfId="148" applyFont="1" applyFill="1" applyBorder="1" applyAlignment="1">
      <alignment horizontal="right"/>
    </xf>
    <xf numFmtId="1" fontId="7" fillId="0" borderId="0" xfId="0" applyNumberFormat="1" applyFont="1" applyAlignment="1">
      <alignment vertical="top"/>
    </xf>
    <xf numFmtId="0" fontId="7" fillId="3" borderId="4" xfId="0" applyFont="1" applyFill="1" applyBorder="1" applyAlignment="1">
      <alignment horizontal="left" vertical="center" wrapText="1"/>
    </xf>
    <xf numFmtId="0" fontId="11" fillId="3" borderId="4" xfId="0" applyFont="1" applyFill="1" applyBorder="1" applyAlignment="1">
      <alignment horizontal="left" vertical="center" wrapText="1"/>
    </xf>
    <xf numFmtId="0" fontId="7" fillId="3" borderId="0" xfId="0" applyFont="1" applyFill="1" applyAlignment="1">
      <alignment horizontal="left" vertical="center" wrapText="1"/>
    </xf>
    <xf numFmtId="0" fontId="11" fillId="3" borderId="3" xfId="0" applyFont="1" applyFill="1" applyBorder="1" applyAlignment="1">
      <alignment horizontal="left" vertical="center" wrapText="1"/>
    </xf>
    <xf numFmtId="0" fontId="7" fillId="0" borderId="1" xfId="0" applyFont="1" applyBorder="1" applyAlignment="1">
      <alignment horizontal="right" readingOrder="1"/>
    </xf>
    <xf numFmtId="0" fontId="13" fillId="0" borderId="0" xfId="31" applyFont="1"/>
    <xf numFmtId="1" fontId="7" fillId="0" borderId="0" xfId="0" applyNumberFormat="1" applyFont="1" applyAlignment="1">
      <alignment horizontal="right"/>
    </xf>
    <xf numFmtId="0" fontId="10" fillId="3" borderId="3" xfId="87" applyFont="1" applyFill="1" applyBorder="1" applyAlignment="1">
      <alignment horizontal="left" vertical="center" wrapText="1"/>
    </xf>
    <xf numFmtId="0" fontId="7" fillId="0" borderId="5" xfId="0" applyFont="1" applyBorder="1" applyAlignment="1">
      <alignment horizontal="right"/>
    </xf>
    <xf numFmtId="0" fontId="7" fillId="0" borderId="5" xfId="0" applyFont="1" applyBorder="1"/>
    <xf numFmtId="1" fontId="7" fillId="0" borderId="5" xfId="0" applyNumberFormat="1" applyFont="1" applyBorder="1" applyAlignment="1">
      <alignment horizontal="right"/>
    </xf>
    <xf numFmtId="0" fontId="11" fillId="0" borderId="0" xfId="0" applyFont="1" applyAlignment="1">
      <alignment horizontal="center" vertical="center"/>
    </xf>
    <xf numFmtId="0" fontId="15" fillId="0" borderId="0" xfId="0" applyFont="1" applyAlignment="1">
      <alignment horizontal="left" vertical="top"/>
    </xf>
    <xf numFmtId="0" fontId="13" fillId="0" borderId="0" xfId="31" applyFont="1" applyAlignment="1">
      <alignment vertical="top"/>
    </xf>
    <xf numFmtId="0" fontId="10" fillId="0" borderId="1" xfId="0" applyFont="1" applyBorder="1" applyAlignment="1">
      <alignment horizontal="left"/>
    </xf>
    <xf numFmtId="0" fontId="10" fillId="0" borderId="1" xfId="87" applyFont="1" applyFill="1" applyBorder="1" applyAlignment="1">
      <alignment horizontal="left"/>
    </xf>
    <xf numFmtId="0" fontId="10" fillId="4" borderId="1" xfId="87" applyFont="1" applyFill="1" applyBorder="1" applyAlignment="1">
      <alignment horizontal="left"/>
    </xf>
    <xf numFmtId="0" fontId="7" fillId="0" borderId="1" xfId="149" applyFont="1" applyBorder="1" applyAlignment="1">
      <alignment wrapText="1"/>
    </xf>
    <xf numFmtId="164" fontId="7" fillId="0" borderId="4" xfId="148" applyNumberFormat="1" applyFont="1" applyFill="1" applyBorder="1" applyAlignment="1">
      <alignment horizontal="right"/>
    </xf>
    <xf numFmtId="164" fontId="7" fillId="0" borderId="1" xfId="148" applyNumberFormat="1" applyFont="1" applyFill="1" applyBorder="1" applyAlignment="1">
      <alignment horizontal="right"/>
    </xf>
    <xf numFmtId="1" fontId="7" fillId="0" borderId="1" xfId="148" applyNumberFormat="1" applyFont="1" applyBorder="1" applyAlignment="1">
      <alignment horizontal="right"/>
    </xf>
    <xf numFmtId="1" fontId="7" fillId="4" borderId="1" xfId="148" applyNumberFormat="1" applyFont="1" applyFill="1" applyBorder="1" applyAlignment="1">
      <alignment horizontal="right"/>
    </xf>
    <xf numFmtId="9" fontId="7" fillId="0" borderId="0" xfId="0" applyNumberFormat="1" applyFont="1"/>
    <xf numFmtId="164" fontId="7" fillId="0" borderId="4" xfId="148" applyNumberFormat="1" applyFont="1" applyBorder="1" applyAlignment="1">
      <alignment horizontal="right"/>
    </xf>
    <xf numFmtId="0" fontId="10" fillId="0" borderId="1" xfId="0" applyFont="1" applyBorder="1" applyAlignment="1">
      <alignment horizontal="right"/>
    </xf>
    <xf numFmtId="0" fontId="10" fillId="0" borderId="1" xfId="0" applyFont="1" applyBorder="1"/>
    <xf numFmtId="9" fontId="10" fillId="0" borderId="1" xfId="148" applyFont="1" applyBorder="1" applyAlignment="1">
      <alignment horizontal="right"/>
    </xf>
    <xf numFmtId="1" fontId="10" fillId="0" borderId="1" xfId="0" applyNumberFormat="1" applyFont="1" applyBorder="1" applyAlignment="1">
      <alignment horizontal="right"/>
    </xf>
    <xf numFmtId="0" fontId="19" fillId="0" borderId="0" xfId="0" applyFont="1"/>
    <xf numFmtId="0" fontId="20" fillId="0" borderId="0" xfId="149" applyFont="1" applyAlignment="1">
      <alignment horizontal="center" vertical="center"/>
    </xf>
    <xf numFmtId="0" fontId="21" fillId="0" borderId="0" xfId="0" applyFont="1" applyAlignment="1">
      <alignment horizontal="center" vertical="center"/>
    </xf>
    <xf numFmtId="0" fontId="7" fillId="0" borderId="1" xfId="0" applyFont="1" applyBorder="1" applyAlignment="1">
      <alignment horizontal="center"/>
    </xf>
    <xf numFmtId="0" fontId="10" fillId="0" borderId="1" xfId="0" applyFont="1" applyBorder="1" applyAlignment="1">
      <alignment horizontal="center"/>
    </xf>
    <xf numFmtId="0" fontId="6" fillId="0" borderId="1" xfId="0" applyFont="1" applyBorder="1"/>
    <xf numFmtId="0" fontId="8" fillId="0" borderId="1" xfId="0" applyFont="1" applyBorder="1" applyAlignment="1">
      <alignment horizontal="left" vertical="center"/>
    </xf>
    <xf numFmtId="0" fontId="9" fillId="0" borderId="1" xfId="87" applyFont="1" applyBorder="1" applyAlignment="1"/>
    <xf numFmtId="0" fontId="13" fillId="0" borderId="0" xfId="31" applyFont="1" applyAlignment="1">
      <alignment horizontal="left" vertical="top" wrapText="1"/>
    </xf>
    <xf numFmtId="0" fontId="14" fillId="0" borderId="0" xfId="0" applyFont="1" applyAlignment="1">
      <alignment horizontal="left" vertical="top"/>
    </xf>
    <xf numFmtId="0" fontId="14" fillId="0" borderId="0" xfId="0" applyFont="1" applyAlignment="1">
      <alignment horizontal="left" vertical="top" wrapText="1"/>
    </xf>
    <xf numFmtId="0" fontId="14" fillId="0" borderId="0" xfId="0" applyFont="1" applyAlignment="1">
      <alignment horizontal="left" wrapText="1"/>
    </xf>
    <xf numFmtId="0" fontId="15" fillId="0" borderId="0" xfId="0" applyFont="1" applyAlignment="1">
      <alignment horizontal="left" vertical="top" wrapText="1"/>
    </xf>
    <xf numFmtId="0" fontId="13" fillId="0" borderId="0" xfId="31" applyFont="1" applyAlignment="1">
      <alignment horizontal="left" vertical="center" wrapText="1"/>
    </xf>
    <xf numFmtId="0" fontId="6" fillId="0" borderId="1" xfId="0" applyFont="1" applyBorder="1" applyAlignment="1">
      <alignment horizontal="left"/>
    </xf>
    <xf numFmtId="0" fontId="7" fillId="0" borderId="1" xfId="0" applyFont="1" applyBorder="1"/>
    <xf numFmtId="0" fontId="13" fillId="0" borderId="0" xfId="31" applyFont="1" applyAlignment="1">
      <alignment vertical="top" wrapText="1"/>
    </xf>
    <xf numFmtId="0" fontId="14" fillId="0" borderId="0" xfId="0" applyFont="1"/>
    <xf numFmtId="0" fontId="16" fillId="2" borderId="1" xfId="0" applyFont="1" applyFill="1" applyBorder="1" applyAlignment="1">
      <alignment horizontal="left" vertical="top" wrapText="1"/>
    </xf>
    <xf numFmtId="0" fontId="16" fillId="0" borderId="1" xfId="0" applyFont="1" applyBorder="1" applyAlignment="1">
      <alignment horizontal="left" vertical="top"/>
    </xf>
    <xf numFmtId="0" fontId="7" fillId="0" borderId="1" xfId="0" applyFont="1" applyBorder="1" applyAlignment="1">
      <alignment horizontal="left"/>
    </xf>
    <xf numFmtId="0" fontId="16" fillId="0" borderId="1" xfId="0" applyFont="1" applyBorder="1" applyAlignment="1">
      <alignment horizontal="left" vertical="top" wrapText="1"/>
    </xf>
  </cellXfs>
  <cellStyles count="151">
    <cellStyle name="Followed Hyperlink" xfId="128" builtinId="9" hidden="1"/>
    <cellStyle name="Followed Hyperlink" xfId="143" builtinId="9" hidden="1"/>
    <cellStyle name="Followed Hyperlink" xfId="144" builtinId="9" hidden="1"/>
    <cellStyle name="Followed Hyperlink" xfId="124" builtinId="9" hidden="1"/>
    <cellStyle name="Followed Hyperlink" xfId="96" builtinId="9" hidden="1"/>
    <cellStyle name="Followed Hyperlink" xfId="22" builtinId="9" hidden="1"/>
    <cellStyle name="Followed Hyperlink" xfId="65" builtinId="9" hidden="1"/>
    <cellStyle name="Followed Hyperlink" xfId="33" builtinId="9" hidden="1"/>
    <cellStyle name="Followed Hyperlink" xfId="88" builtinId="9" hidden="1"/>
    <cellStyle name="Followed Hyperlink" xfId="108" builtinId="9" hidden="1"/>
    <cellStyle name="Followed Hyperlink" xfId="20" builtinId="9" hidden="1"/>
    <cellStyle name="Followed Hyperlink" xfId="51" builtinId="9" hidden="1"/>
    <cellStyle name="Followed Hyperlink" xfId="84" builtinId="9" hidden="1"/>
    <cellStyle name="Followed Hyperlink" xfId="118" builtinId="9" hidden="1"/>
    <cellStyle name="Followed Hyperlink" xfId="145" builtinId="9" hidden="1"/>
    <cellStyle name="Followed Hyperlink" xfId="115" builtinId="9" hidden="1"/>
    <cellStyle name="Followed Hyperlink" xfId="135" builtinId="9" hidden="1"/>
    <cellStyle name="Followed Hyperlink" xfId="82" builtinId="9" hidden="1"/>
    <cellStyle name="Followed Hyperlink" xfId="72" builtinId="9" hidden="1"/>
    <cellStyle name="Followed Hyperlink" xfId="93" builtinId="9" hidden="1"/>
    <cellStyle name="Followed Hyperlink" xfId="98" builtinId="9" hidden="1"/>
    <cellStyle name="Followed Hyperlink" xfId="122" builtinId="9" hidden="1"/>
    <cellStyle name="Followed Hyperlink" xfId="138" builtinId="9" hidden="1"/>
    <cellStyle name="Followed Hyperlink" xfId="101" builtinId="9" hidden="1"/>
    <cellStyle name="Followed Hyperlink" xfId="117" builtinId="9" hidden="1"/>
    <cellStyle name="Followed Hyperlink" xfId="127" builtinId="9" hidden="1"/>
    <cellStyle name="Followed Hyperlink" xfId="129" builtinId="9" hidden="1"/>
    <cellStyle name="Followed Hyperlink" xfId="86" builtinId="9" hidden="1"/>
    <cellStyle name="Followed Hyperlink" xfId="133" builtinId="9" hidden="1"/>
    <cellStyle name="Followed Hyperlink" xfId="146" builtinId="9" hidden="1"/>
    <cellStyle name="Followed Hyperlink" xfId="76" builtinId="9" hidden="1"/>
    <cellStyle name="Followed Hyperlink" xfId="63" builtinId="9" hidden="1"/>
    <cellStyle name="Followed Hyperlink" xfId="35" builtinId="9" hidden="1"/>
    <cellStyle name="Followed Hyperlink" xfId="57" builtinId="9" hidden="1"/>
    <cellStyle name="Followed Hyperlink" xfId="16" builtinId="9" hidden="1"/>
    <cellStyle name="Followed Hyperlink" xfId="14" builtinId="9" hidden="1"/>
    <cellStyle name="Followed Hyperlink" xfId="2" builtinId="9" hidden="1"/>
    <cellStyle name="Followed Hyperlink" xfId="6" builtinId="9" hidden="1"/>
    <cellStyle name="Followed Hyperlink" xfId="24" builtinId="9" hidden="1"/>
    <cellStyle name="Followed Hyperlink" xfId="45" builtinId="9" hidden="1"/>
    <cellStyle name="Followed Hyperlink" xfId="30" builtinId="9" hidden="1"/>
    <cellStyle name="Followed Hyperlink" xfId="114" builtinId="9" hidden="1"/>
    <cellStyle name="Followed Hyperlink" xfId="111" builtinId="9" hidden="1"/>
    <cellStyle name="Followed Hyperlink" xfId="97" builtinId="9" hidden="1"/>
    <cellStyle name="Followed Hyperlink" xfId="113" builtinId="9" hidden="1"/>
    <cellStyle name="Followed Hyperlink" xfId="139" builtinId="9" hidden="1"/>
    <cellStyle name="Followed Hyperlink" xfId="123" builtinId="9" hidden="1"/>
    <cellStyle name="Followed Hyperlink" xfId="107" builtinId="9" hidden="1"/>
    <cellStyle name="Followed Hyperlink" xfId="141" builtinId="9" hidden="1"/>
    <cellStyle name="Followed Hyperlink" xfId="130" builtinId="9" hidden="1"/>
    <cellStyle name="Followed Hyperlink" xfId="106" builtinId="9" hidden="1"/>
    <cellStyle name="Followed Hyperlink" xfId="90" builtinId="9" hidden="1"/>
    <cellStyle name="Followed Hyperlink" xfId="78" builtinId="9" hidden="1"/>
    <cellStyle name="Followed Hyperlink" xfId="95" builtinId="9" hidden="1"/>
    <cellStyle name="Followed Hyperlink" xfId="121" builtinId="9" hidden="1"/>
    <cellStyle name="Followed Hyperlink" xfId="125" builtinId="9" hidden="1"/>
    <cellStyle name="Followed Hyperlink" xfId="103" builtinId="9" hidden="1"/>
    <cellStyle name="Followed Hyperlink" xfId="134" builtinId="9" hidden="1"/>
    <cellStyle name="Followed Hyperlink" xfId="102" builtinId="9" hidden="1"/>
    <cellStyle name="Followed Hyperlink" xfId="28" builtinId="9" hidden="1"/>
    <cellStyle name="Followed Hyperlink" xfId="47" builtinId="9" hidden="1"/>
    <cellStyle name="Followed Hyperlink" xfId="8" builtinId="9" hidden="1"/>
    <cellStyle name="Followed Hyperlink" xfId="100" builtinId="9" hidden="1"/>
    <cellStyle name="Followed Hyperlink" xfId="67" builtinId="9" hidden="1"/>
    <cellStyle name="Followed Hyperlink" xfId="49" builtinId="9" hidden="1"/>
    <cellStyle name="Followed Hyperlink" xfId="39" builtinId="9" hidden="1"/>
    <cellStyle name="Followed Hyperlink" xfId="37" builtinId="9" hidden="1"/>
    <cellStyle name="Followed Hyperlink" xfId="136" builtinId="9" hidden="1"/>
    <cellStyle name="Followed Hyperlink" xfId="116" builtinId="9" hidden="1"/>
    <cellStyle name="Followed Hyperlink" xfId="147" builtinId="9" hidden="1"/>
    <cellStyle name="Followed Hyperlink" xfId="140" builtinId="9" hidden="1"/>
    <cellStyle name="Followed Hyperlink" xfId="120" builtinId="9" hidden="1"/>
    <cellStyle name="Followed Hyperlink" xfId="126" builtinId="9" hidden="1"/>
    <cellStyle name="Followed Hyperlink" xfId="110" builtinId="9" hidden="1"/>
    <cellStyle name="Followed Hyperlink" xfId="94" builtinId="9" hidden="1"/>
    <cellStyle name="Followed Hyperlink" xfId="41" builtinId="9" hidden="1"/>
    <cellStyle name="Followed Hyperlink" xfId="61" builtinId="9" hidden="1"/>
    <cellStyle name="Followed Hyperlink" xfId="10" builtinId="9" hidden="1"/>
    <cellStyle name="Followed Hyperlink" xfId="18" builtinId="9" hidden="1"/>
    <cellStyle name="Followed Hyperlink" xfId="104" builtinId="9" hidden="1"/>
    <cellStyle name="Followed Hyperlink" xfId="92" builtinId="9" hidden="1"/>
    <cellStyle name="Followed Hyperlink" xfId="26" builtinId="9" hidden="1"/>
    <cellStyle name="Followed Hyperlink" xfId="43" builtinId="9" hidden="1"/>
    <cellStyle name="Followed Hyperlink" xfId="53" builtinId="9" hidden="1"/>
    <cellStyle name="Followed Hyperlink" xfId="12" builtinId="9" hidden="1"/>
    <cellStyle name="Followed Hyperlink" xfId="59" builtinId="9" hidden="1"/>
    <cellStyle name="Followed Hyperlink" xfId="73" builtinId="9" hidden="1"/>
    <cellStyle name="Followed Hyperlink" xfId="132" builtinId="9" hidden="1"/>
    <cellStyle name="Followed Hyperlink" xfId="112" builtinId="9" hidden="1"/>
    <cellStyle name="Followed Hyperlink" xfId="55" builtinId="9" hidden="1"/>
    <cellStyle name="Followed Hyperlink" xfId="80" builtinId="9" hidden="1"/>
    <cellStyle name="Followed Hyperlink" xfId="4" builtinId="9" hidden="1"/>
    <cellStyle name="Followed Hyperlink" xfId="71" builtinId="9" hidden="1"/>
    <cellStyle name="Followed Hyperlink" xfId="142" builtinId="9" hidden="1"/>
    <cellStyle name="Followed Hyperlink" xfId="105" builtinId="9" hidden="1"/>
    <cellStyle name="Followed Hyperlink" xfId="137" builtinId="9" hidden="1"/>
    <cellStyle name="Followed Hyperlink" xfId="119" builtinId="9" hidden="1"/>
    <cellStyle name="Followed Hyperlink" xfId="109" builtinId="9" hidden="1"/>
    <cellStyle name="Followed Hyperlink" xfId="99" builtinId="9" hidden="1"/>
    <cellStyle name="Followed Hyperlink" xfId="131" builtinId="9" hidden="1"/>
    <cellStyle name="Followed Hyperlink" xfId="74" builtinId="9" hidden="1"/>
    <cellStyle name="Followed Hyperlink" xfId="91" builtinId="9" hidden="1"/>
    <cellStyle name="Followed Hyperlink" xfId="69" builtinId="9" hidden="1"/>
    <cellStyle name="Followed Hyperlink" xfId="89" builtinId="9" hidden="1"/>
    <cellStyle name="Hyperlink" xfId="13" builtinId="8" hidden="1"/>
    <cellStyle name="Hyperlink" xfId="66" builtinId="8" hidden="1"/>
    <cellStyle name="Hyperlink" xfId="81" builtinId="8" hidden="1"/>
    <cellStyle name="Hyperlink" xfId="54" builtinId="8" hidden="1"/>
    <cellStyle name="Hyperlink" xfId="58" builtinId="8" hidden="1"/>
    <cellStyle name="Hyperlink" xfId="60" builtinId="8" hidden="1"/>
    <cellStyle name="Hyperlink" xfId="46" builtinId="8" hidden="1"/>
    <cellStyle name="Hyperlink" xfId="44" builtinId="8" hidden="1"/>
    <cellStyle name="Hyperlink" xfId="42" builtinId="8" hidden="1"/>
    <cellStyle name="Hyperlink" xfId="52" builtinId="8" hidden="1"/>
    <cellStyle name="Hyperlink" xfId="48" builtinId="8" hidden="1"/>
    <cellStyle name="Hyperlink" xfId="77" builtinId="8" hidden="1"/>
    <cellStyle name="Hyperlink" xfId="79" builtinId="8" hidden="1"/>
    <cellStyle name="Hyperlink" xfId="83" builtinId="8" hidden="1"/>
    <cellStyle name="Hyperlink" xfId="85" builtinId="8" hidden="1"/>
    <cellStyle name="Hyperlink" xfId="64" builtinId="8" hidden="1"/>
    <cellStyle name="Hyperlink" xfId="68" builtinId="8" hidden="1"/>
    <cellStyle name="Hyperlink" xfId="62" builtinId="8" hidden="1"/>
    <cellStyle name="Hyperlink" xfId="25" builtinId="8" hidden="1"/>
    <cellStyle name="Hyperlink" xfId="75" builtinId="8" hidden="1"/>
    <cellStyle name="Hyperlink" xfId="56" builtinId="8" hidden="1"/>
    <cellStyle name="Hyperlink" xfId="9" builtinId="8" hidden="1"/>
    <cellStyle name="Hyperlink" xfId="7" builtinId="8" hidden="1"/>
    <cellStyle name="Hyperlink" xfId="29" builtinId="8" hidden="1"/>
    <cellStyle name="Hyperlink" xfId="32" builtinId="8" hidden="1"/>
    <cellStyle name="Hyperlink" xfId="36" builtinId="8" hidden="1"/>
    <cellStyle name="Hyperlink" xfId="38" builtinId="8" hidden="1"/>
    <cellStyle name="Hyperlink" xfId="21" builtinId="8" hidden="1"/>
    <cellStyle name="Hyperlink" xfId="19" builtinId="8" hidden="1"/>
    <cellStyle name="Hyperlink" xfId="50" builtinId="8" hidden="1"/>
    <cellStyle name="Hyperlink" xfId="27" builtinId="8" hidden="1"/>
    <cellStyle name="Hyperlink" xfId="23" builtinId="8" hidden="1"/>
    <cellStyle name="Hyperlink" xfId="15" builtinId="8" hidden="1"/>
    <cellStyle name="Hyperlink" xfId="17" builtinId="8" hidden="1"/>
    <cellStyle name="Hyperlink" xfId="5" builtinId="8" hidden="1"/>
    <cellStyle name="Hyperlink" xfId="3" builtinId="8" hidden="1"/>
    <cellStyle name="Hyperlink" xfId="1" builtinId="8" hidden="1"/>
    <cellStyle name="Hyperlink" xfId="34" builtinId="8" hidden="1"/>
    <cellStyle name="Hyperlink" xfId="11" builtinId="8" hidden="1"/>
    <cellStyle name="Hyperlink" xfId="40" builtinId="8" hidden="1"/>
    <cellStyle name="Hyperlink" xfId="70" builtinId="8" hidden="1"/>
    <cellStyle name="Hyperlink" xfId="87" builtinId="8"/>
    <cellStyle name="Normal" xfId="0" builtinId="0"/>
    <cellStyle name="Normal 2" xfId="31" xr:uid="{00000000-0005-0000-0000-000093000000}"/>
    <cellStyle name="Normal 3" xfId="149" xr:uid="{2FC246D8-0777-E84B-9C78-CDEF1BEC4CD1}"/>
    <cellStyle name="Per cent" xfId="148" builtinId="5"/>
    <cellStyle name="Per cent 3" xfId="150" xr:uid="{F7C17F5D-EB76-0347-8C81-4981C7EED564}"/>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2004" connectionId="1" xr16:uid="{00000000-0016-0000-0C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ipri.org/databases/armsindustr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ipri.org/databases/armsindustry" TargetMode="Externa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6F33A-12E2-3443-B033-C627D069CA81}">
  <dimension ref="A1:J117"/>
  <sheetViews>
    <sheetView tabSelected="1" workbookViewId="0">
      <selection activeCell="I28" sqref="I28"/>
    </sheetView>
  </sheetViews>
  <sheetFormatPr baseColWidth="10" defaultRowHeight="16" x14ac:dyDescent="0.2"/>
  <cols>
    <col min="1" max="1" width="12.6640625" customWidth="1"/>
    <col min="3" max="3" width="37.83203125" customWidth="1"/>
    <col min="5" max="5" width="16" customWidth="1"/>
    <col min="6" max="6" width="13.33203125" customWidth="1"/>
    <col min="9" max="9" width="13.83203125" customWidth="1"/>
    <col min="10" max="10" width="13.1640625" customWidth="1"/>
  </cols>
  <sheetData>
    <row r="1" spans="1:10" x14ac:dyDescent="0.2">
      <c r="A1" s="92" t="s">
        <v>372</v>
      </c>
      <c r="B1" s="92"/>
      <c r="C1" s="92"/>
      <c r="D1" s="92"/>
      <c r="E1" s="92"/>
      <c r="F1" s="92"/>
      <c r="G1" s="92"/>
      <c r="H1" s="92"/>
      <c r="I1" s="92"/>
      <c r="J1" s="92"/>
    </row>
    <row r="2" spans="1:10" x14ac:dyDescent="0.2">
      <c r="A2" s="93" t="s">
        <v>498</v>
      </c>
      <c r="B2" s="93"/>
      <c r="C2" s="93"/>
      <c r="D2" s="93"/>
      <c r="E2" s="93"/>
      <c r="F2" s="93"/>
      <c r="G2" s="93"/>
      <c r="H2" s="93"/>
      <c r="I2" s="93"/>
      <c r="J2" s="93"/>
    </row>
    <row r="3" spans="1:10" x14ac:dyDescent="0.2">
      <c r="A3" s="94" t="s">
        <v>363</v>
      </c>
      <c r="B3" s="94"/>
      <c r="C3" s="94"/>
      <c r="D3" s="94"/>
      <c r="E3" s="94"/>
      <c r="F3" s="94"/>
      <c r="G3" s="94"/>
      <c r="H3" s="94"/>
      <c r="I3" s="94"/>
      <c r="J3" s="94"/>
    </row>
    <row r="4" spans="1:10" ht="68" x14ac:dyDescent="0.2">
      <c r="A4" s="2" t="s">
        <v>369</v>
      </c>
      <c r="B4" s="3" t="s">
        <v>370</v>
      </c>
      <c r="C4" s="2" t="s">
        <v>3</v>
      </c>
      <c r="D4" s="3" t="s">
        <v>371</v>
      </c>
      <c r="E4" s="3" t="s">
        <v>4</v>
      </c>
      <c r="F4" s="3" t="s">
        <v>380</v>
      </c>
      <c r="G4" s="3" t="s">
        <v>381</v>
      </c>
      <c r="H4" s="3" t="s">
        <v>382</v>
      </c>
      <c r="I4" s="3" t="s">
        <v>383</v>
      </c>
      <c r="J4" s="2" t="s">
        <v>384</v>
      </c>
    </row>
    <row r="5" spans="1:10" x14ac:dyDescent="0.2">
      <c r="A5" s="5">
        <v>1</v>
      </c>
      <c r="B5" s="6">
        <v>1</v>
      </c>
      <c r="C5" s="6" t="s">
        <v>5</v>
      </c>
      <c r="D5" s="90"/>
      <c r="E5" s="7" t="s">
        <v>6</v>
      </c>
      <c r="F5" s="5">
        <v>60810</v>
      </c>
      <c r="G5" s="5">
        <v>59390</v>
      </c>
      <c r="H5" s="5">
        <v>67570</v>
      </c>
      <c r="I5" s="8">
        <v>0.89995560159834243</v>
      </c>
      <c r="J5" s="9">
        <v>61820</v>
      </c>
    </row>
    <row r="6" spans="1:10" x14ac:dyDescent="0.2">
      <c r="A6" s="5">
        <v>2</v>
      </c>
      <c r="B6" s="6">
        <v>2</v>
      </c>
      <c r="C6" s="6" t="s">
        <v>373</v>
      </c>
      <c r="D6" s="91"/>
      <c r="E6" s="7" t="s">
        <v>6</v>
      </c>
      <c r="F6" s="5">
        <v>40660</v>
      </c>
      <c r="G6" s="5">
        <v>39570</v>
      </c>
      <c r="H6" s="5">
        <v>68920</v>
      </c>
      <c r="I6" s="8">
        <v>0.58995937318630298</v>
      </c>
      <c r="J6" s="9">
        <v>41190</v>
      </c>
    </row>
    <row r="7" spans="1:10" x14ac:dyDescent="0.2">
      <c r="A7" s="5">
        <v>3</v>
      </c>
      <c r="B7" s="6">
        <v>3</v>
      </c>
      <c r="C7" s="6" t="s">
        <v>9</v>
      </c>
      <c r="D7" s="90"/>
      <c r="E7" s="7" t="s">
        <v>6</v>
      </c>
      <c r="F7" s="5">
        <v>35570</v>
      </c>
      <c r="G7" s="5">
        <v>32300</v>
      </c>
      <c r="H7" s="5">
        <v>39290</v>
      </c>
      <c r="I7" s="8">
        <v>0.90531941969966911</v>
      </c>
      <c r="J7" s="9">
        <v>33620</v>
      </c>
    </row>
    <row r="8" spans="1:10" x14ac:dyDescent="0.2">
      <c r="A8" s="5">
        <v>4</v>
      </c>
      <c r="B8" s="6">
        <v>4</v>
      </c>
      <c r="C8" s="6" t="s">
        <v>10</v>
      </c>
      <c r="D8" s="91"/>
      <c r="E8" s="7" t="s">
        <v>6</v>
      </c>
      <c r="F8" s="5">
        <v>31100</v>
      </c>
      <c r="G8" s="5">
        <v>29300</v>
      </c>
      <c r="H8" s="5">
        <v>77790</v>
      </c>
      <c r="I8" s="8">
        <v>0.39979431803573723</v>
      </c>
      <c r="J8" s="9">
        <v>30500</v>
      </c>
    </row>
    <row r="9" spans="1:10" x14ac:dyDescent="0.2">
      <c r="A9" s="5">
        <v>5</v>
      </c>
      <c r="B9" s="6">
        <v>5</v>
      </c>
      <c r="C9" s="6" t="s">
        <v>11</v>
      </c>
      <c r="D9" s="91"/>
      <c r="E9" s="7" t="s">
        <v>6</v>
      </c>
      <c r="F9" s="5">
        <v>30200</v>
      </c>
      <c r="G9" s="5">
        <v>28120</v>
      </c>
      <c r="H9" s="5">
        <v>42270</v>
      </c>
      <c r="I9" s="8">
        <v>0.7144546960018926</v>
      </c>
      <c r="J9" s="9">
        <v>29270</v>
      </c>
    </row>
    <row r="10" spans="1:10" x14ac:dyDescent="0.2">
      <c r="A10" s="5">
        <v>6</v>
      </c>
      <c r="B10" s="6">
        <v>6</v>
      </c>
      <c r="C10" s="6" t="s">
        <v>12</v>
      </c>
      <c r="D10" s="91"/>
      <c r="E10" s="7" t="s">
        <v>13</v>
      </c>
      <c r="F10" s="5">
        <v>29810</v>
      </c>
      <c r="G10" s="5">
        <v>26900</v>
      </c>
      <c r="H10" s="5">
        <v>30350</v>
      </c>
      <c r="I10" s="8">
        <v>0.98220757825370675</v>
      </c>
      <c r="J10" s="9">
        <v>29150</v>
      </c>
    </row>
    <row r="11" spans="1:10" x14ac:dyDescent="0.2">
      <c r="A11" s="5">
        <v>7</v>
      </c>
      <c r="B11" s="6">
        <v>9</v>
      </c>
      <c r="C11" s="6" t="s">
        <v>19</v>
      </c>
      <c r="D11" s="10" t="s">
        <v>377</v>
      </c>
      <c r="E11" s="11" t="s">
        <v>21</v>
      </c>
      <c r="F11" s="5">
        <v>21730</v>
      </c>
      <c r="G11" s="5">
        <v>16810</v>
      </c>
      <c r="H11" s="5">
        <v>33430</v>
      </c>
      <c r="I11" s="8">
        <v>0.65001495662578523</v>
      </c>
      <c r="J11" s="9">
        <v>14550</v>
      </c>
    </row>
    <row r="12" spans="1:10" x14ac:dyDescent="0.2">
      <c r="A12" s="5">
        <v>8</v>
      </c>
      <c r="B12" s="6">
        <v>8</v>
      </c>
      <c r="C12" s="6" t="s">
        <v>16</v>
      </c>
      <c r="D12" s="91"/>
      <c r="E12" s="7" t="s">
        <v>15</v>
      </c>
      <c r="F12" s="5">
        <v>20850</v>
      </c>
      <c r="G12" s="5">
        <v>20620</v>
      </c>
      <c r="H12" s="5">
        <v>83430</v>
      </c>
      <c r="I12" s="8">
        <v>0.24991010427903632</v>
      </c>
      <c r="J12" s="9">
        <v>19750</v>
      </c>
    </row>
    <row r="13" spans="1:10" x14ac:dyDescent="0.2">
      <c r="A13" s="5">
        <v>9</v>
      </c>
      <c r="B13" s="6">
        <v>7</v>
      </c>
      <c r="C13" s="6" t="s">
        <v>14</v>
      </c>
      <c r="D13" s="10"/>
      <c r="E13" s="7" t="s">
        <v>15</v>
      </c>
      <c r="F13" s="5">
        <v>20560</v>
      </c>
      <c r="G13" s="5">
        <v>22060</v>
      </c>
      <c r="H13" s="5">
        <v>76600</v>
      </c>
      <c r="I13" s="8">
        <v>0.26840731070496082</v>
      </c>
      <c r="J13" s="9">
        <v>21130</v>
      </c>
    </row>
    <row r="14" spans="1:10" x14ac:dyDescent="0.2">
      <c r="A14" s="5">
        <v>10</v>
      </c>
      <c r="B14" s="6">
        <v>10</v>
      </c>
      <c r="C14" s="6" t="s">
        <v>22</v>
      </c>
      <c r="D14" s="91" t="s">
        <v>8</v>
      </c>
      <c r="E14" s="7" t="s">
        <v>15</v>
      </c>
      <c r="F14" s="5">
        <v>16050</v>
      </c>
      <c r="G14" s="5">
        <v>14890</v>
      </c>
      <c r="H14" s="5">
        <v>55990</v>
      </c>
      <c r="I14" s="8">
        <v>0.2866583318449723</v>
      </c>
      <c r="J14" s="9">
        <v>14260</v>
      </c>
    </row>
    <row r="15" spans="1:10" x14ac:dyDescent="0.2">
      <c r="A15" s="5">
        <v>11</v>
      </c>
      <c r="B15" s="6">
        <v>13</v>
      </c>
      <c r="C15" s="6" t="s">
        <v>23</v>
      </c>
      <c r="D15" s="10" t="s">
        <v>20</v>
      </c>
      <c r="E15" s="7" t="s">
        <v>6</v>
      </c>
      <c r="F15" s="5">
        <v>14760</v>
      </c>
      <c r="G15" s="5">
        <v>12630</v>
      </c>
      <c r="H15" s="5">
        <v>19420</v>
      </c>
      <c r="I15" s="8">
        <v>0.76004119464469622</v>
      </c>
      <c r="J15" s="9">
        <v>13150</v>
      </c>
    </row>
    <row r="16" spans="1:10" x14ac:dyDescent="0.2">
      <c r="A16" s="5">
        <v>12</v>
      </c>
      <c r="B16" s="6">
        <v>14</v>
      </c>
      <c r="C16" s="6" t="s">
        <v>26</v>
      </c>
      <c r="D16" s="91" t="s">
        <v>27</v>
      </c>
      <c r="E16" s="7" t="s">
        <v>28</v>
      </c>
      <c r="F16" s="5">
        <v>12890</v>
      </c>
      <c r="G16" s="5">
        <v>12090</v>
      </c>
      <c r="H16" s="5">
        <v>70710</v>
      </c>
      <c r="I16" s="8">
        <v>0.18229387639654929</v>
      </c>
      <c r="J16" s="9">
        <v>13090</v>
      </c>
    </row>
    <row r="17" spans="1:10" x14ac:dyDescent="0.2">
      <c r="A17" s="5">
        <v>13</v>
      </c>
      <c r="B17" s="6">
        <v>12</v>
      </c>
      <c r="C17" s="6" t="s">
        <v>24</v>
      </c>
      <c r="D17" s="10"/>
      <c r="E17" s="7" t="s">
        <v>25</v>
      </c>
      <c r="F17" s="5">
        <v>12390</v>
      </c>
      <c r="G17" s="5">
        <v>12840</v>
      </c>
      <c r="H17" s="5">
        <v>16520</v>
      </c>
      <c r="I17" s="8">
        <v>0.75</v>
      </c>
      <c r="J17" s="9">
        <v>13980</v>
      </c>
    </row>
    <row r="18" spans="1:10" x14ac:dyDescent="0.2">
      <c r="A18" s="5">
        <v>14</v>
      </c>
      <c r="B18" s="6">
        <v>11</v>
      </c>
      <c r="C18" s="6" t="s">
        <v>18</v>
      </c>
      <c r="D18" s="91" t="s">
        <v>8</v>
      </c>
      <c r="E18" s="7" t="s">
        <v>15</v>
      </c>
      <c r="F18" s="5">
        <v>12350</v>
      </c>
      <c r="G18" s="5">
        <v>13960</v>
      </c>
      <c r="H18" s="5">
        <v>41170</v>
      </c>
      <c r="I18" s="8">
        <v>0.29997571046878796</v>
      </c>
      <c r="J18" s="9">
        <v>13370</v>
      </c>
    </row>
    <row r="19" spans="1:10" x14ac:dyDescent="0.2">
      <c r="A19" s="5">
        <v>15</v>
      </c>
      <c r="B19" s="6">
        <v>16</v>
      </c>
      <c r="C19" s="6" t="s">
        <v>30</v>
      </c>
      <c r="D19" s="91" t="s">
        <v>8</v>
      </c>
      <c r="E19" s="7" t="s">
        <v>15</v>
      </c>
      <c r="F19" s="5">
        <v>11480</v>
      </c>
      <c r="G19" s="5">
        <v>10440</v>
      </c>
      <c r="H19" s="5">
        <v>48950</v>
      </c>
      <c r="I19" s="8">
        <v>0.23452502553626148</v>
      </c>
      <c r="J19" s="9">
        <v>10000</v>
      </c>
    </row>
    <row r="20" spans="1:10" x14ac:dyDescent="0.2">
      <c r="A20" s="5">
        <v>16</v>
      </c>
      <c r="B20" s="6">
        <v>17</v>
      </c>
      <c r="C20" s="6" t="s">
        <v>31</v>
      </c>
      <c r="D20" s="10"/>
      <c r="E20" s="7" t="s">
        <v>32</v>
      </c>
      <c r="F20" s="5">
        <v>10350</v>
      </c>
      <c r="G20" s="5">
        <v>9420</v>
      </c>
      <c r="H20" s="5">
        <v>19910</v>
      </c>
      <c r="I20" s="8">
        <v>0.51983927674535413</v>
      </c>
      <c r="J20" s="9">
        <v>10110</v>
      </c>
    </row>
    <row r="21" spans="1:10" x14ac:dyDescent="0.2">
      <c r="A21" s="5">
        <v>17</v>
      </c>
      <c r="B21" s="6">
        <v>18</v>
      </c>
      <c r="C21" s="6" t="s">
        <v>33</v>
      </c>
      <c r="D21" s="91"/>
      <c r="E21" s="7" t="s">
        <v>6</v>
      </c>
      <c r="F21" s="5">
        <v>9280</v>
      </c>
      <c r="G21" s="5">
        <v>8750</v>
      </c>
      <c r="H21" s="5">
        <v>11450</v>
      </c>
      <c r="I21" s="8">
        <v>0.81048034934497815</v>
      </c>
      <c r="J21" s="9">
        <v>9110</v>
      </c>
    </row>
    <row r="22" spans="1:10" x14ac:dyDescent="0.2">
      <c r="A22" s="5">
        <v>18</v>
      </c>
      <c r="B22" s="6">
        <v>15</v>
      </c>
      <c r="C22" s="6" t="s">
        <v>29</v>
      </c>
      <c r="D22" s="91"/>
      <c r="E22" s="7" t="s">
        <v>15</v>
      </c>
      <c r="F22" s="5">
        <v>8850</v>
      </c>
      <c r="G22" s="5">
        <v>11770</v>
      </c>
      <c r="H22" s="5">
        <v>27640</v>
      </c>
      <c r="I22" s="8">
        <v>0.32018813314037625</v>
      </c>
      <c r="J22" s="9">
        <v>11270</v>
      </c>
    </row>
    <row r="23" spans="1:10" x14ac:dyDescent="0.2">
      <c r="A23" s="5">
        <v>19</v>
      </c>
      <c r="B23" s="6">
        <v>19</v>
      </c>
      <c r="C23" s="6" t="s">
        <v>34</v>
      </c>
      <c r="D23" s="91"/>
      <c r="E23" s="7" t="s">
        <v>6</v>
      </c>
      <c r="F23" s="5">
        <v>8730</v>
      </c>
      <c r="G23" s="5">
        <v>8240</v>
      </c>
      <c r="H23" s="5">
        <v>15440</v>
      </c>
      <c r="I23" s="8">
        <v>0.56541450777202074</v>
      </c>
      <c r="J23" s="9">
        <v>8580</v>
      </c>
    </row>
    <row r="24" spans="1:10" x14ac:dyDescent="0.2">
      <c r="A24" s="5">
        <v>20</v>
      </c>
      <c r="B24" s="6">
        <v>21</v>
      </c>
      <c r="C24" s="6" t="s">
        <v>37</v>
      </c>
      <c r="D24" s="91"/>
      <c r="E24" s="7" t="s">
        <v>6</v>
      </c>
      <c r="F24" s="5">
        <v>6900</v>
      </c>
      <c r="G24" s="5">
        <v>5900</v>
      </c>
      <c r="H24" s="5">
        <v>10660</v>
      </c>
      <c r="I24" s="8">
        <v>0.64727954971857415</v>
      </c>
      <c r="J24" s="9">
        <v>6140</v>
      </c>
    </row>
    <row r="25" spans="1:10" x14ac:dyDescent="0.2">
      <c r="A25" s="5">
        <v>21</v>
      </c>
      <c r="B25" s="6">
        <v>20</v>
      </c>
      <c r="C25" s="6" t="s">
        <v>35</v>
      </c>
      <c r="D25" s="91"/>
      <c r="E25" s="7" t="s">
        <v>6</v>
      </c>
      <c r="F25" s="5">
        <v>6450</v>
      </c>
      <c r="G25" s="5">
        <v>6560</v>
      </c>
      <c r="H25" s="5">
        <v>8600</v>
      </c>
      <c r="I25" s="8">
        <v>0.75</v>
      </c>
      <c r="J25" s="9">
        <v>6830</v>
      </c>
    </row>
    <row r="26" spans="1:10" x14ac:dyDescent="0.2">
      <c r="A26" s="5">
        <v>22</v>
      </c>
      <c r="B26" s="6">
        <v>23</v>
      </c>
      <c r="C26" s="6" t="s">
        <v>41</v>
      </c>
      <c r="D26" s="10"/>
      <c r="E26" s="7" t="s">
        <v>13</v>
      </c>
      <c r="F26" s="5">
        <v>6290</v>
      </c>
      <c r="G26" s="5">
        <v>5670</v>
      </c>
      <c r="H26" s="5">
        <v>19120</v>
      </c>
      <c r="I26" s="8">
        <v>0.32897489539748953</v>
      </c>
      <c r="J26" s="9">
        <v>6140</v>
      </c>
    </row>
    <row r="27" spans="1:10" x14ac:dyDescent="0.2">
      <c r="A27" s="5">
        <v>23</v>
      </c>
      <c r="B27" s="6">
        <v>24</v>
      </c>
      <c r="C27" s="6" t="s">
        <v>364</v>
      </c>
      <c r="D27" s="91"/>
      <c r="E27" s="7" t="s">
        <v>15</v>
      </c>
      <c r="F27" s="5">
        <v>5780</v>
      </c>
      <c r="G27" s="5">
        <v>5140</v>
      </c>
      <c r="H27" s="5" t="s">
        <v>72</v>
      </c>
      <c r="I27" s="8" t="s">
        <v>72</v>
      </c>
      <c r="J27" s="9">
        <v>4920</v>
      </c>
    </row>
    <row r="28" spans="1:10" x14ac:dyDescent="0.2">
      <c r="A28" s="5">
        <v>24</v>
      </c>
      <c r="B28" s="6">
        <v>42</v>
      </c>
      <c r="C28" s="6" t="s">
        <v>368</v>
      </c>
      <c r="D28" s="10" t="s">
        <v>69</v>
      </c>
      <c r="E28" s="11" t="s">
        <v>70</v>
      </c>
      <c r="F28" s="5">
        <v>5710</v>
      </c>
      <c r="G28" s="5">
        <v>3660</v>
      </c>
      <c r="H28" s="5">
        <v>61300</v>
      </c>
      <c r="I28" s="12">
        <v>9.31484502446982E-2</v>
      </c>
      <c r="J28" s="9">
        <v>3740</v>
      </c>
    </row>
    <row r="29" spans="1:10" x14ac:dyDescent="0.2">
      <c r="A29" s="5">
        <v>25</v>
      </c>
      <c r="B29" s="6">
        <v>27</v>
      </c>
      <c r="C29" s="6" t="s">
        <v>42</v>
      </c>
      <c r="D29" s="91"/>
      <c r="E29" s="7" t="s">
        <v>6</v>
      </c>
      <c r="F29" s="5">
        <v>5700</v>
      </c>
      <c r="G29" s="5">
        <v>4820</v>
      </c>
      <c r="H29" s="5">
        <v>7660</v>
      </c>
      <c r="I29" s="8">
        <v>0.74412532637075723</v>
      </c>
      <c r="J29" s="9">
        <v>5020</v>
      </c>
    </row>
    <row r="30" spans="1:10" x14ac:dyDescent="0.2">
      <c r="A30" s="5">
        <v>26</v>
      </c>
      <c r="B30" s="6">
        <v>29</v>
      </c>
      <c r="C30" s="6" t="s">
        <v>44</v>
      </c>
      <c r="D30" s="10"/>
      <c r="E30" s="7" t="s">
        <v>45</v>
      </c>
      <c r="F30" s="5">
        <v>5480</v>
      </c>
      <c r="G30" s="5">
        <v>4550</v>
      </c>
      <c r="H30" s="5">
        <v>7750</v>
      </c>
      <c r="I30" s="8">
        <v>0.70709677419354844</v>
      </c>
      <c r="J30" s="9">
        <v>4970</v>
      </c>
    </row>
    <row r="31" spans="1:10" x14ac:dyDescent="0.2">
      <c r="A31" s="5">
        <v>27</v>
      </c>
      <c r="B31" s="6">
        <v>26</v>
      </c>
      <c r="C31" s="6" t="s">
        <v>39</v>
      </c>
      <c r="D31" s="91"/>
      <c r="E31" s="7" t="s">
        <v>40</v>
      </c>
      <c r="F31" s="5">
        <v>5380</v>
      </c>
      <c r="G31" s="5">
        <v>4960</v>
      </c>
      <c r="H31" s="5">
        <v>5980</v>
      </c>
      <c r="I31" s="8">
        <v>0.89966555183946484</v>
      </c>
      <c r="J31" s="9">
        <v>4710</v>
      </c>
    </row>
    <row r="32" spans="1:10" x14ac:dyDescent="0.2">
      <c r="A32" s="5">
        <v>28</v>
      </c>
      <c r="B32" s="6">
        <v>22</v>
      </c>
      <c r="C32" s="6" t="s">
        <v>36</v>
      </c>
      <c r="D32" s="91"/>
      <c r="E32" s="7" t="s">
        <v>15</v>
      </c>
      <c r="F32" s="5">
        <v>5130</v>
      </c>
      <c r="G32" s="5">
        <v>5880</v>
      </c>
      <c r="H32" s="5">
        <v>43930</v>
      </c>
      <c r="I32" s="8">
        <v>0.11677669018893695</v>
      </c>
      <c r="J32" s="9">
        <v>5630</v>
      </c>
    </row>
    <row r="33" spans="1:10" x14ac:dyDescent="0.2">
      <c r="A33" s="5">
        <v>29</v>
      </c>
      <c r="B33" s="6">
        <v>28</v>
      </c>
      <c r="C33" s="6" t="s">
        <v>43</v>
      </c>
      <c r="D33" s="91"/>
      <c r="E33" s="7" t="s">
        <v>6</v>
      </c>
      <c r="F33" s="5">
        <v>4990</v>
      </c>
      <c r="G33" s="5">
        <v>4630</v>
      </c>
      <c r="H33" s="5">
        <v>36660</v>
      </c>
      <c r="I33" s="8">
        <v>0.13611565739225315</v>
      </c>
      <c r="J33" s="9">
        <v>4820</v>
      </c>
    </row>
    <row r="34" spans="1:10" x14ac:dyDescent="0.2">
      <c r="A34" s="5">
        <v>30</v>
      </c>
      <c r="B34" s="6">
        <v>33</v>
      </c>
      <c r="C34" s="6" t="s">
        <v>49</v>
      </c>
      <c r="D34" s="91" t="s">
        <v>27</v>
      </c>
      <c r="E34" s="7" t="s">
        <v>28</v>
      </c>
      <c r="F34" s="5">
        <v>4760</v>
      </c>
      <c r="G34" s="5">
        <v>4380</v>
      </c>
      <c r="H34" s="5">
        <v>4810</v>
      </c>
      <c r="I34" s="8">
        <v>0.98960498960498966</v>
      </c>
      <c r="J34" s="9">
        <v>4740</v>
      </c>
    </row>
    <row r="35" spans="1:10" x14ac:dyDescent="0.2">
      <c r="A35" s="5">
        <v>31</v>
      </c>
      <c r="B35" s="6">
        <v>32</v>
      </c>
      <c r="C35" s="6" t="s">
        <v>48</v>
      </c>
      <c r="D35" s="10"/>
      <c r="E35" s="7" t="s">
        <v>6</v>
      </c>
      <c r="F35" s="5">
        <v>4710</v>
      </c>
      <c r="G35" s="5">
        <v>4410</v>
      </c>
      <c r="H35" s="5">
        <v>67950</v>
      </c>
      <c r="I35" s="12">
        <v>6.9315673289183227E-2</v>
      </c>
      <c r="J35" s="9">
        <v>4590</v>
      </c>
    </row>
    <row r="36" spans="1:10" x14ac:dyDescent="0.2">
      <c r="A36" s="5">
        <v>32</v>
      </c>
      <c r="B36" s="6">
        <v>30</v>
      </c>
      <c r="C36" s="6" t="s">
        <v>46</v>
      </c>
      <c r="D36" s="91"/>
      <c r="E36" s="7" t="s">
        <v>32</v>
      </c>
      <c r="F36" s="5">
        <v>4550</v>
      </c>
      <c r="G36" s="5">
        <v>4530</v>
      </c>
      <c r="H36" s="5">
        <v>4600</v>
      </c>
      <c r="I36" s="8">
        <v>0.98913043478260865</v>
      </c>
      <c r="J36" s="9">
        <v>4860</v>
      </c>
    </row>
    <row r="37" spans="1:10" x14ac:dyDescent="0.2">
      <c r="A37" s="5">
        <v>33</v>
      </c>
      <c r="B37" s="6">
        <v>36</v>
      </c>
      <c r="C37" s="6" t="s">
        <v>51</v>
      </c>
      <c r="D37" s="91"/>
      <c r="E37" s="7" t="s">
        <v>32</v>
      </c>
      <c r="F37" s="5">
        <v>4510</v>
      </c>
      <c r="G37" s="5">
        <v>4200</v>
      </c>
      <c r="H37" s="5">
        <v>25060</v>
      </c>
      <c r="I37" s="8">
        <v>0.1799680766161213</v>
      </c>
      <c r="J37" s="9">
        <v>4510</v>
      </c>
    </row>
    <row r="38" spans="1:10" x14ac:dyDescent="0.2">
      <c r="A38" s="5">
        <v>34</v>
      </c>
      <c r="B38" s="6">
        <v>37</v>
      </c>
      <c r="C38" s="6" t="s">
        <v>52</v>
      </c>
      <c r="D38" s="91"/>
      <c r="E38" s="7" t="s">
        <v>40</v>
      </c>
      <c r="F38" s="5">
        <v>4490</v>
      </c>
      <c r="G38" s="5">
        <v>4100</v>
      </c>
      <c r="H38" s="5">
        <v>5330</v>
      </c>
      <c r="I38" s="8">
        <v>0.8424015009380863</v>
      </c>
      <c r="J38" s="9">
        <v>3890</v>
      </c>
    </row>
    <row r="39" spans="1:10" x14ac:dyDescent="0.2">
      <c r="A39" s="5">
        <v>35</v>
      </c>
      <c r="B39" s="6">
        <v>40</v>
      </c>
      <c r="C39" s="6" t="s">
        <v>56</v>
      </c>
      <c r="D39" s="91"/>
      <c r="E39" s="7" t="s">
        <v>57</v>
      </c>
      <c r="F39" s="5">
        <v>4360</v>
      </c>
      <c r="G39" s="5">
        <v>3700</v>
      </c>
      <c r="H39" s="5">
        <v>4850</v>
      </c>
      <c r="I39" s="8">
        <v>0.89896907216494848</v>
      </c>
      <c r="J39" s="9">
        <v>3760</v>
      </c>
    </row>
    <row r="40" spans="1:10" x14ac:dyDescent="0.2">
      <c r="A40" s="5">
        <v>36</v>
      </c>
      <c r="B40" s="6">
        <v>35</v>
      </c>
      <c r="C40" s="6" t="s">
        <v>50</v>
      </c>
      <c r="D40" s="91"/>
      <c r="E40" s="7" t="s">
        <v>6</v>
      </c>
      <c r="F40" s="5">
        <v>4230</v>
      </c>
      <c r="G40" s="5">
        <v>4270</v>
      </c>
      <c r="H40" s="5">
        <v>6960</v>
      </c>
      <c r="I40" s="8">
        <v>0.60775862068965514</v>
      </c>
      <c r="J40" s="9">
        <v>4440</v>
      </c>
    </row>
    <row r="41" spans="1:10" x14ac:dyDescent="0.2">
      <c r="A41" s="5">
        <v>37</v>
      </c>
      <c r="B41" s="6">
        <v>38</v>
      </c>
      <c r="C41" s="6" t="s">
        <v>54</v>
      </c>
      <c r="D41" s="91"/>
      <c r="E41" s="7" t="s">
        <v>6</v>
      </c>
      <c r="F41" s="5">
        <v>4200</v>
      </c>
      <c r="G41" s="5">
        <v>3920</v>
      </c>
      <c r="H41" s="5">
        <v>4780</v>
      </c>
      <c r="I41" s="8">
        <v>0.87866108786610875</v>
      </c>
      <c r="J41" s="9">
        <v>4080</v>
      </c>
    </row>
    <row r="42" spans="1:10" x14ac:dyDescent="0.2">
      <c r="A42" s="5">
        <v>38</v>
      </c>
      <c r="B42" s="6">
        <v>41</v>
      </c>
      <c r="C42" s="6" t="s">
        <v>58</v>
      </c>
      <c r="D42" s="91"/>
      <c r="E42" s="7" t="s">
        <v>13</v>
      </c>
      <c r="F42" s="5">
        <v>4030</v>
      </c>
      <c r="G42" s="5">
        <v>3680</v>
      </c>
      <c r="H42" s="5">
        <v>5450</v>
      </c>
      <c r="I42" s="8">
        <v>0.73944954128440366</v>
      </c>
      <c r="J42" s="9">
        <v>3990</v>
      </c>
    </row>
    <row r="43" spans="1:10" x14ac:dyDescent="0.2">
      <c r="A43" s="5">
        <v>39</v>
      </c>
      <c r="B43" s="6">
        <v>45</v>
      </c>
      <c r="C43" s="6" t="s">
        <v>62</v>
      </c>
      <c r="D43" s="10"/>
      <c r="E43" s="7" t="s">
        <v>63</v>
      </c>
      <c r="F43" s="5">
        <v>3890</v>
      </c>
      <c r="G43" s="5">
        <v>3250</v>
      </c>
      <c r="H43" s="5">
        <v>33210</v>
      </c>
      <c r="I43" s="8">
        <v>0.11713339355615779</v>
      </c>
      <c r="J43" s="9">
        <v>3140</v>
      </c>
    </row>
    <row r="44" spans="1:10" x14ac:dyDescent="0.2">
      <c r="A44" s="5">
        <v>40</v>
      </c>
      <c r="B44" s="6">
        <v>39</v>
      </c>
      <c r="C44" s="6" t="s">
        <v>55</v>
      </c>
      <c r="D44" s="91"/>
      <c r="E44" s="7" t="s">
        <v>6</v>
      </c>
      <c r="F44" s="5">
        <v>3870</v>
      </c>
      <c r="G44" s="5">
        <v>3780</v>
      </c>
      <c r="H44" s="5">
        <v>7440</v>
      </c>
      <c r="I44" s="8">
        <v>0.52016129032258063</v>
      </c>
      <c r="J44" s="9">
        <v>3930</v>
      </c>
    </row>
    <row r="45" spans="1:10" x14ac:dyDescent="0.2">
      <c r="A45" s="5">
        <v>41</v>
      </c>
      <c r="B45" s="6">
        <v>34</v>
      </c>
      <c r="C45" s="6" t="s">
        <v>53</v>
      </c>
      <c r="D45" s="91" t="s">
        <v>8</v>
      </c>
      <c r="E45" s="7" t="s">
        <v>21</v>
      </c>
      <c r="F45" s="5">
        <v>3770</v>
      </c>
      <c r="G45" s="5">
        <v>4280</v>
      </c>
      <c r="H45" s="5">
        <v>4710</v>
      </c>
      <c r="I45" s="8">
        <v>0.8004246284501062</v>
      </c>
      <c r="J45" s="9">
        <v>3700</v>
      </c>
    </row>
    <row r="46" spans="1:10" x14ac:dyDescent="0.2">
      <c r="A46" s="5">
        <v>42</v>
      </c>
      <c r="B46" s="6">
        <v>44</v>
      </c>
      <c r="C46" s="6" t="s">
        <v>61</v>
      </c>
      <c r="D46" s="91"/>
      <c r="E46" s="7" t="s">
        <v>40</v>
      </c>
      <c r="F46" s="5">
        <v>3730</v>
      </c>
      <c r="G46" s="5">
        <v>3380</v>
      </c>
      <c r="H46" s="5">
        <v>3810</v>
      </c>
      <c r="I46" s="8">
        <v>0.97900262467191601</v>
      </c>
      <c r="J46" s="9">
        <v>3210</v>
      </c>
    </row>
    <row r="47" spans="1:10" x14ac:dyDescent="0.2">
      <c r="A47" s="5">
        <v>43</v>
      </c>
      <c r="B47" s="6">
        <v>43</v>
      </c>
      <c r="C47" s="6" t="s">
        <v>59</v>
      </c>
      <c r="D47" s="10"/>
      <c r="E47" s="7" t="s">
        <v>60</v>
      </c>
      <c r="F47" s="5">
        <v>3710</v>
      </c>
      <c r="G47" s="5">
        <v>3460</v>
      </c>
      <c r="H47" s="5">
        <v>3910</v>
      </c>
      <c r="I47" s="8">
        <v>0.94884910485933505</v>
      </c>
      <c r="J47" s="9">
        <v>3470</v>
      </c>
    </row>
    <row r="48" spans="1:10" x14ac:dyDescent="0.2">
      <c r="A48" s="5">
        <v>44</v>
      </c>
      <c r="B48" s="6">
        <v>53</v>
      </c>
      <c r="C48" s="6" t="s">
        <v>75</v>
      </c>
      <c r="D48" s="91"/>
      <c r="E48" s="7" t="s">
        <v>6</v>
      </c>
      <c r="F48" s="5">
        <v>3410</v>
      </c>
      <c r="G48" s="5">
        <v>2520</v>
      </c>
      <c r="H48" s="5">
        <v>3960</v>
      </c>
      <c r="I48" s="8">
        <v>0.86111111111111116</v>
      </c>
      <c r="J48" s="9">
        <v>2620</v>
      </c>
    </row>
    <row r="49" spans="1:10" x14ac:dyDescent="0.2">
      <c r="A49" s="5">
        <v>45</v>
      </c>
      <c r="B49" s="6">
        <v>46</v>
      </c>
      <c r="C49" s="6" t="s">
        <v>64</v>
      </c>
      <c r="D49" s="91" t="s">
        <v>27</v>
      </c>
      <c r="E49" s="7" t="s">
        <v>28</v>
      </c>
      <c r="F49" s="5">
        <v>3340</v>
      </c>
      <c r="G49" s="5">
        <v>3200</v>
      </c>
      <c r="H49" s="5">
        <v>3510</v>
      </c>
      <c r="I49" s="8">
        <v>0.95156695156695159</v>
      </c>
      <c r="J49" s="9">
        <v>3470</v>
      </c>
    </row>
    <row r="50" spans="1:10" x14ac:dyDescent="0.2">
      <c r="A50" s="5">
        <v>46</v>
      </c>
      <c r="B50" s="6">
        <v>25</v>
      </c>
      <c r="C50" s="6" t="s">
        <v>38</v>
      </c>
      <c r="D50" s="10"/>
      <c r="E50" s="7" t="s">
        <v>32</v>
      </c>
      <c r="F50" s="5">
        <v>3220</v>
      </c>
      <c r="G50" s="5">
        <v>5070</v>
      </c>
      <c r="H50" s="5">
        <v>5190</v>
      </c>
      <c r="I50" s="8">
        <v>0.62042389210019266</v>
      </c>
      <c r="J50" s="9">
        <v>5440</v>
      </c>
    </row>
    <row r="51" spans="1:10" x14ac:dyDescent="0.2">
      <c r="A51" s="5">
        <v>47</v>
      </c>
      <c r="B51" s="6">
        <v>52</v>
      </c>
      <c r="C51" s="6" t="s">
        <v>73</v>
      </c>
      <c r="D51" s="10"/>
      <c r="E51" s="7" t="s">
        <v>74</v>
      </c>
      <c r="F51" s="5">
        <v>3220</v>
      </c>
      <c r="G51" s="5">
        <v>2590</v>
      </c>
      <c r="H51" s="5">
        <v>3360</v>
      </c>
      <c r="I51" s="8">
        <v>0.95833333333333337</v>
      </c>
      <c r="J51" s="9">
        <v>2530</v>
      </c>
    </row>
    <row r="52" spans="1:10" x14ac:dyDescent="0.2">
      <c r="A52" s="5">
        <v>48</v>
      </c>
      <c r="B52" s="6">
        <v>51</v>
      </c>
      <c r="C52" s="6" t="s">
        <v>71</v>
      </c>
      <c r="D52" s="10"/>
      <c r="E52" s="7" t="s">
        <v>6</v>
      </c>
      <c r="F52" s="5">
        <v>2970</v>
      </c>
      <c r="G52" s="5">
        <v>2740</v>
      </c>
      <c r="H52" s="5">
        <v>20600</v>
      </c>
      <c r="I52" s="8">
        <v>0.14417475728155341</v>
      </c>
      <c r="J52" s="9">
        <v>2850</v>
      </c>
    </row>
    <row r="53" spans="1:10" x14ac:dyDescent="0.2">
      <c r="A53" s="5">
        <v>49</v>
      </c>
      <c r="B53" s="6">
        <v>47</v>
      </c>
      <c r="C53" s="6" t="s">
        <v>65</v>
      </c>
      <c r="D53" s="91"/>
      <c r="E53" s="7" t="s">
        <v>6</v>
      </c>
      <c r="F53" s="5">
        <v>2940</v>
      </c>
      <c r="G53" s="5">
        <v>2910</v>
      </c>
      <c r="H53" s="5">
        <v>13680</v>
      </c>
      <c r="I53" s="8">
        <v>0.21491228070175439</v>
      </c>
      <c r="J53" s="9">
        <v>3030</v>
      </c>
    </row>
    <row r="54" spans="1:10" x14ac:dyDescent="0.2">
      <c r="A54" s="5">
        <v>50</v>
      </c>
      <c r="B54" s="6">
        <v>48</v>
      </c>
      <c r="C54" s="6" t="s">
        <v>67</v>
      </c>
      <c r="D54" s="91"/>
      <c r="E54" s="7" t="s">
        <v>32</v>
      </c>
      <c r="F54" s="5">
        <v>2900</v>
      </c>
      <c r="G54" s="5">
        <v>2790</v>
      </c>
      <c r="H54" s="5">
        <v>6560</v>
      </c>
      <c r="I54" s="8">
        <v>0.44207317073170732</v>
      </c>
      <c r="J54" s="9">
        <v>2990</v>
      </c>
    </row>
    <row r="55" spans="1:10" x14ac:dyDescent="0.2">
      <c r="A55" s="5">
        <v>51</v>
      </c>
      <c r="B55" s="6">
        <v>50</v>
      </c>
      <c r="C55" s="6" t="s">
        <v>66</v>
      </c>
      <c r="D55" s="10"/>
      <c r="E55" s="7" t="s">
        <v>25</v>
      </c>
      <c r="F55" s="5">
        <v>2820</v>
      </c>
      <c r="G55" s="5">
        <v>2760</v>
      </c>
      <c r="H55" s="5">
        <v>8270</v>
      </c>
      <c r="I55" s="8">
        <v>0.34099153567110035</v>
      </c>
      <c r="J55" s="9">
        <v>3000</v>
      </c>
    </row>
    <row r="56" spans="1:10" x14ac:dyDescent="0.2">
      <c r="A56" s="5">
        <v>52</v>
      </c>
      <c r="B56" s="6">
        <v>55</v>
      </c>
      <c r="C56" s="6" t="s">
        <v>78</v>
      </c>
      <c r="D56" s="91"/>
      <c r="E56" s="7" t="s">
        <v>6</v>
      </c>
      <c r="F56" s="5">
        <v>2600</v>
      </c>
      <c r="G56" s="5">
        <v>2270</v>
      </c>
      <c r="H56" s="5">
        <v>19930</v>
      </c>
      <c r="I56" s="8">
        <v>0.13045659809332663</v>
      </c>
      <c r="J56" s="9">
        <v>2360</v>
      </c>
    </row>
    <row r="57" spans="1:10" x14ac:dyDescent="0.2">
      <c r="A57" s="5">
        <v>53</v>
      </c>
      <c r="B57" s="6">
        <v>54</v>
      </c>
      <c r="C57" s="6" t="s">
        <v>77</v>
      </c>
      <c r="D57" s="10"/>
      <c r="E57" s="7" t="s">
        <v>6</v>
      </c>
      <c r="F57" s="5">
        <v>2570</v>
      </c>
      <c r="G57" s="5">
        <v>2330</v>
      </c>
      <c r="H57" s="5">
        <v>6590</v>
      </c>
      <c r="I57" s="8">
        <v>0.38998482549317148</v>
      </c>
      <c r="J57" s="9">
        <v>2430</v>
      </c>
    </row>
    <row r="58" spans="1:10" x14ac:dyDescent="0.2">
      <c r="A58" s="5">
        <v>54</v>
      </c>
      <c r="B58" s="6">
        <v>62</v>
      </c>
      <c r="C58" s="6" t="s">
        <v>86</v>
      </c>
      <c r="D58" s="91"/>
      <c r="E58" s="7" t="s">
        <v>87</v>
      </c>
      <c r="F58" s="5">
        <v>2440</v>
      </c>
      <c r="G58" s="5">
        <v>2020</v>
      </c>
      <c r="H58" s="5">
        <v>2560</v>
      </c>
      <c r="I58" s="8">
        <v>0.953125</v>
      </c>
      <c r="J58" s="9">
        <v>2170</v>
      </c>
    </row>
    <row r="59" spans="1:10" x14ac:dyDescent="0.2">
      <c r="A59" s="5">
        <v>55</v>
      </c>
      <c r="B59" s="6">
        <v>60</v>
      </c>
      <c r="C59" s="6" t="s">
        <v>84</v>
      </c>
      <c r="D59" s="91"/>
      <c r="E59" s="7" t="s">
        <v>6</v>
      </c>
      <c r="F59" s="5">
        <v>2350</v>
      </c>
      <c r="G59" s="5">
        <v>2090</v>
      </c>
      <c r="H59" s="5">
        <v>16350</v>
      </c>
      <c r="I59" s="8">
        <v>0.14373088685015289</v>
      </c>
      <c r="J59" s="9">
        <v>2180</v>
      </c>
    </row>
    <row r="60" spans="1:10" x14ac:dyDescent="0.2">
      <c r="A60" s="5">
        <v>56</v>
      </c>
      <c r="B60" s="6">
        <v>75</v>
      </c>
      <c r="C60" s="6" t="s">
        <v>101</v>
      </c>
      <c r="D60" s="91"/>
      <c r="E60" s="7" t="s">
        <v>70</v>
      </c>
      <c r="F60" s="5">
        <v>2290</v>
      </c>
      <c r="G60" s="5">
        <v>1550</v>
      </c>
      <c r="H60" s="5">
        <v>2910</v>
      </c>
      <c r="I60" s="8">
        <v>0.78694158075601373</v>
      </c>
      <c r="J60" s="9">
        <v>1580</v>
      </c>
    </row>
    <row r="61" spans="1:10" x14ac:dyDescent="0.2">
      <c r="A61" s="5">
        <v>57</v>
      </c>
      <c r="B61" s="6">
        <v>66</v>
      </c>
      <c r="C61" s="6" t="s">
        <v>91</v>
      </c>
      <c r="D61" s="91"/>
      <c r="E61" s="7" t="s">
        <v>13</v>
      </c>
      <c r="F61" s="5">
        <v>2280</v>
      </c>
      <c r="G61" s="5">
        <v>1850</v>
      </c>
      <c r="H61" s="5">
        <v>6640</v>
      </c>
      <c r="I61" s="8">
        <v>0.34337349397590361</v>
      </c>
      <c r="J61" s="9">
        <v>2000</v>
      </c>
    </row>
    <row r="62" spans="1:10" x14ac:dyDescent="0.2">
      <c r="A62" s="5">
        <v>58</v>
      </c>
      <c r="B62" s="6">
        <v>57</v>
      </c>
      <c r="C62" s="6" t="s">
        <v>80</v>
      </c>
      <c r="D62" s="10"/>
      <c r="E62" s="7" t="s">
        <v>81</v>
      </c>
      <c r="F62" s="5">
        <v>2230</v>
      </c>
      <c r="G62" s="5">
        <v>2180</v>
      </c>
      <c r="H62" s="5">
        <v>7520</v>
      </c>
      <c r="I62" s="8">
        <v>0.29654255319148937</v>
      </c>
      <c r="J62" s="9">
        <v>2360</v>
      </c>
    </row>
    <row r="63" spans="1:10" x14ac:dyDescent="0.2">
      <c r="A63" s="5">
        <v>59</v>
      </c>
      <c r="B63" s="6">
        <v>68</v>
      </c>
      <c r="C63" s="6" t="s">
        <v>93</v>
      </c>
      <c r="D63" s="10"/>
      <c r="E63" s="7" t="s">
        <v>13</v>
      </c>
      <c r="F63" s="5">
        <v>2230</v>
      </c>
      <c r="G63" s="5">
        <v>1780</v>
      </c>
      <c r="H63" s="5">
        <v>2260</v>
      </c>
      <c r="I63" s="8">
        <v>0.98672566371681414</v>
      </c>
      <c r="J63" s="9">
        <v>1930</v>
      </c>
    </row>
    <row r="64" spans="1:10" x14ac:dyDescent="0.2">
      <c r="A64" s="5">
        <v>60</v>
      </c>
      <c r="B64" s="6">
        <v>84</v>
      </c>
      <c r="C64" s="6" t="s">
        <v>374</v>
      </c>
      <c r="D64" s="91"/>
      <c r="E64" s="7" t="s">
        <v>111</v>
      </c>
      <c r="F64" s="5">
        <v>2210</v>
      </c>
      <c r="G64" s="5">
        <v>1260</v>
      </c>
      <c r="H64" s="5">
        <v>2210</v>
      </c>
      <c r="I64" s="8">
        <v>1</v>
      </c>
      <c r="J64" s="9">
        <v>1310</v>
      </c>
    </row>
    <row r="65" spans="1:10" x14ac:dyDescent="0.2">
      <c r="A65" s="5">
        <v>61</v>
      </c>
      <c r="B65" s="6">
        <v>58</v>
      </c>
      <c r="C65" s="6" t="s">
        <v>82</v>
      </c>
      <c r="D65" s="10" t="s">
        <v>8</v>
      </c>
      <c r="E65" s="7" t="s">
        <v>6</v>
      </c>
      <c r="F65" s="5">
        <v>2120</v>
      </c>
      <c r="G65" s="5">
        <v>2140</v>
      </c>
      <c r="H65" s="5" t="s">
        <v>72</v>
      </c>
      <c r="I65" s="8" t="s">
        <v>72</v>
      </c>
      <c r="J65" s="9">
        <v>2230</v>
      </c>
    </row>
    <row r="66" spans="1:10" x14ac:dyDescent="0.2">
      <c r="A66" s="5">
        <v>62</v>
      </c>
      <c r="B66" s="6">
        <v>61</v>
      </c>
      <c r="C66" s="6" t="s">
        <v>85</v>
      </c>
      <c r="E66" s="7" t="s">
        <v>6</v>
      </c>
      <c r="F66" s="5">
        <v>2110</v>
      </c>
      <c r="G66" s="5">
        <v>2020</v>
      </c>
      <c r="H66" s="5">
        <v>5640</v>
      </c>
      <c r="I66" s="8">
        <v>0.37411347517730498</v>
      </c>
      <c r="J66" s="9">
        <v>2100</v>
      </c>
    </row>
    <row r="67" spans="1:10" x14ac:dyDescent="0.2">
      <c r="A67" s="5">
        <v>63</v>
      </c>
      <c r="B67" s="6">
        <v>59</v>
      </c>
      <c r="C67" s="6" t="s">
        <v>83</v>
      </c>
      <c r="D67" s="91"/>
      <c r="E67" s="7" t="s">
        <v>6</v>
      </c>
      <c r="F67" s="5">
        <v>2100</v>
      </c>
      <c r="G67" s="5">
        <v>2140</v>
      </c>
      <c r="H67" s="5">
        <v>9660</v>
      </c>
      <c r="I67" s="8">
        <v>0.21739130434782608</v>
      </c>
      <c r="J67" s="9">
        <v>2230</v>
      </c>
    </row>
    <row r="68" spans="1:10" x14ac:dyDescent="0.2">
      <c r="A68" s="5">
        <v>64</v>
      </c>
      <c r="B68" s="6">
        <v>73</v>
      </c>
      <c r="C68" s="6" t="s">
        <v>98</v>
      </c>
      <c r="D68" s="91"/>
      <c r="E68" s="7" t="s">
        <v>99</v>
      </c>
      <c r="F68" s="5">
        <v>2060</v>
      </c>
      <c r="G68" s="5">
        <v>1600</v>
      </c>
      <c r="H68" s="5">
        <v>2290</v>
      </c>
      <c r="I68" s="8">
        <v>0.89956331877729256</v>
      </c>
      <c r="J68" s="9">
        <v>1890</v>
      </c>
    </row>
    <row r="69" spans="1:10" x14ac:dyDescent="0.2">
      <c r="A69" s="5">
        <v>65</v>
      </c>
      <c r="B69" s="6">
        <v>67</v>
      </c>
      <c r="C69" s="6" t="s">
        <v>92</v>
      </c>
      <c r="D69" s="91"/>
      <c r="E69" s="7" t="s">
        <v>63</v>
      </c>
      <c r="F69" s="5">
        <v>2060</v>
      </c>
      <c r="G69" s="5">
        <v>1830</v>
      </c>
      <c r="H69" s="5">
        <v>13190</v>
      </c>
      <c r="I69" s="8">
        <v>0.15617892342683851</v>
      </c>
      <c r="J69" s="9">
        <v>1770</v>
      </c>
    </row>
    <row r="70" spans="1:10" x14ac:dyDescent="0.2">
      <c r="A70" s="13">
        <v>66</v>
      </c>
      <c r="B70" s="6">
        <v>64</v>
      </c>
      <c r="C70" s="14" t="s">
        <v>89</v>
      </c>
      <c r="D70" s="10"/>
      <c r="E70" s="15" t="s">
        <v>45</v>
      </c>
      <c r="F70" s="13">
        <v>1990</v>
      </c>
      <c r="G70" s="13">
        <v>1930</v>
      </c>
      <c r="H70" s="13">
        <v>40550</v>
      </c>
      <c r="I70" s="12">
        <v>4.9075215782983968E-2</v>
      </c>
      <c r="J70" s="16">
        <v>2110</v>
      </c>
    </row>
    <row r="71" spans="1:10" x14ac:dyDescent="0.2">
      <c r="A71" s="5">
        <v>67</v>
      </c>
      <c r="B71" s="6">
        <v>65</v>
      </c>
      <c r="C71" s="6" t="s">
        <v>90</v>
      </c>
      <c r="D71" s="10"/>
      <c r="E71" s="7" t="s">
        <v>60</v>
      </c>
      <c r="F71" s="5">
        <v>1940</v>
      </c>
      <c r="G71" s="5">
        <v>1920</v>
      </c>
      <c r="H71" s="5">
        <v>2400</v>
      </c>
      <c r="I71" s="8">
        <v>0.80833333333333335</v>
      </c>
      <c r="J71" s="9">
        <v>1930</v>
      </c>
    </row>
    <row r="72" spans="1:10" x14ac:dyDescent="0.2">
      <c r="A72" s="5">
        <v>68</v>
      </c>
      <c r="B72" s="6">
        <v>74</v>
      </c>
      <c r="C72" s="6" t="s">
        <v>100</v>
      </c>
      <c r="D72" s="91" t="s">
        <v>8</v>
      </c>
      <c r="E72" s="7" t="s">
        <v>6</v>
      </c>
      <c r="F72" s="5">
        <v>1930</v>
      </c>
      <c r="G72" s="5">
        <v>1560</v>
      </c>
      <c r="H72" s="5">
        <v>1990</v>
      </c>
      <c r="I72" s="8">
        <v>0.96984924623115576</v>
      </c>
      <c r="J72" s="9">
        <v>1620</v>
      </c>
    </row>
    <row r="73" spans="1:10" x14ac:dyDescent="0.2">
      <c r="A73" s="5">
        <v>69</v>
      </c>
      <c r="B73" s="6">
        <v>79</v>
      </c>
      <c r="C73" s="6" t="s">
        <v>104</v>
      </c>
      <c r="D73" s="91"/>
      <c r="E73" s="7" t="s">
        <v>87</v>
      </c>
      <c r="F73" s="5">
        <v>1900</v>
      </c>
      <c r="G73" s="5">
        <v>1420</v>
      </c>
      <c r="H73" s="5">
        <v>2000</v>
      </c>
      <c r="I73" s="8">
        <v>0.95</v>
      </c>
      <c r="J73" s="9">
        <v>1520</v>
      </c>
    </row>
    <row r="74" spans="1:10" x14ac:dyDescent="0.2">
      <c r="A74" s="5">
        <v>70</v>
      </c>
      <c r="B74" s="6">
        <v>70</v>
      </c>
      <c r="C74" s="6" t="s">
        <v>95</v>
      </c>
      <c r="D74" s="91"/>
      <c r="E74" s="7" t="s">
        <v>6</v>
      </c>
      <c r="F74" s="5">
        <v>1890</v>
      </c>
      <c r="G74" s="5">
        <v>1700</v>
      </c>
      <c r="H74" s="5">
        <v>2500</v>
      </c>
      <c r="I74" s="8">
        <v>0.75600000000000001</v>
      </c>
      <c r="J74" s="9">
        <v>1770</v>
      </c>
    </row>
    <row r="75" spans="1:10" x14ac:dyDescent="0.2">
      <c r="A75" s="5">
        <v>71</v>
      </c>
      <c r="B75" s="6">
        <v>83</v>
      </c>
      <c r="C75" s="6" t="s">
        <v>109</v>
      </c>
      <c r="D75" s="10"/>
      <c r="E75" s="7" t="s">
        <v>63</v>
      </c>
      <c r="F75" s="5">
        <v>1850</v>
      </c>
      <c r="G75" s="5">
        <v>1270</v>
      </c>
      <c r="H75" s="5">
        <v>26790</v>
      </c>
      <c r="I75" s="12">
        <v>6.9055617767823818E-2</v>
      </c>
      <c r="J75" s="9">
        <v>1230</v>
      </c>
    </row>
    <row r="76" spans="1:10" x14ac:dyDescent="0.2">
      <c r="A76" s="5">
        <v>72</v>
      </c>
      <c r="B76" s="6">
        <v>72</v>
      </c>
      <c r="C76" s="6" t="s">
        <v>97</v>
      </c>
      <c r="D76" s="10"/>
      <c r="E76" s="7" t="s">
        <v>13</v>
      </c>
      <c r="F76" s="5">
        <v>1850</v>
      </c>
      <c r="G76" s="5">
        <v>1620</v>
      </c>
      <c r="H76" s="5">
        <v>2370</v>
      </c>
      <c r="I76" s="8">
        <v>0.78059071729957807</v>
      </c>
      <c r="J76" s="9">
        <v>1760</v>
      </c>
    </row>
    <row r="77" spans="1:10" x14ac:dyDescent="0.2">
      <c r="A77" s="5">
        <v>73</v>
      </c>
      <c r="B77" s="6">
        <v>71</v>
      </c>
      <c r="C77" s="6" t="s">
        <v>96</v>
      </c>
      <c r="D77" s="91"/>
      <c r="E77" s="7" t="s">
        <v>45</v>
      </c>
      <c r="F77" s="5">
        <v>1850</v>
      </c>
      <c r="G77" s="5">
        <v>1660</v>
      </c>
      <c r="H77" s="5">
        <v>2000</v>
      </c>
      <c r="I77" s="8">
        <v>0.92500000000000004</v>
      </c>
      <c r="J77" s="9">
        <v>1810</v>
      </c>
    </row>
    <row r="78" spans="1:10" x14ac:dyDescent="0.2">
      <c r="A78" s="5">
        <v>74</v>
      </c>
      <c r="B78" s="6">
        <v>63</v>
      </c>
      <c r="C78" s="6" t="s">
        <v>88</v>
      </c>
      <c r="D78" s="91"/>
      <c r="E78" s="7" t="s">
        <v>15</v>
      </c>
      <c r="F78" s="5">
        <v>1840</v>
      </c>
      <c r="G78" s="5">
        <v>1940</v>
      </c>
      <c r="H78" s="5">
        <v>39680</v>
      </c>
      <c r="I78" s="12">
        <v>4.6370967741935484E-2</v>
      </c>
      <c r="J78" s="9">
        <v>1860</v>
      </c>
    </row>
    <row r="79" spans="1:10" x14ac:dyDescent="0.2">
      <c r="A79" s="5">
        <v>75</v>
      </c>
      <c r="B79" s="6">
        <v>76</v>
      </c>
      <c r="C79" s="6" t="s">
        <v>102</v>
      </c>
      <c r="D79" s="10"/>
      <c r="E79" s="7" t="s">
        <v>6</v>
      </c>
      <c r="F79" s="5">
        <v>1840</v>
      </c>
      <c r="G79" s="5">
        <v>1540</v>
      </c>
      <c r="H79" s="5">
        <v>5440</v>
      </c>
      <c r="I79" s="8">
        <v>0.33823529411764708</v>
      </c>
      <c r="J79" s="9">
        <v>1600</v>
      </c>
    </row>
    <row r="80" spans="1:10" x14ac:dyDescent="0.2">
      <c r="A80" s="5">
        <v>76</v>
      </c>
      <c r="B80" s="6">
        <v>69</v>
      </c>
      <c r="C80" s="6" t="s">
        <v>94</v>
      </c>
      <c r="D80" s="10"/>
      <c r="E80" s="7" t="s">
        <v>70</v>
      </c>
      <c r="F80" s="5">
        <v>1770</v>
      </c>
      <c r="G80" s="5">
        <v>1720</v>
      </c>
      <c r="H80" s="5">
        <v>1770</v>
      </c>
      <c r="I80" s="8">
        <v>1</v>
      </c>
      <c r="J80" s="9">
        <v>1760</v>
      </c>
    </row>
    <row r="81" spans="1:10" x14ac:dyDescent="0.2">
      <c r="A81" s="5">
        <v>77</v>
      </c>
      <c r="B81" s="6">
        <v>77</v>
      </c>
      <c r="C81" s="6" t="s">
        <v>103</v>
      </c>
      <c r="D81" s="10"/>
      <c r="E81" s="7" t="s">
        <v>6</v>
      </c>
      <c r="F81" s="5">
        <v>1710</v>
      </c>
      <c r="G81" s="5">
        <v>1520</v>
      </c>
      <c r="H81" s="5">
        <v>23200</v>
      </c>
      <c r="I81" s="12">
        <v>7.3706896551724133E-2</v>
      </c>
      <c r="J81" s="9">
        <v>1580</v>
      </c>
    </row>
    <row r="82" spans="1:10" x14ac:dyDescent="0.2">
      <c r="A82" s="5">
        <v>78</v>
      </c>
      <c r="B82" s="6">
        <v>88</v>
      </c>
      <c r="C82" s="6" t="s">
        <v>112</v>
      </c>
      <c r="D82" s="10"/>
      <c r="E82" s="7" t="s">
        <v>87</v>
      </c>
      <c r="F82" s="5">
        <v>1700</v>
      </c>
      <c r="G82" s="5">
        <v>1090</v>
      </c>
      <c r="H82" s="5">
        <v>2210</v>
      </c>
      <c r="I82" s="8">
        <v>0.76923076923076927</v>
      </c>
      <c r="J82" s="9">
        <v>1170</v>
      </c>
    </row>
    <row r="83" spans="1:10" x14ac:dyDescent="0.2">
      <c r="A83" s="5">
        <v>79</v>
      </c>
      <c r="B83" s="6">
        <v>81</v>
      </c>
      <c r="C83" s="6" t="s">
        <v>107</v>
      </c>
      <c r="D83" s="91"/>
      <c r="E83" s="7" t="s">
        <v>6</v>
      </c>
      <c r="F83" s="5">
        <v>1580</v>
      </c>
      <c r="G83" s="5">
        <v>1390</v>
      </c>
      <c r="H83" s="5">
        <v>2850</v>
      </c>
      <c r="I83" s="8">
        <v>0.55438596491228065</v>
      </c>
      <c r="J83" s="9">
        <v>1450</v>
      </c>
    </row>
    <row r="84" spans="1:10" x14ac:dyDescent="0.2">
      <c r="A84" s="5">
        <v>80</v>
      </c>
      <c r="B84" s="6">
        <v>85</v>
      </c>
      <c r="C84" s="6" t="s">
        <v>113</v>
      </c>
      <c r="D84" s="91"/>
      <c r="E84" s="7" t="s">
        <v>114</v>
      </c>
      <c r="F84" s="5">
        <v>1500</v>
      </c>
      <c r="G84" s="5">
        <v>1230</v>
      </c>
      <c r="H84" s="5">
        <v>3840</v>
      </c>
      <c r="I84" s="8">
        <v>0.390625</v>
      </c>
      <c r="J84" s="9">
        <v>1180</v>
      </c>
    </row>
    <row r="85" spans="1:10" x14ac:dyDescent="0.2">
      <c r="A85" s="5">
        <v>81</v>
      </c>
      <c r="B85" s="6">
        <v>87</v>
      </c>
      <c r="C85" s="6" t="s">
        <v>115</v>
      </c>
      <c r="D85" s="10"/>
      <c r="E85" s="7" t="s">
        <v>6</v>
      </c>
      <c r="F85" s="5">
        <v>1380</v>
      </c>
      <c r="G85" s="5">
        <v>1140</v>
      </c>
      <c r="H85" s="5">
        <v>12560</v>
      </c>
      <c r="I85" s="8">
        <v>0.10987261146496816</v>
      </c>
      <c r="J85" s="9">
        <v>1190</v>
      </c>
    </row>
    <row r="86" spans="1:10" x14ac:dyDescent="0.2">
      <c r="A86" s="5">
        <v>82</v>
      </c>
      <c r="B86" s="6">
        <v>80</v>
      </c>
      <c r="C86" s="6" t="s">
        <v>105</v>
      </c>
      <c r="D86" s="91"/>
      <c r="E86" s="7" t="s">
        <v>106</v>
      </c>
      <c r="F86" s="5">
        <v>1370</v>
      </c>
      <c r="G86" s="5">
        <v>1420</v>
      </c>
      <c r="H86" s="5">
        <v>3170</v>
      </c>
      <c r="I86" s="8">
        <v>0.43217665615141954</v>
      </c>
      <c r="J86" s="9">
        <v>1420</v>
      </c>
    </row>
    <row r="87" spans="1:10" x14ac:dyDescent="0.2">
      <c r="A87" s="5">
        <v>83</v>
      </c>
      <c r="B87" s="6">
        <v>98</v>
      </c>
      <c r="C87" s="6" t="s">
        <v>126</v>
      </c>
      <c r="D87" s="91"/>
      <c r="E87" s="7" t="s">
        <v>45</v>
      </c>
      <c r="F87" s="5">
        <v>1350</v>
      </c>
      <c r="G87" s="5">
        <v>950</v>
      </c>
      <c r="H87" s="5">
        <v>4200</v>
      </c>
      <c r="I87" s="8">
        <v>0.32142857142857145</v>
      </c>
      <c r="J87" s="9">
        <v>1040</v>
      </c>
    </row>
    <row r="88" spans="1:10" x14ac:dyDescent="0.2">
      <c r="A88" s="5">
        <v>84</v>
      </c>
      <c r="B88" s="6">
        <v>86</v>
      </c>
      <c r="C88" s="6" t="s">
        <v>367</v>
      </c>
      <c r="D88" s="91"/>
      <c r="E88" s="7" t="s">
        <v>6</v>
      </c>
      <c r="F88" s="5">
        <v>1250</v>
      </c>
      <c r="G88" s="5">
        <v>1170</v>
      </c>
      <c r="H88" s="5">
        <v>5460</v>
      </c>
      <c r="I88" s="8">
        <v>0.22893772893772893</v>
      </c>
      <c r="J88" s="9">
        <v>1220</v>
      </c>
    </row>
    <row r="89" spans="1:10" x14ac:dyDescent="0.2">
      <c r="A89" s="17">
        <v>85</v>
      </c>
      <c r="B89" s="6">
        <v>82</v>
      </c>
      <c r="C89" s="6" t="s">
        <v>108</v>
      </c>
      <c r="D89" s="91"/>
      <c r="E89" s="7" t="s">
        <v>6</v>
      </c>
      <c r="F89" s="5">
        <v>1240</v>
      </c>
      <c r="G89" s="5">
        <v>1280</v>
      </c>
      <c r="H89" s="5">
        <v>3320</v>
      </c>
      <c r="I89" s="8">
        <v>0.37349397590361444</v>
      </c>
      <c r="J89" s="9">
        <v>1330</v>
      </c>
    </row>
    <row r="90" spans="1:10" x14ac:dyDescent="0.2">
      <c r="A90" s="5">
        <v>86</v>
      </c>
      <c r="B90" s="6">
        <v>115</v>
      </c>
      <c r="C90" s="6" t="s">
        <v>152</v>
      </c>
      <c r="D90" s="91" t="s">
        <v>76</v>
      </c>
      <c r="E90" s="7" t="s">
        <v>6</v>
      </c>
      <c r="F90" s="5">
        <v>1230</v>
      </c>
      <c r="G90" s="5">
        <v>1160</v>
      </c>
      <c r="H90" s="5">
        <v>4280</v>
      </c>
      <c r="I90" s="8">
        <v>0.28738317757009346</v>
      </c>
      <c r="J90" s="9">
        <v>1210</v>
      </c>
    </row>
    <row r="91" spans="1:10" x14ac:dyDescent="0.2">
      <c r="A91" s="5">
        <v>87</v>
      </c>
      <c r="B91" s="6">
        <v>105</v>
      </c>
      <c r="C91" s="6" t="s">
        <v>131</v>
      </c>
      <c r="D91" s="91"/>
      <c r="E91" s="7" t="s">
        <v>70</v>
      </c>
      <c r="F91" s="5">
        <v>1210</v>
      </c>
      <c r="G91" s="5">
        <v>820</v>
      </c>
      <c r="H91" s="5">
        <v>2750</v>
      </c>
      <c r="I91" s="8">
        <v>0.44</v>
      </c>
      <c r="J91" s="9">
        <v>840</v>
      </c>
    </row>
    <row r="92" spans="1:10" x14ac:dyDescent="0.2">
      <c r="A92" s="5">
        <v>88</v>
      </c>
      <c r="B92" s="6">
        <v>94</v>
      </c>
      <c r="C92" s="6" t="s">
        <v>121</v>
      </c>
      <c r="D92" s="10"/>
      <c r="E92" s="7" t="s">
        <v>122</v>
      </c>
      <c r="F92" s="5">
        <v>1190</v>
      </c>
      <c r="G92" s="5">
        <v>990</v>
      </c>
      <c r="H92" s="5">
        <v>1550</v>
      </c>
      <c r="I92" s="8">
        <v>0.76774193548387093</v>
      </c>
      <c r="J92" s="9">
        <v>1050</v>
      </c>
    </row>
    <row r="93" spans="1:10" x14ac:dyDescent="0.2">
      <c r="A93" s="5">
        <v>89</v>
      </c>
      <c r="B93" s="6">
        <v>107</v>
      </c>
      <c r="C93" s="6" t="s">
        <v>375</v>
      </c>
      <c r="D93" s="10"/>
      <c r="E93" s="7" t="s">
        <v>376</v>
      </c>
      <c r="F93" s="5">
        <v>1190</v>
      </c>
      <c r="G93" s="5">
        <v>810</v>
      </c>
      <c r="H93" s="5">
        <v>1870</v>
      </c>
      <c r="I93" s="8">
        <v>0.63636363636363635</v>
      </c>
      <c r="J93" s="9">
        <v>950</v>
      </c>
    </row>
    <row r="94" spans="1:10" x14ac:dyDescent="0.2">
      <c r="A94" s="5">
        <v>90</v>
      </c>
      <c r="B94" s="6">
        <v>90</v>
      </c>
      <c r="C94" s="6" t="s">
        <v>118</v>
      </c>
      <c r="D94" s="10"/>
      <c r="E94" s="7" t="s">
        <v>13</v>
      </c>
      <c r="F94" s="5">
        <v>1190</v>
      </c>
      <c r="G94" s="5">
        <v>1060</v>
      </c>
      <c r="H94" s="5">
        <v>4160</v>
      </c>
      <c r="I94" s="8">
        <v>0.28605769230769229</v>
      </c>
      <c r="J94" s="9">
        <v>1150</v>
      </c>
    </row>
    <row r="95" spans="1:10" x14ac:dyDescent="0.2">
      <c r="A95" s="5">
        <v>91</v>
      </c>
      <c r="B95" s="6">
        <v>117</v>
      </c>
      <c r="C95" s="6" t="s">
        <v>234</v>
      </c>
      <c r="D95" s="91"/>
      <c r="E95" s="7" t="s">
        <v>63</v>
      </c>
      <c r="F95" s="5">
        <v>1140</v>
      </c>
      <c r="G95" s="5">
        <v>640</v>
      </c>
      <c r="H95" s="5">
        <v>24800</v>
      </c>
      <c r="I95" s="12">
        <v>4.596774193548387E-2</v>
      </c>
      <c r="J95" s="9">
        <v>620</v>
      </c>
    </row>
    <row r="96" spans="1:10" x14ac:dyDescent="0.2">
      <c r="A96" s="5">
        <v>92</v>
      </c>
      <c r="B96" s="6">
        <v>92</v>
      </c>
      <c r="C96" s="6" t="s">
        <v>148</v>
      </c>
      <c r="D96" s="91"/>
      <c r="E96" s="7" t="s">
        <v>6</v>
      </c>
      <c r="F96" s="5">
        <v>1110</v>
      </c>
      <c r="G96" s="5">
        <v>1030</v>
      </c>
      <c r="H96" s="5">
        <v>15470</v>
      </c>
      <c r="I96" s="12">
        <v>7.175177763413057E-2</v>
      </c>
      <c r="J96" s="9">
        <v>1070</v>
      </c>
    </row>
    <row r="97" spans="1:10" x14ac:dyDescent="0.2">
      <c r="A97" s="5">
        <v>93</v>
      </c>
      <c r="B97" s="6">
        <v>93</v>
      </c>
      <c r="C97" s="6" t="s">
        <v>117</v>
      </c>
      <c r="D97" s="91" t="s">
        <v>8</v>
      </c>
      <c r="E97" s="7" t="s">
        <v>6</v>
      </c>
      <c r="F97" s="5">
        <v>1100</v>
      </c>
      <c r="G97" s="5">
        <v>1020</v>
      </c>
      <c r="H97" s="5">
        <v>2360</v>
      </c>
      <c r="I97" s="8">
        <v>0.46610169491525422</v>
      </c>
      <c r="J97" s="9">
        <v>1060</v>
      </c>
    </row>
    <row r="98" spans="1:10" x14ac:dyDescent="0.2">
      <c r="A98" s="5">
        <v>94</v>
      </c>
      <c r="B98" s="6">
        <v>96</v>
      </c>
      <c r="C98" s="6" t="s">
        <v>120</v>
      </c>
      <c r="D98" s="91"/>
      <c r="E98" s="7" t="s">
        <v>60</v>
      </c>
      <c r="F98" s="5">
        <v>1090</v>
      </c>
      <c r="G98" s="5">
        <v>970</v>
      </c>
      <c r="H98" s="5">
        <v>1150</v>
      </c>
      <c r="I98" s="8">
        <v>0.94782608695652171</v>
      </c>
      <c r="J98" s="9">
        <v>970</v>
      </c>
    </row>
    <row r="99" spans="1:10" x14ac:dyDescent="0.2">
      <c r="A99" s="5">
        <v>95</v>
      </c>
      <c r="B99" s="6">
        <v>91</v>
      </c>
      <c r="C99" s="6" t="s">
        <v>119</v>
      </c>
      <c r="D99" s="91"/>
      <c r="E99" s="7" t="s">
        <v>6</v>
      </c>
      <c r="F99" s="5">
        <v>1060</v>
      </c>
      <c r="G99" s="5">
        <v>1040</v>
      </c>
      <c r="H99" s="5">
        <v>1290</v>
      </c>
      <c r="I99" s="8">
        <v>0.82170542635658916</v>
      </c>
      <c r="J99" s="9">
        <v>1080</v>
      </c>
    </row>
    <row r="100" spans="1:10" x14ac:dyDescent="0.2">
      <c r="A100" s="5">
        <v>96</v>
      </c>
      <c r="B100" s="6">
        <v>118</v>
      </c>
      <c r="C100" s="6" t="s">
        <v>167</v>
      </c>
      <c r="D100" s="18"/>
      <c r="E100" s="7" t="s">
        <v>63</v>
      </c>
      <c r="F100" s="5">
        <v>1050</v>
      </c>
      <c r="G100" s="5">
        <v>640</v>
      </c>
      <c r="H100" s="5">
        <v>37500</v>
      </c>
      <c r="I100" s="12">
        <v>2.8000000000000001E-2</v>
      </c>
      <c r="J100" s="9">
        <v>620</v>
      </c>
    </row>
    <row r="101" spans="1:10" x14ac:dyDescent="0.2">
      <c r="A101" s="5">
        <v>97</v>
      </c>
      <c r="B101" s="6">
        <v>103</v>
      </c>
      <c r="C101" s="6" t="s">
        <v>130</v>
      </c>
      <c r="D101" s="90"/>
      <c r="E101" s="7" t="s">
        <v>6</v>
      </c>
      <c r="F101" s="5">
        <v>1040</v>
      </c>
      <c r="G101" s="5">
        <v>860</v>
      </c>
      <c r="H101" s="5">
        <v>2970</v>
      </c>
      <c r="I101" s="8">
        <v>0.35016835016835018</v>
      </c>
      <c r="J101" s="9">
        <v>900</v>
      </c>
    </row>
    <row r="102" spans="1:10" s="87" customFormat="1" x14ac:dyDescent="0.2">
      <c r="A102" s="83">
        <v>98</v>
      </c>
      <c r="B102" s="84">
        <v>89</v>
      </c>
      <c r="C102" s="84" t="s">
        <v>116</v>
      </c>
      <c r="D102" s="10" t="s">
        <v>8</v>
      </c>
      <c r="E102" s="73" t="s">
        <v>6</v>
      </c>
      <c r="F102" s="83">
        <v>1030</v>
      </c>
      <c r="G102" s="83">
        <v>1070</v>
      </c>
      <c r="H102" s="83" t="s">
        <v>72</v>
      </c>
      <c r="I102" s="85" t="s">
        <v>72</v>
      </c>
      <c r="J102" s="86">
        <v>1110</v>
      </c>
    </row>
    <row r="103" spans="1:10" x14ac:dyDescent="0.2">
      <c r="A103" s="17">
        <v>99</v>
      </c>
      <c r="B103" s="6">
        <v>101</v>
      </c>
      <c r="C103" s="6" t="s">
        <v>128</v>
      </c>
      <c r="D103" s="90"/>
      <c r="E103" s="7" t="s">
        <v>6</v>
      </c>
      <c r="F103" s="5">
        <v>1020</v>
      </c>
      <c r="G103" s="5">
        <v>920</v>
      </c>
      <c r="H103" s="5">
        <v>6640</v>
      </c>
      <c r="I103" s="8">
        <v>0.1536144578313253</v>
      </c>
      <c r="J103" s="9">
        <v>960</v>
      </c>
    </row>
    <row r="104" spans="1:10" x14ac:dyDescent="0.2">
      <c r="A104" s="5">
        <v>100</v>
      </c>
      <c r="B104" s="6">
        <v>102</v>
      </c>
      <c r="C104" s="6" t="s">
        <v>129</v>
      </c>
      <c r="D104" s="18"/>
      <c r="E104" s="7" t="s">
        <v>6</v>
      </c>
      <c r="F104" s="5">
        <v>1010</v>
      </c>
      <c r="G104" s="5">
        <v>860</v>
      </c>
      <c r="H104" s="5">
        <v>2230</v>
      </c>
      <c r="I104" s="8">
        <v>0.452914798206278</v>
      </c>
      <c r="J104" s="9">
        <v>900</v>
      </c>
    </row>
    <row r="105" spans="1:10" x14ac:dyDescent="0.2">
      <c r="A105" s="19" t="s">
        <v>511</v>
      </c>
      <c r="B105" s="1"/>
      <c r="C105" s="1"/>
      <c r="D105" s="1"/>
      <c r="E105" s="20"/>
      <c r="F105" s="1"/>
      <c r="G105" s="1"/>
      <c r="H105" s="1"/>
      <c r="I105" s="1"/>
      <c r="J105" s="1"/>
    </row>
    <row r="106" spans="1:10" ht="18" x14ac:dyDescent="0.2">
      <c r="A106" s="88" t="s">
        <v>133</v>
      </c>
      <c r="B106" s="96" t="s">
        <v>379</v>
      </c>
      <c r="C106" s="96"/>
      <c r="D106" s="96"/>
      <c r="E106" s="96"/>
      <c r="F106" s="96"/>
      <c r="G106" s="96"/>
      <c r="H106" s="96"/>
      <c r="I106" s="96"/>
      <c r="J106" s="96"/>
    </row>
    <row r="107" spans="1:10" ht="43" customHeight="1" x14ac:dyDescent="0.2">
      <c r="A107" s="88" t="s">
        <v>134</v>
      </c>
      <c r="B107" s="95" t="s">
        <v>385</v>
      </c>
      <c r="C107" s="95"/>
      <c r="D107" s="95"/>
      <c r="E107" s="95"/>
      <c r="F107" s="95"/>
      <c r="G107" s="95"/>
      <c r="H107" s="95"/>
      <c r="I107" s="95"/>
      <c r="J107" s="95"/>
    </row>
    <row r="108" spans="1:10" ht="27" customHeight="1" x14ac:dyDescent="0.2">
      <c r="A108" s="88" t="s">
        <v>135</v>
      </c>
      <c r="B108" s="95" t="s">
        <v>502</v>
      </c>
      <c r="C108" s="95"/>
      <c r="D108" s="95"/>
      <c r="E108" s="95"/>
      <c r="F108" s="95"/>
      <c r="G108" s="95"/>
      <c r="H108" s="95"/>
      <c r="I108" s="95"/>
      <c r="J108" s="95"/>
    </row>
    <row r="109" spans="1:10" ht="18" customHeight="1" x14ac:dyDescent="0.2">
      <c r="A109" s="88" t="s">
        <v>136</v>
      </c>
      <c r="B109" s="95" t="s">
        <v>137</v>
      </c>
      <c r="C109" s="95"/>
      <c r="D109" s="95"/>
      <c r="E109" s="95"/>
      <c r="F109" s="95"/>
      <c r="G109" s="95"/>
      <c r="H109" s="95"/>
      <c r="I109" s="95"/>
      <c r="J109" s="95"/>
    </row>
    <row r="110" spans="1:10" ht="18" customHeight="1" x14ac:dyDescent="0.2">
      <c r="A110" s="88" t="s">
        <v>138</v>
      </c>
      <c r="B110" s="95" t="s">
        <v>499</v>
      </c>
      <c r="C110" s="95"/>
      <c r="D110" s="95"/>
      <c r="E110" s="95"/>
      <c r="F110" s="95"/>
      <c r="G110" s="95"/>
      <c r="H110" s="95"/>
      <c r="I110" s="95"/>
      <c r="J110" s="95"/>
    </row>
    <row r="111" spans="1:10" ht="16" customHeight="1" x14ac:dyDescent="0.2">
      <c r="A111" s="88" t="s">
        <v>8</v>
      </c>
      <c r="B111" s="95" t="s">
        <v>501</v>
      </c>
      <c r="C111" s="95"/>
      <c r="D111" s="95"/>
      <c r="E111" s="95"/>
      <c r="F111" s="95"/>
      <c r="G111" s="95"/>
      <c r="H111" s="95"/>
      <c r="I111" s="95"/>
      <c r="J111" s="95"/>
    </row>
    <row r="112" spans="1:10" ht="40" customHeight="1" x14ac:dyDescent="0.2">
      <c r="A112" s="88" t="s">
        <v>17</v>
      </c>
      <c r="B112" s="99" t="s">
        <v>378</v>
      </c>
      <c r="C112" s="99"/>
      <c r="D112" s="99"/>
      <c r="E112" s="99"/>
      <c r="F112" s="99"/>
      <c r="G112" s="99"/>
      <c r="H112" s="99"/>
      <c r="I112" s="99"/>
      <c r="J112" s="99"/>
    </row>
    <row r="113" spans="1:10" ht="28" customHeight="1" x14ac:dyDescent="0.2">
      <c r="A113" s="88" t="s">
        <v>20</v>
      </c>
      <c r="B113" s="99" t="s">
        <v>507</v>
      </c>
      <c r="C113" s="99"/>
      <c r="D113" s="99"/>
      <c r="E113" s="99"/>
      <c r="F113" s="99"/>
      <c r="G113" s="99"/>
      <c r="H113" s="99"/>
      <c r="I113" s="99"/>
      <c r="J113" s="99"/>
    </row>
    <row r="114" spans="1:10" ht="14" customHeight="1" x14ac:dyDescent="0.2">
      <c r="A114" s="88" t="s">
        <v>27</v>
      </c>
      <c r="B114" s="99" t="s">
        <v>139</v>
      </c>
      <c r="C114" s="99"/>
      <c r="D114" s="99"/>
      <c r="E114" s="99"/>
      <c r="F114" s="99"/>
      <c r="G114" s="99"/>
      <c r="H114" s="99"/>
      <c r="I114" s="99"/>
      <c r="J114" s="99"/>
    </row>
    <row r="115" spans="1:10" ht="18" customHeight="1" x14ac:dyDescent="0.2">
      <c r="A115" s="89" t="s">
        <v>69</v>
      </c>
      <c r="B115" s="97" t="s">
        <v>508</v>
      </c>
      <c r="C115" s="97"/>
      <c r="D115" s="97"/>
      <c r="E115" s="97"/>
      <c r="F115" s="97"/>
      <c r="G115" s="97"/>
      <c r="H115" s="97"/>
      <c r="I115" s="97"/>
      <c r="J115" s="97"/>
    </row>
    <row r="116" spans="1:10" ht="18" x14ac:dyDescent="0.2">
      <c r="A116" s="88" t="s">
        <v>76</v>
      </c>
      <c r="B116" s="97" t="s">
        <v>509</v>
      </c>
      <c r="C116" s="97"/>
      <c r="D116" s="97"/>
      <c r="E116" s="97"/>
      <c r="F116" s="97"/>
      <c r="G116" s="97"/>
      <c r="H116" s="97"/>
      <c r="I116" s="97"/>
      <c r="J116" s="97"/>
    </row>
    <row r="117" spans="1:10" x14ac:dyDescent="0.2">
      <c r="A117" s="21"/>
      <c r="B117" s="98"/>
      <c r="C117" s="98"/>
      <c r="D117" s="98"/>
      <c r="E117" s="98"/>
      <c r="F117" s="98"/>
      <c r="G117" s="98"/>
      <c r="H117" s="98"/>
      <c r="I117" s="98"/>
      <c r="J117" s="98"/>
    </row>
  </sheetData>
  <mergeCells count="15">
    <mergeCell ref="B116:J116"/>
    <mergeCell ref="B117:J117"/>
    <mergeCell ref="B115:J115"/>
    <mergeCell ref="B109:J109"/>
    <mergeCell ref="B110:J110"/>
    <mergeCell ref="B111:J111"/>
    <mergeCell ref="B112:J112"/>
    <mergeCell ref="B113:J113"/>
    <mergeCell ref="B114:J114"/>
    <mergeCell ref="A1:J1"/>
    <mergeCell ref="A2:J2"/>
    <mergeCell ref="A3:J3"/>
    <mergeCell ref="B107:J107"/>
    <mergeCell ref="B108:J108"/>
    <mergeCell ref="B106:J106"/>
  </mergeCells>
  <conditionalFormatting sqref="I107:I116">
    <cfRule type="cellIs" dxfId="0" priority="1" operator="lessThan">
      <formula>10</formula>
    </cfRule>
  </conditionalFormatting>
  <hyperlinks>
    <hyperlink ref="A3:J3" r:id="rId1" display="Source: SIPRI Arms Industry Database, retrieved December 2021" xr:uid="{09C008AB-8B4D-2445-9212-AEDA96D98CE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A1:V109"/>
  <sheetViews>
    <sheetView topLeftCell="A79" zoomScaleNormal="100" workbookViewId="0">
      <selection activeCell="A105" sqref="A105"/>
    </sheetView>
  </sheetViews>
  <sheetFormatPr baseColWidth="10" defaultColWidth="10.83203125"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customWidth="1"/>
    <col min="8" max="8" width="18.33203125" style="1" bestFit="1" customWidth="1"/>
    <col min="9" max="10" width="20.1640625" style="1" bestFit="1" customWidth="1"/>
    <col min="11" max="16384" width="10.83203125" style="1"/>
  </cols>
  <sheetData>
    <row r="1" spans="1:22" ht="16" customHeight="1" x14ac:dyDescent="0.2">
      <c r="A1" s="92" t="s">
        <v>216</v>
      </c>
      <c r="B1" s="92"/>
      <c r="C1" s="92"/>
      <c r="D1" s="92"/>
      <c r="E1" s="92"/>
      <c r="F1" s="92"/>
      <c r="G1" s="92"/>
      <c r="H1" s="92"/>
      <c r="I1" s="92"/>
      <c r="J1" s="92"/>
    </row>
    <row r="2" spans="1:22" ht="16" customHeight="1" x14ac:dyDescent="0.2">
      <c r="A2" s="105" t="s">
        <v>498</v>
      </c>
      <c r="B2" s="105"/>
      <c r="C2" s="105"/>
      <c r="D2" s="105"/>
      <c r="E2" s="105"/>
      <c r="F2" s="105"/>
      <c r="G2" s="105"/>
      <c r="H2" s="105"/>
      <c r="I2" s="105"/>
      <c r="J2" s="105"/>
    </row>
    <row r="3" spans="1:22" ht="16" customHeight="1" x14ac:dyDescent="0.2">
      <c r="A3" s="102" t="s">
        <v>363</v>
      </c>
      <c r="B3" s="102"/>
      <c r="C3" s="102"/>
      <c r="D3" s="102"/>
      <c r="E3" s="102"/>
      <c r="F3" s="102"/>
      <c r="G3" s="102"/>
      <c r="H3" s="102"/>
      <c r="I3" s="102"/>
      <c r="J3" s="102"/>
    </row>
    <row r="4" spans="1:22" s="4" customFormat="1" ht="51" x14ac:dyDescent="0.2">
      <c r="A4" s="61" t="s">
        <v>217</v>
      </c>
      <c r="B4" s="62" t="s">
        <v>218</v>
      </c>
      <c r="C4" s="61" t="s">
        <v>3</v>
      </c>
      <c r="D4" s="62" t="s">
        <v>219</v>
      </c>
      <c r="E4" s="62" t="s">
        <v>430</v>
      </c>
      <c r="F4" s="62" t="s">
        <v>435</v>
      </c>
      <c r="G4" s="62" t="s">
        <v>436</v>
      </c>
      <c r="H4" s="62" t="s">
        <v>437</v>
      </c>
      <c r="I4" s="59" t="s">
        <v>433</v>
      </c>
      <c r="J4" s="59" t="s">
        <v>438</v>
      </c>
      <c r="L4" s="30"/>
      <c r="M4" s="30"/>
      <c r="N4" s="30"/>
      <c r="O4" s="30"/>
      <c r="P4" s="30"/>
      <c r="Q4" s="30"/>
      <c r="R4" s="30"/>
      <c r="S4" s="30"/>
      <c r="T4" s="30"/>
      <c r="U4" s="30"/>
      <c r="V4" s="30"/>
    </row>
    <row r="5" spans="1:22" x14ac:dyDescent="0.2">
      <c r="A5" s="6">
        <v>1</v>
      </c>
      <c r="B5" s="6">
        <v>1</v>
      </c>
      <c r="C5" s="6" t="s">
        <v>5</v>
      </c>
      <c r="D5" s="6" t="s">
        <v>6</v>
      </c>
      <c r="E5" s="5">
        <v>36480</v>
      </c>
      <c r="F5" s="5">
        <v>35400</v>
      </c>
      <c r="G5" s="5">
        <v>45600</v>
      </c>
      <c r="H5" s="57">
        <v>0.8</v>
      </c>
      <c r="I5" s="9">
        <v>46940</v>
      </c>
      <c r="J5" s="9">
        <v>46290</v>
      </c>
      <c r="L5" s="36"/>
      <c r="M5" s="36"/>
      <c r="N5" s="36"/>
      <c r="O5" s="36"/>
      <c r="P5" s="36"/>
      <c r="Q5" s="36"/>
      <c r="R5" s="36"/>
      <c r="S5" s="36"/>
      <c r="T5" s="36"/>
      <c r="U5" s="36"/>
      <c r="V5" s="36"/>
    </row>
    <row r="6" spans="1:22" x14ac:dyDescent="0.2">
      <c r="A6" s="6">
        <v>2</v>
      </c>
      <c r="B6" s="6">
        <v>2</v>
      </c>
      <c r="C6" s="6" t="s">
        <v>10</v>
      </c>
      <c r="D6" s="6" t="s">
        <v>6</v>
      </c>
      <c r="E6" s="5">
        <v>28300</v>
      </c>
      <c r="F6" s="5">
        <v>30700</v>
      </c>
      <c r="G6" s="5">
        <v>90762</v>
      </c>
      <c r="H6" s="57">
        <v>0.31180449968048302</v>
      </c>
      <c r="I6" s="9">
        <v>36410</v>
      </c>
      <c r="J6" s="9">
        <v>40140</v>
      </c>
      <c r="L6" s="36"/>
      <c r="M6" s="36"/>
      <c r="N6" s="36"/>
      <c r="O6" s="36"/>
      <c r="P6" s="36"/>
      <c r="Q6" s="36"/>
      <c r="R6" s="36"/>
      <c r="S6" s="36"/>
      <c r="T6" s="36"/>
      <c r="U6" s="36"/>
      <c r="V6" s="36"/>
    </row>
    <row r="7" spans="1:22" x14ac:dyDescent="0.2">
      <c r="A7" s="6">
        <v>3</v>
      </c>
      <c r="B7" s="6">
        <v>3</v>
      </c>
      <c r="C7" s="6" t="s">
        <v>12</v>
      </c>
      <c r="D7" s="6" t="s">
        <v>13</v>
      </c>
      <c r="E7" s="5">
        <v>27520</v>
      </c>
      <c r="F7" s="5">
        <v>26800</v>
      </c>
      <c r="G7" s="5">
        <v>29185</v>
      </c>
      <c r="H7" s="57">
        <v>0.94295014562275137</v>
      </c>
      <c r="I7" s="9">
        <v>27000</v>
      </c>
      <c r="J7" s="9">
        <v>28090</v>
      </c>
      <c r="L7" s="36"/>
      <c r="M7" s="36"/>
      <c r="N7" s="36"/>
      <c r="O7" s="36"/>
      <c r="P7" s="36"/>
      <c r="Q7" s="36"/>
      <c r="R7" s="36"/>
      <c r="S7" s="36"/>
      <c r="T7" s="36"/>
      <c r="U7" s="36"/>
      <c r="V7" s="36"/>
    </row>
    <row r="8" spans="1:22" x14ac:dyDescent="0.2">
      <c r="A8" s="6">
        <v>4</v>
      </c>
      <c r="B8" s="6">
        <v>4</v>
      </c>
      <c r="C8" s="6" t="s">
        <v>172</v>
      </c>
      <c r="D8" s="6" t="s">
        <v>6</v>
      </c>
      <c r="E8" s="5">
        <v>21370</v>
      </c>
      <c r="F8" s="5">
        <v>21950</v>
      </c>
      <c r="G8" s="5">
        <v>22826</v>
      </c>
      <c r="H8" s="57">
        <v>0.9362130903355822</v>
      </c>
      <c r="I8" s="9">
        <v>27500</v>
      </c>
      <c r="J8" s="9">
        <v>28700</v>
      </c>
      <c r="L8" s="36"/>
      <c r="M8" s="36"/>
      <c r="N8" s="36"/>
      <c r="O8" s="36"/>
      <c r="P8" s="36"/>
      <c r="Q8" s="36"/>
      <c r="R8" s="36"/>
      <c r="S8" s="36"/>
      <c r="T8" s="36"/>
      <c r="U8" s="36"/>
      <c r="V8" s="36"/>
    </row>
    <row r="9" spans="1:22" x14ac:dyDescent="0.2">
      <c r="A9" s="6">
        <v>5</v>
      </c>
      <c r="B9" s="6">
        <v>5</v>
      </c>
      <c r="C9" s="6" t="s">
        <v>9</v>
      </c>
      <c r="D9" s="6" t="s">
        <v>6</v>
      </c>
      <c r="E9" s="5">
        <v>19660</v>
      </c>
      <c r="F9" s="5">
        <v>20200</v>
      </c>
      <c r="G9" s="5">
        <v>23979</v>
      </c>
      <c r="H9" s="57">
        <v>0.81988406522373747</v>
      </c>
      <c r="I9" s="9">
        <v>25300</v>
      </c>
      <c r="J9" s="9">
        <v>26410</v>
      </c>
      <c r="L9" s="36"/>
      <c r="M9" s="36"/>
      <c r="N9" s="36"/>
      <c r="O9" s="36"/>
      <c r="P9" s="36"/>
      <c r="Q9" s="36"/>
      <c r="R9" s="36"/>
      <c r="S9" s="36"/>
      <c r="T9" s="36"/>
      <c r="U9" s="36"/>
      <c r="V9" s="36"/>
    </row>
    <row r="10" spans="1:22" x14ac:dyDescent="0.2">
      <c r="A10" s="6">
        <v>6</v>
      </c>
      <c r="B10" s="6">
        <v>6</v>
      </c>
      <c r="C10" s="6" t="s">
        <v>11</v>
      </c>
      <c r="D10" s="6" t="s">
        <v>6</v>
      </c>
      <c r="E10" s="5">
        <v>18600</v>
      </c>
      <c r="F10" s="5">
        <v>18660</v>
      </c>
      <c r="G10" s="5">
        <v>30852</v>
      </c>
      <c r="H10" s="57">
        <v>0.60287825748735901</v>
      </c>
      <c r="I10" s="9">
        <v>23930</v>
      </c>
      <c r="J10" s="9">
        <v>24400</v>
      </c>
      <c r="L10" s="36"/>
      <c r="M10" s="36"/>
      <c r="N10" s="36"/>
      <c r="O10" s="36"/>
      <c r="P10" s="36"/>
      <c r="Q10" s="36"/>
      <c r="R10" s="36"/>
      <c r="S10" s="36"/>
      <c r="T10" s="36"/>
      <c r="U10" s="36"/>
      <c r="V10" s="36"/>
    </row>
    <row r="11" spans="1:22" x14ac:dyDescent="0.2">
      <c r="A11" s="6">
        <v>7</v>
      </c>
      <c r="B11" s="6">
        <v>7</v>
      </c>
      <c r="C11" s="6" t="s">
        <v>191</v>
      </c>
      <c r="D11" s="37" t="s">
        <v>28</v>
      </c>
      <c r="E11" s="5">
        <v>14490</v>
      </c>
      <c r="F11" s="5">
        <v>15740</v>
      </c>
      <c r="G11" s="5">
        <v>80521</v>
      </c>
      <c r="H11" s="57">
        <v>0.17995305572459358</v>
      </c>
      <c r="I11" s="9">
        <v>14230</v>
      </c>
      <c r="J11" s="9">
        <v>15550</v>
      </c>
      <c r="L11" s="36"/>
      <c r="M11" s="36"/>
      <c r="N11" s="36"/>
      <c r="O11" s="36"/>
      <c r="P11" s="36"/>
      <c r="Q11" s="36"/>
      <c r="R11" s="36"/>
      <c r="S11" s="36"/>
      <c r="T11" s="36"/>
      <c r="U11" s="36"/>
      <c r="V11" s="36"/>
    </row>
    <row r="12" spans="1:22" x14ac:dyDescent="0.2">
      <c r="A12" s="6">
        <v>8</v>
      </c>
      <c r="B12" s="6">
        <v>8</v>
      </c>
      <c r="C12" s="6" t="s">
        <v>173</v>
      </c>
      <c r="D12" s="6" t="s">
        <v>6</v>
      </c>
      <c r="E12" s="5">
        <v>13020</v>
      </c>
      <c r="F12" s="5">
        <v>11900</v>
      </c>
      <c r="G12" s="5">
        <v>65100</v>
      </c>
      <c r="H12" s="57">
        <v>0.2</v>
      </c>
      <c r="I12" s="9">
        <v>16750</v>
      </c>
      <c r="J12" s="9">
        <v>15560</v>
      </c>
      <c r="L12" s="36"/>
      <c r="M12" s="36"/>
      <c r="N12" s="36"/>
      <c r="O12" s="36"/>
      <c r="P12" s="36"/>
      <c r="Q12" s="36"/>
      <c r="R12" s="36"/>
      <c r="S12" s="36"/>
      <c r="T12" s="36"/>
      <c r="U12" s="36"/>
      <c r="V12" s="36"/>
    </row>
    <row r="13" spans="1:22" x14ac:dyDescent="0.2">
      <c r="A13" s="6">
        <v>9</v>
      </c>
      <c r="B13" s="6">
        <v>9</v>
      </c>
      <c r="C13" s="6" t="s">
        <v>210</v>
      </c>
      <c r="D13" s="6" t="s">
        <v>25</v>
      </c>
      <c r="E13" s="5">
        <v>10540</v>
      </c>
      <c r="F13" s="5">
        <v>10560</v>
      </c>
      <c r="G13" s="5">
        <v>19455</v>
      </c>
      <c r="H13" s="57">
        <v>0.5417630429195579</v>
      </c>
      <c r="I13" s="9">
        <v>10310</v>
      </c>
      <c r="J13" s="9">
        <v>10340</v>
      </c>
      <c r="L13" s="36"/>
      <c r="M13" s="36"/>
      <c r="N13" s="36"/>
      <c r="O13" s="36"/>
      <c r="P13" s="36"/>
      <c r="Q13" s="36"/>
      <c r="R13" s="36"/>
      <c r="S13" s="36"/>
      <c r="T13" s="36"/>
      <c r="U13" s="36"/>
      <c r="V13" s="36"/>
    </row>
    <row r="14" spans="1:22" x14ac:dyDescent="0.2">
      <c r="A14" s="6">
        <v>10</v>
      </c>
      <c r="B14" s="6">
        <v>11</v>
      </c>
      <c r="C14" s="6" t="s">
        <v>211</v>
      </c>
      <c r="D14" s="6" t="s">
        <v>6</v>
      </c>
      <c r="E14" s="5">
        <v>9810</v>
      </c>
      <c r="F14" s="5">
        <v>10340</v>
      </c>
      <c r="G14" s="5">
        <v>12124</v>
      </c>
      <c r="H14" s="57">
        <v>0.80913889805344774</v>
      </c>
      <c r="I14" s="38">
        <v>12620</v>
      </c>
      <c r="J14" s="9">
        <v>13520</v>
      </c>
      <c r="L14" s="36"/>
      <c r="M14" s="36"/>
      <c r="N14" s="36"/>
      <c r="O14" s="36"/>
      <c r="P14" s="36"/>
      <c r="Q14" s="36"/>
      <c r="R14" s="36"/>
      <c r="S14" s="36"/>
      <c r="T14" s="36"/>
      <c r="U14" s="36"/>
      <c r="V14" s="36"/>
    </row>
    <row r="15" spans="1:22" x14ac:dyDescent="0.2">
      <c r="A15" s="6">
        <v>11</v>
      </c>
      <c r="B15" s="6">
        <v>10</v>
      </c>
      <c r="C15" s="6" t="s">
        <v>31</v>
      </c>
      <c r="D15" s="6" t="s">
        <v>32</v>
      </c>
      <c r="E15" s="5">
        <v>8600</v>
      </c>
      <c r="F15" s="5">
        <v>10370</v>
      </c>
      <c r="G15" s="5">
        <v>17207</v>
      </c>
      <c r="H15" s="57">
        <v>0.49979659440925206</v>
      </c>
      <c r="I15" s="9">
        <v>8200</v>
      </c>
      <c r="J15" s="9">
        <v>9930</v>
      </c>
      <c r="L15" s="36"/>
      <c r="M15" s="36"/>
      <c r="N15" s="36"/>
      <c r="O15" s="36"/>
      <c r="P15" s="36"/>
      <c r="Q15" s="36"/>
      <c r="R15" s="36"/>
      <c r="S15" s="36"/>
      <c r="T15" s="36"/>
      <c r="U15" s="36"/>
      <c r="V15" s="36"/>
    </row>
    <row r="16" spans="1:22" x14ac:dyDescent="0.2">
      <c r="A16" s="17">
        <v>12</v>
      </c>
      <c r="B16" s="50">
        <v>13</v>
      </c>
      <c r="C16" s="6" t="s">
        <v>158</v>
      </c>
      <c r="D16" s="6" t="s">
        <v>6</v>
      </c>
      <c r="E16" s="5">
        <v>6680</v>
      </c>
      <c r="F16" s="5">
        <v>6550</v>
      </c>
      <c r="G16" s="5">
        <v>6957</v>
      </c>
      <c r="H16" s="57">
        <v>0.96018398735086963</v>
      </c>
      <c r="I16" s="38">
        <v>8600</v>
      </c>
      <c r="J16" s="9">
        <v>8560</v>
      </c>
      <c r="L16" s="36"/>
      <c r="M16" s="36"/>
      <c r="N16" s="36"/>
      <c r="O16" s="36"/>
      <c r="P16" s="36"/>
      <c r="Q16" s="36"/>
      <c r="R16" s="36"/>
      <c r="S16" s="36"/>
      <c r="T16" s="36"/>
      <c r="U16" s="36"/>
      <c r="V16" s="36"/>
    </row>
    <row r="17" spans="1:22" x14ac:dyDescent="0.2">
      <c r="A17" s="6">
        <v>13</v>
      </c>
      <c r="B17" s="6">
        <v>14</v>
      </c>
      <c r="C17" s="6" t="s">
        <v>220</v>
      </c>
      <c r="D17" s="6" t="s">
        <v>21</v>
      </c>
      <c r="E17" s="5">
        <v>6120</v>
      </c>
      <c r="F17" s="5">
        <v>5580</v>
      </c>
      <c r="G17" s="5">
        <v>7675</v>
      </c>
      <c r="H17" s="57">
        <v>0.79739413680781757</v>
      </c>
      <c r="I17" s="9">
        <v>5030</v>
      </c>
      <c r="J17" s="9">
        <v>4100</v>
      </c>
      <c r="L17" s="36"/>
      <c r="M17" s="36"/>
      <c r="N17" s="36"/>
      <c r="O17" s="36"/>
      <c r="P17" s="36"/>
      <c r="Q17" s="36"/>
      <c r="R17" s="36"/>
      <c r="S17" s="36"/>
      <c r="T17" s="36"/>
      <c r="U17" s="36"/>
      <c r="V17" s="36"/>
    </row>
    <row r="18" spans="1:22" x14ac:dyDescent="0.2">
      <c r="A18" s="6">
        <v>14</v>
      </c>
      <c r="B18" s="6">
        <v>16</v>
      </c>
      <c r="C18" s="6" t="s">
        <v>53</v>
      </c>
      <c r="D18" s="6" t="s">
        <v>21</v>
      </c>
      <c r="E18" s="5">
        <v>5990</v>
      </c>
      <c r="F18" s="5">
        <v>5110</v>
      </c>
      <c r="G18" s="5">
        <v>7341</v>
      </c>
      <c r="H18" s="57">
        <v>0.81596512736684379</v>
      </c>
      <c r="I18" s="9">
        <v>4930</v>
      </c>
      <c r="J18" s="38">
        <v>3760</v>
      </c>
      <c r="L18" s="36"/>
      <c r="M18" s="36"/>
      <c r="N18" s="36"/>
      <c r="O18" s="36"/>
      <c r="P18" s="36"/>
      <c r="Q18" s="36"/>
      <c r="R18" s="36"/>
      <c r="S18" s="36"/>
      <c r="T18" s="36"/>
      <c r="U18" s="36"/>
      <c r="V18" s="36"/>
    </row>
    <row r="19" spans="1:22" x14ac:dyDescent="0.2">
      <c r="A19" s="6">
        <v>15</v>
      </c>
      <c r="B19" s="6">
        <v>15</v>
      </c>
      <c r="C19" s="6" t="s">
        <v>41</v>
      </c>
      <c r="D19" s="6" t="s">
        <v>13</v>
      </c>
      <c r="E19" s="5">
        <v>5430</v>
      </c>
      <c r="F19" s="5">
        <v>5550</v>
      </c>
      <c r="G19" s="5">
        <v>24021</v>
      </c>
      <c r="H19" s="57">
        <v>0.22605220432121895</v>
      </c>
      <c r="I19" s="9">
        <v>5330</v>
      </c>
      <c r="J19" s="9">
        <v>5820</v>
      </c>
      <c r="L19" s="36"/>
      <c r="M19" s="36"/>
      <c r="N19" s="36"/>
      <c r="O19" s="36"/>
      <c r="P19" s="36"/>
      <c r="Q19" s="36"/>
      <c r="R19" s="36"/>
      <c r="S19" s="36"/>
      <c r="T19" s="36"/>
      <c r="U19" s="36"/>
      <c r="V19" s="36"/>
    </row>
    <row r="20" spans="1:22" x14ac:dyDescent="0.2">
      <c r="A20" s="6">
        <v>16</v>
      </c>
      <c r="B20" s="6">
        <v>12</v>
      </c>
      <c r="C20" s="6" t="s">
        <v>159</v>
      </c>
      <c r="D20" s="6" t="s">
        <v>21</v>
      </c>
      <c r="E20" s="5">
        <v>5130</v>
      </c>
      <c r="F20" s="5">
        <v>8170</v>
      </c>
      <c r="G20" s="5">
        <v>5450</v>
      </c>
      <c r="H20" s="57">
        <v>0.94128440366972477</v>
      </c>
      <c r="I20" s="9">
        <v>4220</v>
      </c>
      <c r="J20" s="9">
        <v>6010</v>
      </c>
      <c r="L20" s="36"/>
      <c r="M20" s="36"/>
      <c r="N20" s="36"/>
      <c r="O20" s="36"/>
      <c r="P20" s="36"/>
      <c r="Q20" s="36"/>
      <c r="R20" s="36"/>
      <c r="S20" s="36"/>
      <c r="T20" s="36"/>
      <c r="U20" s="36"/>
      <c r="V20" s="36"/>
    </row>
    <row r="21" spans="1:22" x14ac:dyDescent="0.2">
      <c r="A21" s="6">
        <v>17</v>
      </c>
      <c r="B21" s="6">
        <v>17</v>
      </c>
      <c r="C21" s="6" t="s">
        <v>43</v>
      </c>
      <c r="D21" s="6" t="s">
        <v>6</v>
      </c>
      <c r="E21" s="5">
        <v>4750</v>
      </c>
      <c r="F21" s="5">
        <v>4870</v>
      </c>
      <c r="G21" s="5">
        <v>40306</v>
      </c>
      <c r="H21" s="57">
        <v>0.1178484592864586</v>
      </c>
      <c r="I21" s="9">
        <v>6110</v>
      </c>
      <c r="J21" s="9">
        <v>6370</v>
      </c>
      <c r="L21" s="36"/>
      <c r="M21" s="36"/>
      <c r="N21" s="36"/>
      <c r="O21" s="36"/>
      <c r="P21" s="36"/>
      <c r="Q21" s="36"/>
      <c r="R21" s="36"/>
      <c r="S21" s="36"/>
      <c r="T21" s="36"/>
      <c r="U21" s="36"/>
      <c r="V21" s="36"/>
    </row>
    <row r="22" spans="1:22" x14ac:dyDescent="0.2">
      <c r="A22" s="6">
        <v>18</v>
      </c>
      <c r="B22" s="6">
        <v>19</v>
      </c>
      <c r="C22" s="6" t="s">
        <v>65</v>
      </c>
      <c r="D22" s="6" t="s">
        <v>6</v>
      </c>
      <c r="E22" s="5">
        <v>4450</v>
      </c>
      <c r="F22" s="5">
        <v>4160</v>
      </c>
      <c r="G22" s="5">
        <v>13878</v>
      </c>
      <c r="H22" s="57">
        <v>0.32065139069030119</v>
      </c>
      <c r="I22" s="9">
        <v>5730</v>
      </c>
      <c r="J22" s="9">
        <v>5440</v>
      </c>
      <c r="L22" s="36"/>
      <c r="M22" s="36"/>
      <c r="N22" s="36"/>
      <c r="O22" s="36"/>
      <c r="P22" s="36"/>
      <c r="Q22" s="36"/>
      <c r="R22" s="36"/>
      <c r="S22" s="36"/>
      <c r="T22" s="36"/>
      <c r="U22" s="36"/>
      <c r="V22" s="36"/>
    </row>
    <row r="23" spans="1:22" x14ac:dyDescent="0.2">
      <c r="A23" s="6">
        <v>19</v>
      </c>
      <c r="B23" s="6">
        <v>18</v>
      </c>
      <c r="C23" s="6" t="s">
        <v>204</v>
      </c>
      <c r="D23" s="6" t="s">
        <v>32</v>
      </c>
      <c r="E23" s="5">
        <v>3980</v>
      </c>
      <c r="F23" s="5">
        <v>4380</v>
      </c>
      <c r="G23" s="5">
        <v>4066</v>
      </c>
      <c r="H23" s="57">
        <v>0.97884899163797345</v>
      </c>
      <c r="I23" s="38">
        <v>3790</v>
      </c>
      <c r="J23" s="9">
        <v>4190</v>
      </c>
      <c r="L23" s="36"/>
      <c r="M23" s="36"/>
      <c r="N23" s="36"/>
      <c r="O23" s="36"/>
      <c r="P23" s="36"/>
      <c r="Q23" s="36"/>
      <c r="R23" s="36"/>
      <c r="S23" s="36"/>
      <c r="T23" s="36"/>
      <c r="U23" s="36"/>
      <c r="V23" s="36"/>
    </row>
    <row r="24" spans="1:22" x14ac:dyDescent="0.2">
      <c r="A24" s="6">
        <v>20</v>
      </c>
      <c r="B24" s="6">
        <v>25</v>
      </c>
      <c r="C24" s="6" t="s">
        <v>62</v>
      </c>
      <c r="D24" s="6" t="s">
        <v>63</v>
      </c>
      <c r="E24" s="5">
        <v>3920</v>
      </c>
      <c r="F24" s="5">
        <v>3590</v>
      </c>
      <c r="G24" s="5">
        <v>37681</v>
      </c>
      <c r="H24" s="57">
        <v>0.10403120936280884</v>
      </c>
      <c r="I24" s="9">
        <v>3210</v>
      </c>
      <c r="J24" s="9">
        <v>2780</v>
      </c>
      <c r="L24" s="36"/>
      <c r="M24" s="36"/>
      <c r="N24" s="36"/>
      <c r="O24" s="36"/>
      <c r="P24" s="36"/>
      <c r="Q24" s="36"/>
      <c r="R24" s="36"/>
      <c r="S24" s="36"/>
      <c r="T24" s="36"/>
      <c r="U24" s="36"/>
      <c r="V24" s="36"/>
    </row>
    <row r="25" spans="1:22" x14ac:dyDescent="0.2">
      <c r="A25" s="6">
        <v>21</v>
      </c>
      <c r="B25" s="6">
        <v>20</v>
      </c>
      <c r="C25" s="6" t="s">
        <v>37</v>
      </c>
      <c r="D25" s="6" t="s">
        <v>6</v>
      </c>
      <c r="E25" s="5">
        <v>3900</v>
      </c>
      <c r="F25" s="5">
        <v>4100</v>
      </c>
      <c r="G25" s="5">
        <v>5275</v>
      </c>
      <c r="H25" s="57">
        <v>0.73933649289099523</v>
      </c>
      <c r="I25" s="9">
        <v>5020</v>
      </c>
      <c r="J25" s="9">
        <v>5360</v>
      </c>
      <c r="L25" s="36"/>
      <c r="M25" s="36"/>
      <c r="N25" s="36"/>
      <c r="O25" s="36"/>
      <c r="P25" s="36"/>
      <c r="Q25" s="36"/>
      <c r="R25" s="36"/>
      <c r="S25" s="36"/>
      <c r="T25" s="36"/>
      <c r="U25" s="36"/>
      <c r="V25" s="36"/>
    </row>
    <row r="26" spans="1:22" x14ac:dyDescent="0.2">
      <c r="A26" s="17">
        <v>22</v>
      </c>
      <c r="B26" s="50">
        <v>27</v>
      </c>
      <c r="C26" s="6" t="s">
        <v>221</v>
      </c>
      <c r="D26" s="6" t="s">
        <v>21</v>
      </c>
      <c r="E26" s="5">
        <v>3890</v>
      </c>
      <c r="F26" s="5">
        <v>3500</v>
      </c>
      <c r="G26" s="5">
        <v>4425</v>
      </c>
      <c r="H26" s="57">
        <v>0.87909604519774009</v>
      </c>
      <c r="I26" s="9">
        <v>3200</v>
      </c>
      <c r="J26" s="9">
        <v>2570</v>
      </c>
      <c r="L26" s="36"/>
      <c r="M26" s="36"/>
      <c r="N26" s="36"/>
      <c r="O26" s="36"/>
      <c r="P26" s="36"/>
      <c r="Q26" s="36"/>
      <c r="R26" s="36"/>
      <c r="S26" s="36"/>
      <c r="T26" s="36"/>
      <c r="U26" s="36"/>
      <c r="V26" s="36"/>
    </row>
    <row r="27" spans="1:22" x14ac:dyDescent="0.2">
      <c r="A27" s="5">
        <v>23</v>
      </c>
      <c r="B27" s="5">
        <v>28</v>
      </c>
      <c r="C27" s="6" t="s">
        <v>58</v>
      </c>
      <c r="D27" s="6" t="s">
        <v>13</v>
      </c>
      <c r="E27" s="5">
        <v>3560</v>
      </c>
      <c r="F27" s="5">
        <v>3270</v>
      </c>
      <c r="G27" s="5">
        <v>7415</v>
      </c>
      <c r="H27" s="57">
        <v>0.48010788941335131</v>
      </c>
      <c r="I27" s="9">
        <v>3490</v>
      </c>
      <c r="J27" s="9">
        <v>3430</v>
      </c>
      <c r="L27" s="36"/>
      <c r="M27" s="36"/>
      <c r="N27" s="36"/>
      <c r="O27" s="36"/>
      <c r="P27" s="36"/>
      <c r="Q27" s="36"/>
      <c r="R27" s="36"/>
      <c r="S27" s="36"/>
      <c r="T27" s="36"/>
      <c r="U27" s="36"/>
      <c r="V27" s="36"/>
    </row>
    <row r="28" spans="1:22" x14ac:dyDescent="0.2">
      <c r="A28" s="6">
        <v>24</v>
      </c>
      <c r="B28" s="6">
        <v>22</v>
      </c>
      <c r="C28" s="6" t="s">
        <v>34</v>
      </c>
      <c r="D28" s="6" t="s">
        <v>6</v>
      </c>
      <c r="E28" s="5">
        <v>3390</v>
      </c>
      <c r="F28" s="5">
        <v>3930</v>
      </c>
      <c r="G28" s="5">
        <v>5063</v>
      </c>
      <c r="H28" s="57">
        <v>0.66956349990124431</v>
      </c>
      <c r="I28" s="9">
        <v>4360</v>
      </c>
      <c r="J28" s="9">
        <v>5140</v>
      </c>
      <c r="L28" s="36"/>
      <c r="M28" s="36"/>
      <c r="N28" s="36"/>
      <c r="O28" s="36"/>
      <c r="P28" s="36"/>
      <c r="Q28" s="36"/>
      <c r="R28" s="36"/>
      <c r="S28" s="36"/>
      <c r="T28" s="36"/>
      <c r="U28" s="36"/>
      <c r="V28" s="36"/>
    </row>
    <row r="29" spans="1:22" x14ac:dyDescent="0.2">
      <c r="A29" s="17">
        <v>25</v>
      </c>
      <c r="B29" s="50">
        <v>23</v>
      </c>
      <c r="C29" s="6" t="s">
        <v>48</v>
      </c>
      <c r="D29" s="6" t="s">
        <v>6</v>
      </c>
      <c r="E29" s="5">
        <v>3210</v>
      </c>
      <c r="F29" s="5">
        <v>3850</v>
      </c>
      <c r="G29" s="5">
        <v>148589</v>
      </c>
      <c r="H29" s="78">
        <v>2.1603214235239487E-2</v>
      </c>
      <c r="I29" s="9">
        <v>4130</v>
      </c>
      <c r="J29" s="9">
        <v>5030</v>
      </c>
      <c r="L29" s="36"/>
      <c r="M29" s="36"/>
      <c r="N29" s="36"/>
      <c r="O29" s="36"/>
      <c r="P29" s="36"/>
      <c r="Q29" s="36"/>
      <c r="R29" s="36"/>
      <c r="S29" s="36"/>
      <c r="T29" s="36"/>
      <c r="U29" s="36"/>
      <c r="V29" s="36"/>
    </row>
    <row r="30" spans="1:22" x14ac:dyDescent="0.2">
      <c r="A30" s="5">
        <v>26</v>
      </c>
      <c r="B30" s="5">
        <v>21</v>
      </c>
      <c r="C30" s="6" t="s">
        <v>55</v>
      </c>
      <c r="D30" s="6" t="s">
        <v>6</v>
      </c>
      <c r="E30" s="5">
        <v>3170</v>
      </c>
      <c r="F30" s="5">
        <v>3930</v>
      </c>
      <c r="G30" s="5">
        <v>4121</v>
      </c>
      <c r="H30" s="57">
        <v>0.76923076923076927</v>
      </c>
      <c r="I30" s="9">
        <v>4080</v>
      </c>
      <c r="J30" s="38">
        <v>5140</v>
      </c>
      <c r="L30" s="36"/>
      <c r="M30" s="36"/>
      <c r="N30" s="36"/>
      <c r="O30" s="36"/>
      <c r="P30" s="36"/>
      <c r="Q30" s="36"/>
      <c r="R30" s="36"/>
      <c r="S30" s="36"/>
      <c r="T30" s="36"/>
      <c r="U30" s="36"/>
      <c r="V30" s="36"/>
    </row>
    <row r="31" spans="1:22" x14ac:dyDescent="0.2">
      <c r="A31" s="17">
        <v>27</v>
      </c>
      <c r="B31" s="50">
        <v>24</v>
      </c>
      <c r="C31" s="6" t="s">
        <v>49</v>
      </c>
      <c r="D31" s="37" t="s">
        <v>28</v>
      </c>
      <c r="E31" s="5">
        <v>3120</v>
      </c>
      <c r="F31" s="5">
        <v>3650</v>
      </c>
      <c r="G31" s="5">
        <v>3183</v>
      </c>
      <c r="H31" s="57">
        <v>0.98020735155513672</v>
      </c>
      <c r="I31" s="9">
        <v>3060</v>
      </c>
      <c r="J31" s="9">
        <v>3610</v>
      </c>
      <c r="L31" s="36"/>
      <c r="M31" s="36"/>
      <c r="N31" s="36"/>
      <c r="O31" s="36"/>
      <c r="P31" s="36"/>
      <c r="Q31" s="36"/>
      <c r="R31" s="36"/>
      <c r="S31" s="36"/>
      <c r="T31" s="36"/>
      <c r="U31" s="36"/>
      <c r="V31" s="36"/>
    </row>
    <row r="32" spans="1:22" x14ac:dyDescent="0.2">
      <c r="A32" s="5">
        <v>28</v>
      </c>
      <c r="B32" s="5">
        <v>34</v>
      </c>
      <c r="C32" s="6" t="s">
        <v>182</v>
      </c>
      <c r="D32" s="6" t="s">
        <v>6</v>
      </c>
      <c r="E32" s="5">
        <v>3110</v>
      </c>
      <c r="F32" s="5">
        <v>2850</v>
      </c>
      <c r="G32" s="5">
        <v>5083</v>
      </c>
      <c r="H32" s="57">
        <v>0.6118433995671847</v>
      </c>
      <c r="I32" s="9">
        <v>4000</v>
      </c>
      <c r="J32" s="9">
        <v>3730</v>
      </c>
      <c r="L32" s="36"/>
      <c r="M32" s="36"/>
      <c r="N32" s="36"/>
      <c r="O32" s="36"/>
      <c r="P32" s="36"/>
      <c r="Q32" s="36"/>
      <c r="R32" s="36"/>
      <c r="S32" s="36"/>
      <c r="T32" s="36"/>
      <c r="U32" s="36"/>
      <c r="V32" s="36"/>
    </row>
    <row r="33" spans="1:22" x14ac:dyDescent="0.2">
      <c r="A33" s="6">
        <v>29</v>
      </c>
      <c r="B33" s="6">
        <v>31</v>
      </c>
      <c r="C33" s="6" t="s">
        <v>51</v>
      </c>
      <c r="D33" s="6" t="s">
        <v>32</v>
      </c>
      <c r="E33" s="5">
        <v>3100</v>
      </c>
      <c r="F33" s="5">
        <v>3000</v>
      </c>
      <c r="G33" s="5">
        <v>20365</v>
      </c>
      <c r="H33" s="57">
        <v>0.15222194942302972</v>
      </c>
      <c r="I33" s="38">
        <v>2960</v>
      </c>
      <c r="J33" s="9">
        <v>2870</v>
      </c>
      <c r="L33" s="36"/>
      <c r="M33" s="36"/>
      <c r="N33" s="36"/>
      <c r="O33" s="36"/>
      <c r="P33" s="36"/>
      <c r="Q33" s="36"/>
      <c r="R33" s="36"/>
      <c r="S33" s="36"/>
      <c r="T33" s="36"/>
      <c r="U33" s="36"/>
      <c r="V33" s="36"/>
    </row>
    <row r="34" spans="1:22" x14ac:dyDescent="0.2">
      <c r="A34" s="6">
        <v>30</v>
      </c>
      <c r="B34" s="6">
        <v>115</v>
      </c>
      <c r="C34" s="6" t="s">
        <v>222</v>
      </c>
      <c r="D34" s="6" t="s">
        <v>6</v>
      </c>
      <c r="E34" s="5">
        <v>3080</v>
      </c>
      <c r="F34" s="5">
        <v>680</v>
      </c>
      <c r="G34" s="5">
        <v>19500</v>
      </c>
      <c r="H34" s="57">
        <v>0.15794871794871795</v>
      </c>
      <c r="I34" s="9">
        <v>3960</v>
      </c>
      <c r="J34" s="9">
        <v>890</v>
      </c>
      <c r="L34" s="36"/>
      <c r="M34" s="36"/>
      <c r="N34" s="36"/>
      <c r="O34" s="36"/>
      <c r="P34" s="36"/>
      <c r="Q34" s="36"/>
      <c r="R34" s="36"/>
      <c r="S34" s="36"/>
      <c r="T34" s="36"/>
      <c r="U34" s="36"/>
      <c r="V34" s="36"/>
    </row>
    <row r="35" spans="1:22" x14ac:dyDescent="0.2">
      <c r="A35" s="6">
        <v>31</v>
      </c>
      <c r="B35" s="6">
        <v>33</v>
      </c>
      <c r="C35" s="6" t="s">
        <v>44</v>
      </c>
      <c r="D35" s="37" t="s">
        <v>45</v>
      </c>
      <c r="E35" s="5">
        <v>2970</v>
      </c>
      <c r="F35" s="5">
        <v>2860</v>
      </c>
      <c r="G35" s="5">
        <v>6220</v>
      </c>
      <c r="H35" s="57">
        <v>0.477491961414791</v>
      </c>
      <c r="I35" s="9">
        <v>3000</v>
      </c>
      <c r="J35" s="9">
        <v>2910</v>
      </c>
      <c r="L35" s="36"/>
      <c r="M35" s="36"/>
      <c r="N35" s="36"/>
      <c r="O35" s="36"/>
      <c r="P35" s="36"/>
      <c r="Q35" s="36"/>
      <c r="R35" s="36"/>
      <c r="S35" s="36"/>
      <c r="T35" s="36"/>
      <c r="U35" s="36"/>
      <c r="V35" s="36"/>
    </row>
    <row r="36" spans="1:22" x14ac:dyDescent="0.2">
      <c r="A36" s="6">
        <v>32</v>
      </c>
      <c r="B36" s="6">
        <v>38</v>
      </c>
      <c r="C36" s="6" t="s">
        <v>52</v>
      </c>
      <c r="D36" s="6" t="s">
        <v>40</v>
      </c>
      <c r="E36" s="5">
        <v>2880</v>
      </c>
      <c r="F36" s="5">
        <v>2660</v>
      </c>
      <c r="G36" s="5">
        <v>3947</v>
      </c>
      <c r="H36" s="57">
        <v>0.72966810235621993</v>
      </c>
      <c r="I36" s="38">
        <v>3090</v>
      </c>
      <c r="J36" s="9">
        <v>2900</v>
      </c>
      <c r="L36" s="36"/>
      <c r="M36" s="36"/>
      <c r="N36" s="36"/>
      <c r="O36" s="36"/>
      <c r="P36" s="36"/>
      <c r="Q36" s="36"/>
      <c r="R36" s="36"/>
      <c r="S36" s="36"/>
      <c r="T36" s="36"/>
      <c r="U36" s="36"/>
      <c r="V36" s="36"/>
    </row>
    <row r="37" spans="1:22" x14ac:dyDescent="0.2">
      <c r="A37" s="6">
        <v>33</v>
      </c>
      <c r="B37" s="6">
        <v>46</v>
      </c>
      <c r="C37" s="6" t="s">
        <v>144</v>
      </c>
      <c r="D37" s="6" t="s">
        <v>21</v>
      </c>
      <c r="E37" s="5">
        <v>2810</v>
      </c>
      <c r="F37" s="5">
        <v>2230</v>
      </c>
      <c r="G37" s="5">
        <v>2911</v>
      </c>
      <c r="H37" s="57">
        <v>0.96530401923737552</v>
      </c>
      <c r="I37" s="9">
        <v>2310</v>
      </c>
      <c r="J37" s="9">
        <v>1640</v>
      </c>
      <c r="L37" s="36"/>
      <c r="M37" s="36"/>
      <c r="N37" s="36"/>
      <c r="O37" s="36"/>
      <c r="P37" s="36"/>
      <c r="Q37" s="36"/>
      <c r="R37" s="36"/>
      <c r="S37" s="36"/>
      <c r="T37" s="36"/>
      <c r="U37" s="36"/>
      <c r="V37" s="36"/>
    </row>
    <row r="38" spans="1:22" x14ac:dyDescent="0.2">
      <c r="A38" s="6">
        <v>34</v>
      </c>
      <c r="B38" s="6">
        <v>35</v>
      </c>
      <c r="C38" s="6" t="s">
        <v>39</v>
      </c>
      <c r="D38" s="6" t="s">
        <v>40</v>
      </c>
      <c r="E38" s="5">
        <v>2810</v>
      </c>
      <c r="F38" s="5">
        <v>2840</v>
      </c>
      <c r="G38" s="5">
        <v>2958</v>
      </c>
      <c r="H38" s="57">
        <v>0.94996619337390131</v>
      </c>
      <c r="I38" s="9">
        <v>3020</v>
      </c>
      <c r="J38" s="9">
        <v>3090</v>
      </c>
      <c r="L38" s="36"/>
      <c r="M38" s="36"/>
      <c r="N38" s="36"/>
      <c r="O38" s="36"/>
      <c r="P38" s="36"/>
      <c r="Q38" s="36"/>
      <c r="R38" s="36"/>
      <c r="S38" s="36"/>
      <c r="T38" s="36"/>
      <c r="U38" s="36"/>
      <c r="V38" s="36"/>
    </row>
    <row r="39" spans="1:22" x14ac:dyDescent="0.2">
      <c r="A39" s="6">
        <v>35</v>
      </c>
      <c r="B39" s="6">
        <v>30</v>
      </c>
      <c r="C39" s="6" t="s">
        <v>42</v>
      </c>
      <c r="D39" s="6" t="s">
        <v>6</v>
      </c>
      <c r="E39" s="5">
        <v>2730</v>
      </c>
      <c r="F39" s="5">
        <v>3030</v>
      </c>
      <c r="G39" s="5">
        <v>3313</v>
      </c>
      <c r="H39" s="57">
        <v>0.8240265620283731</v>
      </c>
      <c r="I39" s="38">
        <v>3510</v>
      </c>
      <c r="J39" s="38">
        <v>3960</v>
      </c>
      <c r="L39" s="36"/>
      <c r="M39" s="36"/>
      <c r="N39" s="36"/>
      <c r="O39" s="36"/>
      <c r="P39" s="36"/>
      <c r="Q39" s="36"/>
      <c r="R39" s="36"/>
      <c r="S39" s="36"/>
      <c r="T39" s="36"/>
      <c r="U39" s="36"/>
      <c r="V39" s="36"/>
    </row>
    <row r="40" spans="1:22" x14ac:dyDescent="0.2">
      <c r="A40" s="6">
        <v>36</v>
      </c>
      <c r="B40" s="6">
        <v>32</v>
      </c>
      <c r="C40" s="6" t="s">
        <v>56</v>
      </c>
      <c r="D40" s="6" t="s">
        <v>57</v>
      </c>
      <c r="E40" s="5">
        <v>2710</v>
      </c>
      <c r="F40" s="5">
        <v>2950</v>
      </c>
      <c r="G40" s="5">
        <v>3429</v>
      </c>
      <c r="H40" s="57">
        <v>0.79031787693205013</v>
      </c>
      <c r="I40" s="9">
        <v>2220</v>
      </c>
      <c r="J40" s="9">
        <v>2290</v>
      </c>
      <c r="L40" s="36"/>
      <c r="M40" s="36"/>
      <c r="N40" s="36"/>
      <c r="O40" s="36"/>
      <c r="P40" s="36"/>
      <c r="Q40" s="36"/>
      <c r="R40" s="36"/>
      <c r="S40" s="36"/>
      <c r="T40" s="36"/>
      <c r="U40" s="36"/>
      <c r="V40" s="36"/>
    </row>
    <row r="41" spans="1:22" x14ac:dyDescent="0.2">
      <c r="A41" s="6">
        <v>37</v>
      </c>
      <c r="B41" s="6">
        <v>64</v>
      </c>
      <c r="C41" s="6" t="s">
        <v>116</v>
      </c>
      <c r="D41" s="6" t="s">
        <v>6</v>
      </c>
      <c r="E41" s="5">
        <v>2520</v>
      </c>
      <c r="F41" s="5">
        <v>1270</v>
      </c>
      <c r="G41" s="5" t="s">
        <v>72</v>
      </c>
      <c r="H41" s="57" t="s">
        <v>72</v>
      </c>
      <c r="I41" s="38">
        <v>3240</v>
      </c>
      <c r="J41" s="38">
        <v>1660</v>
      </c>
      <c r="L41" s="36"/>
      <c r="M41" s="36"/>
      <c r="N41" s="36"/>
      <c r="O41" s="36"/>
      <c r="P41" s="36"/>
      <c r="Q41" s="36"/>
      <c r="R41" s="36"/>
      <c r="S41" s="36"/>
      <c r="T41" s="36"/>
      <c r="U41" s="36"/>
      <c r="V41" s="36"/>
    </row>
    <row r="42" spans="1:22" x14ac:dyDescent="0.2">
      <c r="A42" s="6">
        <v>38</v>
      </c>
      <c r="B42" s="6">
        <v>40</v>
      </c>
      <c r="C42" s="6" t="s">
        <v>71</v>
      </c>
      <c r="D42" s="6" t="s">
        <v>6</v>
      </c>
      <c r="E42" s="5">
        <v>2480</v>
      </c>
      <c r="F42" s="5">
        <v>2470</v>
      </c>
      <c r="G42" s="5">
        <v>37200</v>
      </c>
      <c r="H42" s="78">
        <v>6.6666666666666666E-2</v>
      </c>
      <c r="I42" s="9">
        <v>3190</v>
      </c>
      <c r="J42" s="9">
        <v>3230</v>
      </c>
      <c r="L42" s="36"/>
      <c r="M42" s="36"/>
      <c r="N42" s="36"/>
      <c r="O42" s="36"/>
      <c r="P42" s="36"/>
      <c r="Q42" s="36"/>
      <c r="R42" s="36"/>
      <c r="S42" s="36"/>
      <c r="T42" s="36"/>
      <c r="U42" s="36"/>
      <c r="V42" s="36"/>
    </row>
    <row r="43" spans="1:22" x14ac:dyDescent="0.2">
      <c r="A43" s="6">
        <v>39</v>
      </c>
      <c r="B43" s="6">
        <v>58</v>
      </c>
      <c r="C43" s="6" t="s">
        <v>223</v>
      </c>
      <c r="D43" s="6" t="s">
        <v>6</v>
      </c>
      <c r="E43" s="5">
        <v>2340</v>
      </c>
      <c r="F43" s="5">
        <v>1820</v>
      </c>
      <c r="G43" s="5">
        <v>4229</v>
      </c>
      <c r="H43" s="57">
        <v>0.55332229841570113</v>
      </c>
      <c r="I43" s="38">
        <v>3010</v>
      </c>
      <c r="J43" s="9">
        <v>2380</v>
      </c>
      <c r="L43" s="36"/>
      <c r="M43" s="36"/>
      <c r="N43" s="36"/>
      <c r="O43" s="36"/>
      <c r="P43" s="36"/>
      <c r="Q43" s="36"/>
      <c r="R43" s="36"/>
      <c r="S43" s="36"/>
      <c r="T43" s="36"/>
      <c r="U43" s="36"/>
      <c r="V43" s="36"/>
    </row>
    <row r="44" spans="1:22" x14ac:dyDescent="0.2">
      <c r="A44" s="6">
        <v>40</v>
      </c>
      <c r="B44" s="6">
        <v>43</v>
      </c>
      <c r="C44" s="6" t="s">
        <v>59</v>
      </c>
      <c r="D44" s="6" t="s">
        <v>60</v>
      </c>
      <c r="E44" s="5">
        <v>2330</v>
      </c>
      <c r="F44" s="5">
        <v>2390</v>
      </c>
      <c r="G44" s="5">
        <v>2560</v>
      </c>
      <c r="H44" s="57">
        <v>0.91015625</v>
      </c>
      <c r="I44" s="9">
        <v>2660</v>
      </c>
      <c r="J44" s="9">
        <v>2800</v>
      </c>
      <c r="L44" s="36"/>
      <c r="M44" s="36"/>
      <c r="N44" s="36"/>
      <c r="O44" s="36"/>
      <c r="P44" s="36"/>
      <c r="Q44" s="36"/>
      <c r="R44" s="36"/>
      <c r="S44" s="36"/>
      <c r="T44" s="36"/>
      <c r="U44" s="36"/>
      <c r="V44" s="36"/>
    </row>
    <row r="45" spans="1:22" x14ac:dyDescent="0.2">
      <c r="A45" s="17">
        <v>41</v>
      </c>
      <c r="B45" s="50" t="s">
        <v>145</v>
      </c>
      <c r="C45" s="6" t="s">
        <v>224</v>
      </c>
      <c r="D45" s="6" t="s">
        <v>21</v>
      </c>
      <c r="E45" s="5">
        <v>2320</v>
      </c>
      <c r="F45" s="5" t="s">
        <v>72</v>
      </c>
      <c r="G45" s="5">
        <v>2322</v>
      </c>
      <c r="H45" s="57">
        <v>0.99913867355727826</v>
      </c>
      <c r="I45" s="9">
        <v>1910</v>
      </c>
      <c r="J45" s="9" t="s">
        <v>72</v>
      </c>
      <c r="L45" s="36"/>
      <c r="M45" s="36"/>
      <c r="N45" s="36"/>
      <c r="O45" s="36"/>
      <c r="P45" s="36"/>
      <c r="Q45" s="36"/>
      <c r="R45" s="36"/>
      <c r="S45" s="36"/>
      <c r="T45" s="36"/>
      <c r="U45" s="36"/>
      <c r="V45" s="36"/>
    </row>
    <row r="46" spans="1:22" x14ac:dyDescent="0.2">
      <c r="A46" s="5">
        <v>42</v>
      </c>
      <c r="B46" s="5">
        <v>60</v>
      </c>
      <c r="C46" s="6" t="s">
        <v>89</v>
      </c>
      <c r="D46" s="6" t="s">
        <v>45</v>
      </c>
      <c r="E46" s="5">
        <v>2310</v>
      </c>
      <c r="F46" s="5">
        <v>1770</v>
      </c>
      <c r="G46" s="5">
        <v>54802</v>
      </c>
      <c r="H46" s="78">
        <v>4.2151746286631875E-2</v>
      </c>
      <c r="I46" s="9">
        <v>2330</v>
      </c>
      <c r="J46" s="38">
        <v>1800</v>
      </c>
      <c r="K46" s="51"/>
      <c r="L46" s="36"/>
      <c r="M46" s="36"/>
      <c r="N46" s="36"/>
      <c r="O46" s="36"/>
      <c r="P46" s="36"/>
      <c r="Q46" s="36"/>
      <c r="R46" s="36"/>
      <c r="S46" s="36"/>
      <c r="T46" s="36"/>
      <c r="U46" s="36"/>
      <c r="V46" s="36"/>
    </row>
    <row r="47" spans="1:22" x14ac:dyDescent="0.2">
      <c r="A47" s="6">
        <v>43</v>
      </c>
      <c r="B47" s="6">
        <v>37</v>
      </c>
      <c r="C47" s="6" t="s">
        <v>212</v>
      </c>
      <c r="D47" s="6" t="s">
        <v>6</v>
      </c>
      <c r="E47" s="5">
        <v>2300</v>
      </c>
      <c r="F47" s="5">
        <v>2700</v>
      </c>
      <c r="G47" s="5">
        <v>111454</v>
      </c>
      <c r="H47" s="78">
        <v>2.0636316327812369E-2</v>
      </c>
      <c r="I47" s="9">
        <v>2960</v>
      </c>
      <c r="J47" s="9">
        <v>3530</v>
      </c>
      <c r="L47" s="36"/>
      <c r="M47" s="36"/>
      <c r="N47" s="36"/>
      <c r="O47" s="36"/>
      <c r="P47" s="36"/>
      <c r="Q47" s="36"/>
      <c r="R47" s="36"/>
      <c r="S47" s="36"/>
      <c r="T47" s="36"/>
      <c r="U47" s="36"/>
      <c r="V47" s="36"/>
    </row>
    <row r="48" spans="1:22" x14ac:dyDescent="0.2">
      <c r="A48" s="6">
        <v>44</v>
      </c>
      <c r="B48" s="50" t="s">
        <v>145</v>
      </c>
      <c r="C48" s="6" t="s">
        <v>225</v>
      </c>
      <c r="D48" s="6" t="s">
        <v>21</v>
      </c>
      <c r="E48" s="5">
        <v>2290</v>
      </c>
      <c r="F48" s="5" t="s">
        <v>145</v>
      </c>
      <c r="G48" s="5">
        <v>2535</v>
      </c>
      <c r="H48" s="57">
        <v>0.903353057199211</v>
      </c>
      <c r="I48" s="9">
        <v>1880</v>
      </c>
      <c r="J48" s="9" t="s">
        <v>72</v>
      </c>
      <c r="L48" s="36"/>
      <c r="M48" s="36"/>
      <c r="N48" s="36"/>
      <c r="O48" s="36"/>
      <c r="P48" s="36"/>
      <c r="Q48" s="36"/>
      <c r="R48" s="36"/>
      <c r="S48" s="36"/>
      <c r="T48" s="36"/>
      <c r="U48" s="36"/>
      <c r="V48" s="36"/>
    </row>
    <row r="49" spans="1:22" x14ac:dyDescent="0.2">
      <c r="A49" s="6">
        <v>45</v>
      </c>
      <c r="B49" s="6">
        <v>45</v>
      </c>
      <c r="C49" s="6" t="s">
        <v>67</v>
      </c>
      <c r="D49" s="6" t="s">
        <v>32</v>
      </c>
      <c r="E49" s="5">
        <v>2290</v>
      </c>
      <c r="F49" s="39">
        <v>2270</v>
      </c>
      <c r="G49" s="5">
        <v>5780</v>
      </c>
      <c r="H49" s="57">
        <v>0.3961937716262976</v>
      </c>
      <c r="I49" s="9">
        <v>2180</v>
      </c>
      <c r="J49" s="9">
        <v>2170</v>
      </c>
      <c r="L49" s="36"/>
      <c r="M49" s="36"/>
      <c r="N49" s="36"/>
      <c r="O49" s="36"/>
      <c r="P49" s="36"/>
      <c r="Q49" s="36"/>
      <c r="R49" s="36"/>
      <c r="S49" s="36"/>
      <c r="T49" s="36"/>
      <c r="U49" s="36"/>
      <c r="V49" s="36"/>
    </row>
    <row r="50" spans="1:22" x14ac:dyDescent="0.2">
      <c r="A50" s="6">
        <v>46</v>
      </c>
      <c r="B50" s="6">
        <v>55</v>
      </c>
      <c r="C50" s="6" t="s">
        <v>226</v>
      </c>
      <c r="D50" s="6" t="s">
        <v>21</v>
      </c>
      <c r="E50" s="5">
        <v>2240</v>
      </c>
      <c r="F50" s="5">
        <v>1850</v>
      </c>
      <c r="G50" s="5">
        <v>2746</v>
      </c>
      <c r="H50" s="57">
        <v>0.8157319737800437</v>
      </c>
      <c r="I50" s="9">
        <v>1840</v>
      </c>
      <c r="J50" s="9">
        <v>1360</v>
      </c>
      <c r="L50" s="36"/>
      <c r="M50" s="36"/>
      <c r="N50" s="36"/>
      <c r="O50" s="36"/>
      <c r="P50" s="36"/>
      <c r="Q50" s="36"/>
      <c r="R50" s="36"/>
      <c r="S50" s="36"/>
      <c r="T50" s="36"/>
      <c r="U50" s="36"/>
      <c r="V50" s="36"/>
    </row>
    <row r="51" spans="1:22" x14ac:dyDescent="0.2">
      <c r="A51" s="6">
        <v>47</v>
      </c>
      <c r="B51" s="6">
        <v>36</v>
      </c>
      <c r="C51" s="6" t="s">
        <v>227</v>
      </c>
      <c r="D51" s="6" t="s">
        <v>21</v>
      </c>
      <c r="E51" s="5">
        <v>2240</v>
      </c>
      <c r="F51" s="5">
        <v>2720</v>
      </c>
      <c r="G51" s="5">
        <v>3673</v>
      </c>
      <c r="H51" s="57">
        <v>0.60985570378437248</v>
      </c>
      <c r="I51" s="9">
        <v>1840</v>
      </c>
      <c r="J51" s="9">
        <v>2000</v>
      </c>
      <c r="L51" s="36"/>
      <c r="M51" s="36"/>
      <c r="N51" s="36"/>
      <c r="O51" s="36"/>
      <c r="P51" s="36"/>
      <c r="Q51" s="36"/>
      <c r="R51" s="36"/>
      <c r="S51" s="36"/>
      <c r="T51" s="36"/>
      <c r="U51" s="36"/>
      <c r="V51" s="36"/>
    </row>
    <row r="52" spans="1:22" x14ac:dyDescent="0.2">
      <c r="A52" s="6">
        <v>48</v>
      </c>
      <c r="B52" s="5">
        <v>42</v>
      </c>
      <c r="C52" s="6" t="s">
        <v>183</v>
      </c>
      <c r="D52" s="6" t="s">
        <v>6</v>
      </c>
      <c r="E52" s="5">
        <v>2230</v>
      </c>
      <c r="F52" s="39">
        <v>2400</v>
      </c>
      <c r="G52" s="5">
        <v>4979</v>
      </c>
      <c r="H52" s="57">
        <v>0.44788110062261499</v>
      </c>
      <c r="I52" s="9">
        <v>2870</v>
      </c>
      <c r="J52" s="9">
        <v>3140</v>
      </c>
      <c r="L52" s="36"/>
      <c r="M52" s="36"/>
      <c r="N52" s="36"/>
      <c r="O52" s="36"/>
      <c r="P52" s="36"/>
      <c r="Q52" s="36"/>
      <c r="R52" s="36"/>
      <c r="S52" s="36"/>
      <c r="T52" s="36"/>
      <c r="U52" s="36"/>
      <c r="V52" s="36"/>
    </row>
    <row r="53" spans="1:22" x14ac:dyDescent="0.2">
      <c r="A53" s="6">
        <v>49</v>
      </c>
      <c r="B53" s="5">
        <v>26</v>
      </c>
      <c r="C53" s="6" t="s">
        <v>229</v>
      </c>
      <c r="D53" s="6" t="s">
        <v>6</v>
      </c>
      <c r="E53" s="5">
        <v>2230</v>
      </c>
      <c r="F53" s="5">
        <v>3560</v>
      </c>
      <c r="G53" s="5">
        <v>3277</v>
      </c>
      <c r="H53" s="57">
        <v>0.68050045773573387</v>
      </c>
      <c r="I53" s="9">
        <v>2870</v>
      </c>
      <c r="J53" s="9">
        <v>4650</v>
      </c>
      <c r="L53" s="36"/>
      <c r="M53" s="36"/>
      <c r="N53" s="36"/>
      <c r="O53" s="36"/>
      <c r="P53" s="36"/>
      <c r="Q53" s="36"/>
      <c r="R53" s="36"/>
      <c r="S53" s="36"/>
      <c r="T53" s="36"/>
      <c r="U53" s="36"/>
      <c r="V53" s="36"/>
    </row>
    <row r="54" spans="1:22" x14ac:dyDescent="0.2">
      <c r="A54" s="5">
        <v>50</v>
      </c>
      <c r="B54" s="5">
        <v>41</v>
      </c>
      <c r="C54" s="6" t="s">
        <v>228</v>
      </c>
      <c r="D54" s="6" t="s">
        <v>6</v>
      </c>
      <c r="E54" s="5">
        <v>2230</v>
      </c>
      <c r="F54" s="5">
        <v>2400</v>
      </c>
      <c r="G54" s="5">
        <v>12173</v>
      </c>
      <c r="H54" s="57">
        <v>0.18319231085188531</v>
      </c>
      <c r="I54" s="9">
        <v>2870</v>
      </c>
      <c r="J54" s="38">
        <v>3140</v>
      </c>
      <c r="L54" s="36"/>
      <c r="M54" s="36"/>
      <c r="N54" s="36"/>
      <c r="O54" s="36"/>
      <c r="P54" s="36"/>
      <c r="Q54" s="36"/>
      <c r="R54" s="36"/>
      <c r="S54" s="36"/>
      <c r="T54" s="36"/>
      <c r="U54" s="36"/>
      <c r="V54" s="36"/>
    </row>
    <row r="55" spans="1:22" x14ac:dyDescent="0.2">
      <c r="A55" s="17">
        <v>51</v>
      </c>
      <c r="B55" s="50">
        <v>39</v>
      </c>
      <c r="C55" s="6" t="s">
        <v>91</v>
      </c>
      <c r="D55" s="6" t="s">
        <v>13</v>
      </c>
      <c r="E55" s="5">
        <v>2180</v>
      </c>
      <c r="F55" s="5">
        <v>2560</v>
      </c>
      <c r="G55" s="5">
        <v>7826</v>
      </c>
      <c r="H55" s="57">
        <v>0.2785586506516739</v>
      </c>
      <c r="I55" s="9">
        <v>2140</v>
      </c>
      <c r="J55" s="9">
        <v>2680</v>
      </c>
      <c r="L55" s="36"/>
      <c r="M55" s="36"/>
      <c r="N55" s="36"/>
      <c r="O55" s="36"/>
      <c r="P55" s="36"/>
      <c r="Q55" s="36"/>
      <c r="R55" s="36"/>
      <c r="S55" s="36"/>
      <c r="T55" s="36"/>
      <c r="U55" s="36"/>
      <c r="V55" s="36"/>
    </row>
    <row r="56" spans="1:22" x14ac:dyDescent="0.2">
      <c r="A56" s="6">
        <v>52</v>
      </c>
      <c r="B56" s="6">
        <v>50</v>
      </c>
      <c r="C56" s="6" t="s">
        <v>92</v>
      </c>
      <c r="D56" s="6" t="s">
        <v>63</v>
      </c>
      <c r="E56" s="5">
        <v>2080</v>
      </c>
      <c r="F56" s="5">
        <v>2030</v>
      </c>
      <c r="G56" s="5">
        <v>14027</v>
      </c>
      <c r="H56" s="57">
        <v>0.14828544949026876</v>
      </c>
      <c r="I56" s="9">
        <v>1700</v>
      </c>
      <c r="J56" s="9">
        <v>1570</v>
      </c>
      <c r="L56" s="36"/>
      <c r="M56" s="36"/>
      <c r="N56" s="36"/>
      <c r="O56" s="36"/>
      <c r="P56" s="36"/>
      <c r="Q56" s="36"/>
      <c r="R56" s="36"/>
      <c r="S56" s="36"/>
      <c r="T56" s="36"/>
      <c r="U56" s="36"/>
      <c r="V56" s="36"/>
    </row>
    <row r="57" spans="1:22" x14ac:dyDescent="0.2">
      <c r="A57" s="6">
        <v>53</v>
      </c>
      <c r="B57" s="6">
        <v>48</v>
      </c>
      <c r="C57" s="6" t="s">
        <v>82</v>
      </c>
      <c r="D57" s="6" t="s">
        <v>6</v>
      </c>
      <c r="E57" s="5">
        <v>2060</v>
      </c>
      <c r="F57" s="5">
        <v>2170</v>
      </c>
      <c r="G57" s="5" t="s">
        <v>72</v>
      </c>
      <c r="H57" s="57" t="s">
        <v>72</v>
      </c>
      <c r="I57" s="9">
        <v>2650</v>
      </c>
      <c r="J57" s="9">
        <v>2840</v>
      </c>
      <c r="L57" s="36"/>
      <c r="M57" s="36"/>
      <c r="N57" s="36"/>
      <c r="O57" s="36"/>
      <c r="P57" s="36"/>
      <c r="Q57" s="36"/>
      <c r="R57" s="36"/>
      <c r="S57" s="36"/>
      <c r="T57" s="36"/>
      <c r="U57" s="36"/>
      <c r="V57" s="36"/>
    </row>
    <row r="58" spans="1:22" x14ac:dyDescent="0.2">
      <c r="A58" s="6">
        <v>54</v>
      </c>
      <c r="B58" s="6">
        <v>51</v>
      </c>
      <c r="C58" s="6" t="s">
        <v>80</v>
      </c>
      <c r="D58" s="6" t="s">
        <v>81</v>
      </c>
      <c r="E58" s="5">
        <v>2010</v>
      </c>
      <c r="F58" s="5">
        <v>2010</v>
      </c>
      <c r="G58" s="5">
        <v>5161</v>
      </c>
      <c r="H58" s="57">
        <v>0.38945940709164889</v>
      </c>
      <c r="I58" s="9">
        <v>2180</v>
      </c>
      <c r="J58" s="9">
        <v>2170</v>
      </c>
      <c r="L58" s="36"/>
      <c r="M58" s="36"/>
      <c r="N58" s="36"/>
      <c r="O58" s="36"/>
      <c r="P58" s="36"/>
      <c r="Q58" s="36"/>
      <c r="R58" s="36"/>
      <c r="S58" s="36"/>
      <c r="T58" s="36"/>
      <c r="U58" s="36"/>
      <c r="V58" s="36"/>
    </row>
    <row r="59" spans="1:22" x14ac:dyDescent="0.2">
      <c r="A59" s="6">
        <v>55</v>
      </c>
      <c r="B59" s="6">
        <v>52</v>
      </c>
      <c r="C59" s="6" t="s">
        <v>61</v>
      </c>
      <c r="D59" s="6" t="s">
        <v>40</v>
      </c>
      <c r="E59" s="5">
        <v>2000</v>
      </c>
      <c r="F59" s="5">
        <v>2010</v>
      </c>
      <c r="G59" s="5">
        <v>2047</v>
      </c>
      <c r="H59" s="57">
        <v>0.97703957010258913</v>
      </c>
      <c r="I59" s="9">
        <v>2150</v>
      </c>
      <c r="J59" s="9">
        <v>2190</v>
      </c>
      <c r="L59" s="36"/>
      <c r="M59" s="36"/>
      <c r="N59" s="36"/>
      <c r="O59" s="36"/>
      <c r="P59" s="36"/>
      <c r="Q59" s="36"/>
      <c r="R59" s="36"/>
      <c r="S59" s="36"/>
      <c r="T59" s="36"/>
      <c r="U59" s="36"/>
      <c r="V59" s="36"/>
    </row>
    <row r="60" spans="1:22" x14ac:dyDescent="0.2">
      <c r="A60" s="6">
        <v>56</v>
      </c>
      <c r="B60" s="6">
        <v>57</v>
      </c>
      <c r="C60" s="6" t="s">
        <v>150</v>
      </c>
      <c r="D60" s="6" t="s">
        <v>13</v>
      </c>
      <c r="E60" s="5">
        <v>1860</v>
      </c>
      <c r="F60" s="5">
        <v>1820</v>
      </c>
      <c r="G60" s="5">
        <v>3050</v>
      </c>
      <c r="H60" s="57">
        <v>0.60983606557377046</v>
      </c>
      <c r="I60" s="9">
        <v>1820</v>
      </c>
      <c r="J60" s="9">
        <v>1910</v>
      </c>
      <c r="L60" s="36"/>
      <c r="M60" s="36"/>
      <c r="N60" s="36"/>
      <c r="O60" s="36"/>
      <c r="P60" s="36"/>
      <c r="Q60" s="36"/>
      <c r="R60" s="36"/>
      <c r="S60" s="36"/>
      <c r="T60" s="36"/>
      <c r="U60" s="36"/>
      <c r="V60" s="36"/>
    </row>
    <row r="61" spans="1:22" x14ac:dyDescent="0.2">
      <c r="A61" s="5">
        <v>57</v>
      </c>
      <c r="B61" s="5">
        <v>56</v>
      </c>
      <c r="C61" s="6" t="s">
        <v>163</v>
      </c>
      <c r="D61" s="6" t="s">
        <v>60</v>
      </c>
      <c r="E61" s="5">
        <v>1800</v>
      </c>
      <c r="F61" s="5">
        <v>1830</v>
      </c>
      <c r="G61" s="5">
        <v>1862</v>
      </c>
      <c r="H61" s="57">
        <v>0.96670247046186897</v>
      </c>
      <c r="I61" s="9">
        <v>2060</v>
      </c>
      <c r="J61" s="9">
        <v>2140</v>
      </c>
      <c r="L61" s="36"/>
      <c r="M61" s="36"/>
      <c r="N61" s="36"/>
      <c r="O61" s="36"/>
      <c r="P61" s="36"/>
      <c r="Q61" s="36"/>
      <c r="R61" s="36"/>
      <c r="S61" s="36"/>
      <c r="T61" s="36"/>
      <c r="U61" s="36"/>
      <c r="V61" s="36"/>
    </row>
    <row r="62" spans="1:22" x14ac:dyDescent="0.2">
      <c r="A62" s="17">
        <v>58</v>
      </c>
      <c r="B62" s="50">
        <v>29</v>
      </c>
      <c r="C62" s="6" t="s">
        <v>83</v>
      </c>
      <c r="D62" s="6" t="s">
        <v>6</v>
      </c>
      <c r="E62" s="5">
        <v>1730</v>
      </c>
      <c r="F62" s="5">
        <v>3050</v>
      </c>
      <c r="G62" s="5">
        <v>6808</v>
      </c>
      <c r="H62" s="57">
        <v>0.25411280846063455</v>
      </c>
      <c r="I62" s="9">
        <v>2230</v>
      </c>
      <c r="J62" s="9">
        <v>3990</v>
      </c>
      <c r="L62" s="36"/>
      <c r="M62" s="36"/>
      <c r="N62" s="36"/>
      <c r="O62" s="36"/>
      <c r="P62" s="36"/>
      <c r="Q62" s="36"/>
      <c r="R62" s="36"/>
      <c r="S62" s="36"/>
      <c r="T62" s="36"/>
      <c r="U62" s="36"/>
      <c r="V62" s="36"/>
    </row>
    <row r="63" spans="1:22" x14ac:dyDescent="0.2">
      <c r="A63" s="6">
        <v>59</v>
      </c>
      <c r="B63" s="6">
        <v>47</v>
      </c>
      <c r="C63" s="6" t="s">
        <v>79</v>
      </c>
      <c r="D63" s="6" t="s">
        <v>6</v>
      </c>
      <c r="E63" s="5">
        <v>1690</v>
      </c>
      <c r="F63" s="5">
        <v>2210</v>
      </c>
      <c r="G63" s="5">
        <v>1774</v>
      </c>
      <c r="H63" s="57">
        <v>0.95264937993235621</v>
      </c>
      <c r="I63" s="9">
        <v>2170</v>
      </c>
      <c r="J63" s="9">
        <v>2890</v>
      </c>
      <c r="L63" s="36"/>
      <c r="M63" s="36"/>
      <c r="N63" s="36"/>
      <c r="O63" s="36"/>
      <c r="P63" s="36"/>
      <c r="Q63" s="36"/>
      <c r="R63" s="36"/>
      <c r="S63" s="36"/>
      <c r="T63" s="36"/>
      <c r="U63" s="36"/>
      <c r="V63" s="36"/>
    </row>
    <row r="64" spans="1:22" x14ac:dyDescent="0.2">
      <c r="A64" s="6">
        <v>60</v>
      </c>
      <c r="B64" s="6">
        <v>61</v>
      </c>
      <c r="C64" s="6" t="s">
        <v>66</v>
      </c>
      <c r="D64" s="6" t="s">
        <v>25</v>
      </c>
      <c r="E64" s="5">
        <v>1590</v>
      </c>
      <c r="F64" s="5">
        <v>1660</v>
      </c>
      <c r="G64" s="5">
        <v>5837</v>
      </c>
      <c r="H64" s="57">
        <v>0.27240020558506084</v>
      </c>
      <c r="I64" s="9">
        <v>1560</v>
      </c>
      <c r="J64" s="38">
        <v>1630</v>
      </c>
      <c r="L64" s="36"/>
      <c r="M64" s="36"/>
      <c r="N64" s="36"/>
      <c r="O64" s="36"/>
      <c r="P64" s="36"/>
      <c r="Q64" s="36"/>
      <c r="R64" s="36"/>
      <c r="S64" s="36"/>
      <c r="T64" s="36"/>
      <c r="U64" s="36"/>
      <c r="V64" s="36"/>
    </row>
    <row r="65" spans="1:22" x14ac:dyDescent="0.2">
      <c r="A65" s="5">
        <v>61</v>
      </c>
      <c r="B65" s="6">
        <v>53</v>
      </c>
      <c r="C65" s="6" t="s">
        <v>148</v>
      </c>
      <c r="D65" s="6" t="s">
        <v>6</v>
      </c>
      <c r="E65" s="5">
        <v>1500</v>
      </c>
      <c r="F65" s="5">
        <v>1970</v>
      </c>
      <c r="G65" s="5">
        <v>21532</v>
      </c>
      <c r="H65" s="78">
        <v>6.9663756269738059E-2</v>
      </c>
      <c r="I65" s="9">
        <v>1930</v>
      </c>
      <c r="J65" s="9">
        <v>2580</v>
      </c>
      <c r="L65" s="36"/>
      <c r="M65" s="36"/>
      <c r="N65" s="36"/>
      <c r="O65" s="36"/>
      <c r="P65" s="36"/>
      <c r="Q65" s="36"/>
      <c r="R65" s="36"/>
      <c r="S65" s="36"/>
      <c r="T65" s="36"/>
      <c r="U65" s="36"/>
      <c r="V65" s="36"/>
    </row>
    <row r="66" spans="1:22" x14ac:dyDescent="0.2">
      <c r="A66" s="5">
        <v>62</v>
      </c>
      <c r="B66" s="5">
        <v>119</v>
      </c>
      <c r="C66" s="6" t="s">
        <v>98</v>
      </c>
      <c r="D66" s="6" t="s">
        <v>99</v>
      </c>
      <c r="E66" s="5">
        <v>1460</v>
      </c>
      <c r="F66" s="5">
        <v>650</v>
      </c>
      <c r="G66" s="5">
        <v>1615</v>
      </c>
      <c r="H66" s="57">
        <v>0.90402476780185759</v>
      </c>
      <c r="I66" s="9">
        <v>1590</v>
      </c>
      <c r="J66" s="9">
        <v>710</v>
      </c>
      <c r="L66" s="36"/>
      <c r="M66" s="36"/>
      <c r="N66" s="36"/>
      <c r="O66" s="36"/>
      <c r="P66" s="36"/>
      <c r="Q66" s="36"/>
      <c r="R66" s="36"/>
      <c r="S66" s="36"/>
      <c r="T66" s="36"/>
      <c r="U66" s="36"/>
      <c r="V66" s="36"/>
    </row>
    <row r="67" spans="1:22" x14ac:dyDescent="0.2">
      <c r="A67" s="5">
        <v>63</v>
      </c>
      <c r="B67" s="5">
        <v>66</v>
      </c>
      <c r="C67" s="6" t="s">
        <v>198</v>
      </c>
      <c r="D67" s="6" t="s">
        <v>199</v>
      </c>
      <c r="E67" s="5">
        <v>1460</v>
      </c>
      <c r="F67" s="5">
        <v>1210</v>
      </c>
      <c r="G67" s="5">
        <v>6345</v>
      </c>
      <c r="H67" s="57">
        <v>0.23010244286840031</v>
      </c>
      <c r="I67" s="9">
        <v>1160</v>
      </c>
      <c r="J67" s="9">
        <v>940</v>
      </c>
      <c r="L67" s="36"/>
      <c r="M67" s="36"/>
      <c r="N67" s="36"/>
      <c r="O67" s="36"/>
      <c r="P67" s="36"/>
      <c r="Q67" s="36"/>
      <c r="R67" s="36"/>
      <c r="S67" s="36"/>
      <c r="T67" s="36"/>
      <c r="U67" s="36"/>
      <c r="V67" s="36"/>
    </row>
    <row r="68" spans="1:22" x14ac:dyDescent="0.2">
      <c r="A68" s="17">
        <v>64</v>
      </c>
      <c r="B68" s="50">
        <v>85</v>
      </c>
      <c r="C68" s="6" t="s">
        <v>230</v>
      </c>
      <c r="D68" s="6" t="s">
        <v>21</v>
      </c>
      <c r="E68" s="5">
        <v>1450</v>
      </c>
      <c r="F68" s="5">
        <v>940</v>
      </c>
      <c r="G68" s="5">
        <v>3323</v>
      </c>
      <c r="H68" s="57">
        <v>0.43635269334938309</v>
      </c>
      <c r="I68" s="38">
        <v>1190</v>
      </c>
      <c r="J68" s="9">
        <v>690</v>
      </c>
      <c r="L68" s="36"/>
      <c r="M68" s="36"/>
      <c r="N68" s="36"/>
      <c r="O68" s="36"/>
      <c r="P68" s="36"/>
      <c r="Q68" s="36"/>
      <c r="R68" s="36"/>
      <c r="S68" s="36"/>
      <c r="T68" s="36"/>
      <c r="U68" s="36"/>
      <c r="V68" s="36"/>
    </row>
    <row r="69" spans="1:22" x14ac:dyDescent="0.2">
      <c r="A69" s="6">
        <v>65</v>
      </c>
      <c r="B69" s="6">
        <v>72</v>
      </c>
      <c r="C69" s="6" t="s">
        <v>94</v>
      </c>
      <c r="D69" s="6" t="s">
        <v>70</v>
      </c>
      <c r="E69" s="5">
        <v>1330</v>
      </c>
      <c r="F69" s="5">
        <v>1100</v>
      </c>
      <c r="G69" s="5">
        <v>1330</v>
      </c>
      <c r="H69" s="57">
        <v>1</v>
      </c>
      <c r="I69" s="38">
        <v>1270</v>
      </c>
      <c r="J69" s="9">
        <v>1100</v>
      </c>
      <c r="L69" s="36"/>
      <c r="M69" s="36"/>
      <c r="N69" s="36"/>
      <c r="O69" s="36"/>
      <c r="P69" s="36"/>
      <c r="Q69" s="36"/>
      <c r="R69" s="36"/>
      <c r="S69" s="36"/>
      <c r="T69" s="36"/>
      <c r="U69" s="36"/>
      <c r="V69" s="36"/>
    </row>
    <row r="70" spans="1:22" x14ac:dyDescent="0.2">
      <c r="A70" s="6">
        <v>66</v>
      </c>
      <c r="B70" s="6">
        <v>79</v>
      </c>
      <c r="C70" s="6" t="s">
        <v>166</v>
      </c>
      <c r="D70" s="6" t="s">
        <v>32</v>
      </c>
      <c r="E70" s="5">
        <v>1320</v>
      </c>
      <c r="F70" s="5">
        <v>990</v>
      </c>
      <c r="G70" s="5">
        <v>1390</v>
      </c>
      <c r="H70" s="57">
        <v>0.94964028776978415</v>
      </c>
      <c r="I70" s="9">
        <v>1260</v>
      </c>
      <c r="J70" s="38">
        <v>950</v>
      </c>
      <c r="L70" s="36"/>
      <c r="M70" s="36"/>
      <c r="N70" s="36"/>
      <c r="O70" s="36"/>
      <c r="P70" s="36"/>
      <c r="Q70" s="36"/>
      <c r="R70" s="36"/>
      <c r="S70" s="36"/>
      <c r="T70" s="36"/>
      <c r="U70" s="36"/>
      <c r="V70" s="36"/>
    </row>
    <row r="71" spans="1:22" x14ac:dyDescent="0.2">
      <c r="A71" s="6">
        <v>67</v>
      </c>
      <c r="B71" s="6">
        <v>54</v>
      </c>
      <c r="C71" s="6" t="s">
        <v>38</v>
      </c>
      <c r="D71" s="6" t="s">
        <v>32</v>
      </c>
      <c r="E71" s="5">
        <v>1320</v>
      </c>
      <c r="F71" s="5">
        <v>1860</v>
      </c>
      <c r="G71" s="39">
        <v>4881</v>
      </c>
      <c r="H71" s="57">
        <v>0.27043638598647818</v>
      </c>
      <c r="I71" s="38">
        <v>1260</v>
      </c>
      <c r="J71" s="38">
        <v>1780</v>
      </c>
      <c r="L71" s="36"/>
      <c r="M71" s="36"/>
      <c r="N71" s="36"/>
      <c r="O71" s="36"/>
      <c r="P71" s="36"/>
      <c r="Q71" s="36"/>
      <c r="R71" s="36"/>
      <c r="S71" s="36"/>
      <c r="T71" s="36"/>
      <c r="U71" s="36"/>
      <c r="V71" s="36"/>
    </row>
    <row r="72" spans="1:22" x14ac:dyDescent="0.2">
      <c r="A72" s="6">
        <v>68</v>
      </c>
      <c r="B72" s="6">
        <v>49</v>
      </c>
      <c r="C72" s="6" t="s">
        <v>164</v>
      </c>
      <c r="D72" s="6" t="s">
        <v>6</v>
      </c>
      <c r="E72" s="5">
        <v>1300</v>
      </c>
      <c r="F72" s="5">
        <v>2150</v>
      </c>
      <c r="G72" s="5">
        <v>2252</v>
      </c>
      <c r="H72" s="57">
        <v>0.57726465364120783</v>
      </c>
      <c r="I72" s="9">
        <v>1670</v>
      </c>
      <c r="J72" s="9">
        <v>2810</v>
      </c>
      <c r="L72" s="36"/>
      <c r="M72" s="36"/>
      <c r="N72" s="36"/>
      <c r="O72" s="36"/>
      <c r="P72" s="36"/>
      <c r="Q72" s="36"/>
      <c r="R72" s="36"/>
      <c r="S72" s="36"/>
      <c r="T72" s="36"/>
      <c r="U72" s="36"/>
      <c r="V72" s="36"/>
    </row>
    <row r="73" spans="1:22" x14ac:dyDescent="0.2">
      <c r="A73" s="5">
        <v>69</v>
      </c>
      <c r="B73" s="5">
        <v>76</v>
      </c>
      <c r="C73" s="6" t="s">
        <v>123</v>
      </c>
      <c r="D73" s="6" t="s">
        <v>124</v>
      </c>
      <c r="E73" s="5">
        <v>1240</v>
      </c>
      <c r="F73" s="5">
        <v>1030</v>
      </c>
      <c r="G73" s="5">
        <v>1275</v>
      </c>
      <c r="H73" s="57">
        <v>0.97254901960784312</v>
      </c>
      <c r="I73" s="9">
        <v>1160</v>
      </c>
      <c r="J73" s="9">
        <v>920</v>
      </c>
      <c r="L73" s="36"/>
      <c r="M73" s="36"/>
      <c r="N73" s="36"/>
      <c r="O73" s="36"/>
      <c r="P73" s="36"/>
      <c r="Q73" s="36"/>
      <c r="R73" s="36"/>
      <c r="S73" s="36"/>
      <c r="T73" s="36"/>
      <c r="U73" s="36"/>
      <c r="V73" s="36"/>
    </row>
    <row r="74" spans="1:22" x14ac:dyDescent="0.2">
      <c r="A74" s="17">
        <v>70</v>
      </c>
      <c r="B74" s="50" t="s">
        <v>145</v>
      </c>
      <c r="C74" s="6" t="s">
        <v>231</v>
      </c>
      <c r="D74" s="6" t="s">
        <v>6</v>
      </c>
      <c r="E74" s="5">
        <v>1200</v>
      </c>
      <c r="F74" s="5" t="s">
        <v>72</v>
      </c>
      <c r="G74" s="5">
        <v>2923</v>
      </c>
      <c r="H74" s="57">
        <v>0.4105371193978789</v>
      </c>
      <c r="I74" s="9">
        <v>1540</v>
      </c>
      <c r="J74" s="9" t="s">
        <v>72</v>
      </c>
      <c r="L74" s="36"/>
      <c r="M74" s="36"/>
      <c r="N74" s="36"/>
      <c r="O74" s="36"/>
      <c r="P74" s="36"/>
      <c r="Q74" s="36"/>
      <c r="R74" s="36"/>
      <c r="S74" s="36"/>
      <c r="T74" s="36"/>
      <c r="U74" s="36"/>
      <c r="V74" s="36"/>
    </row>
    <row r="75" spans="1:22" x14ac:dyDescent="0.2">
      <c r="A75" s="6">
        <v>71</v>
      </c>
      <c r="B75" s="6">
        <v>70</v>
      </c>
      <c r="C75" s="6" t="s">
        <v>232</v>
      </c>
      <c r="D75" s="6" t="s">
        <v>6</v>
      </c>
      <c r="E75" s="5">
        <v>1180</v>
      </c>
      <c r="F75" s="5">
        <v>1120</v>
      </c>
      <c r="G75" s="5">
        <v>1597</v>
      </c>
      <c r="H75" s="57">
        <v>0.73888541014401998</v>
      </c>
      <c r="I75" s="38">
        <v>1520</v>
      </c>
      <c r="J75" s="9">
        <v>1460</v>
      </c>
      <c r="L75" s="36"/>
      <c r="M75" s="36"/>
      <c r="N75" s="36"/>
      <c r="O75" s="36"/>
      <c r="P75" s="36"/>
      <c r="Q75" s="36"/>
      <c r="R75" s="36"/>
      <c r="S75" s="36"/>
      <c r="T75" s="36"/>
      <c r="U75" s="36"/>
      <c r="V75" s="36"/>
    </row>
    <row r="76" spans="1:22" x14ac:dyDescent="0.2">
      <c r="A76" s="6">
        <v>72</v>
      </c>
      <c r="B76" s="6">
        <v>63</v>
      </c>
      <c r="C76" s="6" t="s">
        <v>132</v>
      </c>
      <c r="D76" s="6" t="s">
        <v>63</v>
      </c>
      <c r="E76" s="5">
        <v>1180</v>
      </c>
      <c r="F76" s="5">
        <v>1340</v>
      </c>
      <c r="G76" s="5">
        <v>13742</v>
      </c>
      <c r="H76" s="78">
        <v>8.5868141464124581E-2</v>
      </c>
      <c r="I76" s="9">
        <v>970</v>
      </c>
      <c r="J76" s="9">
        <v>1040</v>
      </c>
      <c r="L76" s="36"/>
      <c r="M76" s="36"/>
      <c r="N76" s="36"/>
      <c r="O76" s="36"/>
      <c r="P76" s="36"/>
      <c r="Q76" s="36"/>
      <c r="R76" s="36"/>
      <c r="S76" s="36"/>
      <c r="T76" s="36"/>
      <c r="U76" s="36"/>
      <c r="V76" s="36"/>
    </row>
    <row r="77" spans="1:22" x14ac:dyDescent="0.2">
      <c r="A77" s="6">
        <v>73</v>
      </c>
      <c r="B77" s="50" t="s">
        <v>145</v>
      </c>
      <c r="C77" s="6" t="s">
        <v>146</v>
      </c>
      <c r="D77" s="6" t="s">
        <v>6</v>
      </c>
      <c r="E77" s="5">
        <v>1170</v>
      </c>
      <c r="F77" s="5" t="s">
        <v>145</v>
      </c>
      <c r="G77" s="5">
        <v>1203</v>
      </c>
      <c r="H77" s="57">
        <v>0.972568578553616</v>
      </c>
      <c r="I77" s="9">
        <v>1510</v>
      </c>
      <c r="J77" s="9" t="s">
        <v>72</v>
      </c>
      <c r="L77" s="36"/>
      <c r="M77" s="36"/>
      <c r="N77" s="36"/>
      <c r="O77" s="36"/>
      <c r="P77" s="36"/>
      <c r="Q77" s="36"/>
      <c r="R77" s="36"/>
      <c r="S77" s="36"/>
      <c r="T77" s="36"/>
      <c r="U77" s="36"/>
      <c r="V77" s="36"/>
    </row>
    <row r="78" spans="1:22" x14ac:dyDescent="0.2">
      <c r="A78" s="5">
        <v>74</v>
      </c>
      <c r="B78" s="5">
        <v>62</v>
      </c>
      <c r="C78" s="6" t="s">
        <v>101</v>
      </c>
      <c r="D78" s="6" t="s">
        <v>70</v>
      </c>
      <c r="E78" s="5">
        <v>1160</v>
      </c>
      <c r="F78" s="5">
        <v>1400</v>
      </c>
      <c r="G78" s="5">
        <v>2198</v>
      </c>
      <c r="H78" s="57">
        <v>0.52775250227479531</v>
      </c>
      <c r="I78" s="38">
        <v>1110</v>
      </c>
      <c r="J78" s="9">
        <v>1400</v>
      </c>
      <c r="L78" s="36"/>
      <c r="M78" s="36"/>
      <c r="N78" s="36"/>
      <c r="O78" s="36"/>
      <c r="P78" s="36"/>
      <c r="Q78" s="36"/>
      <c r="R78" s="36"/>
      <c r="S78" s="36"/>
      <c r="T78" s="36"/>
      <c r="U78" s="36"/>
      <c r="V78" s="36"/>
    </row>
    <row r="79" spans="1:22" x14ac:dyDescent="0.2">
      <c r="A79" s="17">
        <v>75</v>
      </c>
      <c r="B79" s="50">
        <v>89</v>
      </c>
      <c r="C79" s="6" t="s">
        <v>84</v>
      </c>
      <c r="D79" s="6" t="s">
        <v>6</v>
      </c>
      <c r="E79" s="5">
        <v>1140</v>
      </c>
      <c r="F79" s="5">
        <v>920</v>
      </c>
      <c r="G79" s="5">
        <v>12695</v>
      </c>
      <c r="H79" s="78">
        <v>8.9799133517132729E-2</v>
      </c>
      <c r="I79" s="9">
        <v>1470</v>
      </c>
      <c r="J79" s="9">
        <v>1200</v>
      </c>
      <c r="L79" s="36"/>
      <c r="M79" s="36"/>
      <c r="N79" s="36"/>
      <c r="O79" s="36"/>
      <c r="P79" s="36"/>
      <c r="Q79" s="36"/>
      <c r="R79" s="36"/>
      <c r="S79" s="36"/>
      <c r="T79" s="36"/>
      <c r="U79" s="36"/>
      <c r="V79" s="36"/>
    </row>
    <row r="80" spans="1:22" x14ac:dyDescent="0.2">
      <c r="A80" s="6">
        <v>76</v>
      </c>
      <c r="B80" s="6">
        <v>71</v>
      </c>
      <c r="C80" s="6" t="s">
        <v>86</v>
      </c>
      <c r="D80" s="6" t="s">
        <v>87</v>
      </c>
      <c r="E80" s="5">
        <v>1130</v>
      </c>
      <c r="F80" s="5">
        <v>1110</v>
      </c>
      <c r="G80" s="5">
        <v>1158</v>
      </c>
      <c r="H80" s="57">
        <v>0.97582037996545767</v>
      </c>
      <c r="I80" s="9">
        <v>640</v>
      </c>
      <c r="J80" s="9">
        <v>600</v>
      </c>
      <c r="L80" s="36"/>
      <c r="M80" s="36"/>
      <c r="N80" s="36"/>
      <c r="O80" s="36"/>
      <c r="P80" s="36"/>
      <c r="Q80" s="36"/>
      <c r="R80" s="36"/>
      <c r="S80" s="36"/>
      <c r="T80" s="36"/>
      <c r="U80" s="36"/>
      <c r="V80" s="36"/>
    </row>
    <row r="81" spans="1:22" x14ac:dyDescent="0.2">
      <c r="A81" s="6">
        <v>77</v>
      </c>
      <c r="B81" s="6">
        <v>69</v>
      </c>
      <c r="C81" s="6" t="s">
        <v>100</v>
      </c>
      <c r="D81" s="6" t="s">
        <v>6</v>
      </c>
      <c r="E81" s="5">
        <v>1100</v>
      </c>
      <c r="F81" s="5">
        <v>1150</v>
      </c>
      <c r="G81" s="5" t="s">
        <v>72</v>
      </c>
      <c r="H81" s="57" t="s">
        <v>72</v>
      </c>
      <c r="I81" s="9">
        <v>1420</v>
      </c>
      <c r="J81" s="9">
        <v>1500</v>
      </c>
      <c r="L81" s="36"/>
      <c r="M81" s="36"/>
      <c r="N81" s="36"/>
      <c r="O81" s="36"/>
      <c r="P81" s="36"/>
      <c r="Q81" s="36"/>
      <c r="R81" s="36"/>
      <c r="S81" s="36"/>
      <c r="T81" s="36"/>
      <c r="U81" s="36"/>
      <c r="V81" s="36"/>
    </row>
    <row r="82" spans="1:22" x14ac:dyDescent="0.2">
      <c r="A82" s="6">
        <v>78</v>
      </c>
      <c r="B82" s="6">
        <v>68</v>
      </c>
      <c r="C82" s="6" t="s">
        <v>167</v>
      </c>
      <c r="D82" s="6" t="s">
        <v>63</v>
      </c>
      <c r="E82" s="5">
        <v>1040</v>
      </c>
      <c r="F82" s="5">
        <v>1170</v>
      </c>
      <c r="G82" s="5">
        <v>40805</v>
      </c>
      <c r="H82" s="78">
        <v>2.5487072662663889E-2</v>
      </c>
      <c r="I82" s="9">
        <v>850</v>
      </c>
      <c r="J82" s="9">
        <v>910</v>
      </c>
      <c r="L82" s="36"/>
      <c r="M82" s="36"/>
      <c r="N82" s="36"/>
      <c r="O82" s="36"/>
      <c r="P82" s="36"/>
      <c r="Q82" s="36"/>
      <c r="R82" s="36"/>
      <c r="S82" s="36"/>
      <c r="T82" s="36"/>
      <c r="U82" s="36"/>
      <c r="V82" s="36"/>
    </row>
    <row r="83" spans="1:22" x14ac:dyDescent="0.2">
      <c r="A83" s="5">
        <v>79</v>
      </c>
      <c r="B83" s="5">
        <v>82</v>
      </c>
      <c r="C83" s="6" t="s">
        <v>233</v>
      </c>
      <c r="D83" s="6" t="s">
        <v>70</v>
      </c>
      <c r="E83" s="5">
        <v>1030</v>
      </c>
      <c r="F83" s="5">
        <v>960</v>
      </c>
      <c r="G83" s="5">
        <v>2556</v>
      </c>
      <c r="H83" s="57">
        <v>0.4029733959311424</v>
      </c>
      <c r="I83" s="38">
        <v>980</v>
      </c>
      <c r="J83" s="38">
        <v>960</v>
      </c>
      <c r="L83" s="36"/>
      <c r="M83" s="36"/>
      <c r="N83" s="36"/>
      <c r="O83" s="36"/>
      <c r="P83" s="36"/>
      <c r="Q83" s="36"/>
      <c r="R83" s="36"/>
      <c r="S83" s="36"/>
      <c r="T83" s="36"/>
      <c r="U83" s="36"/>
      <c r="V83" s="36"/>
    </row>
    <row r="84" spans="1:22" x14ac:dyDescent="0.2">
      <c r="A84" s="5">
        <v>80</v>
      </c>
      <c r="B84" s="5">
        <v>74</v>
      </c>
      <c r="C84" s="6" t="s">
        <v>213</v>
      </c>
      <c r="D84" s="6" t="s">
        <v>6</v>
      </c>
      <c r="E84" s="5">
        <v>1010</v>
      </c>
      <c r="F84" s="5">
        <v>1050</v>
      </c>
      <c r="G84" s="5">
        <v>3889</v>
      </c>
      <c r="H84" s="57">
        <v>0.25970686551812805</v>
      </c>
      <c r="I84" s="9">
        <v>1300</v>
      </c>
      <c r="J84" s="38">
        <v>1370</v>
      </c>
      <c r="L84" s="36"/>
      <c r="M84" s="36"/>
      <c r="N84" s="36"/>
      <c r="O84" s="36"/>
      <c r="P84" s="36"/>
      <c r="Q84" s="36"/>
      <c r="R84" s="36"/>
      <c r="S84" s="36"/>
      <c r="T84" s="36"/>
      <c r="U84" s="36"/>
      <c r="V84" s="36"/>
    </row>
    <row r="85" spans="1:22" x14ac:dyDescent="0.2">
      <c r="A85" s="17">
        <v>81</v>
      </c>
      <c r="B85" s="50">
        <v>75</v>
      </c>
      <c r="C85" s="6" t="s">
        <v>176</v>
      </c>
      <c r="D85" s="6" t="s">
        <v>6</v>
      </c>
      <c r="E85" s="5">
        <v>1000</v>
      </c>
      <c r="F85" s="5">
        <v>1050</v>
      </c>
      <c r="G85" s="5">
        <v>10005</v>
      </c>
      <c r="H85" s="57">
        <v>9.9950024987506242E-2</v>
      </c>
      <c r="I85" s="9">
        <v>1290</v>
      </c>
      <c r="J85" s="38">
        <v>1370</v>
      </c>
      <c r="L85" s="36"/>
      <c r="M85" s="36"/>
      <c r="N85" s="36"/>
      <c r="O85" s="36"/>
      <c r="P85" s="36"/>
      <c r="Q85" s="36"/>
      <c r="R85" s="36"/>
      <c r="S85" s="36"/>
      <c r="T85" s="36"/>
      <c r="U85" s="36"/>
      <c r="V85" s="36"/>
    </row>
    <row r="86" spans="1:22" x14ac:dyDescent="0.2">
      <c r="A86" s="5">
        <v>82</v>
      </c>
      <c r="B86" s="5">
        <v>67</v>
      </c>
      <c r="C86" s="6" t="s">
        <v>97</v>
      </c>
      <c r="D86" s="6" t="s">
        <v>13</v>
      </c>
      <c r="E86" s="5">
        <v>990</v>
      </c>
      <c r="F86" s="5">
        <v>1190</v>
      </c>
      <c r="G86" s="5">
        <v>1258</v>
      </c>
      <c r="H86" s="57">
        <v>0.78696343402225755</v>
      </c>
      <c r="I86" s="9">
        <v>970</v>
      </c>
      <c r="J86" s="38">
        <v>1250</v>
      </c>
      <c r="L86" s="36"/>
      <c r="M86" s="36"/>
      <c r="N86" s="36"/>
      <c r="O86" s="36"/>
      <c r="P86" s="36"/>
      <c r="Q86" s="36"/>
      <c r="R86" s="36"/>
      <c r="S86" s="36"/>
      <c r="T86" s="36"/>
      <c r="U86" s="36"/>
      <c r="V86" s="36"/>
    </row>
    <row r="87" spans="1:22" x14ac:dyDescent="0.2">
      <c r="A87" s="17">
        <v>83</v>
      </c>
      <c r="B87" s="50">
        <v>83</v>
      </c>
      <c r="C87" s="6" t="s">
        <v>195</v>
      </c>
      <c r="D87" s="6" t="s">
        <v>13</v>
      </c>
      <c r="E87" s="5">
        <v>990</v>
      </c>
      <c r="F87" s="5">
        <v>950</v>
      </c>
      <c r="G87" s="5">
        <v>12277</v>
      </c>
      <c r="H87" s="78">
        <v>8.063859249002199E-2</v>
      </c>
      <c r="I87" s="38">
        <v>970</v>
      </c>
      <c r="J87" s="38">
        <v>1000</v>
      </c>
      <c r="L87" s="36"/>
      <c r="M87" s="36"/>
      <c r="N87" s="36"/>
      <c r="O87" s="36"/>
      <c r="P87" s="36"/>
      <c r="Q87" s="36"/>
      <c r="R87" s="36"/>
      <c r="S87" s="36"/>
      <c r="T87" s="36"/>
      <c r="U87" s="36"/>
      <c r="V87" s="36"/>
    </row>
    <row r="88" spans="1:22" x14ac:dyDescent="0.2">
      <c r="A88" s="6">
        <v>84</v>
      </c>
      <c r="B88" s="6">
        <v>107</v>
      </c>
      <c r="C88" s="6" t="s">
        <v>214</v>
      </c>
      <c r="D88" s="6" t="s">
        <v>187</v>
      </c>
      <c r="E88" s="5">
        <v>960</v>
      </c>
      <c r="F88" s="5">
        <v>770</v>
      </c>
      <c r="G88" s="5">
        <v>1281</v>
      </c>
      <c r="H88" s="57">
        <v>0.74941451990632324</v>
      </c>
      <c r="I88" s="9">
        <v>1030</v>
      </c>
      <c r="J88" s="9">
        <v>830</v>
      </c>
      <c r="L88" s="36"/>
      <c r="M88" s="36"/>
      <c r="N88" s="36"/>
      <c r="O88" s="36"/>
      <c r="P88" s="36"/>
      <c r="Q88" s="36"/>
      <c r="R88" s="36"/>
      <c r="S88" s="36"/>
      <c r="T88" s="36"/>
      <c r="U88" s="36"/>
      <c r="V88" s="36"/>
    </row>
    <row r="89" spans="1:22" x14ac:dyDescent="0.2">
      <c r="A89" s="6">
        <v>85</v>
      </c>
      <c r="B89" s="6">
        <v>65</v>
      </c>
      <c r="C89" s="6" t="s">
        <v>234</v>
      </c>
      <c r="D89" s="6" t="s">
        <v>63</v>
      </c>
      <c r="E89" s="5">
        <v>960</v>
      </c>
      <c r="F89" s="5">
        <v>1220</v>
      </c>
      <c r="G89" s="5">
        <v>27708</v>
      </c>
      <c r="H89" s="78">
        <v>3.4647033347769599E-2</v>
      </c>
      <c r="I89" s="9">
        <v>790</v>
      </c>
      <c r="J89" s="9">
        <v>940</v>
      </c>
      <c r="L89" s="36"/>
      <c r="M89" s="36"/>
      <c r="N89" s="36"/>
      <c r="O89" s="36"/>
      <c r="P89" s="36"/>
      <c r="Q89" s="36"/>
      <c r="R89" s="36"/>
      <c r="S89" s="36"/>
      <c r="T89" s="36"/>
      <c r="U89" s="36"/>
      <c r="V89" s="36"/>
    </row>
    <row r="90" spans="1:22" x14ac:dyDescent="0.2">
      <c r="A90" s="6">
        <v>86</v>
      </c>
      <c r="B90" s="5">
        <v>91</v>
      </c>
      <c r="C90" s="6" t="s">
        <v>90</v>
      </c>
      <c r="D90" s="6" t="s">
        <v>60</v>
      </c>
      <c r="E90" s="5">
        <v>950</v>
      </c>
      <c r="F90" s="39">
        <v>900</v>
      </c>
      <c r="G90" s="5">
        <v>1097</v>
      </c>
      <c r="H90" s="57">
        <v>0.86599817684594349</v>
      </c>
      <c r="I90" s="38">
        <v>1090</v>
      </c>
      <c r="J90" s="38">
        <v>1050</v>
      </c>
      <c r="L90" s="36"/>
      <c r="M90" s="36"/>
      <c r="N90" s="36"/>
      <c r="O90" s="36"/>
      <c r="P90" s="36"/>
      <c r="Q90" s="36"/>
      <c r="R90" s="36"/>
      <c r="S90" s="36"/>
      <c r="T90" s="36"/>
      <c r="U90" s="36"/>
      <c r="V90" s="36"/>
    </row>
    <row r="91" spans="1:22" x14ac:dyDescent="0.2">
      <c r="A91" s="6">
        <v>87</v>
      </c>
      <c r="B91" s="5">
        <v>86</v>
      </c>
      <c r="C91" s="6" t="s">
        <v>149</v>
      </c>
      <c r="D91" s="6" t="s">
        <v>70</v>
      </c>
      <c r="E91" s="5">
        <v>950</v>
      </c>
      <c r="F91" s="5">
        <v>930</v>
      </c>
      <c r="G91" s="5">
        <v>35573</v>
      </c>
      <c r="H91" s="78">
        <v>2.6705647541674867E-2</v>
      </c>
      <c r="I91" s="9">
        <v>910</v>
      </c>
      <c r="J91" s="9">
        <v>930</v>
      </c>
      <c r="L91" s="36"/>
      <c r="M91" s="36"/>
      <c r="N91" s="36"/>
      <c r="O91" s="36"/>
      <c r="P91" s="36"/>
      <c r="Q91" s="36"/>
      <c r="R91" s="36"/>
      <c r="S91" s="36"/>
      <c r="T91" s="36"/>
      <c r="U91" s="36"/>
      <c r="V91" s="36"/>
    </row>
    <row r="92" spans="1:22" x14ac:dyDescent="0.2">
      <c r="A92" s="6">
        <v>88</v>
      </c>
      <c r="B92" s="6">
        <v>77</v>
      </c>
      <c r="C92" s="6" t="s">
        <v>165</v>
      </c>
      <c r="D92" s="6" t="s">
        <v>45</v>
      </c>
      <c r="E92" s="5">
        <v>940</v>
      </c>
      <c r="F92" s="5">
        <v>1010</v>
      </c>
      <c r="G92" s="5">
        <v>991</v>
      </c>
      <c r="H92" s="57">
        <v>0.94853683148335011</v>
      </c>
      <c r="I92" s="9">
        <v>950</v>
      </c>
      <c r="J92" s="9">
        <v>1030</v>
      </c>
      <c r="L92" s="36"/>
      <c r="M92" s="36"/>
      <c r="N92" s="36"/>
      <c r="O92" s="36"/>
      <c r="P92" s="36"/>
      <c r="Q92" s="36"/>
      <c r="R92" s="36"/>
      <c r="S92" s="36"/>
      <c r="T92" s="36"/>
      <c r="U92" s="36"/>
      <c r="V92" s="36"/>
    </row>
    <row r="93" spans="1:22" x14ac:dyDescent="0.2">
      <c r="A93" s="6">
        <v>89</v>
      </c>
      <c r="B93" s="6">
        <v>80</v>
      </c>
      <c r="C93" s="6" t="s">
        <v>185</v>
      </c>
      <c r="D93" s="6" t="s">
        <v>6</v>
      </c>
      <c r="E93" s="5">
        <v>930</v>
      </c>
      <c r="F93" s="5">
        <v>990</v>
      </c>
      <c r="G93" s="5">
        <v>1367</v>
      </c>
      <c r="H93" s="57">
        <v>0.68032187271397215</v>
      </c>
      <c r="I93" s="9">
        <v>1200</v>
      </c>
      <c r="J93" s="9">
        <v>1290</v>
      </c>
      <c r="L93" s="36"/>
      <c r="M93" s="36"/>
      <c r="N93" s="36"/>
      <c r="O93" s="36"/>
      <c r="P93" s="36"/>
      <c r="Q93" s="36"/>
      <c r="R93" s="36"/>
      <c r="S93" s="36"/>
      <c r="T93" s="36"/>
      <c r="U93" s="36"/>
      <c r="V93" s="36"/>
    </row>
    <row r="94" spans="1:22" x14ac:dyDescent="0.2">
      <c r="A94" s="5">
        <v>90</v>
      </c>
      <c r="B94" s="5">
        <v>93</v>
      </c>
      <c r="C94" s="6" t="s">
        <v>235</v>
      </c>
      <c r="D94" s="6" t="s">
        <v>124</v>
      </c>
      <c r="E94" s="5">
        <v>920</v>
      </c>
      <c r="F94" s="5">
        <v>880</v>
      </c>
      <c r="G94" s="5">
        <v>928</v>
      </c>
      <c r="H94" s="57">
        <v>0.99137931034482762</v>
      </c>
      <c r="I94" s="9">
        <v>860</v>
      </c>
      <c r="J94" s="38">
        <v>790</v>
      </c>
      <c r="L94" s="36"/>
      <c r="M94" s="36"/>
      <c r="N94" s="36"/>
      <c r="O94" s="36"/>
      <c r="P94" s="36"/>
      <c r="Q94" s="36"/>
      <c r="R94" s="36"/>
      <c r="S94" s="36"/>
      <c r="T94" s="36"/>
      <c r="U94" s="36"/>
      <c r="V94" s="36"/>
    </row>
    <row r="95" spans="1:22" x14ac:dyDescent="0.2">
      <c r="A95" s="5">
        <v>91</v>
      </c>
      <c r="B95" s="5">
        <v>73</v>
      </c>
      <c r="C95" s="6" t="s">
        <v>113</v>
      </c>
      <c r="D95" s="6" t="s">
        <v>114</v>
      </c>
      <c r="E95" s="5">
        <v>920</v>
      </c>
      <c r="F95" s="5">
        <v>1080</v>
      </c>
      <c r="G95" s="5">
        <v>2635</v>
      </c>
      <c r="H95" s="57">
        <v>0.34914611005692597</v>
      </c>
      <c r="I95" s="9">
        <v>730</v>
      </c>
      <c r="J95" s="9">
        <v>810</v>
      </c>
      <c r="L95" s="36"/>
      <c r="M95" s="36"/>
      <c r="N95" s="36"/>
      <c r="O95" s="36"/>
      <c r="P95" s="36"/>
      <c r="Q95" s="36"/>
      <c r="R95" s="36"/>
      <c r="S95" s="36"/>
      <c r="T95" s="36"/>
      <c r="U95" s="36"/>
      <c r="V95" s="36"/>
    </row>
    <row r="96" spans="1:22" x14ac:dyDescent="0.2">
      <c r="A96" s="17">
        <v>92</v>
      </c>
      <c r="B96" s="50">
        <v>81</v>
      </c>
      <c r="C96" s="6" t="s">
        <v>153</v>
      </c>
      <c r="D96" s="6" t="s">
        <v>13</v>
      </c>
      <c r="E96" s="5">
        <v>890</v>
      </c>
      <c r="F96" s="5">
        <v>960</v>
      </c>
      <c r="G96" s="5">
        <v>2559</v>
      </c>
      <c r="H96" s="57">
        <v>0.34779210629152013</v>
      </c>
      <c r="I96" s="9">
        <v>870</v>
      </c>
      <c r="J96" s="9">
        <v>1010</v>
      </c>
      <c r="L96" s="36"/>
      <c r="M96" s="36"/>
      <c r="N96" s="36"/>
      <c r="O96" s="36"/>
      <c r="P96" s="36"/>
      <c r="Q96" s="36"/>
      <c r="R96" s="36"/>
      <c r="S96" s="36"/>
      <c r="T96" s="36"/>
      <c r="U96" s="36"/>
      <c r="V96" s="36"/>
    </row>
    <row r="97" spans="1:22" x14ac:dyDescent="0.2">
      <c r="A97" s="17">
        <v>93</v>
      </c>
      <c r="B97" s="50">
        <v>87</v>
      </c>
      <c r="C97" s="6" t="s">
        <v>109</v>
      </c>
      <c r="D97" s="6" t="s">
        <v>63</v>
      </c>
      <c r="E97" s="5">
        <v>890</v>
      </c>
      <c r="F97" s="5">
        <v>920</v>
      </c>
      <c r="G97" s="5">
        <v>44865</v>
      </c>
      <c r="H97" s="78">
        <v>1.983728964671793E-2</v>
      </c>
      <c r="I97" s="38">
        <v>730</v>
      </c>
      <c r="J97" s="38">
        <v>710</v>
      </c>
      <c r="L97" s="36"/>
      <c r="M97" s="36"/>
      <c r="N97" s="36"/>
      <c r="O97" s="36"/>
      <c r="P97" s="36"/>
      <c r="Q97" s="36"/>
      <c r="R97" s="36"/>
      <c r="S97" s="36"/>
      <c r="T97" s="36"/>
      <c r="U97" s="36"/>
      <c r="V97" s="36"/>
    </row>
    <row r="98" spans="1:22" x14ac:dyDescent="0.2">
      <c r="A98" s="17">
        <v>94</v>
      </c>
      <c r="B98" s="50">
        <v>94</v>
      </c>
      <c r="C98" s="6" t="s">
        <v>108</v>
      </c>
      <c r="D98" s="6" t="s">
        <v>6</v>
      </c>
      <c r="E98" s="5">
        <v>860</v>
      </c>
      <c r="F98" s="5">
        <v>860</v>
      </c>
      <c r="G98" s="5">
        <v>2648</v>
      </c>
      <c r="H98" s="57">
        <v>0.32477341389728098</v>
      </c>
      <c r="I98" s="38">
        <v>1110</v>
      </c>
      <c r="J98" s="9">
        <v>1120</v>
      </c>
      <c r="L98" s="36"/>
      <c r="M98" s="36"/>
      <c r="N98" s="36"/>
      <c r="O98" s="36"/>
      <c r="P98" s="36"/>
      <c r="Q98" s="36"/>
      <c r="R98" s="36"/>
      <c r="S98" s="36"/>
      <c r="T98" s="36"/>
      <c r="U98" s="36"/>
      <c r="V98" s="36"/>
    </row>
    <row r="99" spans="1:22" x14ac:dyDescent="0.2">
      <c r="A99" s="6">
        <v>95</v>
      </c>
      <c r="B99" s="6">
        <v>106</v>
      </c>
      <c r="C99" s="6" t="s">
        <v>112</v>
      </c>
      <c r="D99" s="6" t="s">
        <v>87</v>
      </c>
      <c r="E99" s="5">
        <v>850</v>
      </c>
      <c r="F99" s="5">
        <v>780</v>
      </c>
      <c r="G99" s="5">
        <v>1001</v>
      </c>
      <c r="H99" s="57">
        <v>0.84915084915084915</v>
      </c>
      <c r="I99" s="9">
        <v>480</v>
      </c>
      <c r="J99" s="9">
        <v>420</v>
      </c>
      <c r="L99" s="36"/>
      <c r="M99" s="36"/>
      <c r="N99" s="36"/>
      <c r="O99" s="36"/>
      <c r="P99" s="36"/>
      <c r="Q99" s="36"/>
      <c r="R99" s="36"/>
      <c r="S99" s="36"/>
      <c r="T99" s="36"/>
      <c r="U99" s="36"/>
      <c r="V99" s="36"/>
    </row>
    <row r="100" spans="1:22" x14ac:dyDescent="0.2">
      <c r="A100" s="5">
        <v>96</v>
      </c>
      <c r="B100" s="5">
        <v>59</v>
      </c>
      <c r="C100" s="6" t="s">
        <v>110</v>
      </c>
      <c r="D100" s="6" t="s">
        <v>111</v>
      </c>
      <c r="E100" s="5">
        <v>840</v>
      </c>
      <c r="F100" s="5">
        <v>1780</v>
      </c>
      <c r="G100" s="5">
        <v>883</v>
      </c>
      <c r="H100" s="57">
        <v>0.95130237825594566</v>
      </c>
      <c r="I100" s="9">
        <v>1000</v>
      </c>
      <c r="J100" s="9">
        <v>1600</v>
      </c>
      <c r="L100" s="36"/>
      <c r="M100" s="36"/>
      <c r="N100" s="36"/>
      <c r="O100" s="36"/>
      <c r="P100" s="36"/>
      <c r="Q100" s="36"/>
      <c r="R100" s="36"/>
      <c r="S100" s="36"/>
      <c r="T100" s="36"/>
      <c r="U100" s="36"/>
      <c r="V100" s="36"/>
    </row>
    <row r="101" spans="1:22" x14ac:dyDescent="0.2">
      <c r="A101" s="17">
        <v>97</v>
      </c>
      <c r="B101" s="50">
        <v>104</v>
      </c>
      <c r="C101" s="6" t="s">
        <v>236</v>
      </c>
      <c r="D101" s="6" t="s">
        <v>21</v>
      </c>
      <c r="E101" s="5">
        <v>840</v>
      </c>
      <c r="F101" s="5">
        <v>780</v>
      </c>
      <c r="G101" s="5">
        <v>2111</v>
      </c>
      <c r="H101" s="57">
        <v>0.3979156797726196</v>
      </c>
      <c r="I101" s="9">
        <v>690</v>
      </c>
      <c r="J101" s="38">
        <v>570</v>
      </c>
      <c r="L101" s="36"/>
      <c r="M101" s="36"/>
      <c r="N101" s="36"/>
      <c r="O101" s="36"/>
      <c r="P101" s="36"/>
      <c r="Q101" s="36"/>
      <c r="R101" s="36"/>
      <c r="S101" s="36"/>
      <c r="T101" s="36"/>
      <c r="U101" s="36"/>
      <c r="V101" s="36"/>
    </row>
    <row r="102" spans="1:22" x14ac:dyDescent="0.2">
      <c r="A102" s="5">
        <v>98</v>
      </c>
      <c r="B102" s="5">
        <v>96</v>
      </c>
      <c r="C102" s="6" t="s">
        <v>186</v>
      </c>
      <c r="D102" s="6" t="s">
        <v>187</v>
      </c>
      <c r="E102" s="5">
        <v>840</v>
      </c>
      <c r="F102" s="5">
        <v>830</v>
      </c>
      <c r="G102" s="5">
        <v>1944</v>
      </c>
      <c r="H102" s="57">
        <v>0.43209876543209874</v>
      </c>
      <c r="I102" s="9">
        <v>900</v>
      </c>
      <c r="J102" s="9">
        <v>900</v>
      </c>
      <c r="L102" s="36"/>
      <c r="M102" s="36"/>
      <c r="N102" s="36"/>
      <c r="O102" s="36"/>
      <c r="P102" s="36"/>
      <c r="Q102" s="36"/>
      <c r="R102" s="36"/>
      <c r="S102" s="36"/>
      <c r="T102" s="36"/>
      <c r="U102" s="36"/>
      <c r="V102" s="36"/>
    </row>
    <row r="103" spans="1:22" x14ac:dyDescent="0.2">
      <c r="A103" s="17">
        <v>99</v>
      </c>
      <c r="B103" s="50">
        <v>98</v>
      </c>
      <c r="C103" s="6" t="s">
        <v>237</v>
      </c>
      <c r="D103" s="6" t="s">
        <v>28</v>
      </c>
      <c r="E103" s="5">
        <v>820</v>
      </c>
      <c r="F103" s="5">
        <v>820</v>
      </c>
      <c r="G103" s="5">
        <v>32958</v>
      </c>
      <c r="H103" s="78">
        <v>2.4880150494568844E-2</v>
      </c>
      <c r="I103" s="9">
        <v>810</v>
      </c>
      <c r="J103" s="9">
        <v>810</v>
      </c>
      <c r="L103" s="36"/>
      <c r="M103" s="36"/>
      <c r="N103" s="36"/>
      <c r="O103" s="36"/>
      <c r="P103" s="36"/>
      <c r="Q103" s="36"/>
      <c r="R103" s="36"/>
      <c r="S103" s="36"/>
      <c r="T103" s="36"/>
      <c r="U103" s="36"/>
      <c r="V103" s="36"/>
    </row>
    <row r="104" spans="1:22" x14ac:dyDescent="0.2">
      <c r="A104" s="6">
        <v>100</v>
      </c>
      <c r="B104" s="6">
        <v>95</v>
      </c>
      <c r="C104" s="6" t="s">
        <v>206</v>
      </c>
      <c r="D104" s="6" t="s">
        <v>6</v>
      </c>
      <c r="E104" s="5">
        <v>800</v>
      </c>
      <c r="F104" s="5">
        <v>840</v>
      </c>
      <c r="G104" s="5">
        <v>1398</v>
      </c>
      <c r="H104" s="57">
        <v>0.57224606580829762</v>
      </c>
      <c r="I104" s="38">
        <v>1030</v>
      </c>
      <c r="J104" s="9">
        <v>1100</v>
      </c>
      <c r="L104" s="36"/>
      <c r="M104" s="36"/>
      <c r="O104" s="36"/>
      <c r="P104" s="36"/>
      <c r="Q104" s="36"/>
      <c r="R104" s="36"/>
      <c r="S104" s="36"/>
      <c r="T104" s="36"/>
      <c r="U104" s="36"/>
      <c r="V104" s="36"/>
    </row>
    <row r="105" spans="1:22" x14ac:dyDescent="0.2">
      <c r="A105" s="40" t="s">
        <v>511</v>
      </c>
    </row>
    <row r="106" spans="1:22" x14ac:dyDescent="0.2">
      <c r="A106" s="43" t="s">
        <v>133</v>
      </c>
      <c r="B106" s="103" t="s">
        <v>238</v>
      </c>
      <c r="C106" s="103"/>
      <c r="D106" s="103"/>
      <c r="E106" s="103"/>
      <c r="F106" s="103"/>
      <c r="G106" s="103"/>
      <c r="H106" s="104"/>
      <c r="I106" s="104"/>
    </row>
    <row r="107" spans="1:22" ht="27" customHeight="1" x14ac:dyDescent="0.2">
      <c r="A107" s="43" t="s">
        <v>134</v>
      </c>
      <c r="B107" s="103" t="s">
        <v>439</v>
      </c>
      <c r="C107" s="103"/>
      <c r="D107" s="103"/>
      <c r="E107" s="103"/>
      <c r="F107" s="103"/>
      <c r="G107" s="103"/>
      <c r="H107" s="104"/>
      <c r="I107" s="104"/>
    </row>
    <row r="108" spans="1:22" x14ac:dyDescent="0.2">
      <c r="A108" s="43" t="s">
        <v>135</v>
      </c>
      <c r="B108" s="103" t="s">
        <v>215</v>
      </c>
      <c r="C108" s="103"/>
      <c r="D108" s="103"/>
      <c r="E108" s="103"/>
      <c r="F108" s="103"/>
      <c r="G108" s="103"/>
      <c r="H108" s="104"/>
      <c r="I108" s="104"/>
    </row>
    <row r="109" spans="1:22" x14ac:dyDescent="0.2">
      <c r="A109" s="45" t="s">
        <v>136</v>
      </c>
      <c r="B109" s="103" t="s">
        <v>504</v>
      </c>
      <c r="C109" s="103"/>
      <c r="D109" s="103"/>
      <c r="E109" s="103"/>
      <c r="F109" s="103"/>
      <c r="G109" s="103"/>
      <c r="H109" s="104"/>
      <c r="I109" s="104"/>
    </row>
  </sheetData>
  <mergeCells count="7">
    <mergeCell ref="B107:I107"/>
    <mergeCell ref="B108:I108"/>
    <mergeCell ref="B109:I109"/>
    <mergeCell ref="A1:J1"/>
    <mergeCell ref="A2:J2"/>
    <mergeCell ref="A3:J3"/>
    <mergeCell ref="B106:I106"/>
  </mergeCells>
  <phoneticPr fontId="4" type="noConversion"/>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dimension ref="A1:V109"/>
  <sheetViews>
    <sheetView topLeftCell="A92" zoomScaleNormal="100" workbookViewId="0">
      <selection activeCell="A105" sqref="A105"/>
    </sheetView>
  </sheetViews>
  <sheetFormatPr baseColWidth="10" defaultColWidth="11"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1" style="1"/>
  </cols>
  <sheetData>
    <row r="1" spans="1:22" ht="16" customHeight="1" x14ac:dyDescent="0.2">
      <c r="A1" s="92" t="s">
        <v>239</v>
      </c>
      <c r="B1" s="92"/>
      <c r="C1" s="92"/>
      <c r="D1" s="92"/>
      <c r="E1" s="92"/>
      <c r="F1" s="92"/>
      <c r="G1" s="92"/>
      <c r="H1" s="92"/>
      <c r="I1" s="92"/>
      <c r="J1" s="92"/>
    </row>
    <row r="2" spans="1:22" ht="16" customHeight="1" x14ac:dyDescent="0.2">
      <c r="A2" s="105" t="s">
        <v>498</v>
      </c>
      <c r="B2" s="105"/>
      <c r="C2" s="105"/>
      <c r="D2" s="105"/>
      <c r="E2" s="105"/>
      <c r="F2" s="105"/>
      <c r="G2" s="105"/>
      <c r="H2" s="105"/>
      <c r="I2" s="105"/>
      <c r="J2" s="105"/>
    </row>
    <row r="3" spans="1:22" ht="16" customHeight="1" x14ac:dyDescent="0.2">
      <c r="A3" s="102" t="s">
        <v>363</v>
      </c>
      <c r="B3" s="102"/>
      <c r="C3" s="102"/>
      <c r="D3" s="102"/>
      <c r="E3" s="102"/>
      <c r="F3" s="102"/>
      <c r="G3" s="102"/>
      <c r="H3" s="102"/>
      <c r="I3" s="102"/>
      <c r="J3" s="102"/>
    </row>
    <row r="4" spans="1:22" s="4" customFormat="1" ht="51" x14ac:dyDescent="0.2">
      <c r="A4" s="2" t="s">
        <v>240</v>
      </c>
      <c r="B4" s="28" t="s">
        <v>241</v>
      </c>
      <c r="C4" s="2" t="s">
        <v>3</v>
      </c>
      <c r="D4" s="28" t="s">
        <v>219</v>
      </c>
      <c r="E4" s="28" t="s">
        <v>435</v>
      </c>
      <c r="F4" s="28" t="s">
        <v>440</v>
      </c>
      <c r="G4" s="28" t="s">
        <v>441</v>
      </c>
      <c r="H4" s="28" t="s">
        <v>442</v>
      </c>
      <c r="I4" s="2" t="s">
        <v>438</v>
      </c>
      <c r="J4" s="2" t="s">
        <v>443</v>
      </c>
      <c r="L4" s="30"/>
      <c r="M4" s="30"/>
      <c r="N4" s="30"/>
      <c r="O4" s="30"/>
      <c r="P4" s="30"/>
      <c r="Q4" s="30"/>
      <c r="R4" s="30"/>
      <c r="S4" s="30"/>
      <c r="T4" s="30"/>
      <c r="U4" s="30"/>
      <c r="V4" s="30"/>
    </row>
    <row r="5" spans="1:22" x14ac:dyDescent="0.2">
      <c r="A5" s="6">
        <v>1</v>
      </c>
      <c r="B5" s="6">
        <v>1</v>
      </c>
      <c r="C5" s="6" t="s">
        <v>5</v>
      </c>
      <c r="D5" s="6" t="s">
        <v>6</v>
      </c>
      <c r="E5" s="5">
        <v>35400</v>
      </c>
      <c r="F5" s="5">
        <v>36000</v>
      </c>
      <c r="G5" s="5">
        <v>45358</v>
      </c>
      <c r="H5" s="57">
        <v>0.78045769213810134</v>
      </c>
      <c r="I5" s="9">
        <v>46290</v>
      </c>
      <c r="J5" s="9">
        <v>47760</v>
      </c>
      <c r="L5" s="36"/>
      <c r="M5" s="36"/>
      <c r="N5" s="36"/>
      <c r="O5" s="36"/>
      <c r="P5" s="36"/>
      <c r="Q5" s="36"/>
      <c r="R5" s="36"/>
      <c r="S5" s="36"/>
      <c r="T5" s="36"/>
      <c r="U5" s="36"/>
      <c r="V5" s="36"/>
    </row>
    <row r="6" spans="1:22" x14ac:dyDescent="0.2">
      <c r="A6" s="6">
        <v>2</v>
      </c>
      <c r="B6" s="6">
        <v>2</v>
      </c>
      <c r="C6" s="6" t="s">
        <v>10</v>
      </c>
      <c r="D6" s="6" t="s">
        <v>6</v>
      </c>
      <c r="E6" s="5">
        <v>30700</v>
      </c>
      <c r="F6" s="5">
        <v>30600</v>
      </c>
      <c r="G6" s="5">
        <v>86623</v>
      </c>
      <c r="H6" s="57">
        <v>0.35440933701210997</v>
      </c>
      <c r="I6" s="9">
        <v>40140</v>
      </c>
      <c r="J6" s="9">
        <v>40600</v>
      </c>
      <c r="L6" s="36"/>
      <c r="M6" s="36"/>
      <c r="N6" s="36"/>
      <c r="O6" s="36"/>
      <c r="P6" s="36"/>
      <c r="Q6" s="36"/>
      <c r="R6" s="36"/>
      <c r="S6" s="36"/>
      <c r="T6" s="36"/>
      <c r="U6" s="36"/>
      <c r="V6" s="36"/>
    </row>
    <row r="7" spans="1:22" x14ac:dyDescent="0.2">
      <c r="A7" s="6">
        <v>3</v>
      </c>
      <c r="B7" s="6">
        <v>3</v>
      </c>
      <c r="C7" s="6" t="s">
        <v>12</v>
      </c>
      <c r="D7" s="6" t="s">
        <v>13</v>
      </c>
      <c r="E7" s="5">
        <v>26800</v>
      </c>
      <c r="F7" s="5">
        <v>27180</v>
      </c>
      <c r="G7" s="5">
        <v>28002</v>
      </c>
      <c r="H7" s="57">
        <v>0.95707449467895145</v>
      </c>
      <c r="I7" s="9">
        <v>28090</v>
      </c>
      <c r="J7" s="9">
        <v>28840</v>
      </c>
      <c r="L7" s="36"/>
      <c r="M7" s="36"/>
      <c r="N7" s="36"/>
      <c r="O7" s="36"/>
      <c r="P7" s="36"/>
      <c r="Q7" s="36"/>
      <c r="R7" s="36"/>
      <c r="S7" s="36"/>
      <c r="T7" s="36"/>
      <c r="U7" s="36"/>
      <c r="V7" s="36"/>
    </row>
    <row r="8" spans="1:22" x14ac:dyDescent="0.2">
      <c r="A8" s="6">
        <v>4</v>
      </c>
      <c r="B8" s="6">
        <v>4</v>
      </c>
      <c r="C8" s="6" t="s">
        <v>172</v>
      </c>
      <c r="D8" s="6" t="s">
        <v>6</v>
      </c>
      <c r="E8" s="5">
        <v>21950</v>
      </c>
      <c r="F8" s="5">
        <v>22500</v>
      </c>
      <c r="G8" s="5">
        <v>23706</v>
      </c>
      <c r="H8" s="57">
        <v>0.92592592592592593</v>
      </c>
      <c r="I8" s="9">
        <v>28700</v>
      </c>
      <c r="J8" s="9">
        <v>29850</v>
      </c>
      <c r="L8" s="36"/>
      <c r="M8" s="36"/>
      <c r="N8" s="36"/>
      <c r="O8" s="36"/>
      <c r="P8" s="36"/>
      <c r="Q8" s="36"/>
      <c r="R8" s="36"/>
      <c r="S8" s="36"/>
      <c r="T8" s="36"/>
      <c r="U8" s="36"/>
      <c r="V8" s="36"/>
    </row>
    <row r="9" spans="1:22" x14ac:dyDescent="0.2">
      <c r="A9" s="6">
        <v>5</v>
      </c>
      <c r="B9" s="6">
        <v>6</v>
      </c>
      <c r="C9" s="6" t="s">
        <v>9</v>
      </c>
      <c r="D9" s="6" t="s">
        <v>6</v>
      </c>
      <c r="E9" s="5">
        <v>20200</v>
      </c>
      <c r="F9" s="5">
        <v>19400</v>
      </c>
      <c r="G9" s="5">
        <v>24661</v>
      </c>
      <c r="H9" s="57">
        <v>0.8191070921698228</v>
      </c>
      <c r="I9" s="9">
        <v>26410</v>
      </c>
      <c r="J9" s="9">
        <v>25740</v>
      </c>
      <c r="L9" s="36"/>
      <c r="M9" s="36"/>
      <c r="N9" s="36"/>
      <c r="O9" s="36"/>
      <c r="P9" s="36"/>
      <c r="Q9" s="36"/>
      <c r="R9" s="36"/>
      <c r="S9" s="36"/>
      <c r="T9" s="36"/>
      <c r="U9" s="36"/>
      <c r="V9" s="36"/>
    </row>
    <row r="10" spans="1:22" x14ac:dyDescent="0.2">
      <c r="A10" s="6">
        <v>6</v>
      </c>
      <c r="B10" s="6">
        <v>5</v>
      </c>
      <c r="C10" s="6" t="s">
        <v>11</v>
      </c>
      <c r="D10" s="6" t="s">
        <v>6</v>
      </c>
      <c r="E10" s="5">
        <v>18660</v>
      </c>
      <c r="F10" s="5">
        <v>20940</v>
      </c>
      <c r="G10" s="5">
        <v>31218</v>
      </c>
      <c r="H10" s="57">
        <v>0.59773207764751102</v>
      </c>
      <c r="I10" s="9">
        <v>24400</v>
      </c>
      <c r="J10" s="9">
        <v>27780</v>
      </c>
      <c r="L10" s="36"/>
      <c r="M10" s="36"/>
      <c r="N10" s="36"/>
      <c r="O10" s="36"/>
      <c r="P10" s="36"/>
      <c r="Q10" s="36"/>
      <c r="R10" s="36"/>
      <c r="S10" s="36"/>
      <c r="T10" s="36"/>
      <c r="U10" s="36"/>
      <c r="V10" s="36"/>
    </row>
    <row r="11" spans="1:22" x14ac:dyDescent="0.2">
      <c r="A11" s="6">
        <v>7</v>
      </c>
      <c r="B11" s="6">
        <v>7</v>
      </c>
      <c r="C11" s="6" t="s">
        <v>242</v>
      </c>
      <c r="D11" s="37" t="s">
        <v>28</v>
      </c>
      <c r="E11" s="5">
        <v>15740</v>
      </c>
      <c r="F11" s="5">
        <v>15400</v>
      </c>
      <c r="G11" s="5">
        <v>78693</v>
      </c>
      <c r="H11" s="57">
        <v>0.20001779065482317</v>
      </c>
      <c r="I11" s="9">
        <v>15550</v>
      </c>
      <c r="J11" s="9">
        <v>15910</v>
      </c>
      <c r="L11" s="36"/>
      <c r="M11" s="36"/>
      <c r="N11" s="36"/>
      <c r="O11" s="36"/>
      <c r="P11" s="36"/>
      <c r="Q11" s="36"/>
      <c r="R11" s="36"/>
      <c r="S11" s="36"/>
      <c r="T11" s="36"/>
      <c r="U11" s="36"/>
      <c r="V11" s="36"/>
    </row>
    <row r="12" spans="1:22" x14ac:dyDescent="0.2">
      <c r="A12" s="6">
        <v>8</v>
      </c>
      <c r="B12" s="6">
        <v>9</v>
      </c>
      <c r="C12" s="6" t="s">
        <v>173</v>
      </c>
      <c r="D12" s="6" t="s">
        <v>6</v>
      </c>
      <c r="E12" s="5">
        <v>11900</v>
      </c>
      <c r="F12" s="5">
        <v>12120</v>
      </c>
      <c r="G12" s="5">
        <v>62626</v>
      </c>
      <c r="H12" s="57">
        <v>0.1900169258774311</v>
      </c>
      <c r="I12" s="9">
        <v>15560</v>
      </c>
      <c r="J12" s="9">
        <v>16080</v>
      </c>
      <c r="L12" s="36"/>
      <c r="M12" s="36"/>
      <c r="N12" s="36"/>
      <c r="O12" s="36"/>
      <c r="P12" s="36"/>
      <c r="Q12" s="36"/>
      <c r="R12" s="36"/>
      <c r="S12" s="36"/>
      <c r="T12" s="36"/>
      <c r="U12" s="36"/>
      <c r="V12" s="36"/>
    </row>
    <row r="13" spans="1:22" x14ac:dyDescent="0.2">
      <c r="A13" s="6">
        <v>9</v>
      </c>
      <c r="B13" s="6">
        <v>8</v>
      </c>
      <c r="C13" s="6" t="s">
        <v>210</v>
      </c>
      <c r="D13" s="6" t="s">
        <v>25</v>
      </c>
      <c r="E13" s="5">
        <v>10560</v>
      </c>
      <c r="F13" s="5">
        <v>12530</v>
      </c>
      <c r="G13" s="5">
        <v>21292</v>
      </c>
      <c r="H13" s="57">
        <v>0.49596092429081345</v>
      </c>
      <c r="I13" s="9">
        <v>10340</v>
      </c>
      <c r="J13" s="9">
        <v>12840</v>
      </c>
      <c r="L13" s="36"/>
      <c r="M13" s="36"/>
      <c r="N13" s="36"/>
      <c r="O13" s="36"/>
      <c r="P13" s="36"/>
      <c r="Q13" s="36"/>
      <c r="R13" s="36"/>
      <c r="S13" s="36"/>
      <c r="T13" s="36"/>
      <c r="U13" s="36"/>
      <c r="V13" s="36"/>
    </row>
    <row r="14" spans="1:22" x14ac:dyDescent="0.2">
      <c r="A14" s="6">
        <v>10</v>
      </c>
      <c r="B14" s="6">
        <v>11</v>
      </c>
      <c r="C14" s="6" t="s">
        <v>31</v>
      </c>
      <c r="D14" s="6" t="s">
        <v>32</v>
      </c>
      <c r="E14" s="5">
        <v>10370</v>
      </c>
      <c r="F14" s="5">
        <v>8880</v>
      </c>
      <c r="G14" s="5">
        <v>18850</v>
      </c>
      <c r="H14" s="57">
        <v>0.55013262599469492</v>
      </c>
      <c r="I14" s="9">
        <v>9930</v>
      </c>
      <c r="J14" s="9">
        <v>8860</v>
      </c>
      <c r="L14" s="36"/>
      <c r="M14" s="36"/>
      <c r="N14" s="36"/>
      <c r="O14" s="36"/>
      <c r="P14" s="36"/>
      <c r="Q14" s="36"/>
      <c r="R14" s="36"/>
      <c r="S14" s="36"/>
      <c r="T14" s="36"/>
      <c r="U14" s="36"/>
      <c r="V14" s="36"/>
    </row>
    <row r="15" spans="1:22" x14ac:dyDescent="0.2">
      <c r="A15" s="6">
        <v>11</v>
      </c>
      <c r="B15" s="6">
        <v>10</v>
      </c>
      <c r="C15" s="6" t="s">
        <v>211</v>
      </c>
      <c r="D15" s="6" t="s">
        <v>6</v>
      </c>
      <c r="E15" s="5">
        <v>10340</v>
      </c>
      <c r="F15" s="5">
        <v>10840</v>
      </c>
      <c r="G15" s="5">
        <v>12629</v>
      </c>
      <c r="H15" s="57">
        <v>0.81875049489270724</v>
      </c>
      <c r="I15" s="9">
        <v>13520</v>
      </c>
      <c r="J15" s="9">
        <v>14380</v>
      </c>
      <c r="L15" s="36"/>
      <c r="M15" s="36"/>
      <c r="N15" s="36"/>
      <c r="O15" s="36"/>
      <c r="P15" s="36"/>
      <c r="Q15" s="36"/>
      <c r="R15" s="36"/>
      <c r="S15" s="36"/>
      <c r="T15" s="36"/>
      <c r="U15" s="36"/>
      <c r="V15" s="36"/>
    </row>
    <row r="16" spans="1:22" x14ac:dyDescent="0.2">
      <c r="A16" s="17">
        <v>12</v>
      </c>
      <c r="B16" s="50">
        <v>15</v>
      </c>
      <c r="C16" s="6" t="s">
        <v>159</v>
      </c>
      <c r="D16" s="6" t="s">
        <v>21</v>
      </c>
      <c r="E16" s="5">
        <v>8170</v>
      </c>
      <c r="F16" s="5">
        <v>5810</v>
      </c>
      <c r="G16" s="5">
        <v>8547</v>
      </c>
      <c r="H16" s="57">
        <v>0.95589095589095585</v>
      </c>
      <c r="I16" s="38">
        <v>6010</v>
      </c>
      <c r="J16" s="38">
        <v>4420</v>
      </c>
      <c r="L16" s="36"/>
      <c r="M16" s="36"/>
      <c r="N16" s="36"/>
      <c r="O16" s="36"/>
      <c r="P16" s="36"/>
      <c r="Q16" s="36"/>
      <c r="R16" s="36"/>
      <c r="S16" s="36"/>
      <c r="T16" s="36"/>
      <c r="U16" s="36"/>
      <c r="V16" s="36"/>
    </row>
    <row r="17" spans="1:22" x14ac:dyDescent="0.2">
      <c r="A17" s="6">
        <v>13</v>
      </c>
      <c r="B17" s="6">
        <v>14</v>
      </c>
      <c r="C17" s="6" t="s">
        <v>158</v>
      </c>
      <c r="D17" s="6" t="s">
        <v>6</v>
      </c>
      <c r="E17" s="5">
        <v>6550</v>
      </c>
      <c r="F17" s="5">
        <v>6440</v>
      </c>
      <c r="G17" s="5">
        <v>6820</v>
      </c>
      <c r="H17" s="57">
        <v>0.96041055718475077</v>
      </c>
      <c r="I17" s="9">
        <v>8560</v>
      </c>
      <c r="J17" s="38">
        <v>8540</v>
      </c>
      <c r="L17" s="36"/>
      <c r="M17" s="36"/>
      <c r="N17" s="36"/>
      <c r="O17" s="36"/>
      <c r="P17" s="36"/>
      <c r="Q17" s="36"/>
      <c r="R17" s="36"/>
      <c r="S17" s="36"/>
      <c r="T17" s="36"/>
      <c r="U17" s="36"/>
      <c r="V17" s="36"/>
    </row>
    <row r="18" spans="1:22" x14ac:dyDescent="0.2">
      <c r="A18" s="17">
        <v>14</v>
      </c>
      <c r="B18" s="50">
        <v>18</v>
      </c>
      <c r="C18" s="6" t="s">
        <v>220</v>
      </c>
      <c r="D18" s="37" t="s">
        <v>21</v>
      </c>
      <c r="E18" s="5">
        <v>5580</v>
      </c>
      <c r="F18" s="5">
        <v>4380</v>
      </c>
      <c r="G18" s="5">
        <v>6912</v>
      </c>
      <c r="H18" s="57">
        <v>0.80729166666666663</v>
      </c>
      <c r="I18" s="9">
        <v>4100</v>
      </c>
      <c r="J18" s="9">
        <v>3330</v>
      </c>
      <c r="L18" s="36"/>
      <c r="M18" s="36"/>
      <c r="N18" s="36"/>
      <c r="O18" s="36"/>
      <c r="P18" s="36"/>
      <c r="Q18" s="36"/>
      <c r="R18" s="36"/>
      <c r="S18" s="36"/>
      <c r="T18" s="36"/>
      <c r="U18" s="36"/>
      <c r="V18" s="36"/>
    </row>
    <row r="19" spans="1:22" x14ac:dyDescent="0.2">
      <c r="A19" s="6">
        <v>15</v>
      </c>
      <c r="B19" s="6">
        <v>17</v>
      </c>
      <c r="C19" s="6" t="s">
        <v>41</v>
      </c>
      <c r="D19" s="6" t="s">
        <v>13</v>
      </c>
      <c r="E19" s="5">
        <v>5550</v>
      </c>
      <c r="F19" s="5">
        <v>4990</v>
      </c>
      <c r="G19" s="5">
        <v>24252</v>
      </c>
      <c r="H19" s="57">
        <v>0.22884710539336961</v>
      </c>
      <c r="I19" s="9">
        <v>5820</v>
      </c>
      <c r="J19" s="9">
        <v>5300</v>
      </c>
      <c r="L19" s="36"/>
      <c r="M19" s="36"/>
      <c r="N19" s="36"/>
      <c r="O19" s="36"/>
      <c r="P19" s="36"/>
      <c r="Q19" s="36"/>
      <c r="R19" s="36"/>
      <c r="S19" s="36"/>
      <c r="T19" s="36"/>
      <c r="U19" s="36"/>
      <c r="V19" s="36"/>
    </row>
    <row r="20" spans="1:22" x14ac:dyDescent="0.2">
      <c r="A20" s="6">
        <v>16</v>
      </c>
      <c r="B20" s="6">
        <v>47</v>
      </c>
      <c r="C20" s="6" t="s">
        <v>53</v>
      </c>
      <c r="D20" s="6" t="s">
        <v>21</v>
      </c>
      <c r="E20" s="5">
        <v>5110</v>
      </c>
      <c r="F20" s="5">
        <v>2330</v>
      </c>
      <c r="G20" s="5">
        <v>6390</v>
      </c>
      <c r="H20" s="57">
        <v>0.79968701095461658</v>
      </c>
      <c r="I20" s="9">
        <v>3760</v>
      </c>
      <c r="J20" s="9">
        <v>1770</v>
      </c>
      <c r="L20" s="36"/>
      <c r="M20" s="36"/>
      <c r="N20" s="36"/>
      <c r="O20" s="36"/>
      <c r="P20" s="36"/>
      <c r="Q20" s="36"/>
      <c r="R20" s="36"/>
      <c r="S20" s="36"/>
      <c r="T20" s="36"/>
      <c r="U20" s="36"/>
      <c r="V20" s="36"/>
    </row>
    <row r="21" spans="1:22" x14ac:dyDescent="0.2">
      <c r="A21" s="6">
        <v>17</v>
      </c>
      <c r="B21" s="6">
        <v>16</v>
      </c>
      <c r="C21" s="6" t="s">
        <v>43</v>
      </c>
      <c r="D21" s="6" t="s">
        <v>6</v>
      </c>
      <c r="E21" s="5">
        <v>4870</v>
      </c>
      <c r="F21" s="5">
        <v>5110</v>
      </c>
      <c r="G21" s="5">
        <v>39055</v>
      </c>
      <c r="H21" s="57">
        <v>0.12469594162079119</v>
      </c>
      <c r="I21" s="9">
        <v>6370</v>
      </c>
      <c r="J21" s="38">
        <v>6780</v>
      </c>
      <c r="L21" s="36"/>
      <c r="M21" s="36"/>
      <c r="N21" s="36"/>
      <c r="O21" s="36"/>
      <c r="P21" s="36"/>
      <c r="Q21" s="36"/>
      <c r="R21" s="36"/>
      <c r="S21" s="36"/>
      <c r="T21" s="36"/>
      <c r="U21" s="36"/>
      <c r="V21" s="36"/>
    </row>
    <row r="22" spans="1:22" x14ac:dyDescent="0.2">
      <c r="A22" s="6">
        <v>18</v>
      </c>
      <c r="B22" s="6">
        <v>24</v>
      </c>
      <c r="C22" s="6" t="s">
        <v>204</v>
      </c>
      <c r="D22" s="6" t="s">
        <v>32</v>
      </c>
      <c r="E22" s="5">
        <v>4380</v>
      </c>
      <c r="F22" s="5">
        <v>3600</v>
      </c>
      <c r="G22" s="5">
        <v>4460</v>
      </c>
      <c r="H22" s="57">
        <v>0.98206278026905824</v>
      </c>
      <c r="I22" s="9">
        <v>4190</v>
      </c>
      <c r="J22" s="9">
        <v>3590</v>
      </c>
      <c r="L22" s="36"/>
      <c r="M22" s="36"/>
      <c r="N22" s="36"/>
      <c r="O22" s="36"/>
      <c r="P22" s="36"/>
      <c r="Q22" s="36"/>
      <c r="R22" s="36"/>
      <c r="S22" s="36"/>
      <c r="T22" s="36"/>
      <c r="U22" s="36"/>
      <c r="V22" s="36"/>
    </row>
    <row r="23" spans="1:22" x14ac:dyDescent="0.2">
      <c r="A23" s="6">
        <v>19</v>
      </c>
      <c r="B23" s="6">
        <v>25</v>
      </c>
      <c r="C23" s="6" t="s">
        <v>65</v>
      </c>
      <c r="D23" s="6" t="s">
        <v>6</v>
      </c>
      <c r="E23" s="5">
        <v>4160</v>
      </c>
      <c r="F23" s="5">
        <v>3550</v>
      </c>
      <c r="G23" s="5">
        <v>12104</v>
      </c>
      <c r="H23" s="57">
        <v>0.34368803701255785</v>
      </c>
      <c r="I23" s="9">
        <v>5440</v>
      </c>
      <c r="J23" s="9">
        <v>4710</v>
      </c>
      <c r="L23" s="36"/>
      <c r="M23" s="36"/>
      <c r="N23" s="36"/>
      <c r="O23" s="36"/>
      <c r="P23" s="36"/>
      <c r="Q23" s="36"/>
      <c r="R23" s="36"/>
      <c r="S23" s="36"/>
      <c r="T23" s="36"/>
      <c r="U23" s="36"/>
      <c r="V23" s="36"/>
    </row>
    <row r="24" spans="1:22" x14ac:dyDescent="0.2">
      <c r="A24" s="5">
        <v>20</v>
      </c>
      <c r="B24" s="5">
        <v>28</v>
      </c>
      <c r="C24" s="6" t="s">
        <v>37</v>
      </c>
      <c r="D24" s="6" t="s">
        <v>6</v>
      </c>
      <c r="E24" s="5">
        <v>4100</v>
      </c>
      <c r="F24" s="5">
        <v>3200</v>
      </c>
      <c r="G24" s="5">
        <v>5479</v>
      </c>
      <c r="H24" s="57">
        <v>0.74831173571819676</v>
      </c>
      <c r="I24" s="9">
        <v>5360</v>
      </c>
      <c r="J24" s="9">
        <v>4250</v>
      </c>
      <c r="L24" s="36"/>
      <c r="M24" s="36"/>
      <c r="N24" s="36"/>
      <c r="O24" s="36"/>
      <c r="P24" s="36"/>
      <c r="Q24" s="36"/>
      <c r="R24" s="36"/>
      <c r="S24" s="36"/>
      <c r="T24" s="36"/>
      <c r="U24" s="36"/>
      <c r="V24" s="36"/>
    </row>
    <row r="25" spans="1:22" x14ac:dyDescent="0.2">
      <c r="A25" s="17">
        <v>21</v>
      </c>
      <c r="B25" s="50">
        <v>12</v>
      </c>
      <c r="C25" s="6" t="s">
        <v>55</v>
      </c>
      <c r="D25" s="6" t="s">
        <v>6</v>
      </c>
      <c r="E25" s="5">
        <v>3930</v>
      </c>
      <c r="F25" s="5">
        <v>7820</v>
      </c>
      <c r="G25" s="5">
        <v>5772</v>
      </c>
      <c r="H25" s="57">
        <v>0.68087318087318083</v>
      </c>
      <c r="I25" s="9">
        <v>5140</v>
      </c>
      <c r="J25" s="9">
        <v>10370</v>
      </c>
      <c r="L25" s="36"/>
      <c r="M25" s="36"/>
      <c r="N25" s="36"/>
      <c r="O25" s="36"/>
      <c r="P25" s="36"/>
      <c r="Q25" s="36"/>
      <c r="R25" s="36"/>
      <c r="S25" s="36"/>
      <c r="T25" s="36"/>
      <c r="U25" s="36"/>
      <c r="V25" s="36"/>
    </row>
    <row r="26" spans="1:22" x14ac:dyDescent="0.2">
      <c r="A26" s="6">
        <v>22</v>
      </c>
      <c r="B26" s="6">
        <v>12</v>
      </c>
      <c r="C26" s="6" t="s">
        <v>34</v>
      </c>
      <c r="D26" s="6" t="s">
        <v>6</v>
      </c>
      <c r="E26" s="5">
        <v>3930</v>
      </c>
      <c r="F26" s="5">
        <v>7820</v>
      </c>
      <c r="G26" s="5">
        <v>5772</v>
      </c>
      <c r="H26" s="57">
        <v>0.68087318087318083</v>
      </c>
      <c r="I26" s="9">
        <v>5140</v>
      </c>
      <c r="J26" s="9">
        <v>10370</v>
      </c>
      <c r="L26" s="36"/>
      <c r="M26" s="36"/>
      <c r="N26" s="36"/>
      <c r="O26" s="36"/>
      <c r="P26" s="36"/>
      <c r="Q26" s="36"/>
      <c r="R26" s="36"/>
      <c r="S26" s="36"/>
      <c r="T26" s="36"/>
      <c r="U26" s="36"/>
      <c r="V26" s="36"/>
    </row>
    <row r="27" spans="1:22" x14ac:dyDescent="0.2">
      <c r="A27" s="6">
        <v>23</v>
      </c>
      <c r="B27" s="6">
        <v>19</v>
      </c>
      <c r="C27" s="6" t="s">
        <v>48</v>
      </c>
      <c r="D27" s="6" t="s">
        <v>6</v>
      </c>
      <c r="E27" s="5">
        <v>3850</v>
      </c>
      <c r="F27" s="5">
        <v>4100</v>
      </c>
      <c r="G27" s="5">
        <v>146045</v>
      </c>
      <c r="H27" s="78">
        <v>2.6361737820534768E-2</v>
      </c>
      <c r="I27" s="9">
        <v>5030</v>
      </c>
      <c r="J27" s="9">
        <v>5440</v>
      </c>
      <c r="L27" s="36"/>
      <c r="M27" s="36"/>
      <c r="N27" s="36"/>
      <c r="O27" s="36"/>
      <c r="P27" s="36"/>
      <c r="Q27" s="36"/>
      <c r="R27" s="36"/>
      <c r="S27" s="36"/>
      <c r="T27" s="36"/>
      <c r="U27" s="36"/>
      <c r="V27" s="36"/>
    </row>
    <row r="28" spans="1:22" x14ac:dyDescent="0.2">
      <c r="A28" s="6">
        <v>24</v>
      </c>
      <c r="B28" s="6">
        <v>22</v>
      </c>
      <c r="C28" s="6" t="s">
        <v>49</v>
      </c>
      <c r="D28" s="37" t="s">
        <v>28</v>
      </c>
      <c r="E28" s="5">
        <v>3650</v>
      </c>
      <c r="F28" s="5">
        <v>3790</v>
      </c>
      <c r="G28" s="5">
        <v>3718</v>
      </c>
      <c r="H28" s="57">
        <v>0.98171059709521247</v>
      </c>
      <c r="I28" s="9">
        <v>3610</v>
      </c>
      <c r="J28" s="9">
        <v>3920</v>
      </c>
      <c r="L28" s="36"/>
      <c r="M28" s="36"/>
      <c r="N28" s="36"/>
      <c r="O28" s="36"/>
      <c r="P28" s="36"/>
      <c r="Q28" s="36"/>
      <c r="R28" s="36"/>
      <c r="S28" s="36"/>
      <c r="T28" s="36"/>
      <c r="U28" s="36"/>
      <c r="V28" s="36"/>
    </row>
    <row r="29" spans="1:22" x14ac:dyDescent="0.2">
      <c r="A29" s="6">
        <v>25</v>
      </c>
      <c r="B29" s="6">
        <v>32</v>
      </c>
      <c r="C29" s="6" t="s">
        <v>62</v>
      </c>
      <c r="D29" s="6" t="s">
        <v>63</v>
      </c>
      <c r="E29" s="5">
        <v>3590</v>
      </c>
      <c r="F29" s="5">
        <v>3010</v>
      </c>
      <c r="G29" s="5">
        <v>34320</v>
      </c>
      <c r="H29" s="57">
        <v>0.1046037296037296</v>
      </c>
      <c r="I29" s="9">
        <v>2780</v>
      </c>
      <c r="J29" s="9">
        <v>1910</v>
      </c>
      <c r="L29" s="36"/>
      <c r="M29" s="36"/>
      <c r="N29" s="36"/>
      <c r="O29" s="36"/>
      <c r="P29" s="36"/>
      <c r="Q29" s="36"/>
      <c r="R29" s="36"/>
      <c r="S29" s="36"/>
      <c r="T29" s="36"/>
      <c r="U29" s="36"/>
      <c r="V29" s="36"/>
    </row>
    <row r="30" spans="1:22" x14ac:dyDescent="0.2">
      <c r="A30" s="6">
        <v>26</v>
      </c>
      <c r="B30" s="6">
        <v>21</v>
      </c>
      <c r="C30" s="6" t="s">
        <v>229</v>
      </c>
      <c r="D30" s="6" t="s">
        <v>6</v>
      </c>
      <c r="E30" s="5">
        <v>3560</v>
      </c>
      <c r="F30" s="5">
        <v>3800</v>
      </c>
      <c r="G30" s="5">
        <v>4816</v>
      </c>
      <c r="H30" s="57">
        <v>0.73920265780730898</v>
      </c>
      <c r="I30" s="9">
        <v>4650</v>
      </c>
      <c r="J30" s="9">
        <v>5040</v>
      </c>
      <c r="L30" s="36"/>
      <c r="M30" s="36"/>
      <c r="N30" s="36"/>
      <c r="O30" s="36"/>
      <c r="P30" s="36"/>
      <c r="Q30" s="36"/>
      <c r="R30" s="36"/>
      <c r="S30" s="36"/>
      <c r="T30" s="36"/>
      <c r="U30" s="36"/>
      <c r="V30" s="36"/>
    </row>
    <row r="31" spans="1:22" x14ac:dyDescent="0.2">
      <c r="A31" s="17">
        <v>27</v>
      </c>
      <c r="B31" s="50">
        <v>26</v>
      </c>
      <c r="C31" s="6" t="s">
        <v>221</v>
      </c>
      <c r="D31" s="6" t="s">
        <v>21</v>
      </c>
      <c r="E31" s="5">
        <v>3500</v>
      </c>
      <c r="F31" s="5">
        <v>3520</v>
      </c>
      <c r="G31" s="5">
        <v>4343</v>
      </c>
      <c r="H31" s="57">
        <v>0.80589454294266638</v>
      </c>
      <c r="I31" s="9">
        <v>2570</v>
      </c>
      <c r="J31" s="9">
        <v>2680</v>
      </c>
      <c r="L31" s="36"/>
      <c r="M31" s="36"/>
      <c r="N31" s="36"/>
      <c r="O31" s="36"/>
      <c r="P31" s="36"/>
      <c r="Q31" s="36"/>
      <c r="R31" s="36"/>
      <c r="S31" s="36"/>
      <c r="T31" s="36"/>
      <c r="U31" s="36"/>
      <c r="V31" s="36"/>
    </row>
    <row r="32" spans="1:22" x14ac:dyDescent="0.2">
      <c r="A32" s="6">
        <v>28</v>
      </c>
      <c r="B32" s="6">
        <v>30</v>
      </c>
      <c r="C32" s="6" t="s">
        <v>58</v>
      </c>
      <c r="D32" s="37" t="s">
        <v>13</v>
      </c>
      <c r="E32" s="5">
        <v>3270</v>
      </c>
      <c r="F32" s="5">
        <v>3180</v>
      </c>
      <c r="G32" s="5">
        <v>5547</v>
      </c>
      <c r="H32" s="57">
        <v>0.58950784207679829</v>
      </c>
      <c r="I32" s="38">
        <v>3430</v>
      </c>
      <c r="J32" s="9">
        <v>3370</v>
      </c>
      <c r="L32" s="36"/>
      <c r="M32" s="36"/>
      <c r="N32" s="36"/>
      <c r="O32" s="36"/>
      <c r="P32" s="36"/>
      <c r="Q32" s="36"/>
      <c r="R32" s="36"/>
      <c r="S32" s="36"/>
      <c r="T32" s="36"/>
      <c r="U32" s="36"/>
      <c r="V32" s="36"/>
    </row>
    <row r="33" spans="1:22" x14ac:dyDescent="0.2">
      <c r="A33" s="17">
        <v>29</v>
      </c>
      <c r="B33" s="50">
        <v>20</v>
      </c>
      <c r="C33" s="6" t="s">
        <v>83</v>
      </c>
      <c r="D33" s="6" t="s">
        <v>6</v>
      </c>
      <c r="E33" s="5">
        <v>3050</v>
      </c>
      <c r="F33" s="5">
        <v>3950</v>
      </c>
      <c r="G33" s="5">
        <v>7665</v>
      </c>
      <c r="H33" s="57">
        <v>0.39791258969341159</v>
      </c>
      <c r="I33" s="9">
        <v>3990</v>
      </c>
      <c r="J33" s="9">
        <v>5240</v>
      </c>
      <c r="L33" s="36"/>
      <c r="M33" s="36"/>
      <c r="N33" s="36"/>
      <c r="O33" s="36"/>
      <c r="P33" s="36"/>
      <c r="Q33" s="36"/>
      <c r="R33" s="36"/>
      <c r="S33" s="36"/>
      <c r="T33" s="36"/>
      <c r="U33" s="36"/>
      <c r="V33" s="36"/>
    </row>
    <row r="34" spans="1:22" x14ac:dyDescent="0.2">
      <c r="A34" s="6">
        <v>30</v>
      </c>
      <c r="B34" s="6">
        <v>29</v>
      </c>
      <c r="C34" s="6" t="s">
        <v>42</v>
      </c>
      <c r="D34" s="6" t="s">
        <v>6</v>
      </c>
      <c r="E34" s="5">
        <v>3030</v>
      </c>
      <c r="F34" s="5">
        <v>3180</v>
      </c>
      <c r="G34" s="5">
        <v>3565</v>
      </c>
      <c r="H34" s="57">
        <v>0.84992987377279106</v>
      </c>
      <c r="I34" s="9">
        <v>3960</v>
      </c>
      <c r="J34" s="9">
        <v>4220</v>
      </c>
      <c r="L34" s="36"/>
      <c r="M34" s="36"/>
      <c r="N34" s="36"/>
      <c r="O34" s="36"/>
      <c r="P34" s="36"/>
      <c r="Q34" s="36"/>
      <c r="R34" s="36"/>
      <c r="S34" s="36"/>
      <c r="T34" s="36"/>
      <c r="U34" s="36"/>
      <c r="V34" s="36"/>
    </row>
    <row r="35" spans="1:22" x14ac:dyDescent="0.2">
      <c r="A35" s="6">
        <v>31</v>
      </c>
      <c r="B35" s="6">
        <v>31</v>
      </c>
      <c r="C35" s="6" t="s">
        <v>51</v>
      </c>
      <c r="D35" s="6" t="s">
        <v>32</v>
      </c>
      <c r="E35" s="5">
        <v>3000</v>
      </c>
      <c r="F35" s="5">
        <v>3080</v>
      </c>
      <c r="G35" s="5">
        <v>19515</v>
      </c>
      <c r="H35" s="57">
        <v>0.15372790161414296</v>
      </c>
      <c r="I35" s="9">
        <v>2870</v>
      </c>
      <c r="J35" s="9">
        <v>3070</v>
      </c>
      <c r="L35" s="36"/>
      <c r="M35" s="36"/>
      <c r="N35" s="36"/>
      <c r="O35" s="36"/>
      <c r="P35" s="36"/>
      <c r="Q35" s="36"/>
      <c r="R35" s="36"/>
      <c r="S35" s="36"/>
      <c r="T35" s="36"/>
      <c r="U35" s="36"/>
      <c r="V35" s="36"/>
    </row>
    <row r="36" spans="1:22" x14ac:dyDescent="0.2">
      <c r="A36" s="6">
        <v>32</v>
      </c>
      <c r="B36" s="6">
        <v>35</v>
      </c>
      <c r="C36" s="6" t="s">
        <v>56</v>
      </c>
      <c r="D36" s="6" t="s">
        <v>57</v>
      </c>
      <c r="E36" s="5">
        <v>2950</v>
      </c>
      <c r="F36" s="5">
        <v>2910</v>
      </c>
      <c r="G36" s="5">
        <v>3646</v>
      </c>
      <c r="H36" s="57">
        <v>0.80910586944596818</v>
      </c>
      <c r="I36" s="9">
        <v>2290</v>
      </c>
      <c r="J36" s="9">
        <v>2340</v>
      </c>
      <c r="L36" s="36"/>
      <c r="M36" s="36"/>
      <c r="N36" s="36"/>
      <c r="O36" s="36"/>
      <c r="P36" s="36"/>
      <c r="Q36" s="36"/>
      <c r="R36" s="36"/>
      <c r="S36" s="36"/>
      <c r="T36" s="36"/>
      <c r="U36" s="36"/>
      <c r="V36" s="36"/>
    </row>
    <row r="37" spans="1:22" x14ac:dyDescent="0.2">
      <c r="A37" s="6">
        <v>33</v>
      </c>
      <c r="B37" s="6">
        <v>33</v>
      </c>
      <c r="C37" s="6" t="s">
        <v>44</v>
      </c>
      <c r="D37" s="6" t="s">
        <v>45</v>
      </c>
      <c r="E37" s="5">
        <v>2860</v>
      </c>
      <c r="F37" s="5">
        <v>3000</v>
      </c>
      <c r="G37" s="5">
        <v>5866</v>
      </c>
      <c r="H37" s="57">
        <v>0.48755540402318448</v>
      </c>
      <c r="I37" s="9">
        <v>2910</v>
      </c>
      <c r="J37" s="9">
        <v>3210</v>
      </c>
      <c r="L37" s="36"/>
      <c r="M37" s="36"/>
      <c r="N37" s="36"/>
      <c r="O37" s="36"/>
      <c r="P37" s="36"/>
      <c r="Q37" s="36"/>
      <c r="R37" s="36"/>
      <c r="S37" s="36"/>
      <c r="T37" s="36"/>
      <c r="U37" s="36"/>
      <c r="V37" s="36"/>
    </row>
    <row r="38" spans="1:22" x14ac:dyDescent="0.2">
      <c r="A38" s="17">
        <v>34</v>
      </c>
      <c r="B38" s="50">
        <v>27</v>
      </c>
      <c r="C38" s="6" t="s">
        <v>182</v>
      </c>
      <c r="D38" s="6" t="s">
        <v>6</v>
      </c>
      <c r="E38" s="5">
        <v>2850</v>
      </c>
      <c r="F38" s="5">
        <v>3220</v>
      </c>
      <c r="G38" s="5">
        <v>5012</v>
      </c>
      <c r="H38" s="57">
        <v>0.56863527533918601</v>
      </c>
      <c r="I38" s="9">
        <v>3730</v>
      </c>
      <c r="J38" s="9">
        <v>4270</v>
      </c>
      <c r="L38" s="36"/>
      <c r="M38" s="36"/>
      <c r="N38" s="36"/>
      <c r="O38" s="36"/>
      <c r="P38" s="36"/>
      <c r="Q38" s="36"/>
      <c r="R38" s="36"/>
      <c r="S38" s="36"/>
      <c r="T38" s="36"/>
      <c r="U38" s="36"/>
      <c r="V38" s="36"/>
    </row>
    <row r="39" spans="1:22" x14ac:dyDescent="0.2">
      <c r="A39" s="6">
        <v>35</v>
      </c>
      <c r="B39" s="6">
        <v>37</v>
      </c>
      <c r="C39" s="6" t="s">
        <v>39</v>
      </c>
      <c r="D39" s="6" t="s">
        <v>40</v>
      </c>
      <c r="E39" s="5">
        <v>2840</v>
      </c>
      <c r="F39" s="5">
        <v>2750</v>
      </c>
      <c r="G39" s="5">
        <v>2925</v>
      </c>
      <c r="H39" s="57">
        <v>0.97094017094017093</v>
      </c>
      <c r="I39" s="9">
        <v>3090</v>
      </c>
      <c r="J39" s="9">
        <v>3250</v>
      </c>
      <c r="L39" s="36"/>
      <c r="M39" s="36"/>
      <c r="N39" s="36"/>
      <c r="O39" s="36"/>
      <c r="P39" s="36"/>
      <c r="Q39" s="36"/>
      <c r="R39" s="36"/>
      <c r="S39" s="36"/>
      <c r="T39" s="36"/>
      <c r="U39" s="36"/>
      <c r="V39" s="36"/>
    </row>
    <row r="40" spans="1:22" x14ac:dyDescent="0.2">
      <c r="A40" s="6">
        <v>36</v>
      </c>
      <c r="B40" s="6">
        <v>42</v>
      </c>
      <c r="C40" s="6" t="s">
        <v>227</v>
      </c>
      <c r="D40" s="6" t="s">
        <v>21</v>
      </c>
      <c r="E40" s="5">
        <v>2720</v>
      </c>
      <c r="F40" s="5">
        <v>2460</v>
      </c>
      <c r="G40" s="5">
        <v>4991</v>
      </c>
      <c r="H40" s="57">
        <v>0.54498096573832899</v>
      </c>
      <c r="I40" s="9">
        <v>2000</v>
      </c>
      <c r="J40" s="9">
        <v>1870</v>
      </c>
      <c r="L40" s="36"/>
      <c r="M40" s="36"/>
      <c r="N40" s="36"/>
      <c r="O40" s="36"/>
      <c r="P40" s="36"/>
      <c r="Q40" s="36"/>
      <c r="R40" s="36"/>
      <c r="S40" s="36"/>
      <c r="T40" s="36"/>
      <c r="U40" s="36"/>
      <c r="V40" s="36"/>
    </row>
    <row r="41" spans="1:22" x14ac:dyDescent="0.2">
      <c r="A41" s="6">
        <v>37</v>
      </c>
      <c r="B41" s="6">
        <v>40</v>
      </c>
      <c r="C41" s="6" t="s">
        <v>212</v>
      </c>
      <c r="D41" s="6" t="s">
        <v>6</v>
      </c>
      <c r="E41" s="5">
        <v>2700</v>
      </c>
      <c r="F41" s="5">
        <v>2500</v>
      </c>
      <c r="G41" s="5">
        <v>112298</v>
      </c>
      <c r="H41" s="78">
        <v>2.4043170848991078E-2</v>
      </c>
      <c r="I41" s="9">
        <v>3530</v>
      </c>
      <c r="J41" s="9">
        <v>3320</v>
      </c>
      <c r="L41" s="36"/>
      <c r="M41" s="36"/>
      <c r="N41" s="36"/>
      <c r="O41" s="36"/>
      <c r="P41" s="36"/>
      <c r="Q41" s="36"/>
      <c r="R41" s="36"/>
      <c r="S41" s="36"/>
      <c r="T41" s="36"/>
      <c r="U41" s="36"/>
      <c r="V41" s="36"/>
    </row>
    <row r="42" spans="1:22" x14ac:dyDescent="0.2">
      <c r="A42" s="6">
        <v>38</v>
      </c>
      <c r="B42" s="6">
        <v>39</v>
      </c>
      <c r="C42" s="6" t="s">
        <v>52</v>
      </c>
      <c r="D42" s="6" t="s">
        <v>40</v>
      </c>
      <c r="E42" s="5">
        <v>2660</v>
      </c>
      <c r="F42" s="5">
        <v>2540</v>
      </c>
      <c r="G42" s="5">
        <v>3642</v>
      </c>
      <c r="H42" s="57">
        <v>0.73036792970895115</v>
      </c>
      <c r="I42" s="9">
        <v>2900</v>
      </c>
      <c r="J42" s="9">
        <v>3000</v>
      </c>
      <c r="L42" s="36"/>
      <c r="M42" s="36"/>
      <c r="N42" s="36"/>
      <c r="O42" s="36"/>
      <c r="P42" s="36"/>
      <c r="Q42" s="36"/>
      <c r="R42" s="36"/>
      <c r="S42" s="36"/>
      <c r="T42" s="36"/>
      <c r="U42" s="36"/>
      <c r="V42" s="36"/>
    </row>
    <row r="43" spans="1:22" x14ac:dyDescent="0.2">
      <c r="A43" s="6">
        <v>39</v>
      </c>
      <c r="B43" s="6">
        <v>50</v>
      </c>
      <c r="C43" s="6" t="s">
        <v>91</v>
      </c>
      <c r="D43" s="6" t="s">
        <v>13</v>
      </c>
      <c r="E43" s="5">
        <v>2560</v>
      </c>
      <c r="F43" s="5">
        <v>2200</v>
      </c>
      <c r="G43" s="5">
        <v>8042</v>
      </c>
      <c r="H43" s="57">
        <v>0.31832877393683162</v>
      </c>
      <c r="I43" s="9">
        <v>2680</v>
      </c>
      <c r="J43" s="9">
        <v>2330</v>
      </c>
      <c r="L43" s="36"/>
      <c r="M43" s="36"/>
      <c r="N43" s="36"/>
      <c r="O43" s="36"/>
      <c r="P43" s="36"/>
      <c r="Q43" s="36"/>
      <c r="R43" s="36"/>
      <c r="S43" s="36"/>
      <c r="T43" s="36"/>
      <c r="U43" s="36"/>
      <c r="V43" s="36"/>
    </row>
    <row r="44" spans="1:22" x14ac:dyDescent="0.2">
      <c r="A44" s="6">
        <v>40</v>
      </c>
      <c r="B44" s="6">
        <v>46</v>
      </c>
      <c r="C44" s="6" t="s">
        <v>71</v>
      </c>
      <c r="D44" s="6" t="s">
        <v>6</v>
      </c>
      <c r="E44" s="5">
        <v>2470</v>
      </c>
      <c r="F44" s="5">
        <v>2340</v>
      </c>
      <c r="G44" s="5">
        <v>39400</v>
      </c>
      <c r="H44" s="78">
        <v>6.2690355329949238E-2</v>
      </c>
      <c r="I44" s="9">
        <v>3230</v>
      </c>
      <c r="J44" s="9">
        <v>3100</v>
      </c>
      <c r="L44" s="36"/>
      <c r="M44" s="36"/>
      <c r="N44" s="36"/>
      <c r="O44" s="36"/>
      <c r="P44" s="36"/>
      <c r="Q44" s="36"/>
      <c r="R44" s="36"/>
      <c r="S44" s="36"/>
      <c r="T44" s="36"/>
      <c r="U44" s="36"/>
      <c r="V44" s="36"/>
    </row>
    <row r="45" spans="1:22" x14ac:dyDescent="0.2">
      <c r="A45" s="6">
        <v>41</v>
      </c>
      <c r="B45" s="6">
        <v>23</v>
      </c>
      <c r="C45" s="6" t="s">
        <v>228</v>
      </c>
      <c r="D45" s="6" t="s">
        <v>6</v>
      </c>
      <c r="E45" s="5">
        <v>2400</v>
      </c>
      <c r="F45" s="5">
        <v>3690</v>
      </c>
      <c r="G45" s="5">
        <v>12998</v>
      </c>
      <c r="H45" s="57">
        <v>0.18464379135251577</v>
      </c>
      <c r="I45" s="9">
        <v>3140</v>
      </c>
      <c r="J45" s="9">
        <v>4900</v>
      </c>
      <c r="L45" s="36"/>
      <c r="M45" s="36"/>
      <c r="N45" s="36"/>
      <c r="O45" s="36"/>
      <c r="P45" s="36"/>
      <c r="Q45" s="36"/>
      <c r="R45" s="36"/>
      <c r="S45" s="36"/>
      <c r="T45" s="36"/>
      <c r="U45" s="36"/>
      <c r="V45" s="36"/>
    </row>
    <row r="46" spans="1:22" x14ac:dyDescent="0.2">
      <c r="A46" s="6">
        <v>42</v>
      </c>
      <c r="B46" s="6">
        <v>38</v>
      </c>
      <c r="C46" s="6" t="s">
        <v>183</v>
      </c>
      <c r="D46" s="6" t="s">
        <v>6</v>
      </c>
      <c r="E46" s="5">
        <v>2400</v>
      </c>
      <c r="F46" s="5">
        <v>2590</v>
      </c>
      <c r="G46" s="5">
        <v>4610</v>
      </c>
      <c r="H46" s="57">
        <v>0.52060737527114964</v>
      </c>
      <c r="I46" s="38">
        <v>3140</v>
      </c>
      <c r="J46" s="38">
        <v>3440</v>
      </c>
      <c r="K46" s="51"/>
      <c r="L46" s="36"/>
      <c r="M46" s="36"/>
      <c r="N46" s="36"/>
      <c r="O46" s="36"/>
      <c r="P46" s="36"/>
      <c r="Q46" s="36"/>
      <c r="R46" s="36"/>
      <c r="S46" s="36"/>
      <c r="T46" s="36"/>
      <c r="U46" s="36"/>
      <c r="V46" s="36"/>
    </row>
    <row r="47" spans="1:22" x14ac:dyDescent="0.2">
      <c r="A47" s="17">
        <v>43</v>
      </c>
      <c r="B47" s="50">
        <v>43</v>
      </c>
      <c r="C47" s="6" t="s">
        <v>59</v>
      </c>
      <c r="D47" s="6" t="s">
        <v>60</v>
      </c>
      <c r="E47" s="5">
        <v>2390</v>
      </c>
      <c r="F47" s="5">
        <v>2430</v>
      </c>
      <c r="G47" s="5">
        <v>2582</v>
      </c>
      <c r="H47" s="57">
        <v>0.9256390395042603</v>
      </c>
      <c r="I47" s="9">
        <v>2800</v>
      </c>
      <c r="J47" s="9">
        <v>2860</v>
      </c>
      <c r="L47" s="36"/>
      <c r="M47" s="36"/>
      <c r="N47" s="36"/>
      <c r="O47" s="36"/>
      <c r="P47" s="36"/>
      <c r="Q47" s="36"/>
      <c r="R47" s="36"/>
      <c r="S47" s="36"/>
      <c r="T47" s="36"/>
      <c r="U47" s="36"/>
      <c r="V47" s="36"/>
    </row>
    <row r="48" spans="1:22" x14ac:dyDescent="0.2">
      <c r="A48" s="5">
        <v>44</v>
      </c>
      <c r="B48" s="5">
        <v>36</v>
      </c>
      <c r="C48" s="6" t="s">
        <v>243</v>
      </c>
      <c r="D48" s="6" t="s">
        <v>6</v>
      </c>
      <c r="E48" s="5">
        <v>2310</v>
      </c>
      <c r="F48" s="5">
        <v>2850</v>
      </c>
      <c r="G48" s="5">
        <v>10991</v>
      </c>
      <c r="H48" s="57">
        <v>0.21017195887544354</v>
      </c>
      <c r="I48" s="9">
        <v>3020</v>
      </c>
      <c r="J48" s="38">
        <v>3780</v>
      </c>
      <c r="L48" s="36"/>
      <c r="M48" s="36"/>
      <c r="N48" s="36"/>
      <c r="O48" s="36"/>
      <c r="P48" s="36"/>
      <c r="Q48" s="36"/>
      <c r="R48" s="36"/>
      <c r="S48" s="36"/>
      <c r="T48" s="36"/>
      <c r="U48" s="36"/>
      <c r="V48" s="36"/>
    </row>
    <row r="49" spans="1:22" x14ac:dyDescent="0.2">
      <c r="A49" s="6">
        <v>45</v>
      </c>
      <c r="B49" s="6">
        <v>51</v>
      </c>
      <c r="C49" s="6" t="s">
        <v>67</v>
      </c>
      <c r="D49" s="6" t="s">
        <v>32</v>
      </c>
      <c r="E49" s="5">
        <v>2270</v>
      </c>
      <c r="F49" s="5">
        <v>2190</v>
      </c>
      <c r="G49" s="5">
        <v>5732</v>
      </c>
      <c r="H49" s="57">
        <v>0.39602233077459875</v>
      </c>
      <c r="I49" s="9">
        <v>2170</v>
      </c>
      <c r="J49" s="9">
        <v>2190</v>
      </c>
      <c r="L49" s="36"/>
      <c r="M49" s="36"/>
      <c r="N49" s="36"/>
      <c r="O49" s="36"/>
      <c r="P49" s="36"/>
      <c r="Q49" s="36"/>
      <c r="R49" s="36"/>
      <c r="S49" s="36"/>
      <c r="T49" s="36"/>
      <c r="U49" s="36"/>
      <c r="V49" s="36"/>
    </row>
    <row r="50" spans="1:22" x14ac:dyDescent="0.2">
      <c r="A50" s="6">
        <v>46</v>
      </c>
      <c r="B50" s="6">
        <v>79</v>
      </c>
      <c r="C50" s="6" t="s">
        <v>144</v>
      </c>
      <c r="D50" s="6" t="s">
        <v>21</v>
      </c>
      <c r="E50" s="5">
        <v>2230</v>
      </c>
      <c r="F50" s="5">
        <v>990</v>
      </c>
      <c r="G50" s="5">
        <v>2421</v>
      </c>
      <c r="H50" s="57">
        <v>0.92110698058653451</v>
      </c>
      <c r="I50" s="9">
        <v>1640</v>
      </c>
      <c r="J50" s="38">
        <v>750</v>
      </c>
      <c r="L50" s="36"/>
      <c r="M50" s="36"/>
      <c r="N50" s="36"/>
      <c r="O50" s="36"/>
      <c r="P50" s="36"/>
      <c r="Q50" s="36"/>
      <c r="R50" s="36"/>
      <c r="S50" s="36"/>
      <c r="T50" s="36"/>
      <c r="U50" s="36"/>
      <c r="V50" s="36"/>
    </row>
    <row r="51" spans="1:22" x14ac:dyDescent="0.2">
      <c r="A51" s="17">
        <v>47</v>
      </c>
      <c r="B51" s="50">
        <v>41</v>
      </c>
      <c r="C51" s="6" t="s">
        <v>79</v>
      </c>
      <c r="D51" s="6" t="s">
        <v>6</v>
      </c>
      <c r="E51" s="5">
        <v>2210</v>
      </c>
      <c r="F51" s="5">
        <v>2470</v>
      </c>
      <c r="G51" s="5">
        <v>2310</v>
      </c>
      <c r="H51" s="57">
        <v>0.95670995670995673</v>
      </c>
      <c r="I51" s="9">
        <v>2890</v>
      </c>
      <c r="J51" s="9">
        <v>3280</v>
      </c>
      <c r="L51" s="36"/>
      <c r="M51" s="36"/>
      <c r="N51" s="36"/>
      <c r="O51" s="36"/>
      <c r="P51" s="36"/>
      <c r="Q51" s="36"/>
      <c r="R51" s="36"/>
      <c r="S51" s="36"/>
      <c r="T51" s="36"/>
      <c r="U51" s="36"/>
      <c r="V51" s="36"/>
    </row>
    <row r="52" spans="1:22" x14ac:dyDescent="0.2">
      <c r="A52" s="5">
        <v>48</v>
      </c>
      <c r="B52" s="5">
        <v>53</v>
      </c>
      <c r="C52" s="6" t="s">
        <v>82</v>
      </c>
      <c r="D52" s="6" t="s">
        <v>6</v>
      </c>
      <c r="E52" s="5">
        <v>2170</v>
      </c>
      <c r="F52" s="5">
        <v>2070</v>
      </c>
      <c r="G52" s="5" t="s">
        <v>72</v>
      </c>
      <c r="H52" s="57" t="s">
        <v>72</v>
      </c>
      <c r="I52" s="9">
        <v>2840</v>
      </c>
      <c r="J52" s="9">
        <v>2750</v>
      </c>
      <c r="L52" s="36"/>
      <c r="M52" s="36"/>
      <c r="N52" s="36"/>
      <c r="O52" s="36"/>
      <c r="P52" s="36"/>
      <c r="Q52" s="36"/>
      <c r="R52" s="36"/>
      <c r="S52" s="36"/>
      <c r="T52" s="36"/>
      <c r="U52" s="36"/>
      <c r="V52" s="36"/>
    </row>
    <row r="53" spans="1:22" x14ac:dyDescent="0.2">
      <c r="A53" s="6">
        <v>49</v>
      </c>
      <c r="B53" s="6">
        <v>34</v>
      </c>
      <c r="C53" s="6" t="s">
        <v>164</v>
      </c>
      <c r="D53" s="6" t="s">
        <v>6</v>
      </c>
      <c r="E53" s="5">
        <v>2150</v>
      </c>
      <c r="F53" s="5">
        <v>3000</v>
      </c>
      <c r="G53" s="5">
        <v>3287</v>
      </c>
      <c r="H53" s="57">
        <v>0.6540918770915729</v>
      </c>
      <c r="I53" s="9">
        <v>2810</v>
      </c>
      <c r="J53" s="9">
        <v>3980</v>
      </c>
      <c r="L53" s="36"/>
      <c r="M53" s="36"/>
      <c r="N53" s="36"/>
      <c r="O53" s="36"/>
      <c r="P53" s="36"/>
      <c r="Q53" s="36"/>
      <c r="R53" s="36"/>
      <c r="S53" s="36"/>
      <c r="T53" s="36"/>
      <c r="U53" s="36"/>
      <c r="V53" s="36"/>
    </row>
    <row r="54" spans="1:22" x14ac:dyDescent="0.2">
      <c r="A54" s="6">
        <v>50</v>
      </c>
      <c r="B54" s="6">
        <v>44</v>
      </c>
      <c r="C54" s="6" t="s">
        <v>92</v>
      </c>
      <c r="D54" s="6" t="s">
        <v>63</v>
      </c>
      <c r="E54" s="5">
        <v>2030</v>
      </c>
      <c r="F54" s="5">
        <v>2430</v>
      </c>
      <c r="G54" s="5">
        <v>14196</v>
      </c>
      <c r="H54" s="57">
        <v>0.14299802761341224</v>
      </c>
      <c r="I54" s="9">
        <v>1570</v>
      </c>
      <c r="J54" s="9">
        <v>1540</v>
      </c>
      <c r="L54" s="36"/>
      <c r="M54" s="36"/>
      <c r="N54" s="36"/>
      <c r="O54" s="36"/>
      <c r="P54" s="36"/>
      <c r="Q54" s="36"/>
      <c r="R54" s="36"/>
      <c r="S54" s="36"/>
      <c r="T54" s="36"/>
      <c r="U54" s="36"/>
      <c r="V54" s="36"/>
    </row>
    <row r="55" spans="1:22" x14ac:dyDescent="0.2">
      <c r="A55" s="6">
        <v>51</v>
      </c>
      <c r="B55" s="6">
        <v>54</v>
      </c>
      <c r="C55" s="6" t="s">
        <v>80</v>
      </c>
      <c r="D55" s="6" t="s">
        <v>81</v>
      </c>
      <c r="E55" s="5">
        <v>2010</v>
      </c>
      <c r="F55" s="5">
        <v>1890</v>
      </c>
      <c r="G55" s="5">
        <v>5301</v>
      </c>
      <c r="H55" s="57">
        <v>0.37917374080362198</v>
      </c>
      <c r="I55" s="9">
        <v>2170</v>
      </c>
      <c r="J55" s="9">
        <v>2090</v>
      </c>
      <c r="L55" s="36"/>
      <c r="M55" s="36"/>
      <c r="N55" s="36"/>
      <c r="O55" s="36"/>
      <c r="P55" s="36"/>
      <c r="Q55" s="36"/>
      <c r="R55" s="36"/>
      <c r="S55" s="36"/>
      <c r="T55" s="36"/>
      <c r="U55" s="36"/>
      <c r="V55" s="36"/>
    </row>
    <row r="56" spans="1:22" x14ac:dyDescent="0.2">
      <c r="A56" s="17">
        <v>52</v>
      </c>
      <c r="B56" s="50">
        <v>57</v>
      </c>
      <c r="C56" s="6" t="s">
        <v>61</v>
      </c>
      <c r="D56" s="6" t="s">
        <v>40</v>
      </c>
      <c r="E56" s="5">
        <v>2010</v>
      </c>
      <c r="F56" s="5">
        <v>1700</v>
      </c>
      <c r="G56" s="5">
        <v>2047</v>
      </c>
      <c r="H56" s="57">
        <v>0.98192476795310213</v>
      </c>
      <c r="I56" s="9">
        <v>2190</v>
      </c>
      <c r="J56" s="38">
        <v>2010</v>
      </c>
      <c r="L56" s="36"/>
      <c r="M56" s="36"/>
      <c r="N56" s="36"/>
      <c r="O56" s="36"/>
      <c r="P56" s="36"/>
      <c r="Q56" s="36"/>
      <c r="R56" s="36"/>
      <c r="S56" s="36"/>
      <c r="T56" s="36"/>
      <c r="U56" s="36"/>
      <c r="V56" s="36"/>
    </row>
    <row r="57" spans="1:22" x14ac:dyDescent="0.2">
      <c r="A57" s="6">
        <v>53</v>
      </c>
      <c r="B57" s="6">
        <v>49</v>
      </c>
      <c r="C57" s="6" t="s">
        <v>148</v>
      </c>
      <c r="D57" s="6" t="s">
        <v>6</v>
      </c>
      <c r="E57" s="5">
        <v>1970</v>
      </c>
      <c r="F57" s="5">
        <v>2260</v>
      </c>
      <c r="G57" s="5">
        <v>27352</v>
      </c>
      <c r="H57" s="78">
        <v>7.2023983620941798E-2</v>
      </c>
      <c r="I57" s="9">
        <v>2580</v>
      </c>
      <c r="J57" s="9">
        <v>3000</v>
      </c>
      <c r="L57" s="36"/>
      <c r="M57" s="36"/>
      <c r="N57" s="36"/>
      <c r="O57" s="36"/>
      <c r="P57" s="36"/>
      <c r="Q57" s="36"/>
      <c r="R57" s="36"/>
      <c r="S57" s="36"/>
      <c r="T57" s="36"/>
      <c r="U57" s="36"/>
      <c r="V57" s="36"/>
    </row>
    <row r="58" spans="1:22" x14ac:dyDescent="0.2">
      <c r="A58" s="6">
        <v>54</v>
      </c>
      <c r="B58" s="6">
        <v>61</v>
      </c>
      <c r="C58" s="6" t="s">
        <v>38</v>
      </c>
      <c r="D58" s="6" t="s">
        <v>32</v>
      </c>
      <c r="E58" s="5">
        <v>1860</v>
      </c>
      <c r="F58" s="5">
        <v>1470</v>
      </c>
      <c r="G58" s="39">
        <v>6100</v>
      </c>
      <c r="H58" s="57">
        <v>0.30491803278688523</v>
      </c>
      <c r="I58" s="38">
        <v>1780</v>
      </c>
      <c r="J58" s="38">
        <v>1470</v>
      </c>
      <c r="L58" s="36"/>
      <c r="M58" s="36"/>
      <c r="N58" s="36"/>
      <c r="O58" s="36"/>
      <c r="P58" s="36"/>
      <c r="Q58" s="36"/>
      <c r="R58" s="36"/>
      <c r="S58" s="36"/>
      <c r="T58" s="36"/>
      <c r="U58" s="36"/>
      <c r="V58" s="36"/>
    </row>
    <row r="59" spans="1:22" x14ac:dyDescent="0.2">
      <c r="A59" s="6">
        <v>55</v>
      </c>
      <c r="B59" s="6">
        <v>65</v>
      </c>
      <c r="C59" s="6" t="s">
        <v>226</v>
      </c>
      <c r="D59" s="6" t="s">
        <v>21</v>
      </c>
      <c r="E59" s="5">
        <v>1850</v>
      </c>
      <c r="F59" s="5">
        <v>1380</v>
      </c>
      <c r="G59" s="5">
        <v>2427</v>
      </c>
      <c r="H59" s="57">
        <v>0.76225793160280186</v>
      </c>
      <c r="I59" s="9">
        <v>1360</v>
      </c>
      <c r="J59" s="9">
        <v>1050</v>
      </c>
      <c r="L59" s="36"/>
      <c r="M59" s="36"/>
      <c r="N59" s="36"/>
      <c r="O59" s="36"/>
      <c r="P59" s="36"/>
      <c r="Q59" s="36"/>
      <c r="R59" s="36"/>
      <c r="S59" s="36"/>
      <c r="T59" s="36"/>
      <c r="U59" s="36"/>
      <c r="V59" s="36"/>
    </row>
    <row r="60" spans="1:22" x14ac:dyDescent="0.2">
      <c r="A60" s="6">
        <v>56</v>
      </c>
      <c r="B60" s="6">
        <v>52</v>
      </c>
      <c r="C60" s="6" t="s">
        <v>163</v>
      </c>
      <c r="D60" s="6" t="s">
        <v>60</v>
      </c>
      <c r="E60" s="5">
        <v>1830</v>
      </c>
      <c r="F60" s="5">
        <v>2130</v>
      </c>
      <c r="G60" s="5">
        <v>1917</v>
      </c>
      <c r="H60" s="57">
        <v>0.95461658841940533</v>
      </c>
      <c r="I60" s="9">
        <v>2140</v>
      </c>
      <c r="J60" s="9">
        <v>2500</v>
      </c>
      <c r="L60" s="36"/>
      <c r="M60" s="36"/>
      <c r="N60" s="36"/>
      <c r="O60" s="36"/>
      <c r="P60" s="36"/>
      <c r="Q60" s="36"/>
      <c r="R60" s="36"/>
      <c r="S60" s="36"/>
      <c r="T60" s="36"/>
      <c r="U60" s="36"/>
      <c r="V60" s="36"/>
    </row>
    <row r="61" spans="1:22" x14ac:dyDescent="0.2">
      <c r="A61" s="6">
        <v>57</v>
      </c>
      <c r="B61" s="6">
        <v>55</v>
      </c>
      <c r="C61" s="6" t="s">
        <v>150</v>
      </c>
      <c r="D61" s="6" t="s">
        <v>13</v>
      </c>
      <c r="E61" s="5">
        <v>1820</v>
      </c>
      <c r="F61" s="5">
        <v>1880</v>
      </c>
      <c r="G61" s="5">
        <v>2798</v>
      </c>
      <c r="H61" s="57">
        <v>0.65046461758398855</v>
      </c>
      <c r="I61" s="9">
        <v>1910</v>
      </c>
      <c r="J61" s="9">
        <v>2000</v>
      </c>
      <c r="L61" s="36"/>
      <c r="M61" s="36"/>
      <c r="N61" s="36"/>
      <c r="O61" s="36"/>
      <c r="P61" s="36"/>
      <c r="Q61" s="36"/>
      <c r="R61" s="36"/>
      <c r="S61" s="36"/>
      <c r="T61" s="36"/>
      <c r="U61" s="36"/>
      <c r="V61" s="36"/>
    </row>
    <row r="62" spans="1:22" x14ac:dyDescent="0.2">
      <c r="A62" s="6">
        <v>58</v>
      </c>
      <c r="B62" s="6">
        <v>48</v>
      </c>
      <c r="C62" s="6" t="s">
        <v>223</v>
      </c>
      <c r="D62" s="6" t="s">
        <v>6</v>
      </c>
      <c r="E62" s="5">
        <v>1820</v>
      </c>
      <c r="F62" s="5">
        <v>2330</v>
      </c>
      <c r="G62" s="5">
        <v>4775</v>
      </c>
      <c r="H62" s="57">
        <v>0.38115183246073298</v>
      </c>
      <c r="I62" s="9">
        <v>2380</v>
      </c>
      <c r="J62" s="9">
        <v>3090</v>
      </c>
      <c r="L62" s="36"/>
      <c r="M62" s="36"/>
      <c r="N62" s="36"/>
      <c r="O62" s="36"/>
      <c r="P62" s="36"/>
      <c r="Q62" s="36"/>
      <c r="R62" s="36"/>
      <c r="S62" s="36"/>
      <c r="T62" s="36"/>
      <c r="U62" s="36"/>
      <c r="V62" s="36"/>
    </row>
    <row r="63" spans="1:22" x14ac:dyDescent="0.2">
      <c r="A63" s="6">
        <v>59</v>
      </c>
      <c r="B63" s="6">
        <v>60</v>
      </c>
      <c r="C63" s="6" t="s">
        <v>110</v>
      </c>
      <c r="D63" s="6" t="s">
        <v>111</v>
      </c>
      <c r="E63" s="5">
        <v>1780</v>
      </c>
      <c r="F63" s="5">
        <v>1520</v>
      </c>
      <c r="G63" s="5">
        <v>1871</v>
      </c>
      <c r="H63" s="57">
        <v>0.951362907536077</v>
      </c>
      <c r="I63" s="9">
        <v>1600</v>
      </c>
      <c r="J63" s="9">
        <v>1360</v>
      </c>
      <c r="L63" s="36"/>
      <c r="M63" s="36"/>
      <c r="N63" s="36"/>
      <c r="O63" s="36"/>
      <c r="P63" s="36"/>
      <c r="Q63" s="36"/>
      <c r="R63" s="36"/>
      <c r="S63" s="36"/>
      <c r="T63" s="36"/>
      <c r="U63" s="36"/>
      <c r="V63" s="36"/>
    </row>
    <row r="64" spans="1:22" x14ac:dyDescent="0.2">
      <c r="A64" s="6">
        <v>60</v>
      </c>
      <c r="B64" s="6">
        <v>58</v>
      </c>
      <c r="C64" s="6" t="s">
        <v>89</v>
      </c>
      <c r="D64" s="6" t="s">
        <v>45</v>
      </c>
      <c r="E64" s="5">
        <v>1770</v>
      </c>
      <c r="F64" s="5">
        <v>1530</v>
      </c>
      <c r="G64" s="5">
        <v>52831</v>
      </c>
      <c r="H64" s="78">
        <v>3.35030569173402E-2</v>
      </c>
      <c r="I64" s="9">
        <v>1800</v>
      </c>
      <c r="J64" s="9">
        <v>1640</v>
      </c>
      <c r="L64" s="36"/>
      <c r="M64" s="36"/>
      <c r="N64" s="36"/>
      <c r="O64" s="36"/>
      <c r="P64" s="36"/>
      <c r="Q64" s="36"/>
      <c r="R64" s="36"/>
      <c r="S64" s="36"/>
      <c r="T64" s="36"/>
      <c r="U64" s="36"/>
      <c r="V64" s="36"/>
    </row>
    <row r="65" spans="1:22" x14ac:dyDescent="0.2">
      <c r="A65" s="6">
        <v>61</v>
      </c>
      <c r="B65" s="6">
        <v>62</v>
      </c>
      <c r="C65" s="6" t="s">
        <v>66</v>
      </c>
      <c r="D65" s="6" t="s">
        <v>25</v>
      </c>
      <c r="E65" s="5">
        <v>1660</v>
      </c>
      <c r="F65" s="5">
        <v>1450</v>
      </c>
      <c r="G65" s="5">
        <v>5061</v>
      </c>
      <c r="H65" s="57">
        <v>0.32799841928472634</v>
      </c>
      <c r="I65" s="9">
        <v>1630</v>
      </c>
      <c r="J65" s="9">
        <v>1490</v>
      </c>
      <c r="L65" s="36"/>
      <c r="M65" s="36"/>
      <c r="N65" s="36"/>
      <c r="O65" s="36"/>
      <c r="P65" s="36"/>
      <c r="Q65" s="36"/>
      <c r="R65" s="36"/>
      <c r="S65" s="36"/>
      <c r="T65" s="36"/>
      <c r="U65" s="36"/>
      <c r="V65" s="36"/>
    </row>
    <row r="66" spans="1:22" x14ac:dyDescent="0.2">
      <c r="A66" s="6">
        <v>62</v>
      </c>
      <c r="B66" s="6">
        <v>74</v>
      </c>
      <c r="C66" s="6" t="s">
        <v>101</v>
      </c>
      <c r="D66" s="6" t="s">
        <v>70</v>
      </c>
      <c r="E66" s="5">
        <v>1400</v>
      </c>
      <c r="F66" s="5">
        <v>1030</v>
      </c>
      <c r="G66" s="5">
        <v>1842</v>
      </c>
      <c r="H66" s="57">
        <v>0.76004343105320304</v>
      </c>
      <c r="I66" s="9">
        <v>1400</v>
      </c>
      <c r="J66" s="9">
        <v>1080</v>
      </c>
      <c r="L66" s="36"/>
      <c r="M66" s="36"/>
      <c r="N66" s="36"/>
      <c r="O66" s="36"/>
      <c r="P66" s="36"/>
      <c r="Q66" s="36"/>
      <c r="R66" s="36"/>
      <c r="S66" s="36"/>
      <c r="T66" s="36"/>
      <c r="U66" s="36"/>
      <c r="V66" s="36"/>
    </row>
    <row r="67" spans="1:22" x14ac:dyDescent="0.2">
      <c r="A67" s="17">
        <v>63</v>
      </c>
      <c r="B67" s="50">
        <v>56</v>
      </c>
      <c r="C67" s="6" t="s">
        <v>132</v>
      </c>
      <c r="D67" s="6" t="s">
        <v>63</v>
      </c>
      <c r="E67" s="5">
        <v>1340</v>
      </c>
      <c r="F67" s="5">
        <v>1880</v>
      </c>
      <c r="G67" s="5">
        <v>13362</v>
      </c>
      <c r="H67" s="57">
        <v>0.10028438856458614</v>
      </c>
      <c r="I67" s="9">
        <v>1040</v>
      </c>
      <c r="J67" s="9">
        <v>1190</v>
      </c>
      <c r="L67" s="36"/>
      <c r="M67" s="36"/>
      <c r="N67" s="36"/>
      <c r="O67" s="36"/>
      <c r="P67" s="36"/>
      <c r="Q67" s="36"/>
      <c r="R67" s="36"/>
      <c r="S67" s="36"/>
      <c r="T67" s="36"/>
      <c r="U67" s="36"/>
      <c r="V67" s="36"/>
    </row>
    <row r="68" spans="1:22" x14ac:dyDescent="0.2">
      <c r="A68" s="6">
        <v>64</v>
      </c>
      <c r="B68" s="6">
        <v>45</v>
      </c>
      <c r="C68" s="6" t="s">
        <v>116</v>
      </c>
      <c r="D68" s="6" t="s">
        <v>6</v>
      </c>
      <c r="E68" s="5">
        <v>1270</v>
      </c>
      <c r="F68" s="5">
        <v>2390</v>
      </c>
      <c r="G68" s="5" t="s">
        <v>72</v>
      </c>
      <c r="H68" s="57" t="s">
        <v>72</v>
      </c>
      <c r="I68" s="9">
        <v>1660</v>
      </c>
      <c r="J68" s="9">
        <v>3170</v>
      </c>
      <c r="L68" s="36"/>
      <c r="M68" s="36"/>
      <c r="N68" s="36"/>
      <c r="O68" s="36"/>
      <c r="P68" s="36"/>
      <c r="Q68" s="36"/>
      <c r="R68" s="36"/>
      <c r="S68" s="36"/>
      <c r="T68" s="36"/>
      <c r="U68" s="36"/>
      <c r="V68" s="36"/>
    </row>
    <row r="69" spans="1:22" x14ac:dyDescent="0.2">
      <c r="A69" s="6">
        <v>65</v>
      </c>
      <c r="B69" s="6">
        <v>59</v>
      </c>
      <c r="C69" s="6" t="s">
        <v>234</v>
      </c>
      <c r="D69" s="6" t="s">
        <v>63</v>
      </c>
      <c r="E69" s="5">
        <v>1220</v>
      </c>
      <c r="F69" s="5">
        <v>1520</v>
      </c>
      <c r="G69" s="5">
        <v>31181</v>
      </c>
      <c r="H69" s="78">
        <v>3.9126391071485841E-2</v>
      </c>
      <c r="I69" s="9">
        <v>940</v>
      </c>
      <c r="J69" s="9">
        <v>970</v>
      </c>
      <c r="L69" s="36"/>
      <c r="M69" s="36"/>
      <c r="N69" s="36"/>
      <c r="O69" s="36"/>
      <c r="P69" s="36"/>
      <c r="Q69" s="36"/>
      <c r="R69" s="36"/>
      <c r="S69" s="36"/>
      <c r="T69" s="36"/>
      <c r="U69" s="36"/>
      <c r="V69" s="36"/>
    </row>
    <row r="70" spans="1:22" x14ac:dyDescent="0.2">
      <c r="A70" s="17">
        <v>66</v>
      </c>
      <c r="B70" s="50">
        <v>73</v>
      </c>
      <c r="C70" s="6" t="s">
        <v>198</v>
      </c>
      <c r="D70" s="6" t="s">
        <v>199</v>
      </c>
      <c r="E70" s="5">
        <v>1210</v>
      </c>
      <c r="F70" s="5">
        <v>1060</v>
      </c>
      <c r="G70" s="5">
        <v>6324</v>
      </c>
      <c r="H70" s="57">
        <v>0.19133459835547123</v>
      </c>
      <c r="I70" s="9">
        <v>940</v>
      </c>
      <c r="J70" s="9">
        <v>790</v>
      </c>
      <c r="L70" s="36"/>
      <c r="M70" s="36"/>
      <c r="N70" s="36"/>
      <c r="O70" s="36"/>
      <c r="P70" s="36"/>
      <c r="Q70" s="36"/>
      <c r="R70" s="36"/>
      <c r="S70" s="36"/>
      <c r="T70" s="36"/>
      <c r="U70" s="36"/>
      <c r="V70" s="36"/>
    </row>
    <row r="71" spans="1:22" x14ac:dyDescent="0.2">
      <c r="A71" s="6">
        <v>67</v>
      </c>
      <c r="B71" s="6">
        <v>64</v>
      </c>
      <c r="C71" s="6" t="s">
        <v>97</v>
      </c>
      <c r="D71" s="6" t="s">
        <v>13</v>
      </c>
      <c r="E71" s="5">
        <v>1190</v>
      </c>
      <c r="F71" s="5">
        <v>1410</v>
      </c>
      <c r="G71" s="5">
        <v>1862</v>
      </c>
      <c r="H71" s="57">
        <v>0.63909774436090228</v>
      </c>
      <c r="I71" s="38">
        <v>1250</v>
      </c>
      <c r="J71" s="9">
        <v>1500</v>
      </c>
      <c r="L71" s="36"/>
      <c r="M71" s="36"/>
      <c r="N71" s="36"/>
      <c r="O71" s="36"/>
      <c r="P71" s="36"/>
      <c r="Q71" s="36"/>
      <c r="R71" s="36"/>
      <c r="S71" s="36"/>
      <c r="T71" s="36"/>
      <c r="U71" s="36"/>
      <c r="V71" s="36"/>
    </row>
    <row r="72" spans="1:22" x14ac:dyDescent="0.2">
      <c r="A72" s="6">
        <v>68</v>
      </c>
      <c r="B72" s="6">
        <v>63</v>
      </c>
      <c r="C72" s="6" t="s">
        <v>167</v>
      </c>
      <c r="D72" s="6" t="s">
        <v>63</v>
      </c>
      <c r="E72" s="5">
        <v>1170</v>
      </c>
      <c r="F72" s="5">
        <v>1420</v>
      </c>
      <c r="G72" s="5">
        <v>41542</v>
      </c>
      <c r="H72" s="78">
        <v>2.8164267488325068E-2</v>
      </c>
      <c r="I72" s="9">
        <v>910</v>
      </c>
      <c r="J72" s="9">
        <v>900</v>
      </c>
      <c r="L72" s="36"/>
      <c r="M72" s="36"/>
      <c r="N72" s="36"/>
      <c r="O72" s="36"/>
      <c r="P72" s="36"/>
      <c r="Q72" s="36"/>
      <c r="R72" s="36"/>
      <c r="S72" s="36"/>
      <c r="T72" s="36"/>
      <c r="U72" s="36"/>
      <c r="V72" s="36"/>
    </row>
    <row r="73" spans="1:22" x14ac:dyDescent="0.2">
      <c r="A73" s="6">
        <v>69</v>
      </c>
      <c r="B73" s="6">
        <v>85</v>
      </c>
      <c r="C73" s="6" t="s">
        <v>100</v>
      </c>
      <c r="D73" s="6" t="s">
        <v>6</v>
      </c>
      <c r="E73" s="5">
        <v>1150</v>
      </c>
      <c r="F73" s="5">
        <v>910</v>
      </c>
      <c r="G73" s="5">
        <v>316</v>
      </c>
      <c r="H73" s="57">
        <v>3.6392405063291138</v>
      </c>
      <c r="I73" s="9">
        <v>1500</v>
      </c>
      <c r="J73" s="9">
        <v>1210</v>
      </c>
      <c r="L73" s="36"/>
      <c r="M73" s="36"/>
      <c r="N73" s="36"/>
      <c r="O73" s="36"/>
      <c r="P73" s="36"/>
      <c r="Q73" s="36"/>
      <c r="R73" s="36"/>
      <c r="S73" s="36"/>
      <c r="T73" s="36"/>
      <c r="U73" s="36"/>
      <c r="V73" s="36"/>
    </row>
    <row r="74" spans="1:22" x14ac:dyDescent="0.2">
      <c r="A74" s="17">
        <v>70</v>
      </c>
      <c r="B74" s="50">
        <v>96</v>
      </c>
      <c r="C74" s="6" t="s">
        <v>232</v>
      </c>
      <c r="D74" s="6" t="s">
        <v>6</v>
      </c>
      <c r="E74" s="5">
        <v>1120</v>
      </c>
      <c r="F74" s="5">
        <v>830</v>
      </c>
      <c r="G74" s="5">
        <v>1383</v>
      </c>
      <c r="H74" s="57">
        <v>0.8098336948662328</v>
      </c>
      <c r="I74" s="9">
        <v>1460</v>
      </c>
      <c r="J74" s="9">
        <v>1100</v>
      </c>
      <c r="L74" s="36"/>
      <c r="M74" s="36"/>
      <c r="N74" s="36"/>
      <c r="O74" s="36"/>
      <c r="P74" s="36"/>
      <c r="Q74" s="36"/>
      <c r="R74" s="36"/>
      <c r="S74" s="36"/>
      <c r="T74" s="36"/>
      <c r="U74" s="36"/>
      <c r="V74" s="36"/>
    </row>
    <row r="75" spans="1:22" x14ac:dyDescent="0.2">
      <c r="A75" s="6">
        <v>71</v>
      </c>
      <c r="B75" s="6">
        <v>92</v>
      </c>
      <c r="C75" s="6" t="s">
        <v>86</v>
      </c>
      <c r="D75" s="37" t="s">
        <v>87</v>
      </c>
      <c r="E75" s="5">
        <v>1110</v>
      </c>
      <c r="F75" s="5">
        <v>860</v>
      </c>
      <c r="G75" s="5">
        <v>1140</v>
      </c>
      <c r="H75" s="57">
        <v>0.97368421052631582</v>
      </c>
      <c r="I75" s="9">
        <v>600</v>
      </c>
      <c r="J75" s="9">
        <v>470</v>
      </c>
      <c r="L75" s="36"/>
      <c r="M75" s="36"/>
      <c r="N75" s="36"/>
      <c r="O75" s="36"/>
      <c r="P75" s="36"/>
      <c r="Q75" s="36"/>
      <c r="R75" s="36"/>
      <c r="S75" s="36"/>
      <c r="T75" s="36"/>
      <c r="U75" s="36"/>
      <c r="V75" s="36"/>
    </row>
    <row r="76" spans="1:22" x14ac:dyDescent="0.2">
      <c r="A76" s="6">
        <v>72</v>
      </c>
      <c r="B76" s="6">
        <v>93</v>
      </c>
      <c r="C76" s="6" t="s">
        <v>94</v>
      </c>
      <c r="D76" s="6" t="s">
        <v>70</v>
      </c>
      <c r="E76" s="5">
        <v>1100</v>
      </c>
      <c r="F76" s="5">
        <v>850</v>
      </c>
      <c r="G76" s="5">
        <v>1104</v>
      </c>
      <c r="H76" s="57">
        <v>0.99637681159420288</v>
      </c>
      <c r="I76" s="38">
        <v>1100</v>
      </c>
      <c r="J76" s="9">
        <v>890</v>
      </c>
      <c r="L76" s="36"/>
      <c r="M76" s="36"/>
      <c r="N76" s="36"/>
      <c r="O76" s="36"/>
      <c r="P76" s="36"/>
      <c r="Q76" s="36"/>
      <c r="R76" s="36"/>
      <c r="S76" s="36"/>
      <c r="T76" s="36"/>
      <c r="U76" s="36"/>
      <c r="V76" s="36"/>
    </row>
    <row r="77" spans="1:22" x14ac:dyDescent="0.2">
      <c r="A77" s="6">
        <v>73</v>
      </c>
      <c r="B77" s="6">
        <v>67</v>
      </c>
      <c r="C77" s="6" t="s">
        <v>113</v>
      </c>
      <c r="D77" s="6" t="s">
        <v>114</v>
      </c>
      <c r="E77" s="5">
        <v>1080</v>
      </c>
      <c r="F77" s="5">
        <v>1180</v>
      </c>
      <c r="G77" s="5">
        <v>2778</v>
      </c>
      <c r="H77" s="57">
        <v>0.38876889848812096</v>
      </c>
      <c r="I77" s="9">
        <v>810</v>
      </c>
      <c r="J77" s="9">
        <v>900</v>
      </c>
      <c r="L77" s="36"/>
      <c r="M77" s="36"/>
      <c r="N77" s="36"/>
      <c r="O77" s="36"/>
      <c r="P77" s="36"/>
      <c r="Q77" s="36"/>
      <c r="R77" s="36"/>
      <c r="S77" s="36"/>
      <c r="T77" s="36"/>
      <c r="U77" s="36"/>
      <c r="V77" s="36"/>
    </row>
    <row r="78" spans="1:22" x14ac:dyDescent="0.2">
      <c r="A78" s="17">
        <v>74</v>
      </c>
      <c r="B78" s="50">
        <v>75</v>
      </c>
      <c r="C78" s="6" t="s">
        <v>213</v>
      </c>
      <c r="D78" s="6" t="s">
        <v>6</v>
      </c>
      <c r="E78" s="5">
        <v>1050</v>
      </c>
      <c r="F78" s="5">
        <v>1030</v>
      </c>
      <c r="G78" s="5">
        <v>3763</v>
      </c>
      <c r="H78" s="57">
        <v>0.27903268668615466</v>
      </c>
      <c r="I78" s="9">
        <v>1370</v>
      </c>
      <c r="J78" s="9">
        <v>1370</v>
      </c>
      <c r="L78" s="36"/>
      <c r="M78" s="36"/>
      <c r="N78" s="36"/>
      <c r="O78" s="36"/>
      <c r="P78" s="36"/>
      <c r="Q78" s="36"/>
      <c r="R78" s="36"/>
      <c r="S78" s="36"/>
      <c r="T78" s="36"/>
      <c r="U78" s="36"/>
      <c r="V78" s="36"/>
    </row>
    <row r="79" spans="1:22" x14ac:dyDescent="0.2">
      <c r="A79" s="6">
        <v>75</v>
      </c>
      <c r="B79" s="6">
        <v>78</v>
      </c>
      <c r="C79" s="6" t="s">
        <v>176</v>
      </c>
      <c r="D79" s="6" t="s">
        <v>6</v>
      </c>
      <c r="E79" s="5">
        <v>1050</v>
      </c>
      <c r="F79" s="5">
        <v>1000</v>
      </c>
      <c r="G79" s="5">
        <v>9533</v>
      </c>
      <c r="H79" s="57">
        <v>0.11014371131857757</v>
      </c>
      <c r="I79" s="9">
        <v>1370</v>
      </c>
      <c r="J79" s="9">
        <v>1330</v>
      </c>
      <c r="L79" s="36"/>
      <c r="M79" s="36"/>
      <c r="N79" s="36"/>
      <c r="O79" s="36"/>
      <c r="P79" s="36"/>
      <c r="Q79" s="36"/>
      <c r="R79" s="36"/>
      <c r="S79" s="36"/>
      <c r="T79" s="36"/>
      <c r="U79" s="36"/>
      <c r="V79" s="36"/>
    </row>
    <row r="80" spans="1:22" x14ac:dyDescent="0.2">
      <c r="A80" s="17">
        <v>76</v>
      </c>
      <c r="B80" s="50">
        <v>89</v>
      </c>
      <c r="C80" s="6" t="s">
        <v>123</v>
      </c>
      <c r="D80" s="6" t="s">
        <v>124</v>
      </c>
      <c r="E80" s="5">
        <v>1030</v>
      </c>
      <c r="F80" s="5">
        <v>880</v>
      </c>
      <c r="G80" s="5">
        <v>1084</v>
      </c>
      <c r="H80" s="57">
        <v>0.95018450184501846</v>
      </c>
      <c r="I80" s="9">
        <v>920</v>
      </c>
      <c r="J80" s="9">
        <v>750</v>
      </c>
      <c r="L80" s="36"/>
      <c r="M80" s="36"/>
      <c r="N80" s="36"/>
      <c r="O80" s="36"/>
      <c r="P80" s="36"/>
      <c r="Q80" s="36"/>
      <c r="R80" s="36"/>
      <c r="S80" s="36"/>
      <c r="T80" s="36"/>
      <c r="U80" s="36"/>
      <c r="V80" s="36"/>
    </row>
    <row r="81" spans="1:22" x14ac:dyDescent="0.2">
      <c r="A81" s="6">
        <v>77</v>
      </c>
      <c r="B81" s="6">
        <v>81</v>
      </c>
      <c r="C81" s="6" t="s">
        <v>165</v>
      </c>
      <c r="D81" s="6" t="s">
        <v>45</v>
      </c>
      <c r="E81" s="5">
        <v>1010</v>
      </c>
      <c r="F81" s="5">
        <v>980</v>
      </c>
      <c r="G81" s="5">
        <v>1062</v>
      </c>
      <c r="H81" s="57">
        <v>0.95103578154425616</v>
      </c>
      <c r="I81" s="9">
        <v>1030</v>
      </c>
      <c r="J81" s="9">
        <v>1050</v>
      </c>
      <c r="L81" s="36"/>
      <c r="M81" s="36"/>
      <c r="N81" s="36"/>
      <c r="O81" s="36"/>
      <c r="P81" s="36"/>
      <c r="Q81" s="36"/>
      <c r="R81" s="36"/>
      <c r="S81" s="36"/>
      <c r="T81" s="36"/>
      <c r="U81" s="36"/>
      <c r="V81" s="36"/>
    </row>
    <row r="82" spans="1:22" x14ac:dyDescent="0.2">
      <c r="A82" s="5">
        <v>78</v>
      </c>
      <c r="B82" s="5">
        <v>88</v>
      </c>
      <c r="C82" s="6" t="s">
        <v>244</v>
      </c>
      <c r="D82" s="6" t="s">
        <v>245</v>
      </c>
      <c r="E82" s="5">
        <v>1000</v>
      </c>
      <c r="F82" s="5">
        <v>890</v>
      </c>
      <c r="G82" s="5">
        <v>1096</v>
      </c>
      <c r="H82" s="57">
        <v>0.91240875912408759</v>
      </c>
      <c r="I82" s="38">
        <v>970</v>
      </c>
      <c r="J82" s="38">
        <v>910</v>
      </c>
      <c r="L82" s="36"/>
      <c r="M82" s="36"/>
      <c r="N82" s="36"/>
      <c r="O82" s="36"/>
      <c r="P82" s="36"/>
      <c r="Q82" s="36"/>
      <c r="R82" s="36"/>
      <c r="S82" s="36"/>
      <c r="T82" s="36"/>
      <c r="U82" s="36"/>
      <c r="V82" s="36"/>
    </row>
    <row r="83" spans="1:22" x14ac:dyDescent="0.2">
      <c r="A83" s="17">
        <v>79</v>
      </c>
      <c r="B83" s="50">
        <v>86</v>
      </c>
      <c r="C83" s="6" t="s">
        <v>166</v>
      </c>
      <c r="D83" s="6" t="s">
        <v>32</v>
      </c>
      <c r="E83" s="5">
        <v>990</v>
      </c>
      <c r="F83" s="5">
        <v>910</v>
      </c>
      <c r="G83" s="5">
        <v>1045</v>
      </c>
      <c r="H83" s="57">
        <v>0.94736842105263153</v>
      </c>
      <c r="I83" s="38">
        <v>950</v>
      </c>
      <c r="J83" s="9">
        <v>910</v>
      </c>
      <c r="L83" s="36"/>
      <c r="M83" s="36"/>
      <c r="N83" s="36"/>
      <c r="O83" s="36"/>
      <c r="P83" s="36"/>
      <c r="Q83" s="36"/>
      <c r="R83" s="36"/>
      <c r="S83" s="36"/>
      <c r="T83" s="36"/>
      <c r="U83" s="36"/>
      <c r="V83" s="36"/>
    </row>
    <row r="84" spans="1:22" x14ac:dyDescent="0.2">
      <c r="A84" s="5">
        <v>80</v>
      </c>
      <c r="B84" s="5">
        <v>66</v>
      </c>
      <c r="C84" s="6" t="s">
        <v>185</v>
      </c>
      <c r="D84" s="6" t="s">
        <v>6</v>
      </c>
      <c r="E84" s="5">
        <v>990</v>
      </c>
      <c r="F84" s="5">
        <v>1250</v>
      </c>
      <c r="G84" s="39">
        <v>1407</v>
      </c>
      <c r="H84" s="57">
        <v>0.70362473347547971</v>
      </c>
      <c r="I84" s="38">
        <v>1290</v>
      </c>
      <c r="J84" s="38">
        <v>1660</v>
      </c>
      <c r="L84" s="36"/>
      <c r="M84" s="36"/>
      <c r="N84" s="36"/>
      <c r="O84" s="36"/>
      <c r="P84" s="36"/>
      <c r="Q84" s="36"/>
      <c r="R84" s="36"/>
      <c r="S84" s="36"/>
      <c r="T84" s="36"/>
      <c r="U84" s="36"/>
      <c r="V84" s="36"/>
    </row>
    <row r="85" spans="1:22" x14ac:dyDescent="0.2">
      <c r="A85" s="17">
        <v>81</v>
      </c>
      <c r="B85" s="50">
        <v>80</v>
      </c>
      <c r="C85" s="6" t="s">
        <v>153</v>
      </c>
      <c r="D85" s="6" t="s">
        <v>13</v>
      </c>
      <c r="E85" s="5">
        <v>960</v>
      </c>
      <c r="F85" s="5">
        <v>990</v>
      </c>
      <c r="G85" s="5">
        <v>2560</v>
      </c>
      <c r="H85" s="57">
        <v>0.375</v>
      </c>
      <c r="I85" s="9">
        <v>1010</v>
      </c>
      <c r="J85" s="9">
        <v>1050</v>
      </c>
      <c r="L85" s="36"/>
      <c r="M85" s="36"/>
      <c r="N85" s="36"/>
      <c r="O85" s="36"/>
      <c r="P85" s="36"/>
      <c r="Q85" s="36"/>
      <c r="R85" s="36"/>
      <c r="S85" s="36"/>
      <c r="T85" s="36"/>
      <c r="U85" s="36"/>
      <c r="V85" s="36"/>
    </row>
    <row r="86" spans="1:22" x14ac:dyDescent="0.2">
      <c r="A86" s="5">
        <v>82</v>
      </c>
      <c r="B86" s="5">
        <v>72</v>
      </c>
      <c r="C86" s="6" t="s">
        <v>233</v>
      </c>
      <c r="D86" s="6" t="s">
        <v>70</v>
      </c>
      <c r="E86" s="5">
        <v>960</v>
      </c>
      <c r="F86" s="5">
        <v>1080</v>
      </c>
      <c r="G86" s="5">
        <v>2660</v>
      </c>
      <c r="H86" s="57">
        <v>0.36090225563909772</v>
      </c>
      <c r="I86" s="9">
        <v>960</v>
      </c>
      <c r="J86" s="38">
        <v>1130</v>
      </c>
      <c r="L86" s="36"/>
      <c r="M86" s="36"/>
      <c r="N86" s="36"/>
      <c r="O86" s="36"/>
      <c r="P86" s="36"/>
      <c r="Q86" s="36"/>
      <c r="R86" s="36"/>
      <c r="S86" s="36"/>
      <c r="T86" s="36"/>
      <c r="U86" s="36"/>
      <c r="V86" s="36"/>
    </row>
    <row r="87" spans="1:22" x14ac:dyDescent="0.2">
      <c r="A87" s="17">
        <v>83</v>
      </c>
      <c r="B87" s="50">
        <v>87</v>
      </c>
      <c r="C87" s="6" t="s">
        <v>195</v>
      </c>
      <c r="D87" s="6" t="s">
        <v>13</v>
      </c>
      <c r="E87" s="5">
        <v>950</v>
      </c>
      <c r="F87" s="5">
        <v>900</v>
      </c>
      <c r="G87" s="5">
        <v>11872</v>
      </c>
      <c r="H87" s="78">
        <v>8.0020215633423181E-2</v>
      </c>
      <c r="I87" s="9">
        <v>1000</v>
      </c>
      <c r="J87" s="9">
        <v>960</v>
      </c>
      <c r="L87" s="36"/>
      <c r="M87" s="36"/>
      <c r="N87" s="36"/>
      <c r="O87" s="36"/>
      <c r="P87" s="36"/>
      <c r="Q87" s="36"/>
      <c r="R87" s="36"/>
      <c r="S87" s="36"/>
      <c r="T87" s="36"/>
      <c r="U87" s="36"/>
      <c r="V87" s="36"/>
    </row>
    <row r="88" spans="1:22" x14ac:dyDescent="0.2">
      <c r="A88" s="6">
        <v>84</v>
      </c>
      <c r="B88" s="6">
        <v>112</v>
      </c>
      <c r="C88" s="6" t="s">
        <v>246</v>
      </c>
      <c r="D88" s="6" t="s">
        <v>57</v>
      </c>
      <c r="E88" s="5">
        <v>950</v>
      </c>
      <c r="F88" s="5">
        <v>720</v>
      </c>
      <c r="G88" s="5">
        <v>41852</v>
      </c>
      <c r="H88" s="78">
        <v>2.26990346936825E-2</v>
      </c>
      <c r="I88" s="9">
        <v>740</v>
      </c>
      <c r="J88" s="9">
        <v>580</v>
      </c>
      <c r="L88" s="36"/>
      <c r="M88" s="36"/>
      <c r="N88" s="36"/>
      <c r="O88" s="36"/>
      <c r="P88" s="36"/>
      <c r="Q88" s="36"/>
      <c r="R88" s="36"/>
      <c r="S88" s="36"/>
      <c r="T88" s="36"/>
      <c r="U88" s="36"/>
      <c r="V88" s="36"/>
    </row>
    <row r="89" spans="1:22" x14ac:dyDescent="0.2">
      <c r="A89" s="6">
        <v>85</v>
      </c>
      <c r="B89" s="6">
        <v>68</v>
      </c>
      <c r="C89" s="6" t="s">
        <v>230</v>
      </c>
      <c r="D89" s="6" t="s">
        <v>21</v>
      </c>
      <c r="E89" s="5">
        <v>940</v>
      </c>
      <c r="F89" s="5">
        <v>1130</v>
      </c>
      <c r="G89" s="5">
        <v>2344</v>
      </c>
      <c r="H89" s="57">
        <v>0.40102389078498296</v>
      </c>
      <c r="I89" s="9">
        <v>690</v>
      </c>
      <c r="J89" s="9">
        <v>860</v>
      </c>
      <c r="L89" s="36"/>
      <c r="M89" s="36"/>
      <c r="N89" s="36"/>
      <c r="O89" s="36"/>
      <c r="P89" s="36"/>
      <c r="Q89" s="36"/>
      <c r="R89" s="36"/>
      <c r="S89" s="36"/>
      <c r="T89" s="36"/>
      <c r="U89" s="36"/>
      <c r="V89" s="36"/>
    </row>
    <row r="90" spans="1:22" x14ac:dyDescent="0.2">
      <c r="A90" s="6">
        <v>86</v>
      </c>
      <c r="B90" s="6">
        <v>115</v>
      </c>
      <c r="C90" s="6" t="s">
        <v>149</v>
      </c>
      <c r="D90" s="6" t="s">
        <v>70</v>
      </c>
      <c r="E90" s="5">
        <v>930</v>
      </c>
      <c r="F90" s="5">
        <v>720</v>
      </c>
      <c r="G90" s="5">
        <v>35370</v>
      </c>
      <c r="H90" s="78">
        <v>2.6293469041560644E-2</v>
      </c>
      <c r="I90" s="9">
        <v>930</v>
      </c>
      <c r="J90" s="9">
        <v>750</v>
      </c>
      <c r="L90" s="36"/>
      <c r="M90" s="36"/>
      <c r="N90" s="36"/>
      <c r="O90" s="36"/>
      <c r="P90" s="36"/>
      <c r="Q90" s="36"/>
      <c r="R90" s="36"/>
      <c r="S90" s="36"/>
      <c r="T90" s="36"/>
      <c r="U90" s="36"/>
      <c r="V90" s="36"/>
    </row>
    <row r="91" spans="1:22" x14ac:dyDescent="0.2">
      <c r="A91" s="5">
        <v>87</v>
      </c>
      <c r="B91" s="5">
        <v>70</v>
      </c>
      <c r="C91" s="6" t="s">
        <v>109</v>
      </c>
      <c r="D91" s="6" t="s">
        <v>63</v>
      </c>
      <c r="E91" s="5">
        <v>920</v>
      </c>
      <c r="F91" s="5">
        <v>1130</v>
      </c>
      <c r="G91" s="5">
        <v>48798</v>
      </c>
      <c r="H91" s="78">
        <v>1.8853231689823353E-2</v>
      </c>
      <c r="I91" s="9">
        <v>710</v>
      </c>
      <c r="J91" s="9">
        <v>720</v>
      </c>
      <c r="L91" s="36"/>
      <c r="M91" s="36"/>
      <c r="N91" s="36"/>
      <c r="O91" s="36"/>
      <c r="P91" s="36"/>
      <c r="Q91" s="36"/>
      <c r="R91" s="36"/>
      <c r="S91" s="36"/>
      <c r="T91" s="36"/>
      <c r="U91" s="36"/>
      <c r="V91" s="36"/>
    </row>
    <row r="92" spans="1:22" x14ac:dyDescent="0.2">
      <c r="A92" s="5">
        <v>88</v>
      </c>
      <c r="B92" s="5">
        <v>71</v>
      </c>
      <c r="C92" s="6" t="s">
        <v>247</v>
      </c>
      <c r="D92" s="6" t="s">
        <v>13</v>
      </c>
      <c r="E92" s="5">
        <v>920</v>
      </c>
      <c r="F92" s="5">
        <v>1120</v>
      </c>
      <c r="G92" s="5">
        <v>977</v>
      </c>
      <c r="H92" s="57">
        <v>0.94165813715455471</v>
      </c>
      <c r="I92" s="38">
        <v>960</v>
      </c>
      <c r="J92" s="9">
        <v>1190</v>
      </c>
      <c r="L92" s="36"/>
      <c r="M92" s="36"/>
      <c r="N92" s="36"/>
      <c r="O92" s="36"/>
      <c r="P92" s="36"/>
      <c r="Q92" s="36"/>
      <c r="R92" s="36"/>
      <c r="S92" s="36"/>
      <c r="T92" s="36"/>
      <c r="U92" s="36"/>
      <c r="V92" s="36"/>
    </row>
    <row r="93" spans="1:22" x14ac:dyDescent="0.2">
      <c r="A93" s="5">
        <v>89</v>
      </c>
      <c r="B93" s="5">
        <v>76</v>
      </c>
      <c r="C93" s="6" t="s">
        <v>84</v>
      </c>
      <c r="D93" s="6" t="s">
        <v>6</v>
      </c>
      <c r="E93" s="5">
        <v>920</v>
      </c>
      <c r="F93" s="5">
        <v>1000</v>
      </c>
      <c r="G93" s="5">
        <v>11818</v>
      </c>
      <c r="H93" s="78">
        <v>7.784735149771535E-2</v>
      </c>
      <c r="I93" s="9">
        <v>1200</v>
      </c>
      <c r="J93" s="9">
        <v>1330</v>
      </c>
      <c r="L93" s="36"/>
      <c r="M93" s="36"/>
      <c r="N93" s="36"/>
      <c r="O93" s="36"/>
      <c r="P93" s="36"/>
      <c r="Q93" s="36"/>
      <c r="R93" s="36"/>
      <c r="S93" s="36"/>
      <c r="T93" s="36"/>
      <c r="U93" s="36"/>
      <c r="V93" s="36"/>
    </row>
    <row r="94" spans="1:22" x14ac:dyDescent="0.2">
      <c r="A94" s="17">
        <v>90</v>
      </c>
      <c r="B94" s="50">
        <v>117</v>
      </c>
      <c r="C94" s="6" t="s">
        <v>248</v>
      </c>
      <c r="D94" s="6" t="s">
        <v>21</v>
      </c>
      <c r="E94" s="5">
        <v>910</v>
      </c>
      <c r="F94" s="5">
        <v>700</v>
      </c>
      <c r="G94" s="5">
        <v>1140</v>
      </c>
      <c r="H94" s="57">
        <v>0.79824561403508776</v>
      </c>
      <c r="I94" s="9">
        <v>670</v>
      </c>
      <c r="J94" s="9">
        <v>530</v>
      </c>
      <c r="L94" s="36"/>
      <c r="M94" s="36"/>
      <c r="N94" s="36"/>
      <c r="O94" s="36"/>
      <c r="P94" s="36"/>
      <c r="Q94" s="36"/>
      <c r="R94" s="36"/>
      <c r="S94" s="36"/>
      <c r="T94" s="36"/>
      <c r="U94" s="36"/>
      <c r="V94" s="36"/>
    </row>
    <row r="95" spans="1:22" x14ac:dyDescent="0.2">
      <c r="A95" s="17">
        <v>91</v>
      </c>
      <c r="B95" s="50">
        <v>82</v>
      </c>
      <c r="C95" s="6" t="s">
        <v>90</v>
      </c>
      <c r="D95" s="6" t="s">
        <v>60</v>
      </c>
      <c r="E95" s="5">
        <v>900</v>
      </c>
      <c r="F95" s="5">
        <v>970</v>
      </c>
      <c r="G95" s="5">
        <v>1054</v>
      </c>
      <c r="H95" s="57">
        <v>0.85388994307400379</v>
      </c>
      <c r="I95" s="9">
        <v>1050</v>
      </c>
      <c r="J95" s="9">
        <v>1140</v>
      </c>
      <c r="L95" s="36"/>
      <c r="M95" s="36"/>
      <c r="N95" s="36"/>
      <c r="O95" s="36"/>
      <c r="P95" s="36"/>
      <c r="Q95" s="36"/>
      <c r="R95" s="36"/>
      <c r="S95" s="36"/>
      <c r="T95" s="36"/>
      <c r="U95" s="36"/>
      <c r="V95" s="36"/>
    </row>
    <row r="96" spans="1:22" x14ac:dyDescent="0.2">
      <c r="A96" s="6">
        <v>92</v>
      </c>
      <c r="B96" s="6">
        <v>69</v>
      </c>
      <c r="C96" s="6" t="s">
        <v>121</v>
      </c>
      <c r="D96" s="6" t="s">
        <v>122</v>
      </c>
      <c r="E96" s="5">
        <v>900</v>
      </c>
      <c r="F96" s="5">
        <v>1130</v>
      </c>
      <c r="G96" s="5">
        <v>943</v>
      </c>
      <c r="H96" s="57">
        <v>0.95440084835630967</v>
      </c>
      <c r="I96" s="9">
        <v>870</v>
      </c>
      <c r="J96" s="9">
        <v>1150</v>
      </c>
      <c r="L96" s="36"/>
      <c r="M96" s="36"/>
      <c r="N96" s="36"/>
      <c r="O96" s="36"/>
      <c r="P96" s="36"/>
      <c r="Q96" s="36"/>
      <c r="R96" s="36"/>
      <c r="S96" s="36"/>
      <c r="T96" s="36"/>
      <c r="U96" s="36"/>
      <c r="V96" s="36"/>
    </row>
    <row r="97" spans="1:22" x14ac:dyDescent="0.2">
      <c r="A97" s="6">
        <v>93</v>
      </c>
      <c r="B97" s="6">
        <v>83</v>
      </c>
      <c r="C97" s="6" t="s">
        <v>235</v>
      </c>
      <c r="D97" s="6" t="s">
        <v>124</v>
      </c>
      <c r="E97" s="5">
        <v>880</v>
      </c>
      <c r="F97" s="5">
        <v>950</v>
      </c>
      <c r="G97" s="5">
        <v>886</v>
      </c>
      <c r="H97" s="57">
        <v>0.99322799097065462</v>
      </c>
      <c r="I97" s="9">
        <v>790</v>
      </c>
      <c r="J97" s="38">
        <v>810</v>
      </c>
      <c r="L97" s="36"/>
      <c r="M97" s="36"/>
      <c r="N97" s="36"/>
      <c r="O97" s="36"/>
      <c r="P97" s="36"/>
      <c r="Q97" s="36"/>
      <c r="R97" s="36"/>
      <c r="S97" s="36"/>
      <c r="T97" s="36"/>
      <c r="U97" s="36"/>
      <c r="V97" s="36"/>
    </row>
    <row r="98" spans="1:22" x14ac:dyDescent="0.2">
      <c r="A98" s="5">
        <v>94</v>
      </c>
      <c r="B98" s="5">
        <v>99</v>
      </c>
      <c r="C98" s="6" t="s">
        <v>108</v>
      </c>
      <c r="D98" s="6" t="s">
        <v>6</v>
      </c>
      <c r="E98" s="5">
        <v>860</v>
      </c>
      <c r="F98" s="5">
        <v>820</v>
      </c>
      <c r="G98" s="5">
        <v>2610</v>
      </c>
      <c r="H98" s="57">
        <v>0.32950191570881227</v>
      </c>
      <c r="I98" s="9">
        <v>1120</v>
      </c>
      <c r="J98" s="9">
        <v>1090</v>
      </c>
      <c r="L98" s="36"/>
      <c r="M98" s="36"/>
      <c r="N98" s="36"/>
      <c r="O98" s="36"/>
      <c r="P98" s="36"/>
      <c r="Q98" s="36"/>
      <c r="R98" s="36"/>
      <c r="S98" s="36"/>
      <c r="T98" s="36"/>
      <c r="U98" s="36"/>
      <c r="V98" s="36"/>
    </row>
    <row r="99" spans="1:22" x14ac:dyDescent="0.2">
      <c r="A99" s="5">
        <v>95</v>
      </c>
      <c r="B99" s="5">
        <v>91</v>
      </c>
      <c r="C99" s="6" t="s">
        <v>206</v>
      </c>
      <c r="D99" s="6" t="s">
        <v>6</v>
      </c>
      <c r="E99" s="5">
        <v>840</v>
      </c>
      <c r="F99" s="5">
        <v>870</v>
      </c>
      <c r="G99" s="5">
        <v>1361</v>
      </c>
      <c r="H99" s="57">
        <v>0.61719324026451139</v>
      </c>
      <c r="I99" s="38">
        <v>1100</v>
      </c>
      <c r="J99" s="38">
        <v>1150</v>
      </c>
      <c r="L99" s="36"/>
      <c r="M99" s="36"/>
      <c r="N99" s="36"/>
      <c r="O99" s="36"/>
      <c r="P99" s="36"/>
      <c r="Q99" s="36"/>
      <c r="R99" s="36"/>
      <c r="S99" s="36"/>
      <c r="T99" s="36"/>
      <c r="U99" s="36"/>
      <c r="V99" s="36"/>
    </row>
    <row r="100" spans="1:22" x14ac:dyDescent="0.2">
      <c r="A100" s="17">
        <v>96</v>
      </c>
      <c r="B100" s="50">
        <v>84</v>
      </c>
      <c r="C100" s="6" t="s">
        <v>186</v>
      </c>
      <c r="D100" s="6" t="s">
        <v>187</v>
      </c>
      <c r="E100" s="5">
        <v>830</v>
      </c>
      <c r="F100" s="5">
        <v>930</v>
      </c>
      <c r="G100" s="5">
        <v>1890</v>
      </c>
      <c r="H100" s="57">
        <v>0.43915343915343913</v>
      </c>
      <c r="I100" s="9">
        <v>900</v>
      </c>
      <c r="J100" s="9">
        <v>1010</v>
      </c>
      <c r="L100" s="36"/>
      <c r="M100" s="36"/>
      <c r="N100" s="36"/>
      <c r="O100" s="36"/>
      <c r="P100" s="36"/>
      <c r="Q100" s="36"/>
      <c r="R100" s="36"/>
      <c r="S100" s="36"/>
      <c r="T100" s="36"/>
      <c r="U100" s="36"/>
      <c r="V100" s="36"/>
    </row>
    <row r="101" spans="1:22" x14ac:dyDescent="0.2">
      <c r="A101" s="6">
        <v>97</v>
      </c>
      <c r="B101" s="6">
        <v>95</v>
      </c>
      <c r="C101" s="6" t="s">
        <v>249</v>
      </c>
      <c r="D101" s="6" t="s">
        <v>6</v>
      </c>
      <c r="E101" s="5">
        <v>830</v>
      </c>
      <c r="F101" s="5">
        <v>840</v>
      </c>
      <c r="G101" s="5">
        <v>2035</v>
      </c>
      <c r="H101" s="57">
        <v>0.40786240786240785</v>
      </c>
      <c r="I101" s="9">
        <v>1090</v>
      </c>
      <c r="J101" s="9">
        <v>1110</v>
      </c>
      <c r="L101" s="36"/>
      <c r="M101" s="36"/>
      <c r="N101" s="36"/>
      <c r="O101" s="36"/>
      <c r="P101" s="36"/>
      <c r="Q101" s="36"/>
      <c r="R101" s="36"/>
      <c r="S101" s="36"/>
      <c r="T101" s="36"/>
      <c r="U101" s="36"/>
      <c r="V101" s="36"/>
    </row>
    <row r="102" spans="1:22" x14ac:dyDescent="0.2">
      <c r="A102" s="6">
        <v>98</v>
      </c>
      <c r="B102" s="6">
        <v>103</v>
      </c>
      <c r="C102" s="6" t="s">
        <v>237</v>
      </c>
      <c r="D102" s="6" t="s">
        <v>28</v>
      </c>
      <c r="E102" s="5">
        <v>820</v>
      </c>
      <c r="F102" s="5">
        <v>800</v>
      </c>
      <c r="G102" s="5">
        <v>34234</v>
      </c>
      <c r="H102" s="78">
        <v>2.3952795466495296E-2</v>
      </c>
      <c r="I102" s="38">
        <v>810</v>
      </c>
      <c r="J102" s="9">
        <v>830</v>
      </c>
      <c r="L102" s="36"/>
      <c r="M102" s="36"/>
      <c r="N102" s="36"/>
      <c r="O102" s="36"/>
      <c r="P102" s="36"/>
      <c r="Q102" s="36"/>
      <c r="R102" s="36"/>
      <c r="S102" s="36"/>
      <c r="T102" s="36"/>
      <c r="U102" s="36"/>
      <c r="V102" s="36"/>
    </row>
    <row r="103" spans="1:22" x14ac:dyDescent="0.2">
      <c r="A103" s="6">
        <v>99</v>
      </c>
      <c r="B103" s="6">
        <v>100</v>
      </c>
      <c r="C103" s="6" t="s">
        <v>126</v>
      </c>
      <c r="D103" s="6" t="s">
        <v>45</v>
      </c>
      <c r="E103" s="5">
        <v>810</v>
      </c>
      <c r="F103" s="5">
        <v>800</v>
      </c>
      <c r="G103" s="5">
        <v>3858</v>
      </c>
      <c r="H103" s="57">
        <v>0.2099533437013997</v>
      </c>
      <c r="I103" s="9">
        <v>830</v>
      </c>
      <c r="J103" s="9">
        <v>860</v>
      </c>
      <c r="L103" s="36"/>
      <c r="M103" s="36"/>
      <c r="N103" s="36"/>
      <c r="O103" s="36"/>
      <c r="P103" s="36"/>
      <c r="Q103" s="36"/>
      <c r="R103" s="36"/>
      <c r="S103" s="36"/>
      <c r="T103" s="36"/>
      <c r="U103" s="36"/>
      <c r="V103" s="36"/>
    </row>
    <row r="104" spans="1:22" x14ac:dyDescent="0.2">
      <c r="A104" s="5">
        <v>100</v>
      </c>
      <c r="B104" s="5">
        <v>110</v>
      </c>
      <c r="C104" s="6" t="s">
        <v>250</v>
      </c>
      <c r="D104" s="6" t="s">
        <v>111</v>
      </c>
      <c r="E104" s="5">
        <v>810</v>
      </c>
      <c r="F104" s="5">
        <v>740</v>
      </c>
      <c r="G104" s="5">
        <v>1783</v>
      </c>
      <c r="H104" s="57">
        <v>0.45429052159282107</v>
      </c>
      <c r="I104" s="9">
        <v>730</v>
      </c>
      <c r="J104" s="9">
        <v>660</v>
      </c>
      <c r="L104" s="36"/>
      <c r="M104" s="36"/>
      <c r="O104" s="36"/>
      <c r="P104" s="36"/>
      <c r="Q104" s="36"/>
      <c r="R104" s="36"/>
      <c r="S104" s="36"/>
      <c r="T104" s="36"/>
      <c r="U104" s="36"/>
      <c r="V104" s="36"/>
    </row>
    <row r="105" spans="1:22" x14ac:dyDescent="0.2">
      <c r="A105" s="40" t="s">
        <v>512</v>
      </c>
    </row>
    <row r="106" spans="1:22" x14ac:dyDescent="0.2">
      <c r="A106" s="43" t="s">
        <v>133</v>
      </c>
      <c r="B106" s="103" t="s">
        <v>238</v>
      </c>
      <c r="C106" s="103"/>
      <c r="D106" s="103"/>
      <c r="E106" s="103"/>
      <c r="F106" s="103"/>
      <c r="G106" s="103"/>
      <c r="H106" s="104"/>
      <c r="I106" s="104"/>
    </row>
    <row r="107" spans="1:22" x14ac:dyDescent="0.2">
      <c r="A107" s="43" t="s">
        <v>134</v>
      </c>
      <c r="B107" s="103" t="s">
        <v>444</v>
      </c>
      <c r="C107" s="103"/>
      <c r="D107" s="103"/>
      <c r="E107" s="103"/>
      <c r="F107" s="103"/>
      <c r="G107" s="103"/>
      <c r="H107" s="104"/>
      <c r="I107" s="104"/>
    </row>
    <row r="108" spans="1:22" x14ac:dyDescent="0.2">
      <c r="A108" s="43" t="s">
        <v>135</v>
      </c>
      <c r="B108" s="103" t="s">
        <v>215</v>
      </c>
      <c r="C108" s="103"/>
      <c r="D108" s="103"/>
      <c r="E108" s="103"/>
      <c r="F108" s="103"/>
      <c r="G108" s="103"/>
      <c r="H108" s="104"/>
      <c r="I108" s="104"/>
    </row>
    <row r="109" spans="1:22" x14ac:dyDescent="0.2">
      <c r="A109" s="45" t="s">
        <v>136</v>
      </c>
      <c r="B109" s="103" t="s">
        <v>504</v>
      </c>
      <c r="C109" s="103"/>
      <c r="D109" s="103"/>
      <c r="E109" s="103"/>
      <c r="F109" s="103"/>
      <c r="G109" s="103"/>
      <c r="H109" s="104"/>
      <c r="I109" s="104"/>
    </row>
  </sheetData>
  <sortState xmlns:xlrd2="http://schemas.microsoft.com/office/spreadsheetml/2017/richdata2" ref="L2:V104">
    <sortCondition ref="L2:L104"/>
  </sortState>
  <mergeCells count="7">
    <mergeCell ref="B108:I108"/>
    <mergeCell ref="B109:I109"/>
    <mergeCell ref="A1:J1"/>
    <mergeCell ref="A2:J2"/>
    <mergeCell ref="A3:J3"/>
    <mergeCell ref="B106:I106"/>
    <mergeCell ref="B107:I107"/>
  </mergeCells>
  <phoneticPr fontId="4" type="noConversion"/>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
  <dimension ref="A1:U109"/>
  <sheetViews>
    <sheetView topLeftCell="A84" zoomScaleNormal="100" workbookViewId="0">
      <selection activeCell="A105" sqref="A105"/>
    </sheetView>
  </sheetViews>
  <sheetFormatPr baseColWidth="10" defaultColWidth="11"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1" style="1"/>
  </cols>
  <sheetData>
    <row r="1" spans="1:21" ht="16" customHeight="1" x14ac:dyDescent="0.2">
      <c r="A1" s="101" t="s">
        <v>251</v>
      </c>
      <c r="B1" s="101"/>
      <c r="C1" s="101"/>
      <c r="D1" s="101"/>
      <c r="E1" s="101"/>
      <c r="F1" s="101"/>
      <c r="G1" s="101"/>
      <c r="H1" s="101"/>
      <c r="I1" s="101"/>
      <c r="J1" s="101"/>
    </row>
    <row r="2" spans="1:21" ht="17" customHeight="1" x14ac:dyDescent="0.2">
      <c r="A2" s="106" t="s">
        <v>498</v>
      </c>
      <c r="B2" s="106"/>
      <c r="C2" s="106"/>
      <c r="D2" s="106"/>
      <c r="E2" s="106"/>
      <c r="F2" s="106"/>
      <c r="G2" s="106"/>
      <c r="H2" s="106"/>
      <c r="I2" s="106"/>
      <c r="J2" s="106"/>
    </row>
    <row r="3" spans="1:21" ht="16" customHeight="1" x14ac:dyDescent="0.2">
      <c r="A3" s="107" t="s">
        <v>363</v>
      </c>
      <c r="B3" s="107"/>
      <c r="C3" s="107"/>
      <c r="D3" s="107"/>
      <c r="E3" s="107"/>
      <c r="F3" s="107"/>
      <c r="G3" s="107"/>
      <c r="H3" s="107"/>
      <c r="I3" s="107"/>
      <c r="J3" s="107"/>
    </row>
    <row r="4" spans="1:21" s="4" customFormat="1" ht="51" x14ac:dyDescent="0.2">
      <c r="A4" s="59" t="s">
        <v>252</v>
      </c>
      <c r="B4" s="60" t="s">
        <v>253</v>
      </c>
      <c r="C4" s="59" t="s">
        <v>3</v>
      </c>
      <c r="D4" s="60" t="s">
        <v>157</v>
      </c>
      <c r="E4" s="60" t="s">
        <v>440</v>
      </c>
      <c r="F4" s="60" t="s">
        <v>445</v>
      </c>
      <c r="G4" s="60" t="s">
        <v>446</v>
      </c>
      <c r="H4" s="60" t="s">
        <v>447</v>
      </c>
      <c r="I4" s="59" t="s">
        <v>443</v>
      </c>
      <c r="J4" s="59" t="s">
        <v>448</v>
      </c>
      <c r="K4" s="30"/>
      <c r="L4" s="30"/>
      <c r="M4" s="30"/>
      <c r="N4" s="30"/>
      <c r="O4" s="30"/>
      <c r="P4" s="30"/>
      <c r="Q4" s="30"/>
      <c r="R4" s="30"/>
      <c r="S4" s="30"/>
      <c r="T4" s="30"/>
      <c r="U4" s="30"/>
    </row>
    <row r="5" spans="1:21" x14ac:dyDescent="0.2">
      <c r="A5" s="6">
        <v>1</v>
      </c>
      <c r="B5" s="6">
        <v>1</v>
      </c>
      <c r="C5" s="6" t="s">
        <v>5</v>
      </c>
      <c r="D5" s="6" t="s">
        <v>6</v>
      </c>
      <c r="E5" s="5">
        <v>36000</v>
      </c>
      <c r="F5" s="9">
        <v>36270</v>
      </c>
      <c r="G5" s="9">
        <v>47182</v>
      </c>
      <c r="H5" s="57">
        <v>0.76300284006612695</v>
      </c>
      <c r="I5" s="9">
        <v>47760</v>
      </c>
      <c r="J5" s="9">
        <v>49120</v>
      </c>
      <c r="K5" s="36"/>
      <c r="L5" s="36"/>
      <c r="M5" s="36"/>
      <c r="N5" s="36"/>
      <c r="O5" s="36"/>
      <c r="P5" s="36"/>
      <c r="Q5" s="36"/>
      <c r="R5" s="36"/>
      <c r="S5" s="36"/>
      <c r="T5" s="36"/>
      <c r="U5" s="36"/>
    </row>
    <row r="6" spans="1:21" x14ac:dyDescent="0.2">
      <c r="A6" s="6">
        <v>2</v>
      </c>
      <c r="B6" s="6">
        <v>2</v>
      </c>
      <c r="C6" s="6" t="s">
        <v>10</v>
      </c>
      <c r="D6" s="6" t="s">
        <v>6</v>
      </c>
      <c r="E6" s="5">
        <v>30600</v>
      </c>
      <c r="F6" s="9">
        <v>30300</v>
      </c>
      <c r="G6" s="9">
        <v>81698</v>
      </c>
      <c r="H6" s="57">
        <v>0.37455017258684425</v>
      </c>
      <c r="I6" s="9">
        <v>40600</v>
      </c>
      <c r="J6" s="9">
        <v>41030</v>
      </c>
      <c r="K6" s="36"/>
      <c r="L6" s="36"/>
      <c r="M6" s="36"/>
      <c r="N6" s="36"/>
      <c r="O6" s="36"/>
      <c r="P6" s="36"/>
      <c r="Q6" s="36"/>
      <c r="R6" s="36"/>
      <c r="S6" s="36"/>
      <c r="T6" s="36"/>
      <c r="U6" s="36"/>
    </row>
    <row r="7" spans="1:21" x14ac:dyDescent="0.2">
      <c r="A7" s="6">
        <v>3</v>
      </c>
      <c r="B7" s="6">
        <v>3</v>
      </c>
      <c r="C7" s="6" t="s">
        <v>12</v>
      </c>
      <c r="D7" s="6" t="s">
        <v>13</v>
      </c>
      <c r="E7" s="5">
        <v>27180</v>
      </c>
      <c r="F7" s="9">
        <v>29470</v>
      </c>
      <c r="G7" s="9">
        <v>28458</v>
      </c>
      <c r="H7" s="57">
        <v>0.95509171410499683</v>
      </c>
      <c r="I7" s="9">
        <v>28840</v>
      </c>
      <c r="J7" s="9">
        <v>31630</v>
      </c>
      <c r="K7" s="36"/>
      <c r="L7" s="36"/>
      <c r="M7" s="36"/>
      <c r="N7" s="36"/>
      <c r="O7" s="36"/>
      <c r="P7" s="36"/>
      <c r="Q7" s="36"/>
      <c r="R7" s="36"/>
      <c r="S7" s="36"/>
      <c r="T7" s="36"/>
      <c r="U7" s="36"/>
    </row>
    <row r="8" spans="1:21" x14ac:dyDescent="0.2">
      <c r="A8" s="6">
        <v>4</v>
      </c>
      <c r="B8" s="6">
        <v>5</v>
      </c>
      <c r="C8" s="6" t="s">
        <v>172</v>
      </c>
      <c r="D8" s="6" t="s">
        <v>6</v>
      </c>
      <c r="E8" s="5">
        <v>22500</v>
      </c>
      <c r="F8" s="9">
        <v>22900</v>
      </c>
      <c r="G8" s="9">
        <v>24414</v>
      </c>
      <c r="H8" s="57">
        <v>0.92160235930203982</v>
      </c>
      <c r="I8" s="9">
        <v>29850</v>
      </c>
      <c r="J8" s="9">
        <v>31010</v>
      </c>
      <c r="K8" s="36"/>
      <c r="L8" s="36"/>
      <c r="M8" s="36"/>
      <c r="N8" s="36"/>
      <c r="O8" s="36"/>
      <c r="P8" s="36"/>
      <c r="Q8" s="36"/>
      <c r="R8" s="36"/>
      <c r="S8" s="36"/>
      <c r="T8" s="36"/>
      <c r="U8" s="36"/>
    </row>
    <row r="9" spans="1:21" x14ac:dyDescent="0.2">
      <c r="A9" s="6">
        <v>5</v>
      </c>
      <c r="B9" s="6">
        <v>4</v>
      </c>
      <c r="C9" s="6" t="s">
        <v>11</v>
      </c>
      <c r="D9" s="6" t="s">
        <v>6</v>
      </c>
      <c r="E9" s="5">
        <v>20940</v>
      </c>
      <c r="F9" s="9">
        <v>23330</v>
      </c>
      <c r="G9" s="9">
        <v>31513</v>
      </c>
      <c r="H9" s="57">
        <v>0.66448767175451406</v>
      </c>
      <c r="I9" s="9">
        <v>27780</v>
      </c>
      <c r="J9" s="9">
        <v>31590</v>
      </c>
      <c r="K9" s="36"/>
      <c r="L9" s="36"/>
      <c r="M9" s="36"/>
      <c r="N9" s="36"/>
      <c r="O9" s="36"/>
      <c r="P9" s="36"/>
      <c r="Q9" s="36"/>
      <c r="R9" s="36"/>
      <c r="S9" s="36"/>
      <c r="T9" s="36"/>
      <c r="U9" s="36"/>
    </row>
    <row r="10" spans="1:21" x14ac:dyDescent="0.2">
      <c r="A10" s="6">
        <v>6</v>
      </c>
      <c r="B10" s="6">
        <v>6</v>
      </c>
      <c r="C10" s="6" t="s">
        <v>9</v>
      </c>
      <c r="D10" s="6" t="s">
        <v>6</v>
      </c>
      <c r="E10" s="5">
        <v>19400</v>
      </c>
      <c r="F10" s="9">
        <v>20340</v>
      </c>
      <c r="G10" s="9">
        <v>25218</v>
      </c>
      <c r="H10" s="57">
        <v>0.76929177571575857</v>
      </c>
      <c r="I10" s="9">
        <v>25740</v>
      </c>
      <c r="J10" s="9">
        <v>27540</v>
      </c>
      <c r="K10" s="36"/>
      <c r="L10" s="36"/>
      <c r="M10" s="36"/>
      <c r="N10" s="36"/>
      <c r="O10" s="36"/>
      <c r="P10" s="36"/>
      <c r="Q10" s="36"/>
      <c r="R10" s="36"/>
      <c r="S10" s="36"/>
      <c r="T10" s="36"/>
      <c r="U10" s="36"/>
    </row>
    <row r="11" spans="1:21" x14ac:dyDescent="0.2">
      <c r="A11" s="6">
        <v>7</v>
      </c>
      <c r="B11" s="6">
        <v>7</v>
      </c>
      <c r="C11" s="6" t="s">
        <v>242</v>
      </c>
      <c r="D11" s="37" t="s">
        <v>28</v>
      </c>
      <c r="E11" s="5">
        <v>15400</v>
      </c>
      <c r="F11" s="9">
        <v>16400</v>
      </c>
      <c r="G11" s="9">
        <v>72596</v>
      </c>
      <c r="H11" s="57">
        <v>0.21213289988429115</v>
      </c>
      <c r="I11" s="9">
        <v>15910</v>
      </c>
      <c r="J11" s="9">
        <v>15970</v>
      </c>
      <c r="K11" s="36"/>
      <c r="L11" s="36"/>
      <c r="M11" s="36"/>
      <c r="N11" s="36"/>
      <c r="O11" s="36"/>
      <c r="P11" s="36"/>
      <c r="Q11" s="36"/>
      <c r="R11" s="36"/>
      <c r="S11" s="36"/>
      <c r="T11" s="36"/>
      <c r="U11" s="36"/>
    </row>
    <row r="12" spans="1:21" x14ac:dyDescent="0.2">
      <c r="A12" s="6">
        <v>8</v>
      </c>
      <c r="B12" s="6">
        <v>8</v>
      </c>
      <c r="C12" s="6" t="s">
        <v>210</v>
      </c>
      <c r="D12" s="6" t="s">
        <v>25</v>
      </c>
      <c r="E12" s="5">
        <v>12530</v>
      </c>
      <c r="F12" s="9">
        <v>14560</v>
      </c>
      <c r="G12" s="9">
        <v>22131</v>
      </c>
      <c r="H12" s="57">
        <v>0.56617414486466944</v>
      </c>
      <c r="I12" s="9">
        <v>12840</v>
      </c>
      <c r="J12" s="9">
        <v>14210</v>
      </c>
      <c r="K12" s="36"/>
      <c r="L12" s="36"/>
      <c r="M12" s="36"/>
      <c r="N12" s="36"/>
      <c r="O12" s="36"/>
      <c r="P12" s="36"/>
      <c r="Q12" s="36"/>
      <c r="R12" s="36"/>
      <c r="S12" s="36"/>
      <c r="T12" s="36"/>
      <c r="U12" s="36"/>
    </row>
    <row r="13" spans="1:21" x14ac:dyDescent="0.2">
      <c r="A13" s="6">
        <v>9</v>
      </c>
      <c r="B13" s="6">
        <v>10</v>
      </c>
      <c r="C13" s="6" t="s">
        <v>173</v>
      </c>
      <c r="D13" s="6" t="s">
        <v>6</v>
      </c>
      <c r="E13" s="5">
        <v>12120</v>
      </c>
      <c r="F13" s="9">
        <v>11150</v>
      </c>
      <c r="G13" s="9">
        <v>57708</v>
      </c>
      <c r="H13" s="57">
        <v>0.21002287377833229</v>
      </c>
      <c r="I13" s="9">
        <v>16080</v>
      </c>
      <c r="J13" s="9">
        <v>15100</v>
      </c>
      <c r="K13" s="36"/>
      <c r="L13" s="36"/>
      <c r="M13" s="36"/>
      <c r="N13" s="36"/>
      <c r="O13" s="36"/>
      <c r="P13" s="36"/>
      <c r="Q13" s="36"/>
      <c r="R13" s="36"/>
      <c r="S13" s="36"/>
      <c r="T13" s="36"/>
      <c r="U13" s="36"/>
    </row>
    <row r="14" spans="1:21" x14ac:dyDescent="0.2">
      <c r="A14" s="6">
        <v>10</v>
      </c>
      <c r="B14" s="6">
        <v>9</v>
      </c>
      <c r="C14" s="6" t="s">
        <v>211</v>
      </c>
      <c r="D14" s="6" t="s">
        <v>6</v>
      </c>
      <c r="E14" s="5">
        <v>10840</v>
      </c>
      <c r="F14" s="9">
        <v>12520</v>
      </c>
      <c r="G14" s="9">
        <v>13146</v>
      </c>
      <c r="H14" s="57">
        <v>0.82458542522440281</v>
      </c>
      <c r="I14" s="9">
        <v>14380</v>
      </c>
      <c r="J14" s="9">
        <v>16950</v>
      </c>
      <c r="K14" s="36"/>
      <c r="L14" s="36"/>
      <c r="M14" s="36"/>
      <c r="N14" s="36"/>
      <c r="O14" s="36"/>
      <c r="P14" s="36"/>
      <c r="Q14" s="36"/>
      <c r="R14" s="36"/>
      <c r="S14" s="36"/>
      <c r="T14" s="36"/>
      <c r="U14" s="36"/>
    </row>
    <row r="15" spans="1:21" x14ac:dyDescent="0.2">
      <c r="A15" s="17">
        <v>11</v>
      </c>
      <c r="B15" s="50">
        <v>11</v>
      </c>
      <c r="C15" s="6" t="s">
        <v>31</v>
      </c>
      <c r="D15" s="6" t="s">
        <v>32</v>
      </c>
      <c r="E15" s="5">
        <v>8880</v>
      </c>
      <c r="F15" s="9">
        <v>9480</v>
      </c>
      <c r="G15" s="9">
        <v>18198</v>
      </c>
      <c r="H15" s="57">
        <v>0.48796571051763932</v>
      </c>
      <c r="I15" s="9">
        <v>8860</v>
      </c>
      <c r="J15" s="9">
        <v>8910</v>
      </c>
      <c r="K15" s="36"/>
      <c r="L15" s="36"/>
      <c r="M15" s="36"/>
      <c r="N15" s="36"/>
      <c r="O15" s="36"/>
      <c r="P15" s="36"/>
      <c r="Q15" s="36"/>
      <c r="R15" s="36"/>
      <c r="S15" s="36"/>
      <c r="T15" s="36"/>
      <c r="U15" s="36"/>
    </row>
    <row r="16" spans="1:21" x14ac:dyDescent="0.2">
      <c r="A16" s="6">
        <v>12</v>
      </c>
      <c r="B16" s="6">
        <v>12</v>
      </c>
      <c r="C16" s="6" t="s">
        <v>55</v>
      </c>
      <c r="D16" s="6" t="s">
        <v>6</v>
      </c>
      <c r="E16" s="5">
        <v>7820</v>
      </c>
      <c r="F16" s="9">
        <v>7940</v>
      </c>
      <c r="G16" s="9">
        <v>11173</v>
      </c>
      <c r="H16" s="57">
        <v>0.69990154837554819</v>
      </c>
      <c r="I16" s="9">
        <v>10370</v>
      </c>
      <c r="J16" s="9">
        <v>10750</v>
      </c>
      <c r="K16" s="36"/>
      <c r="L16" s="36"/>
      <c r="M16" s="36"/>
      <c r="N16" s="36"/>
      <c r="O16" s="36"/>
      <c r="P16" s="36"/>
      <c r="Q16" s="36"/>
      <c r="R16" s="36"/>
      <c r="S16" s="36"/>
      <c r="T16" s="36"/>
      <c r="U16" s="36"/>
    </row>
    <row r="17" spans="1:21" x14ac:dyDescent="0.2">
      <c r="A17" s="6">
        <v>13</v>
      </c>
      <c r="B17" s="6">
        <v>13</v>
      </c>
      <c r="C17" s="6" t="s">
        <v>158</v>
      </c>
      <c r="D17" s="6" t="s">
        <v>6</v>
      </c>
      <c r="E17" s="5">
        <v>6440</v>
      </c>
      <c r="F17" s="9">
        <v>6380</v>
      </c>
      <c r="G17" s="9">
        <v>6708</v>
      </c>
      <c r="H17" s="57">
        <v>0.96004770423375074</v>
      </c>
      <c r="I17" s="9">
        <v>8540</v>
      </c>
      <c r="J17" s="9">
        <v>8640</v>
      </c>
      <c r="K17" s="36"/>
      <c r="L17" s="36"/>
      <c r="M17" s="36"/>
      <c r="N17" s="36"/>
      <c r="O17" s="36"/>
      <c r="P17" s="36"/>
      <c r="Q17" s="36"/>
      <c r="R17" s="36"/>
      <c r="S17" s="36"/>
      <c r="T17" s="36"/>
      <c r="U17" s="36"/>
    </row>
    <row r="18" spans="1:21" x14ac:dyDescent="0.2">
      <c r="A18" s="6">
        <v>14</v>
      </c>
      <c r="B18" s="6">
        <v>21</v>
      </c>
      <c r="C18" s="6" t="s">
        <v>159</v>
      </c>
      <c r="D18" s="6" t="s">
        <v>21</v>
      </c>
      <c r="E18" s="5">
        <v>5810</v>
      </c>
      <c r="F18" s="9">
        <v>3990</v>
      </c>
      <c r="G18" s="9">
        <v>6186</v>
      </c>
      <c r="H18" s="57">
        <v>0.93921758810216616</v>
      </c>
      <c r="I18" s="9">
        <v>4420</v>
      </c>
      <c r="J18" s="9">
        <v>3040</v>
      </c>
      <c r="K18" s="36"/>
      <c r="L18" s="36"/>
      <c r="M18" s="36"/>
      <c r="N18" s="36"/>
      <c r="O18" s="36"/>
      <c r="P18" s="36"/>
      <c r="Q18" s="36"/>
      <c r="R18" s="36"/>
      <c r="S18" s="36"/>
      <c r="T18" s="36"/>
      <c r="U18" s="36"/>
    </row>
    <row r="19" spans="1:21" x14ac:dyDescent="0.2">
      <c r="A19" s="17">
        <v>15</v>
      </c>
      <c r="B19" s="50">
        <v>14</v>
      </c>
      <c r="C19" s="6" t="s">
        <v>43</v>
      </c>
      <c r="D19" s="37" t="s">
        <v>6</v>
      </c>
      <c r="E19" s="5">
        <v>5110</v>
      </c>
      <c r="F19" s="38">
        <v>5280</v>
      </c>
      <c r="G19" s="9">
        <v>37665</v>
      </c>
      <c r="H19" s="57">
        <v>0.13566971989911059</v>
      </c>
      <c r="I19" s="9">
        <v>6780</v>
      </c>
      <c r="J19" s="38">
        <v>7150</v>
      </c>
      <c r="K19" s="36"/>
      <c r="L19" s="36"/>
      <c r="M19" s="36"/>
      <c r="N19" s="36"/>
      <c r="O19" s="36"/>
      <c r="P19" s="36"/>
      <c r="Q19" s="36"/>
      <c r="R19" s="36"/>
      <c r="S19" s="36"/>
      <c r="T19" s="36"/>
      <c r="U19" s="36"/>
    </row>
    <row r="20" spans="1:21" x14ac:dyDescent="0.2">
      <c r="A20" s="6">
        <v>16</v>
      </c>
      <c r="B20" s="6">
        <v>16</v>
      </c>
      <c r="C20" s="6" t="s">
        <v>41</v>
      </c>
      <c r="D20" s="6" t="s">
        <v>13</v>
      </c>
      <c r="E20" s="5">
        <v>4990</v>
      </c>
      <c r="F20" s="9">
        <v>4730</v>
      </c>
      <c r="G20" s="9">
        <v>19286</v>
      </c>
      <c r="H20" s="57">
        <v>0.25873690760136886</v>
      </c>
      <c r="I20" s="9">
        <v>5300</v>
      </c>
      <c r="J20" s="9">
        <v>5080</v>
      </c>
      <c r="K20" s="36"/>
      <c r="L20" s="36"/>
      <c r="M20" s="36"/>
      <c r="N20" s="36"/>
      <c r="O20" s="36"/>
      <c r="P20" s="36"/>
      <c r="Q20" s="36"/>
      <c r="R20" s="36"/>
      <c r="S20" s="36"/>
      <c r="T20" s="36"/>
      <c r="U20" s="36"/>
    </row>
    <row r="21" spans="1:21" x14ac:dyDescent="0.2">
      <c r="A21" s="6">
        <v>17</v>
      </c>
      <c r="B21" s="6">
        <v>15</v>
      </c>
      <c r="C21" s="6" t="s">
        <v>220</v>
      </c>
      <c r="D21" s="6" t="s">
        <v>21</v>
      </c>
      <c r="E21" s="5">
        <v>4380</v>
      </c>
      <c r="F21" s="9">
        <v>4850</v>
      </c>
      <c r="G21" s="9">
        <v>5545</v>
      </c>
      <c r="H21" s="57">
        <v>0.7899008115419297</v>
      </c>
      <c r="I21" s="9">
        <v>3330</v>
      </c>
      <c r="J21" s="9">
        <v>3690</v>
      </c>
      <c r="K21" s="36"/>
      <c r="L21" s="36"/>
      <c r="M21" s="36"/>
      <c r="N21" s="36"/>
      <c r="O21" s="36"/>
      <c r="P21" s="36"/>
      <c r="Q21" s="36"/>
      <c r="R21" s="36"/>
      <c r="S21" s="36"/>
      <c r="T21" s="36"/>
      <c r="U21" s="36"/>
    </row>
    <row r="22" spans="1:21" x14ac:dyDescent="0.2">
      <c r="A22" s="6">
        <v>18</v>
      </c>
      <c r="B22" s="6">
        <v>20</v>
      </c>
      <c r="C22" s="6" t="s">
        <v>48</v>
      </c>
      <c r="D22" s="6" t="s">
        <v>6</v>
      </c>
      <c r="E22" s="5">
        <v>4100</v>
      </c>
      <c r="F22" s="9">
        <v>4100</v>
      </c>
      <c r="G22" s="9">
        <v>147359</v>
      </c>
      <c r="H22" s="78">
        <v>2.7823207269321859E-2</v>
      </c>
      <c r="I22" s="9">
        <v>5440</v>
      </c>
      <c r="J22" s="9">
        <v>5550</v>
      </c>
      <c r="K22" s="36"/>
      <c r="L22" s="36"/>
      <c r="M22" s="36"/>
      <c r="N22" s="36"/>
      <c r="O22" s="36"/>
      <c r="P22" s="36"/>
      <c r="Q22" s="36"/>
      <c r="R22" s="36"/>
      <c r="S22" s="36"/>
      <c r="T22" s="36"/>
      <c r="U22" s="36"/>
    </row>
    <row r="23" spans="1:21" x14ac:dyDescent="0.2">
      <c r="A23" s="17">
        <v>19</v>
      </c>
      <c r="B23" s="50">
        <v>17</v>
      </c>
      <c r="C23" s="6" t="s">
        <v>83</v>
      </c>
      <c r="D23" s="6" t="s">
        <v>6</v>
      </c>
      <c r="E23" s="5">
        <v>3950</v>
      </c>
      <c r="F23" s="9">
        <v>4370</v>
      </c>
      <c r="G23" s="9">
        <v>8141</v>
      </c>
      <c r="H23" s="57">
        <v>0.48519837857757031</v>
      </c>
      <c r="I23" s="9">
        <v>5240</v>
      </c>
      <c r="J23" s="9">
        <v>5920</v>
      </c>
      <c r="K23" s="36"/>
      <c r="L23" s="36"/>
      <c r="M23" s="36"/>
      <c r="N23" s="36"/>
      <c r="O23" s="36"/>
      <c r="P23" s="36"/>
      <c r="Q23" s="36"/>
      <c r="R23" s="36"/>
      <c r="S23" s="36"/>
      <c r="T23" s="36"/>
      <c r="U23" s="36"/>
    </row>
    <row r="24" spans="1:21" x14ac:dyDescent="0.2">
      <c r="A24" s="6">
        <v>20</v>
      </c>
      <c r="B24" s="6">
        <v>18</v>
      </c>
      <c r="C24" s="6" t="s">
        <v>254</v>
      </c>
      <c r="D24" s="6" t="s">
        <v>6</v>
      </c>
      <c r="E24" s="5">
        <v>3800</v>
      </c>
      <c r="F24" s="9">
        <v>4150</v>
      </c>
      <c r="G24" s="9">
        <v>5522</v>
      </c>
      <c r="H24" s="57">
        <v>0.68815646504889538</v>
      </c>
      <c r="I24" s="9">
        <v>5040</v>
      </c>
      <c r="J24" s="38">
        <v>5620</v>
      </c>
      <c r="K24" s="36"/>
      <c r="L24" s="36"/>
      <c r="M24" s="36"/>
      <c r="N24" s="36"/>
      <c r="O24" s="36"/>
      <c r="P24" s="36"/>
      <c r="Q24" s="36"/>
      <c r="R24" s="36"/>
      <c r="S24" s="36"/>
      <c r="T24" s="36"/>
      <c r="U24" s="36"/>
    </row>
    <row r="25" spans="1:21" x14ac:dyDescent="0.2">
      <c r="A25" s="17">
        <v>21</v>
      </c>
      <c r="B25" s="50">
        <v>19</v>
      </c>
      <c r="C25" s="6" t="s">
        <v>49</v>
      </c>
      <c r="D25" s="37" t="s">
        <v>28</v>
      </c>
      <c r="E25" s="5">
        <v>3790</v>
      </c>
      <c r="F25" s="9">
        <v>4100</v>
      </c>
      <c r="G25" s="9">
        <v>3856</v>
      </c>
      <c r="H25" s="57">
        <v>0.98288381742738584</v>
      </c>
      <c r="I25" s="9">
        <v>3920</v>
      </c>
      <c r="J25" s="9">
        <v>3990</v>
      </c>
      <c r="K25" s="36"/>
      <c r="L25" s="36"/>
      <c r="M25" s="36"/>
      <c r="N25" s="36"/>
      <c r="O25" s="36"/>
      <c r="P25" s="36"/>
      <c r="Q25" s="36"/>
      <c r="R25" s="36"/>
      <c r="S25" s="36"/>
      <c r="T25" s="36"/>
      <c r="U25" s="36"/>
    </row>
    <row r="26" spans="1:21" x14ac:dyDescent="0.2">
      <c r="A26" s="6">
        <v>22</v>
      </c>
      <c r="B26" s="6">
        <v>22</v>
      </c>
      <c r="C26" s="6" t="s">
        <v>228</v>
      </c>
      <c r="D26" s="6" t="s">
        <v>6</v>
      </c>
      <c r="E26" s="5">
        <v>3690</v>
      </c>
      <c r="F26" s="9">
        <v>3860</v>
      </c>
      <c r="G26" s="9">
        <v>14993</v>
      </c>
      <c r="H26" s="57">
        <v>0.2461148535983459</v>
      </c>
      <c r="I26" s="9">
        <v>4900</v>
      </c>
      <c r="J26" s="9">
        <v>5230</v>
      </c>
      <c r="K26" s="36"/>
      <c r="L26" s="36"/>
      <c r="M26" s="36"/>
      <c r="N26" s="36"/>
      <c r="O26" s="36"/>
      <c r="P26" s="36"/>
      <c r="Q26" s="36"/>
      <c r="R26" s="36"/>
      <c r="S26" s="36"/>
      <c r="T26" s="36"/>
      <c r="U26" s="36"/>
    </row>
    <row r="27" spans="1:21" x14ac:dyDescent="0.2">
      <c r="A27" s="6">
        <v>23</v>
      </c>
      <c r="B27" s="6">
        <v>24</v>
      </c>
      <c r="C27" s="6" t="s">
        <v>204</v>
      </c>
      <c r="D27" s="6" t="s">
        <v>32</v>
      </c>
      <c r="E27" s="5">
        <v>3600</v>
      </c>
      <c r="F27" s="9">
        <v>3610</v>
      </c>
      <c r="G27" s="9">
        <v>3766</v>
      </c>
      <c r="H27" s="57">
        <v>0.95592140201805631</v>
      </c>
      <c r="I27" s="9">
        <v>3590</v>
      </c>
      <c r="J27" s="9">
        <v>3390</v>
      </c>
      <c r="K27" s="36"/>
      <c r="L27" s="36"/>
      <c r="M27" s="36"/>
      <c r="N27" s="36"/>
      <c r="O27" s="36"/>
      <c r="P27" s="36"/>
      <c r="Q27" s="36"/>
      <c r="R27" s="36"/>
      <c r="S27" s="36"/>
      <c r="T27" s="36"/>
      <c r="U27" s="36"/>
    </row>
    <row r="28" spans="1:21" x14ac:dyDescent="0.2">
      <c r="A28" s="17">
        <v>24</v>
      </c>
      <c r="B28" s="50">
        <v>25</v>
      </c>
      <c r="C28" s="6" t="s">
        <v>65</v>
      </c>
      <c r="D28" s="6" t="s">
        <v>6</v>
      </c>
      <c r="E28" s="5">
        <v>3550</v>
      </c>
      <c r="F28" s="38">
        <v>3500</v>
      </c>
      <c r="G28" s="9">
        <v>12237</v>
      </c>
      <c r="H28" s="57">
        <v>0.29010378360709327</v>
      </c>
      <c r="I28" s="9">
        <v>4710</v>
      </c>
      <c r="J28" s="38">
        <v>4740</v>
      </c>
      <c r="K28" s="36"/>
      <c r="L28" s="36"/>
      <c r="M28" s="36"/>
      <c r="N28" s="36"/>
      <c r="O28" s="36"/>
      <c r="P28" s="36"/>
      <c r="Q28" s="36"/>
      <c r="R28" s="36"/>
      <c r="S28" s="36"/>
      <c r="T28" s="36"/>
      <c r="U28" s="36"/>
    </row>
    <row r="29" spans="1:21" x14ac:dyDescent="0.2">
      <c r="A29" s="6">
        <v>25</v>
      </c>
      <c r="B29" s="6">
        <v>38</v>
      </c>
      <c r="C29" s="6" t="s">
        <v>221</v>
      </c>
      <c r="D29" s="6" t="s">
        <v>21</v>
      </c>
      <c r="E29" s="5">
        <v>3520</v>
      </c>
      <c r="F29" s="9">
        <v>2740</v>
      </c>
      <c r="G29" s="9">
        <v>4077</v>
      </c>
      <c r="H29" s="57">
        <v>0.86337993622761833</v>
      </c>
      <c r="I29" s="9">
        <v>2680</v>
      </c>
      <c r="J29" s="9">
        <v>2090</v>
      </c>
      <c r="K29" s="36"/>
      <c r="L29" s="36"/>
      <c r="M29" s="36"/>
      <c r="N29" s="36"/>
      <c r="O29" s="36"/>
      <c r="P29" s="36"/>
      <c r="Q29" s="36"/>
      <c r="R29" s="36"/>
      <c r="S29" s="36"/>
      <c r="T29" s="36"/>
      <c r="U29" s="36"/>
    </row>
    <row r="30" spans="1:21" x14ac:dyDescent="0.2">
      <c r="A30" s="6">
        <v>26</v>
      </c>
      <c r="B30" s="6">
        <v>26</v>
      </c>
      <c r="C30" s="6" t="s">
        <v>182</v>
      </c>
      <c r="D30" s="37" t="s">
        <v>6</v>
      </c>
      <c r="E30" s="5">
        <v>3220</v>
      </c>
      <c r="F30" s="9">
        <v>3400</v>
      </c>
      <c r="G30" s="9">
        <v>5112</v>
      </c>
      <c r="H30" s="57">
        <v>0.62989045383411579</v>
      </c>
      <c r="I30" s="9">
        <v>4270</v>
      </c>
      <c r="J30" s="38">
        <v>4600</v>
      </c>
      <c r="K30" s="36"/>
      <c r="L30" s="36"/>
      <c r="M30" s="36"/>
      <c r="N30" s="36"/>
      <c r="O30" s="36"/>
      <c r="P30" s="36"/>
      <c r="Q30" s="36"/>
      <c r="R30" s="36"/>
      <c r="S30" s="36"/>
      <c r="T30" s="36"/>
      <c r="U30" s="36"/>
    </row>
    <row r="31" spans="1:21" x14ac:dyDescent="0.2">
      <c r="A31" s="17">
        <v>27</v>
      </c>
      <c r="B31" s="50">
        <v>30</v>
      </c>
      <c r="C31" s="6" t="s">
        <v>37</v>
      </c>
      <c r="D31" s="6" t="s">
        <v>6</v>
      </c>
      <c r="E31" s="5">
        <v>3200</v>
      </c>
      <c r="F31" s="9">
        <v>3100</v>
      </c>
      <c r="G31" s="9">
        <v>5758</v>
      </c>
      <c r="H31" s="57">
        <v>0.55574852379298367</v>
      </c>
      <c r="I31" s="9">
        <v>4250</v>
      </c>
      <c r="J31" s="9">
        <v>4200</v>
      </c>
      <c r="K31" s="36"/>
      <c r="L31" s="36"/>
      <c r="M31" s="36"/>
      <c r="N31" s="36"/>
      <c r="O31" s="36"/>
      <c r="P31" s="36"/>
      <c r="Q31" s="36"/>
      <c r="R31" s="36"/>
      <c r="S31" s="36"/>
      <c r="T31" s="36"/>
      <c r="U31" s="36"/>
    </row>
    <row r="32" spans="1:21" x14ac:dyDescent="0.2">
      <c r="A32" s="6">
        <v>28</v>
      </c>
      <c r="B32" s="6">
        <v>27</v>
      </c>
      <c r="C32" s="6" t="s">
        <v>42</v>
      </c>
      <c r="D32" s="6" t="s">
        <v>6</v>
      </c>
      <c r="E32" s="5">
        <v>3180</v>
      </c>
      <c r="F32" s="9">
        <v>3380</v>
      </c>
      <c r="G32" s="9">
        <v>3682</v>
      </c>
      <c r="H32" s="57">
        <v>0.86366105377512226</v>
      </c>
      <c r="I32" s="9">
        <v>4220</v>
      </c>
      <c r="J32" s="9">
        <v>4580</v>
      </c>
      <c r="K32" s="36"/>
      <c r="L32" s="36"/>
      <c r="M32" s="36"/>
      <c r="N32" s="36"/>
      <c r="O32" s="36"/>
      <c r="P32" s="36"/>
      <c r="Q32" s="36"/>
      <c r="R32" s="36"/>
      <c r="S32" s="36"/>
      <c r="T32" s="36"/>
      <c r="U32" s="36"/>
    </row>
    <row r="33" spans="1:21" x14ac:dyDescent="0.2">
      <c r="A33" s="6">
        <v>29</v>
      </c>
      <c r="B33" s="6">
        <v>29</v>
      </c>
      <c r="C33" s="6" t="s">
        <v>58</v>
      </c>
      <c r="D33" s="6" t="s">
        <v>13</v>
      </c>
      <c r="E33" s="5">
        <v>3180</v>
      </c>
      <c r="F33" s="9">
        <v>3220</v>
      </c>
      <c r="G33" s="9">
        <v>5124</v>
      </c>
      <c r="H33" s="57">
        <v>0.62060889929742391</v>
      </c>
      <c r="I33" s="9">
        <v>3370</v>
      </c>
      <c r="J33" s="9">
        <v>3460</v>
      </c>
      <c r="K33" s="36"/>
      <c r="L33" s="36"/>
      <c r="M33" s="36"/>
      <c r="N33" s="36"/>
      <c r="O33" s="36"/>
      <c r="P33" s="36"/>
      <c r="Q33" s="36"/>
      <c r="R33" s="36"/>
      <c r="S33" s="36"/>
      <c r="T33" s="36"/>
      <c r="U33" s="36"/>
    </row>
    <row r="34" spans="1:21" x14ac:dyDescent="0.2">
      <c r="A34" s="6">
        <v>30</v>
      </c>
      <c r="B34" s="6">
        <v>31</v>
      </c>
      <c r="C34" s="6" t="s">
        <v>51</v>
      </c>
      <c r="D34" s="6" t="s">
        <v>32</v>
      </c>
      <c r="E34" s="5">
        <v>3080</v>
      </c>
      <c r="F34" s="9">
        <v>3090</v>
      </c>
      <c r="G34" s="9">
        <v>17429</v>
      </c>
      <c r="H34" s="57">
        <v>0.17671696597624648</v>
      </c>
      <c r="I34" s="9">
        <v>3070</v>
      </c>
      <c r="J34" s="9">
        <v>2910</v>
      </c>
      <c r="K34" s="36"/>
      <c r="L34" s="36"/>
      <c r="M34" s="36"/>
      <c r="N34" s="36"/>
      <c r="O34" s="36"/>
      <c r="P34" s="36"/>
      <c r="Q34" s="36"/>
      <c r="R34" s="36"/>
      <c r="S34" s="36"/>
      <c r="T34" s="36"/>
      <c r="U34" s="36"/>
    </row>
    <row r="35" spans="1:21" x14ac:dyDescent="0.2">
      <c r="A35" s="6">
        <v>31</v>
      </c>
      <c r="B35" s="6">
        <v>23</v>
      </c>
      <c r="C35" s="6" t="s">
        <v>62</v>
      </c>
      <c r="D35" s="6" t="s">
        <v>63</v>
      </c>
      <c r="E35" s="5">
        <v>3010</v>
      </c>
      <c r="F35" s="9">
        <v>3620</v>
      </c>
      <c r="G35" s="9">
        <v>35315</v>
      </c>
      <c r="H35" s="78">
        <v>8.523290386521308E-2</v>
      </c>
      <c r="I35" s="9">
        <v>1910</v>
      </c>
      <c r="J35" s="38">
        <v>2300</v>
      </c>
      <c r="K35" s="36"/>
      <c r="L35" s="36"/>
      <c r="M35" s="36"/>
      <c r="N35" s="36"/>
      <c r="O35" s="36"/>
      <c r="P35" s="36"/>
      <c r="Q35" s="36"/>
      <c r="R35" s="36"/>
      <c r="S35" s="36"/>
      <c r="T35" s="36"/>
      <c r="U35" s="36"/>
    </row>
    <row r="36" spans="1:21" x14ac:dyDescent="0.2">
      <c r="A36" s="6">
        <v>32</v>
      </c>
      <c r="B36" s="6">
        <v>33</v>
      </c>
      <c r="C36" s="6" t="s">
        <v>44</v>
      </c>
      <c r="D36" s="6" t="s">
        <v>45</v>
      </c>
      <c r="E36" s="5">
        <v>3000</v>
      </c>
      <c r="F36" s="9">
        <v>2980</v>
      </c>
      <c r="G36" s="9">
        <v>6046</v>
      </c>
      <c r="H36" s="57">
        <v>0.4961958319550116</v>
      </c>
      <c r="I36" s="9">
        <v>3210</v>
      </c>
      <c r="J36" s="9">
        <v>3000</v>
      </c>
      <c r="K36" s="36"/>
      <c r="L36" s="36"/>
      <c r="M36" s="36"/>
      <c r="N36" s="36"/>
      <c r="O36" s="36"/>
      <c r="P36" s="36"/>
      <c r="Q36" s="36"/>
      <c r="R36" s="36"/>
      <c r="S36" s="36"/>
      <c r="T36" s="36"/>
      <c r="U36" s="36"/>
    </row>
    <row r="37" spans="1:21" x14ac:dyDescent="0.2">
      <c r="A37" s="6">
        <v>33</v>
      </c>
      <c r="B37" s="6">
        <v>39</v>
      </c>
      <c r="C37" s="6" t="s">
        <v>164</v>
      </c>
      <c r="D37" s="6" t="s">
        <v>6</v>
      </c>
      <c r="E37" s="5">
        <v>3000</v>
      </c>
      <c r="F37" s="9">
        <v>2690</v>
      </c>
      <c r="G37" s="9">
        <v>4044</v>
      </c>
      <c r="H37" s="57">
        <v>0.74183976261127593</v>
      </c>
      <c r="I37" s="9">
        <v>3980</v>
      </c>
      <c r="J37" s="9">
        <v>3640</v>
      </c>
      <c r="K37" s="36"/>
      <c r="L37" s="36"/>
      <c r="M37" s="36"/>
      <c r="N37" s="36"/>
      <c r="O37" s="36"/>
      <c r="P37" s="36"/>
      <c r="Q37" s="36"/>
      <c r="R37" s="36"/>
      <c r="S37" s="36"/>
      <c r="T37" s="36"/>
      <c r="U37" s="36"/>
    </row>
    <row r="38" spans="1:21" x14ac:dyDescent="0.2">
      <c r="A38" s="6">
        <v>34</v>
      </c>
      <c r="B38" s="6">
        <v>32</v>
      </c>
      <c r="C38" s="6" t="s">
        <v>56</v>
      </c>
      <c r="D38" s="6" t="s">
        <v>57</v>
      </c>
      <c r="E38" s="5">
        <v>2910</v>
      </c>
      <c r="F38" s="9">
        <v>3080</v>
      </c>
      <c r="G38" s="9">
        <v>3544</v>
      </c>
      <c r="H38" s="57">
        <v>0.82110609480812646</v>
      </c>
      <c r="I38" s="9">
        <v>2340</v>
      </c>
      <c r="J38" s="9">
        <v>2400</v>
      </c>
      <c r="K38" s="36"/>
      <c r="L38" s="36"/>
      <c r="M38" s="36"/>
      <c r="N38" s="36"/>
      <c r="O38" s="36"/>
      <c r="P38" s="36"/>
      <c r="Q38" s="36"/>
      <c r="R38" s="36"/>
      <c r="S38" s="36"/>
      <c r="T38" s="36"/>
      <c r="U38" s="36"/>
    </row>
    <row r="39" spans="1:21" x14ac:dyDescent="0.2">
      <c r="A39" s="6">
        <v>35</v>
      </c>
      <c r="B39" s="6">
        <v>41</v>
      </c>
      <c r="C39" s="6" t="s">
        <v>243</v>
      </c>
      <c r="D39" s="6" t="s">
        <v>6</v>
      </c>
      <c r="E39" s="5">
        <v>2850</v>
      </c>
      <c r="F39" s="9">
        <v>2670</v>
      </c>
      <c r="G39" s="9">
        <v>10973</v>
      </c>
      <c r="H39" s="57">
        <v>0.25972842431422583</v>
      </c>
      <c r="I39" s="9">
        <v>3780</v>
      </c>
      <c r="J39" s="9">
        <v>3620</v>
      </c>
      <c r="K39" s="36"/>
      <c r="L39" s="36"/>
      <c r="M39" s="36"/>
      <c r="N39" s="36"/>
      <c r="O39" s="36"/>
      <c r="P39" s="36"/>
      <c r="Q39" s="36"/>
      <c r="R39" s="36"/>
      <c r="S39" s="36"/>
      <c r="T39" s="36"/>
      <c r="U39" s="36"/>
    </row>
    <row r="40" spans="1:21" x14ac:dyDescent="0.2">
      <c r="A40" s="6">
        <v>36</v>
      </c>
      <c r="B40" s="6">
        <v>40</v>
      </c>
      <c r="C40" s="6" t="s">
        <v>39</v>
      </c>
      <c r="D40" s="6" t="s">
        <v>40</v>
      </c>
      <c r="E40" s="5">
        <v>2750</v>
      </c>
      <c r="F40" s="9">
        <v>2680</v>
      </c>
      <c r="G40" s="9">
        <v>2892</v>
      </c>
      <c r="H40" s="57">
        <v>0.95089903181189483</v>
      </c>
      <c r="I40" s="9">
        <v>3250</v>
      </c>
      <c r="J40" s="9">
        <v>2990</v>
      </c>
      <c r="K40" s="36"/>
      <c r="L40" s="36"/>
      <c r="M40" s="36"/>
      <c r="N40" s="36"/>
      <c r="O40" s="36"/>
      <c r="P40" s="36"/>
      <c r="Q40" s="36"/>
      <c r="R40" s="36"/>
      <c r="S40" s="36"/>
      <c r="T40" s="36"/>
      <c r="U40" s="36"/>
    </row>
    <row r="41" spans="1:21" x14ac:dyDescent="0.2">
      <c r="A41" s="6">
        <v>37</v>
      </c>
      <c r="B41" s="6">
        <v>35</v>
      </c>
      <c r="C41" s="6" t="s">
        <v>183</v>
      </c>
      <c r="D41" s="6" t="s">
        <v>6</v>
      </c>
      <c r="E41" s="5">
        <v>2590</v>
      </c>
      <c r="F41" s="9">
        <v>2810</v>
      </c>
      <c r="G41" s="9">
        <v>4726</v>
      </c>
      <c r="H41" s="57">
        <v>0.54803216250528985</v>
      </c>
      <c r="I41" s="9">
        <v>3440</v>
      </c>
      <c r="J41" s="9">
        <v>3810</v>
      </c>
      <c r="K41" s="36"/>
      <c r="L41" s="36"/>
      <c r="M41" s="36"/>
      <c r="N41" s="36"/>
      <c r="O41" s="36"/>
      <c r="P41" s="36"/>
      <c r="Q41" s="36"/>
      <c r="R41" s="36"/>
      <c r="S41" s="36"/>
      <c r="T41" s="36"/>
      <c r="U41" s="36"/>
    </row>
    <row r="42" spans="1:21" x14ac:dyDescent="0.2">
      <c r="A42" s="6">
        <v>38</v>
      </c>
      <c r="B42" s="6">
        <v>44</v>
      </c>
      <c r="C42" s="6" t="s">
        <v>52</v>
      </c>
      <c r="D42" s="6" t="s">
        <v>40</v>
      </c>
      <c r="E42" s="5">
        <v>2540</v>
      </c>
      <c r="F42" s="9">
        <v>2500</v>
      </c>
      <c r="G42" s="9">
        <v>3338</v>
      </c>
      <c r="H42" s="57">
        <v>0.76093469143199521</v>
      </c>
      <c r="I42" s="9">
        <v>3000</v>
      </c>
      <c r="J42" s="9">
        <v>2790</v>
      </c>
      <c r="K42" s="36"/>
      <c r="L42" s="36"/>
      <c r="M42" s="36"/>
      <c r="N42" s="36"/>
      <c r="O42" s="36"/>
      <c r="P42" s="36"/>
      <c r="Q42" s="36"/>
      <c r="R42" s="36"/>
      <c r="S42" s="36"/>
      <c r="T42" s="36"/>
      <c r="U42" s="36"/>
    </row>
    <row r="43" spans="1:21" x14ac:dyDescent="0.2">
      <c r="A43" s="6">
        <v>39</v>
      </c>
      <c r="B43" s="6">
        <v>34</v>
      </c>
      <c r="C43" s="6" t="s">
        <v>212</v>
      </c>
      <c r="D43" s="6" t="s">
        <v>6</v>
      </c>
      <c r="E43" s="5">
        <v>2500</v>
      </c>
      <c r="F43" s="9">
        <v>2930</v>
      </c>
      <c r="G43" s="9">
        <v>120357</v>
      </c>
      <c r="H43" s="78">
        <v>2.0771538007760246E-2</v>
      </c>
      <c r="I43" s="9">
        <v>3320</v>
      </c>
      <c r="J43" s="9">
        <v>3970</v>
      </c>
      <c r="K43" s="36"/>
      <c r="L43" s="36"/>
      <c r="M43" s="36"/>
      <c r="N43" s="36"/>
      <c r="O43" s="36"/>
      <c r="P43" s="36"/>
      <c r="Q43" s="36"/>
      <c r="R43" s="36"/>
      <c r="S43" s="36"/>
      <c r="T43" s="36"/>
      <c r="U43" s="36"/>
    </row>
    <row r="44" spans="1:21" x14ac:dyDescent="0.2">
      <c r="A44" s="17">
        <v>40</v>
      </c>
      <c r="B44" s="50">
        <v>37</v>
      </c>
      <c r="C44" s="6" t="s">
        <v>79</v>
      </c>
      <c r="D44" s="6" t="s">
        <v>6</v>
      </c>
      <c r="E44" s="5">
        <v>2470</v>
      </c>
      <c r="F44" s="9">
        <v>2770</v>
      </c>
      <c r="G44" s="9">
        <v>2582</v>
      </c>
      <c r="H44" s="57">
        <v>0.95662277304415178</v>
      </c>
      <c r="I44" s="9">
        <v>3280</v>
      </c>
      <c r="J44" s="9">
        <v>3750</v>
      </c>
      <c r="K44" s="36"/>
      <c r="L44" s="36"/>
      <c r="M44" s="36"/>
      <c r="N44" s="36"/>
      <c r="O44" s="36"/>
      <c r="P44" s="36"/>
      <c r="Q44" s="36"/>
      <c r="R44" s="36"/>
      <c r="S44" s="36"/>
      <c r="T44" s="36"/>
      <c r="U44" s="36"/>
    </row>
    <row r="45" spans="1:21" x14ac:dyDescent="0.2">
      <c r="A45" s="6">
        <v>41</v>
      </c>
      <c r="B45" s="6">
        <v>65</v>
      </c>
      <c r="C45" s="6" t="s">
        <v>227</v>
      </c>
      <c r="D45" s="6" t="s">
        <v>21</v>
      </c>
      <c r="E45" s="5">
        <v>2460</v>
      </c>
      <c r="F45" s="9">
        <v>1330</v>
      </c>
      <c r="G45" s="9">
        <v>4092</v>
      </c>
      <c r="H45" s="57">
        <v>0.60117302052785926</v>
      </c>
      <c r="I45" s="9">
        <v>1870</v>
      </c>
      <c r="J45" s="9">
        <v>1010</v>
      </c>
      <c r="K45" s="36"/>
      <c r="L45" s="36"/>
      <c r="M45" s="36"/>
      <c r="N45" s="36"/>
      <c r="O45" s="36"/>
      <c r="P45" s="36"/>
      <c r="Q45" s="36"/>
      <c r="R45" s="36"/>
      <c r="S45" s="36"/>
      <c r="T45" s="36"/>
      <c r="U45" s="36"/>
    </row>
    <row r="46" spans="1:21" x14ac:dyDescent="0.2">
      <c r="A46" s="6">
        <v>42</v>
      </c>
      <c r="B46" s="6">
        <v>36</v>
      </c>
      <c r="C46" s="6" t="s">
        <v>59</v>
      </c>
      <c r="D46" s="6" t="s">
        <v>60</v>
      </c>
      <c r="E46" s="5">
        <v>2430</v>
      </c>
      <c r="F46" s="9">
        <v>2790</v>
      </c>
      <c r="G46" s="9">
        <v>2680</v>
      </c>
      <c r="H46" s="57">
        <v>0.90671641791044777</v>
      </c>
      <c r="I46" s="9">
        <v>2860</v>
      </c>
      <c r="J46" s="9">
        <v>3130</v>
      </c>
      <c r="K46" s="36"/>
      <c r="L46" s="36"/>
      <c r="M46" s="36"/>
      <c r="N46" s="36"/>
      <c r="O46" s="36"/>
      <c r="P46" s="36"/>
      <c r="Q46" s="36"/>
      <c r="R46" s="36"/>
      <c r="S46" s="36"/>
      <c r="T46" s="36"/>
      <c r="U46" s="36"/>
    </row>
    <row r="47" spans="1:21" x14ac:dyDescent="0.2">
      <c r="A47" s="6">
        <v>43</v>
      </c>
      <c r="B47" s="6">
        <v>49</v>
      </c>
      <c r="C47" s="6" t="s">
        <v>92</v>
      </c>
      <c r="D47" s="6" t="s">
        <v>63</v>
      </c>
      <c r="E47" s="5">
        <v>2430</v>
      </c>
      <c r="F47" s="9">
        <v>2250</v>
      </c>
      <c r="G47" s="9">
        <v>16153</v>
      </c>
      <c r="H47" s="57">
        <v>0.1504364514331703</v>
      </c>
      <c r="I47" s="9">
        <v>1540</v>
      </c>
      <c r="J47" s="9">
        <v>1430</v>
      </c>
      <c r="K47" s="36"/>
      <c r="L47" s="36"/>
      <c r="M47" s="36"/>
      <c r="N47" s="36"/>
      <c r="O47" s="36"/>
      <c r="P47" s="36"/>
      <c r="Q47" s="36"/>
      <c r="R47" s="36"/>
      <c r="S47" s="36"/>
      <c r="T47" s="36"/>
      <c r="U47" s="36"/>
    </row>
    <row r="48" spans="1:21" x14ac:dyDescent="0.2">
      <c r="A48" s="6">
        <v>44</v>
      </c>
      <c r="B48" s="6">
        <v>100</v>
      </c>
      <c r="C48" s="6" t="s">
        <v>116</v>
      </c>
      <c r="D48" s="6" t="s">
        <v>6</v>
      </c>
      <c r="E48" s="5">
        <v>2390</v>
      </c>
      <c r="F48" s="9">
        <v>780</v>
      </c>
      <c r="G48" s="9" t="s">
        <v>72</v>
      </c>
      <c r="H48" s="57" t="s">
        <v>72</v>
      </c>
      <c r="I48" s="9">
        <v>3170</v>
      </c>
      <c r="J48" s="9">
        <v>1060</v>
      </c>
      <c r="K48" s="36"/>
      <c r="L48" s="36"/>
      <c r="M48" s="36"/>
      <c r="N48" s="36"/>
      <c r="O48" s="36"/>
      <c r="P48" s="36"/>
      <c r="Q48" s="36"/>
      <c r="R48" s="36"/>
      <c r="S48" s="36"/>
      <c r="T48" s="36"/>
      <c r="U48" s="36"/>
    </row>
    <row r="49" spans="1:21" x14ac:dyDescent="0.2">
      <c r="A49" s="17">
        <v>45</v>
      </c>
      <c r="B49" s="50">
        <v>46</v>
      </c>
      <c r="C49" s="6" t="s">
        <v>71</v>
      </c>
      <c r="D49" s="6" t="s">
        <v>6</v>
      </c>
      <c r="E49" s="5">
        <v>2340</v>
      </c>
      <c r="F49" s="38">
        <v>2330</v>
      </c>
      <c r="G49" s="9">
        <v>37900</v>
      </c>
      <c r="H49" s="78">
        <v>6.1741424802110818E-2</v>
      </c>
      <c r="I49" s="9">
        <v>3100</v>
      </c>
      <c r="J49" s="38">
        <v>3160</v>
      </c>
      <c r="K49" s="36"/>
      <c r="L49" s="36"/>
      <c r="M49" s="36"/>
      <c r="N49" s="36"/>
      <c r="O49" s="36"/>
      <c r="P49" s="36"/>
      <c r="Q49" s="36"/>
      <c r="R49" s="36"/>
      <c r="S49" s="36"/>
      <c r="T49" s="36"/>
      <c r="U49" s="36"/>
    </row>
    <row r="50" spans="1:21" x14ac:dyDescent="0.2">
      <c r="A50" s="17">
        <v>46</v>
      </c>
      <c r="B50" s="50">
        <v>28</v>
      </c>
      <c r="C50" s="6" t="s">
        <v>53</v>
      </c>
      <c r="D50" s="6" t="s">
        <v>21</v>
      </c>
      <c r="E50" s="5">
        <v>2330</v>
      </c>
      <c r="F50" s="9">
        <v>3380</v>
      </c>
      <c r="G50" s="9">
        <v>5188</v>
      </c>
      <c r="H50" s="57">
        <v>0.44911333847340018</v>
      </c>
      <c r="I50" s="9">
        <v>1770</v>
      </c>
      <c r="J50" s="9">
        <v>2570</v>
      </c>
      <c r="K50" s="36"/>
      <c r="L50" s="36"/>
      <c r="M50" s="36"/>
      <c r="N50" s="36"/>
      <c r="O50" s="36"/>
      <c r="P50" s="36"/>
      <c r="Q50" s="36"/>
      <c r="R50" s="36"/>
      <c r="S50" s="36"/>
      <c r="T50" s="36"/>
      <c r="U50" s="36"/>
    </row>
    <row r="51" spans="1:21" x14ac:dyDescent="0.2">
      <c r="A51" s="5">
        <v>47</v>
      </c>
      <c r="B51" s="5">
        <v>42</v>
      </c>
      <c r="C51" s="6" t="s">
        <v>223</v>
      </c>
      <c r="D51" s="6" t="s">
        <v>6</v>
      </c>
      <c r="E51" s="5">
        <v>2330</v>
      </c>
      <c r="F51" s="9">
        <v>2550</v>
      </c>
      <c r="G51" s="9">
        <v>4362</v>
      </c>
      <c r="H51" s="57">
        <v>0.53415864282439252</v>
      </c>
      <c r="I51" s="9">
        <v>3090</v>
      </c>
      <c r="J51" s="9">
        <v>3450</v>
      </c>
      <c r="K51" s="36"/>
      <c r="L51" s="36"/>
      <c r="M51" s="36"/>
      <c r="N51" s="36"/>
      <c r="O51" s="36"/>
      <c r="P51" s="36"/>
      <c r="Q51" s="36"/>
      <c r="R51" s="36"/>
      <c r="S51" s="36"/>
      <c r="T51" s="36"/>
      <c r="U51" s="36"/>
    </row>
    <row r="52" spans="1:21" x14ac:dyDescent="0.2">
      <c r="A52" s="6">
        <v>48</v>
      </c>
      <c r="B52" s="6">
        <v>48</v>
      </c>
      <c r="C52" s="6" t="s">
        <v>148</v>
      </c>
      <c r="D52" s="6" t="s">
        <v>6</v>
      </c>
      <c r="E52" s="5">
        <v>2260</v>
      </c>
      <c r="F52" s="9">
        <v>2260</v>
      </c>
      <c r="G52" s="9">
        <v>27577</v>
      </c>
      <c r="H52" s="78">
        <v>8.195235159734561E-2</v>
      </c>
      <c r="I52" s="38">
        <v>3000</v>
      </c>
      <c r="J52" s="9">
        <v>3060</v>
      </c>
      <c r="K52" s="36"/>
      <c r="L52" s="36"/>
      <c r="M52" s="36"/>
      <c r="N52" s="36"/>
      <c r="O52" s="36"/>
      <c r="P52" s="36"/>
      <c r="Q52" s="36"/>
      <c r="R52" s="36"/>
      <c r="S52" s="36"/>
      <c r="T52" s="36"/>
      <c r="U52" s="36"/>
    </row>
    <row r="53" spans="1:21" x14ac:dyDescent="0.2">
      <c r="A53" s="6">
        <v>49</v>
      </c>
      <c r="B53" s="6">
        <v>50</v>
      </c>
      <c r="C53" s="6" t="s">
        <v>91</v>
      </c>
      <c r="D53" s="6" t="s">
        <v>13</v>
      </c>
      <c r="E53" s="5">
        <v>2200</v>
      </c>
      <c r="F53" s="9">
        <v>2230</v>
      </c>
      <c r="G53" s="9">
        <v>7761</v>
      </c>
      <c r="H53" s="57">
        <v>0.28346862517716787</v>
      </c>
      <c r="I53" s="9">
        <v>2330</v>
      </c>
      <c r="J53" s="9">
        <v>2390</v>
      </c>
      <c r="K53" s="36"/>
      <c r="L53" s="36"/>
      <c r="M53" s="36"/>
      <c r="N53" s="36"/>
      <c r="O53" s="36"/>
      <c r="P53" s="36"/>
      <c r="Q53" s="36"/>
      <c r="R53" s="36"/>
      <c r="S53" s="36"/>
      <c r="T53" s="36"/>
      <c r="U53" s="36"/>
    </row>
    <row r="54" spans="1:21" x14ac:dyDescent="0.2">
      <c r="A54" s="6">
        <v>50</v>
      </c>
      <c r="B54" s="6">
        <v>47</v>
      </c>
      <c r="C54" s="6" t="s">
        <v>67</v>
      </c>
      <c r="D54" s="6" t="s">
        <v>32</v>
      </c>
      <c r="E54" s="5">
        <v>2190</v>
      </c>
      <c r="F54" s="9">
        <v>2300</v>
      </c>
      <c r="G54" s="9">
        <v>5420</v>
      </c>
      <c r="H54" s="57">
        <v>0.40405904059040593</v>
      </c>
      <c r="I54" s="9">
        <v>2190</v>
      </c>
      <c r="J54" s="9">
        <v>2160</v>
      </c>
      <c r="K54" s="36"/>
      <c r="L54" s="36"/>
      <c r="M54" s="36"/>
      <c r="N54" s="36"/>
      <c r="O54" s="36"/>
      <c r="P54" s="36"/>
      <c r="Q54" s="36"/>
      <c r="R54" s="36"/>
      <c r="S54" s="36"/>
      <c r="T54" s="36"/>
      <c r="U54" s="36"/>
    </row>
    <row r="55" spans="1:21" x14ac:dyDescent="0.2">
      <c r="A55" s="6">
        <v>51</v>
      </c>
      <c r="B55" s="6">
        <v>43</v>
      </c>
      <c r="C55" s="6" t="s">
        <v>163</v>
      </c>
      <c r="D55" s="6" t="s">
        <v>60</v>
      </c>
      <c r="E55" s="5">
        <v>2130</v>
      </c>
      <c r="F55" s="9">
        <v>2520</v>
      </c>
      <c r="G55" s="9">
        <v>2243</v>
      </c>
      <c r="H55" s="57">
        <v>0.94962104324565311</v>
      </c>
      <c r="I55" s="9">
        <v>2500</v>
      </c>
      <c r="J55" s="38">
        <v>2830</v>
      </c>
      <c r="K55" s="36"/>
      <c r="L55" s="36"/>
      <c r="M55" s="36"/>
      <c r="N55" s="36"/>
      <c r="O55" s="36"/>
      <c r="P55" s="36"/>
      <c r="Q55" s="36"/>
      <c r="R55" s="36"/>
      <c r="S55" s="36"/>
      <c r="T55" s="36"/>
      <c r="U55" s="36"/>
    </row>
    <row r="56" spans="1:21" x14ac:dyDescent="0.2">
      <c r="A56" s="6">
        <v>52</v>
      </c>
      <c r="B56" s="6">
        <v>57</v>
      </c>
      <c r="C56" s="6" t="s">
        <v>82</v>
      </c>
      <c r="D56" s="6" t="s">
        <v>6</v>
      </c>
      <c r="E56" s="5">
        <v>2070</v>
      </c>
      <c r="F56" s="9">
        <v>1710</v>
      </c>
      <c r="G56" s="9" t="s">
        <v>72</v>
      </c>
      <c r="H56" s="57" t="s">
        <v>72</v>
      </c>
      <c r="I56" s="9">
        <v>2750</v>
      </c>
      <c r="J56" s="9">
        <v>2320</v>
      </c>
      <c r="K56" s="36"/>
      <c r="L56" s="36"/>
      <c r="M56" s="36"/>
      <c r="N56" s="36"/>
      <c r="O56" s="36"/>
      <c r="P56" s="36"/>
      <c r="Q56" s="36"/>
      <c r="R56" s="36"/>
      <c r="S56" s="36"/>
      <c r="T56" s="36"/>
      <c r="U56" s="36"/>
    </row>
    <row r="57" spans="1:21" x14ac:dyDescent="0.2">
      <c r="A57" s="6">
        <v>53</v>
      </c>
      <c r="B57" s="6">
        <v>55</v>
      </c>
      <c r="C57" s="6" t="s">
        <v>80</v>
      </c>
      <c r="D57" s="6" t="s">
        <v>81</v>
      </c>
      <c r="E57" s="5">
        <v>1890</v>
      </c>
      <c r="F57" s="9">
        <v>1950</v>
      </c>
      <c r="G57" s="38">
        <v>5105</v>
      </c>
      <c r="H57" s="57">
        <v>0.37022526934378058</v>
      </c>
      <c r="I57" s="9">
        <v>2090</v>
      </c>
      <c r="J57" s="9">
        <v>2270</v>
      </c>
      <c r="K57" s="36"/>
      <c r="L57" s="36"/>
      <c r="M57" s="36"/>
      <c r="N57" s="36"/>
      <c r="O57" s="36"/>
      <c r="P57" s="36"/>
      <c r="Q57" s="36"/>
      <c r="R57" s="36"/>
      <c r="S57" s="36"/>
      <c r="T57" s="36"/>
      <c r="U57" s="36"/>
    </row>
    <row r="58" spans="1:21" x14ac:dyDescent="0.2">
      <c r="A58" s="6">
        <v>54</v>
      </c>
      <c r="B58" s="6">
        <v>52</v>
      </c>
      <c r="C58" s="6" t="s">
        <v>150</v>
      </c>
      <c r="D58" s="6" t="s">
        <v>13</v>
      </c>
      <c r="E58" s="5">
        <v>1880</v>
      </c>
      <c r="F58" s="9">
        <v>2160</v>
      </c>
      <c r="G58" s="9">
        <v>2763</v>
      </c>
      <c r="H58" s="57">
        <v>0.68041983351429602</v>
      </c>
      <c r="I58" s="9">
        <v>2000</v>
      </c>
      <c r="J58" s="9">
        <v>2320</v>
      </c>
      <c r="K58" s="36"/>
      <c r="L58" s="36"/>
      <c r="M58" s="36"/>
      <c r="N58" s="36"/>
      <c r="O58" s="36"/>
      <c r="P58" s="36"/>
      <c r="Q58" s="36"/>
      <c r="R58" s="36"/>
      <c r="S58" s="36"/>
      <c r="T58" s="36"/>
      <c r="U58" s="36"/>
    </row>
    <row r="59" spans="1:21" x14ac:dyDescent="0.2">
      <c r="A59" s="6">
        <v>55</v>
      </c>
      <c r="B59" s="6">
        <v>60</v>
      </c>
      <c r="C59" s="6" t="s">
        <v>132</v>
      </c>
      <c r="D59" s="6" t="s">
        <v>63</v>
      </c>
      <c r="E59" s="5">
        <v>1880</v>
      </c>
      <c r="F59" s="9">
        <v>1610</v>
      </c>
      <c r="G59" s="9">
        <v>15742</v>
      </c>
      <c r="H59" s="57">
        <v>0.11942574005844238</v>
      </c>
      <c r="I59" s="9">
        <v>1190</v>
      </c>
      <c r="J59" s="9">
        <v>1020</v>
      </c>
      <c r="K59" s="36"/>
      <c r="L59" s="36"/>
      <c r="M59" s="36"/>
      <c r="N59" s="36"/>
      <c r="O59" s="36"/>
      <c r="P59" s="36"/>
      <c r="Q59" s="36"/>
      <c r="R59" s="36"/>
      <c r="S59" s="36"/>
      <c r="T59" s="36"/>
      <c r="U59" s="36"/>
    </row>
    <row r="60" spans="1:21" x14ac:dyDescent="0.2">
      <c r="A60" s="17">
        <v>56</v>
      </c>
      <c r="B60" s="50">
        <v>56</v>
      </c>
      <c r="C60" s="6" t="s">
        <v>61</v>
      </c>
      <c r="D60" s="6" t="s">
        <v>40</v>
      </c>
      <c r="E60" s="5">
        <v>1700</v>
      </c>
      <c r="F60" s="9">
        <v>1940</v>
      </c>
      <c r="G60" s="9">
        <v>1733</v>
      </c>
      <c r="H60" s="57">
        <v>0.98095787651471433</v>
      </c>
      <c r="I60" s="9">
        <v>2010</v>
      </c>
      <c r="J60" s="38">
        <v>2160</v>
      </c>
      <c r="K60" s="36"/>
      <c r="L60" s="36"/>
      <c r="M60" s="36"/>
      <c r="N60" s="36"/>
      <c r="O60" s="36"/>
      <c r="P60" s="36"/>
      <c r="Q60" s="36"/>
      <c r="R60" s="36"/>
      <c r="S60" s="36"/>
      <c r="T60" s="36"/>
      <c r="U60" s="36"/>
    </row>
    <row r="61" spans="1:21" x14ac:dyDescent="0.2">
      <c r="A61" s="17">
        <v>57</v>
      </c>
      <c r="B61" s="50">
        <v>53</v>
      </c>
      <c r="C61" s="6" t="s">
        <v>89</v>
      </c>
      <c r="D61" s="6" t="s">
        <v>45</v>
      </c>
      <c r="E61" s="5">
        <v>1530</v>
      </c>
      <c r="F61" s="9">
        <v>2080</v>
      </c>
      <c r="G61" s="9">
        <v>60469</v>
      </c>
      <c r="H61" s="78">
        <v>2.5302220972729828E-2</v>
      </c>
      <c r="I61" s="9">
        <v>1640</v>
      </c>
      <c r="J61" s="9">
        <v>2100</v>
      </c>
      <c r="K61" s="36"/>
      <c r="L61" s="36"/>
      <c r="M61" s="36"/>
      <c r="N61" s="36"/>
      <c r="O61" s="36"/>
      <c r="P61" s="36"/>
      <c r="Q61" s="36"/>
      <c r="R61" s="36"/>
      <c r="S61" s="36"/>
      <c r="T61" s="36"/>
      <c r="U61" s="36"/>
    </row>
    <row r="62" spans="1:21" x14ac:dyDescent="0.2">
      <c r="A62" s="6">
        <v>58</v>
      </c>
      <c r="B62" s="6">
        <v>70</v>
      </c>
      <c r="C62" s="6" t="s">
        <v>234</v>
      </c>
      <c r="D62" s="6" t="s">
        <v>63</v>
      </c>
      <c r="E62" s="5">
        <v>1520</v>
      </c>
      <c r="F62" s="9">
        <v>1140</v>
      </c>
      <c r="G62" s="38">
        <v>38496</v>
      </c>
      <c r="H62" s="78">
        <v>3.948462177888612E-2</v>
      </c>
      <c r="I62" s="38">
        <v>970</v>
      </c>
      <c r="J62" s="38">
        <v>720</v>
      </c>
      <c r="K62" s="36"/>
      <c r="L62" s="36"/>
      <c r="M62" s="36"/>
      <c r="N62" s="36"/>
      <c r="O62" s="36"/>
      <c r="P62" s="36"/>
      <c r="Q62" s="36"/>
      <c r="R62" s="36"/>
      <c r="S62" s="36"/>
      <c r="T62" s="36"/>
      <c r="U62" s="36"/>
    </row>
    <row r="63" spans="1:21" x14ac:dyDescent="0.2">
      <c r="A63" s="6">
        <v>59</v>
      </c>
      <c r="B63" s="6">
        <v>64</v>
      </c>
      <c r="C63" s="6" t="s">
        <v>110</v>
      </c>
      <c r="D63" s="6" t="s">
        <v>111</v>
      </c>
      <c r="E63" s="5">
        <v>1520</v>
      </c>
      <c r="F63" s="9">
        <v>1340</v>
      </c>
      <c r="G63" s="9">
        <v>1599</v>
      </c>
      <c r="H63" s="57">
        <v>0.95059412132582866</v>
      </c>
      <c r="I63" s="9">
        <v>1360</v>
      </c>
      <c r="J63" s="9">
        <v>1200</v>
      </c>
      <c r="K63" s="36"/>
      <c r="L63" s="36"/>
      <c r="M63" s="36"/>
      <c r="N63" s="36"/>
      <c r="O63" s="36"/>
      <c r="P63" s="36"/>
      <c r="Q63" s="36"/>
      <c r="R63" s="36"/>
      <c r="S63" s="36"/>
      <c r="T63" s="36"/>
      <c r="U63" s="36"/>
    </row>
    <row r="64" spans="1:21" x14ac:dyDescent="0.2">
      <c r="A64" s="6">
        <v>60</v>
      </c>
      <c r="B64" s="6">
        <v>69</v>
      </c>
      <c r="C64" s="6" t="s">
        <v>38</v>
      </c>
      <c r="D64" s="6" t="s">
        <v>32</v>
      </c>
      <c r="E64" s="5">
        <v>1470</v>
      </c>
      <c r="F64" s="9">
        <v>1240</v>
      </c>
      <c r="G64" s="9">
        <v>5066</v>
      </c>
      <c r="H64" s="57">
        <v>0.2901697591788393</v>
      </c>
      <c r="I64" s="9">
        <v>1470</v>
      </c>
      <c r="J64" s="9">
        <v>1170</v>
      </c>
      <c r="K64" s="36"/>
      <c r="L64" s="36"/>
      <c r="M64" s="36"/>
      <c r="N64" s="36"/>
      <c r="O64" s="36"/>
      <c r="P64" s="36"/>
      <c r="Q64" s="36"/>
      <c r="R64" s="36"/>
      <c r="S64" s="36"/>
      <c r="T64" s="36"/>
      <c r="U64" s="36"/>
    </row>
    <row r="65" spans="1:21" x14ac:dyDescent="0.2">
      <c r="A65" s="6">
        <v>61</v>
      </c>
      <c r="B65" s="6">
        <v>63</v>
      </c>
      <c r="C65" s="6" t="s">
        <v>66</v>
      </c>
      <c r="D65" s="6" t="s">
        <v>25</v>
      </c>
      <c r="E65" s="5">
        <v>1450</v>
      </c>
      <c r="F65" s="9">
        <v>1390</v>
      </c>
      <c r="G65" s="9">
        <v>3060</v>
      </c>
      <c r="H65" s="57">
        <v>0.47385620915032678</v>
      </c>
      <c r="I65" s="38">
        <v>1490</v>
      </c>
      <c r="J65" s="9">
        <v>1360</v>
      </c>
      <c r="K65" s="36"/>
      <c r="L65" s="36"/>
      <c r="M65" s="36"/>
      <c r="N65" s="36"/>
      <c r="O65" s="36"/>
      <c r="P65" s="36"/>
      <c r="Q65" s="36"/>
      <c r="R65" s="36"/>
      <c r="S65" s="36"/>
      <c r="T65" s="36"/>
      <c r="U65" s="36"/>
    </row>
    <row r="66" spans="1:21" x14ac:dyDescent="0.2">
      <c r="A66" s="6">
        <v>62</v>
      </c>
      <c r="B66" s="6">
        <v>58</v>
      </c>
      <c r="C66" s="6" t="s">
        <v>167</v>
      </c>
      <c r="D66" s="6" t="s">
        <v>63</v>
      </c>
      <c r="E66" s="5">
        <v>1420</v>
      </c>
      <c r="F66" s="9">
        <v>1670</v>
      </c>
      <c r="G66" s="38">
        <v>44707</v>
      </c>
      <c r="H66" s="78">
        <v>3.1762363835640954E-2</v>
      </c>
      <c r="I66" s="9">
        <v>900</v>
      </c>
      <c r="J66" s="9">
        <v>1060</v>
      </c>
      <c r="K66" s="36"/>
      <c r="L66" s="36"/>
      <c r="M66" s="36"/>
      <c r="N66" s="36"/>
      <c r="O66" s="36"/>
      <c r="P66" s="36"/>
      <c r="Q66" s="36"/>
      <c r="R66" s="36"/>
      <c r="S66" s="36"/>
      <c r="T66" s="36"/>
      <c r="U66" s="36"/>
    </row>
    <row r="67" spans="1:21" x14ac:dyDescent="0.2">
      <c r="A67" s="6">
        <v>63</v>
      </c>
      <c r="B67" s="6">
        <v>61</v>
      </c>
      <c r="C67" s="6" t="s">
        <v>97</v>
      </c>
      <c r="D67" s="6" t="s">
        <v>13</v>
      </c>
      <c r="E67" s="5">
        <v>1410</v>
      </c>
      <c r="F67" s="9">
        <v>1580</v>
      </c>
      <c r="G67" s="9">
        <v>2098</v>
      </c>
      <c r="H67" s="57">
        <v>0.6720686367969495</v>
      </c>
      <c r="I67" s="9">
        <v>1500</v>
      </c>
      <c r="J67" s="9">
        <v>1700</v>
      </c>
      <c r="K67" s="36"/>
      <c r="L67" s="36"/>
      <c r="M67" s="36"/>
      <c r="N67" s="36"/>
      <c r="O67" s="36"/>
      <c r="P67" s="36"/>
      <c r="Q67" s="36"/>
      <c r="R67" s="36"/>
      <c r="S67" s="36"/>
      <c r="T67" s="36"/>
      <c r="U67" s="36"/>
    </row>
    <row r="68" spans="1:21" x14ac:dyDescent="0.2">
      <c r="A68" s="6">
        <v>64</v>
      </c>
      <c r="B68" s="5" t="s">
        <v>145</v>
      </c>
      <c r="C68" s="6" t="s">
        <v>226</v>
      </c>
      <c r="D68" s="6" t="s">
        <v>21</v>
      </c>
      <c r="E68" s="5">
        <v>1380</v>
      </c>
      <c r="F68" s="9" t="s">
        <v>72</v>
      </c>
      <c r="G68" s="9">
        <v>1970</v>
      </c>
      <c r="H68" s="57">
        <v>0.70050761421319796</v>
      </c>
      <c r="I68" s="9">
        <v>1050</v>
      </c>
      <c r="J68" s="9" t="s">
        <v>72</v>
      </c>
      <c r="K68" s="36"/>
      <c r="L68" s="36"/>
      <c r="M68" s="36"/>
      <c r="N68" s="36"/>
      <c r="O68" s="36"/>
      <c r="P68" s="36"/>
      <c r="Q68" s="36"/>
      <c r="R68" s="36"/>
      <c r="S68" s="36"/>
      <c r="T68" s="36"/>
      <c r="U68" s="36"/>
    </row>
    <row r="69" spans="1:21" x14ac:dyDescent="0.2">
      <c r="A69" s="6">
        <v>65</v>
      </c>
      <c r="B69" s="5" t="s">
        <v>145</v>
      </c>
      <c r="C69" s="6" t="s">
        <v>185</v>
      </c>
      <c r="D69" s="6" t="s">
        <v>6</v>
      </c>
      <c r="E69" s="5">
        <v>1250</v>
      </c>
      <c r="F69" s="5" t="s">
        <v>145</v>
      </c>
      <c r="G69" s="9">
        <v>1655</v>
      </c>
      <c r="H69" s="57">
        <v>0.75528700906344415</v>
      </c>
      <c r="I69" s="9">
        <v>1660</v>
      </c>
      <c r="J69" s="9" t="s">
        <v>72</v>
      </c>
      <c r="K69" s="36"/>
      <c r="L69" s="36"/>
      <c r="M69" s="36"/>
      <c r="N69" s="36"/>
      <c r="O69" s="36"/>
      <c r="P69" s="36"/>
      <c r="Q69" s="36"/>
      <c r="R69" s="36"/>
      <c r="S69" s="36"/>
      <c r="T69" s="36"/>
      <c r="U69" s="36"/>
    </row>
    <row r="70" spans="1:21" x14ac:dyDescent="0.2">
      <c r="A70" s="17">
        <v>66</v>
      </c>
      <c r="B70" s="50">
        <v>62</v>
      </c>
      <c r="C70" s="6" t="s">
        <v>113</v>
      </c>
      <c r="D70" s="6" t="s">
        <v>114</v>
      </c>
      <c r="E70" s="5">
        <v>1180</v>
      </c>
      <c r="F70" s="9">
        <v>1440</v>
      </c>
      <c r="G70" s="9">
        <v>2691</v>
      </c>
      <c r="H70" s="57">
        <v>0.43849869936826458</v>
      </c>
      <c r="I70" s="9">
        <v>900</v>
      </c>
      <c r="J70" s="9">
        <v>1060</v>
      </c>
      <c r="K70" s="36"/>
      <c r="L70" s="36"/>
      <c r="M70" s="36"/>
      <c r="N70" s="36"/>
      <c r="O70" s="36"/>
      <c r="P70" s="36"/>
      <c r="Q70" s="36"/>
      <c r="R70" s="36"/>
      <c r="S70" s="36"/>
      <c r="T70" s="36"/>
      <c r="U70" s="36"/>
    </row>
    <row r="71" spans="1:21" x14ac:dyDescent="0.2">
      <c r="A71" s="17">
        <v>67</v>
      </c>
      <c r="B71" s="50">
        <v>85</v>
      </c>
      <c r="C71" s="6" t="s">
        <v>230</v>
      </c>
      <c r="D71" s="6" t="s">
        <v>21</v>
      </c>
      <c r="E71" s="5">
        <v>1130</v>
      </c>
      <c r="F71" s="9">
        <v>900</v>
      </c>
      <c r="G71" s="9">
        <v>3142</v>
      </c>
      <c r="H71" s="57">
        <v>0.35964353914704011</v>
      </c>
      <c r="I71" s="9">
        <v>860</v>
      </c>
      <c r="J71" s="9">
        <v>690</v>
      </c>
      <c r="K71" s="36"/>
      <c r="L71" s="36"/>
      <c r="M71" s="36"/>
      <c r="N71" s="36"/>
      <c r="O71" s="36"/>
      <c r="P71" s="36"/>
      <c r="Q71" s="36"/>
      <c r="R71" s="36"/>
      <c r="S71" s="36"/>
      <c r="T71" s="36"/>
      <c r="U71" s="36"/>
    </row>
    <row r="72" spans="1:21" x14ac:dyDescent="0.2">
      <c r="A72" s="6">
        <v>68</v>
      </c>
      <c r="B72" s="6">
        <v>59</v>
      </c>
      <c r="C72" s="6" t="s">
        <v>121</v>
      </c>
      <c r="D72" s="6" t="s">
        <v>122</v>
      </c>
      <c r="E72" s="5">
        <v>1130</v>
      </c>
      <c r="F72" s="9">
        <v>1650</v>
      </c>
      <c r="G72" s="9">
        <v>1255</v>
      </c>
      <c r="H72" s="57">
        <v>0.90039840637450197</v>
      </c>
      <c r="I72" s="9">
        <v>1150</v>
      </c>
      <c r="J72" s="9">
        <v>1590</v>
      </c>
      <c r="K72" s="36"/>
      <c r="L72" s="36"/>
      <c r="M72" s="36"/>
      <c r="N72" s="36"/>
      <c r="O72" s="36"/>
      <c r="P72" s="36"/>
      <c r="Q72" s="36"/>
      <c r="R72" s="36"/>
      <c r="S72" s="36"/>
      <c r="T72" s="36"/>
      <c r="U72" s="36"/>
    </row>
    <row r="73" spans="1:21" x14ac:dyDescent="0.2">
      <c r="A73" s="6">
        <v>69</v>
      </c>
      <c r="B73" s="6">
        <v>67</v>
      </c>
      <c r="C73" s="6" t="s">
        <v>109</v>
      </c>
      <c r="D73" s="6" t="s">
        <v>63</v>
      </c>
      <c r="E73" s="5">
        <v>1130</v>
      </c>
      <c r="F73" s="9">
        <v>1250</v>
      </c>
      <c r="G73" s="9">
        <v>54915</v>
      </c>
      <c r="H73" s="78">
        <v>2.0577255758900119E-2</v>
      </c>
      <c r="I73" s="9">
        <v>720</v>
      </c>
      <c r="J73" s="9">
        <v>790</v>
      </c>
      <c r="K73" s="36"/>
      <c r="L73" s="36"/>
      <c r="M73" s="36"/>
      <c r="N73" s="36"/>
      <c r="O73" s="36"/>
      <c r="P73" s="36"/>
      <c r="Q73" s="36"/>
      <c r="R73" s="36"/>
      <c r="S73" s="36"/>
      <c r="T73" s="36"/>
      <c r="U73" s="36"/>
    </row>
    <row r="74" spans="1:21" x14ac:dyDescent="0.2">
      <c r="A74" s="6">
        <v>70</v>
      </c>
      <c r="B74" s="6">
        <v>75</v>
      </c>
      <c r="C74" s="6" t="s">
        <v>247</v>
      </c>
      <c r="D74" s="6" t="s">
        <v>13</v>
      </c>
      <c r="E74" s="5">
        <v>1120</v>
      </c>
      <c r="F74" s="9">
        <v>1080</v>
      </c>
      <c r="G74" s="9">
        <v>1169</v>
      </c>
      <c r="H74" s="57">
        <v>0.95808383233532934</v>
      </c>
      <c r="I74" s="9">
        <v>1190</v>
      </c>
      <c r="J74" s="38">
        <v>1160</v>
      </c>
      <c r="K74" s="36"/>
      <c r="L74" s="36"/>
      <c r="M74" s="36"/>
      <c r="N74" s="36"/>
      <c r="O74" s="36"/>
      <c r="P74" s="36"/>
      <c r="Q74" s="36"/>
      <c r="R74" s="36"/>
      <c r="S74" s="36"/>
      <c r="T74" s="36"/>
      <c r="U74" s="36"/>
    </row>
    <row r="75" spans="1:21" x14ac:dyDescent="0.2">
      <c r="A75" s="17">
        <v>71</v>
      </c>
      <c r="B75" s="50">
        <v>73</v>
      </c>
      <c r="C75" s="6" t="s">
        <v>233</v>
      </c>
      <c r="D75" s="6" t="s">
        <v>70</v>
      </c>
      <c r="E75" s="5">
        <v>1080</v>
      </c>
      <c r="F75" s="9">
        <v>1100</v>
      </c>
      <c r="G75" s="9">
        <v>2597</v>
      </c>
      <c r="H75" s="57">
        <v>0.4158644589911436</v>
      </c>
      <c r="I75" s="9">
        <v>1130</v>
      </c>
      <c r="J75" s="9">
        <v>1160</v>
      </c>
      <c r="K75" s="36"/>
      <c r="L75" s="36"/>
      <c r="M75" s="36"/>
      <c r="N75" s="36"/>
      <c r="O75" s="36"/>
      <c r="P75" s="36"/>
      <c r="Q75" s="36"/>
      <c r="R75" s="36"/>
      <c r="S75" s="36"/>
      <c r="T75" s="36"/>
      <c r="U75" s="36"/>
    </row>
    <row r="76" spans="1:21" x14ac:dyDescent="0.2">
      <c r="A76" s="17">
        <v>72</v>
      </c>
      <c r="B76" s="50">
        <v>89</v>
      </c>
      <c r="C76" s="6" t="s">
        <v>198</v>
      </c>
      <c r="D76" s="6" t="s">
        <v>199</v>
      </c>
      <c r="E76" s="5">
        <v>1060</v>
      </c>
      <c r="F76" s="9">
        <v>860</v>
      </c>
      <c r="G76" s="9">
        <v>6237</v>
      </c>
      <c r="H76" s="57">
        <v>0.16995350328683662</v>
      </c>
      <c r="I76" s="38">
        <v>790</v>
      </c>
      <c r="J76" s="9">
        <v>580</v>
      </c>
      <c r="K76" s="36"/>
      <c r="L76" s="36"/>
      <c r="M76" s="36"/>
      <c r="N76" s="36"/>
      <c r="O76" s="36"/>
      <c r="P76" s="36"/>
      <c r="Q76" s="36"/>
      <c r="R76" s="36"/>
      <c r="S76" s="36"/>
      <c r="T76" s="36"/>
      <c r="U76" s="36"/>
    </row>
    <row r="77" spans="1:21" x14ac:dyDescent="0.2">
      <c r="A77" s="6">
        <v>73</v>
      </c>
      <c r="B77" s="6">
        <v>86</v>
      </c>
      <c r="C77" s="6" t="s">
        <v>101</v>
      </c>
      <c r="D77" s="6" t="s">
        <v>70</v>
      </c>
      <c r="E77" s="5">
        <v>1030</v>
      </c>
      <c r="F77" s="9">
        <v>890</v>
      </c>
      <c r="G77" s="9">
        <v>1362</v>
      </c>
      <c r="H77" s="57">
        <v>0.75624082232011747</v>
      </c>
      <c r="I77" s="9">
        <v>1080</v>
      </c>
      <c r="J77" s="9">
        <v>940</v>
      </c>
      <c r="K77" s="36"/>
      <c r="L77" s="36"/>
      <c r="M77" s="36"/>
      <c r="N77" s="36"/>
      <c r="O77" s="36"/>
      <c r="P77" s="36"/>
      <c r="Q77" s="36"/>
      <c r="R77" s="36"/>
      <c r="S77" s="36"/>
      <c r="T77" s="36"/>
      <c r="U77" s="36"/>
    </row>
    <row r="78" spans="1:21" x14ac:dyDescent="0.2">
      <c r="A78" s="17">
        <v>74</v>
      </c>
      <c r="B78" s="50">
        <v>74</v>
      </c>
      <c r="C78" s="6" t="s">
        <v>213</v>
      </c>
      <c r="D78" s="6" t="s">
        <v>6</v>
      </c>
      <c r="E78" s="5">
        <v>1030</v>
      </c>
      <c r="F78" s="38">
        <v>1090</v>
      </c>
      <c r="G78" s="9">
        <v>3703</v>
      </c>
      <c r="H78" s="57">
        <v>0.27815284904131787</v>
      </c>
      <c r="I78" s="9">
        <v>1370</v>
      </c>
      <c r="J78" s="9">
        <v>1480</v>
      </c>
      <c r="K78" s="36"/>
      <c r="L78" s="36"/>
      <c r="M78" s="36"/>
      <c r="N78" s="36"/>
      <c r="O78" s="36"/>
      <c r="P78" s="36"/>
      <c r="Q78" s="36"/>
      <c r="R78" s="36"/>
      <c r="S78" s="36"/>
      <c r="T78" s="36"/>
      <c r="U78" s="36"/>
    </row>
    <row r="79" spans="1:21" x14ac:dyDescent="0.2">
      <c r="A79" s="17">
        <v>75</v>
      </c>
      <c r="B79" s="50">
        <v>76</v>
      </c>
      <c r="C79" s="6" t="s">
        <v>84</v>
      </c>
      <c r="D79" s="6" t="s">
        <v>6</v>
      </c>
      <c r="E79" s="5">
        <v>1000</v>
      </c>
      <c r="F79" s="38">
        <v>1050</v>
      </c>
      <c r="G79" s="9">
        <v>10894</v>
      </c>
      <c r="H79" s="78">
        <v>9.1793647879566731E-2</v>
      </c>
      <c r="I79" s="38">
        <v>1330</v>
      </c>
      <c r="J79" s="38">
        <v>1420</v>
      </c>
      <c r="K79" s="36"/>
      <c r="L79" s="36"/>
      <c r="M79" s="36"/>
      <c r="N79" s="36"/>
      <c r="O79" s="36"/>
      <c r="P79" s="36"/>
      <c r="Q79" s="36"/>
      <c r="R79" s="36"/>
      <c r="S79" s="36"/>
      <c r="T79" s="36"/>
      <c r="U79" s="36"/>
    </row>
    <row r="80" spans="1:21" x14ac:dyDescent="0.2">
      <c r="A80" s="6">
        <v>76</v>
      </c>
      <c r="B80" s="5">
        <v>88</v>
      </c>
      <c r="C80" s="6" t="s">
        <v>176</v>
      </c>
      <c r="D80" s="6" t="s">
        <v>6</v>
      </c>
      <c r="E80" s="5">
        <v>1000</v>
      </c>
      <c r="F80" s="38">
        <v>870</v>
      </c>
      <c r="G80" s="9">
        <v>8347</v>
      </c>
      <c r="H80" s="57">
        <v>0.11980352222355337</v>
      </c>
      <c r="I80" s="9">
        <v>1330</v>
      </c>
      <c r="J80" s="9">
        <v>1180</v>
      </c>
      <c r="K80" s="36"/>
      <c r="L80" s="36"/>
      <c r="M80" s="36"/>
      <c r="N80" s="36"/>
      <c r="O80" s="36"/>
      <c r="P80" s="36"/>
      <c r="Q80" s="36"/>
      <c r="R80" s="36"/>
      <c r="S80" s="36"/>
      <c r="T80" s="36"/>
      <c r="U80" s="36"/>
    </row>
    <row r="81" spans="1:21" x14ac:dyDescent="0.2">
      <c r="A81" s="17">
        <v>77</v>
      </c>
      <c r="B81" s="50">
        <v>54</v>
      </c>
      <c r="C81" s="6" t="s">
        <v>255</v>
      </c>
      <c r="D81" s="6" t="s">
        <v>6</v>
      </c>
      <c r="E81" s="5">
        <v>1000</v>
      </c>
      <c r="F81" s="38">
        <v>2000</v>
      </c>
      <c r="G81" s="9">
        <v>12695</v>
      </c>
      <c r="H81" s="78">
        <v>7.8771169751870818E-2</v>
      </c>
      <c r="I81" s="9">
        <v>1330</v>
      </c>
      <c r="J81" s="38">
        <v>2710</v>
      </c>
      <c r="K81" s="36"/>
      <c r="L81" s="36"/>
      <c r="M81" s="36"/>
      <c r="N81" s="36"/>
      <c r="O81" s="36"/>
      <c r="P81" s="36"/>
      <c r="Q81" s="36"/>
      <c r="R81" s="36"/>
      <c r="S81" s="36"/>
      <c r="T81" s="36"/>
      <c r="U81" s="36"/>
    </row>
    <row r="82" spans="1:21" x14ac:dyDescent="0.2">
      <c r="A82" s="17">
        <v>78</v>
      </c>
      <c r="B82" s="50">
        <v>66</v>
      </c>
      <c r="C82" s="6" t="s">
        <v>144</v>
      </c>
      <c r="D82" s="6" t="s">
        <v>21</v>
      </c>
      <c r="E82" s="5">
        <v>990</v>
      </c>
      <c r="F82" s="9">
        <v>1260</v>
      </c>
      <c r="G82" s="38">
        <v>1039</v>
      </c>
      <c r="H82" s="57">
        <v>0.95283926852743017</v>
      </c>
      <c r="I82" s="38">
        <v>750</v>
      </c>
      <c r="J82" s="38">
        <v>960</v>
      </c>
      <c r="K82" s="36"/>
      <c r="L82" s="36"/>
      <c r="M82" s="36"/>
      <c r="N82" s="36"/>
      <c r="O82" s="36"/>
      <c r="P82" s="36"/>
      <c r="Q82" s="36"/>
      <c r="R82" s="36"/>
      <c r="S82" s="36"/>
      <c r="T82" s="36"/>
      <c r="U82" s="36"/>
    </row>
    <row r="83" spans="1:21" x14ac:dyDescent="0.2">
      <c r="A83" s="6">
        <v>79</v>
      </c>
      <c r="B83" s="5">
        <v>81</v>
      </c>
      <c r="C83" s="6" t="s">
        <v>153</v>
      </c>
      <c r="D83" s="6" t="s">
        <v>13</v>
      </c>
      <c r="E83" s="5">
        <v>990</v>
      </c>
      <c r="F83" s="38">
        <v>940</v>
      </c>
      <c r="G83" s="9">
        <v>2537</v>
      </c>
      <c r="H83" s="57">
        <v>0.39022467481277101</v>
      </c>
      <c r="I83" s="9">
        <v>1050</v>
      </c>
      <c r="J83" s="38">
        <v>1010</v>
      </c>
      <c r="K83" s="36"/>
      <c r="L83" s="36"/>
      <c r="M83" s="36"/>
      <c r="N83" s="36"/>
      <c r="O83" s="36"/>
      <c r="P83" s="36"/>
      <c r="Q83" s="36"/>
      <c r="R83" s="36"/>
      <c r="S83" s="36"/>
      <c r="T83" s="36"/>
      <c r="U83" s="36"/>
    </row>
    <row r="84" spans="1:21" x14ac:dyDescent="0.2">
      <c r="A84" s="17">
        <v>80</v>
      </c>
      <c r="B84" s="50">
        <v>68</v>
      </c>
      <c r="C84" s="6" t="s">
        <v>165</v>
      </c>
      <c r="D84" s="6" t="s">
        <v>45</v>
      </c>
      <c r="E84" s="5">
        <v>980</v>
      </c>
      <c r="F84" s="9">
        <v>1240</v>
      </c>
      <c r="G84" s="9">
        <v>1031</v>
      </c>
      <c r="H84" s="57">
        <v>0.95053346265761396</v>
      </c>
      <c r="I84" s="9">
        <v>1050</v>
      </c>
      <c r="J84" s="9">
        <v>1250</v>
      </c>
      <c r="K84" s="36"/>
      <c r="L84" s="36"/>
      <c r="M84" s="36"/>
      <c r="N84" s="36"/>
      <c r="O84" s="36"/>
      <c r="P84" s="36"/>
      <c r="Q84" s="36"/>
      <c r="R84" s="36"/>
      <c r="S84" s="36"/>
      <c r="T84" s="36"/>
      <c r="U84" s="36"/>
    </row>
    <row r="85" spans="1:21" x14ac:dyDescent="0.2">
      <c r="A85" s="17">
        <v>81</v>
      </c>
      <c r="B85" s="50">
        <v>83</v>
      </c>
      <c r="C85" s="6" t="s">
        <v>90</v>
      </c>
      <c r="D85" s="6" t="s">
        <v>60</v>
      </c>
      <c r="E85" s="5">
        <v>970</v>
      </c>
      <c r="F85" s="9">
        <v>920</v>
      </c>
      <c r="G85" s="9">
        <v>1125</v>
      </c>
      <c r="H85" s="57">
        <v>0.86222222222222222</v>
      </c>
      <c r="I85" s="9">
        <v>1140</v>
      </c>
      <c r="J85" s="38">
        <v>1030</v>
      </c>
      <c r="K85" s="36"/>
      <c r="L85" s="36"/>
      <c r="M85" s="36"/>
      <c r="N85" s="36"/>
      <c r="O85" s="36"/>
      <c r="P85" s="36"/>
      <c r="Q85" s="36"/>
      <c r="R85" s="36"/>
      <c r="S85" s="36"/>
      <c r="T85" s="36"/>
      <c r="U85" s="36"/>
    </row>
    <row r="86" spans="1:21" x14ac:dyDescent="0.2">
      <c r="A86" s="6">
        <v>82</v>
      </c>
      <c r="B86" s="6">
        <v>96</v>
      </c>
      <c r="C86" s="6" t="s">
        <v>235</v>
      </c>
      <c r="D86" s="6" t="s">
        <v>124</v>
      </c>
      <c r="E86" s="5">
        <v>950</v>
      </c>
      <c r="F86" s="9">
        <v>830</v>
      </c>
      <c r="G86" s="9">
        <v>954</v>
      </c>
      <c r="H86" s="57">
        <v>0.99580712788259962</v>
      </c>
      <c r="I86" s="9">
        <v>810</v>
      </c>
      <c r="J86" s="9">
        <v>720</v>
      </c>
      <c r="K86" s="36"/>
      <c r="L86" s="36"/>
      <c r="M86" s="36"/>
      <c r="N86" s="36"/>
      <c r="O86" s="36"/>
      <c r="P86" s="36"/>
      <c r="Q86" s="36"/>
      <c r="R86" s="36"/>
      <c r="S86" s="36"/>
      <c r="T86" s="36"/>
      <c r="U86" s="36"/>
    </row>
    <row r="87" spans="1:21" x14ac:dyDescent="0.2">
      <c r="A87" s="6">
        <v>83</v>
      </c>
      <c r="B87" s="6">
        <v>77</v>
      </c>
      <c r="C87" s="6" t="s">
        <v>186</v>
      </c>
      <c r="D87" s="6" t="s">
        <v>187</v>
      </c>
      <c r="E87" s="5">
        <v>930</v>
      </c>
      <c r="F87" s="9">
        <v>1040</v>
      </c>
      <c r="G87" s="9">
        <v>1856</v>
      </c>
      <c r="H87" s="57">
        <v>0.50107758620689657</v>
      </c>
      <c r="I87" s="9">
        <v>1010</v>
      </c>
      <c r="J87" s="9">
        <v>1070</v>
      </c>
      <c r="K87" s="36"/>
      <c r="L87" s="36"/>
      <c r="M87" s="36"/>
      <c r="N87" s="36"/>
      <c r="O87" s="36"/>
      <c r="P87" s="36"/>
      <c r="Q87" s="36"/>
      <c r="R87" s="36"/>
      <c r="S87" s="36"/>
      <c r="T87" s="36"/>
      <c r="U87" s="36"/>
    </row>
    <row r="88" spans="1:21" x14ac:dyDescent="0.2">
      <c r="A88" s="6">
        <v>84</v>
      </c>
      <c r="B88" s="6">
        <v>102</v>
      </c>
      <c r="C88" s="6" t="s">
        <v>100</v>
      </c>
      <c r="D88" s="6" t="s">
        <v>6</v>
      </c>
      <c r="E88" s="5">
        <v>910</v>
      </c>
      <c r="F88" s="9">
        <v>750</v>
      </c>
      <c r="G88" s="9">
        <v>1200</v>
      </c>
      <c r="H88" s="57">
        <v>0.7583333333333333</v>
      </c>
      <c r="I88" s="38">
        <v>1210</v>
      </c>
      <c r="J88" s="9">
        <v>1020</v>
      </c>
      <c r="K88" s="36"/>
      <c r="L88" s="36"/>
      <c r="M88" s="36"/>
      <c r="N88" s="36"/>
      <c r="O88" s="36"/>
      <c r="P88" s="36"/>
      <c r="Q88" s="36"/>
      <c r="R88" s="36"/>
      <c r="S88" s="36"/>
      <c r="T88" s="36"/>
      <c r="U88" s="36"/>
    </row>
    <row r="89" spans="1:21" x14ac:dyDescent="0.2">
      <c r="A89" s="17">
        <v>85</v>
      </c>
      <c r="B89" s="50">
        <v>72</v>
      </c>
      <c r="C89" s="6" t="s">
        <v>166</v>
      </c>
      <c r="D89" s="6" t="s">
        <v>32</v>
      </c>
      <c r="E89" s="5">
        <v>910</v>
      </c>
      <c r="F89" s="9">
        <v>1120</v>
      </c>
      <c r="G89" s="9">
        <v>954</v>
      </c>
      <c r="H89" s="57">
        <v>0.95387840670859536</v>
      </c>
      <c r="I89" s="9">
        <v>910</v>
      </c>
      <c r="J89" s="9">
        <v>1050</v>
      </c>
      <c r="K89" s="36"/>
      <c r="L89" s="36"/>
      <c r="M89" s="36"/>
      <c r="N89" s="36"/>
      <c r="O89" s="36"/>
      <c r="P89" s="36"/>
      <c r="Q89" s="36"/>
      <c r="R89" s="36"/>
      <c r="S89" s="36"/>
      <c r="T89" s="36"/>
      <c r="U89" s="36"/>
    </row>
    <row r="90" spans="1:21" x14ac:dyDescent="0.2">
      <c r="A90" s="17">
        <v>86</v>
      </c>
      <c r="B90" s="50">
        <v>80</v>
      </c>
      <c r="C90" s="6" t="s">
        <v>195</v>
      </c>
      <c r="D90" s="6" t="s">
        <v>13</v>
      </c>
      <c r="E90" s="5">
        <v>900</v>
      </c>
      <c r="F90" s="9">
        <v>970</v>
      </c>
      <c r="G90" s="9">
        <v>10906</v>
      </c>
      <c r="H90" s="78">
        <v>8.2523381624793696E-2</v>
      </c>
      <c r="I90" s="9">
        <v>960</v>
      </c>
      <c r="J90" s="9">
        <v>1040</v>
      </c>
      <c r="K90" s="36"/>
      <c r="L90" s="36"/>
      <c r="M90" s="36"/>
      <c r="N90" s="36"/>
      <c r="O90" s="36"/>
      <c r="P90" s="36"/>
      <c r="Q90" s="36"/>
      <c r="R90" s="36"/>
      <c r="S90" s="36"/>
      <c r="T90" s="36"/>
      <c r="U90" s="36"/>
    </row>
    <row r="91" spans="1:21" x14ac:dyDescent="0.2">
      <c r="A91" s="5">
        <v>87</v>
      </c>
      <c r="B91" s="5">
        <v>101</v>
      </c>
      <c r="C91" s="6" t="s">
        <v>244</v>
      </c>
      <c r="D91" s="6" t="s">
        <v>245</v>
      </c>
      <c r="E91" s="5">
        <v>890</v>
      </c>
      <c r="F91" s="9">
        <v>770</v>
      </c>
      <c r="G91" s="9">
        <v>981</v>
      </c>
      <c r="H91" s="57">
        <v>0.90723751274209985</v>
      </c>
      <c r="I91" s="9">
        <v>910</v>
      </c>
      <c r="J91" s="9">
        <v>750</v>
      </c>
      <c r="K91" s="36"/>
      <c r="L91" s="36"/>
      <c r="M91" s="36"/>
      <c r="N91" s="36"/>
      <c r="O91" s="36"/>
      <c r="P91" s="36"/>
      <c r="Q91" s="36"/>
      <c r="R91" s="36"/>
      <c r="S91" s="36"/>
      <c r="T91" s="36"/>
      <c r="U91" s="36"/>
    </row>
    <row r="92" spans="1:21" x14ac:dyDescent="0.2">
      <c r="A92" s="17">
        <v>88</v>
      </c>
      <c r="B92" s="50">
        <v>116</v>
      </c>
      <c r="C92" s="6" t="s">
        <v>123</v>
      </c>
      <c r="D92" s="6" t="s">
        <v>124</v>
      </c>
      <c r="E92" s="5">
        <v>880</v>
      </c>
      <c r="F92" s="9">
        <v>620</v>
      </c>
      <c r="G92" s="9">
        <v>931</v>
      </c>
      <c r="H92" s="57">
        <v>0.94522019334049412</v>
      </c>
      <c r="I92" s="38">
        <v>750</v>
      </c>
      <c r="J92" s="9">
        <v>540</v>
      </c>
      <c r="K92" s="36"/>
      <c r="L92" s="36"/>
      <c r="M92" s="36"/>
      <c r="N92" s="36"/>
      <c r="O92" s="36"/>
      <c r="P92" s="36"/>
      <c r="Q92" s="36"/>
      <c r="R92" s="36"/>
      <c r="S92" s="36"/>
      <c r="T92" s="36"/>
      <c r="U92" s="36"/>
    </row>
    <row r="93" spans="1:21" x14ac:dyDescent="0.2">
      <c r="A93" s="17">
        <v>89</v>
      </c>
      <c r="B93" s="50">
        <v>51</v>
      </c>
      <c r="C93" s="6" t="s">
        <v>50</v>
      </c>
      <c r="D93" s="6" t="s">
        <v>6</v>
      </c>
      <c r="E93" s="5">
        <v>880</v>
      </c>
      <c r="F93" s="9">
        <v>2180</v>
      </c>
      <c r="G93" s="9">
        <v>7921</v>
      </c>
      <c r="H93" s="57">
        <v>0.11109708370155283</v>
      </c>
      <c r="I93" s="9">
        <v>1170</v>
      </c>
      <c r="J93" s="9">
        <v>2950</v>
      </c>
      <c r="K93" s="36"/>
      <c r="L93" s="36"/>
      <c r="M93" s="36"/>
      <c r="N93" s="36"/>
      <c r="O93" s="36"/>
      <c r="P93" s="36"/>
      <c r="Q93" s="36"/>
      <c r="R93" s="36"/>
      <c r="S93" s="36"/>
      <c r="T93" s="36"/>
      <c r="U93" s="36"/>
    </row>
    <row r="94" spans="1:21" x14ac:dyDescent="0.2">
      <c r="A94" s="6">
        <v>90</v>
      </c>
      <c r="B94" s="6">
        <v>87</v>
      </c>
      <c r="C94" s="6" t="s">
        <v>206</v>
      </c>
      <c r="D94" s="6" t="s">
        <v>6</v>
      </c>
      <c r="E94" s="5">
        <v>870</v>
      </c>
      <c r="F94" s="9">
        <v>870</v>
      </c>
      <c r="G94" s="9">
        <v>1381</v>
      </c>
      <c r="H94" s="57">
        <v>0.62997827661115136</v>
      </c>
      <c r="I94" s="9">
        <v>1150</v>
      </c>
      <c r="J94" s="9">
        <v>1180</v>
      </c>
      <c r="K94" s="36"/>
      <c r="L94" s="36"/>
      <c r="M94" s="36"/>
      <c r="N94" s="36"/>
      <c r="O94" s="36"/>
      <c r="P94" s="36"/>
      <c r="Q94" s="36"/>
      <c r="R94" s="36"/>
      <c r="S94" s="36"/>
      <c r="T94" s="36"/>
      <c r="U94" s="36"/>
    </row>
    <row r="95" spans="1:21" x14ac:dyDescent="0.2">
      <c r="A95" s="6">
        <v>91</v>
      </c>
      <c r="B95" s="6">
        <v>91</v>
      </c>
      <c r="C95" s="6" t="s">
        <v>86</v>
      </c>
      <c r="D95" s="6" t="s">
        <v>87</v>
      </c>
      <c r="E95" s="5">
        <v>860</v>
      </c>
      <c r="F95" s="9">
        <v>850</v>
      </c>
      <c r="G95" s="9">
        <v>909</v>
      </c>
      <c r="H95" s="57">
        <v>0.94609460946094615</v>
      </c>
      <c r="I95" s="9">
        <v>470</v>
      </c>
      <c r="J95" s="9">
        <v>470</v>
      </c>
      <c r="K95" s="36"/>
      <c r="L95" s="36"/>
      <c r="M95" s="36"/>
      <c r="N95" s="36"/>
      <c r="O95" s="36"/>
      <c r="P95" s="36"/>
      <c r="Q95" s="36"/>
      <c r="R95" s="36"/>
      <c r="S95" s="36"/>
      <c r="T95" s="36"/>
      <c r="U95" s="36"/>
    </row>
    <row r="96" spans="1:21" x14ac:dyDescent="0.2">
      <c r="A96" s="6">
        <v>92</v>
      </c>
      <c r="B96" s="6">
        <v>98</v>
      </c>
      <c r="C96" s="6" t="s">
        <v>94</v>
      </c>
      <c r="D96" s="6" t="s">
        <v>70</v>
      </c>
      <c r="E96" s="5">
        <v>850</v>
      </c>
      <c r="F96" s="9">
        <v>820</v>
      </c>
      <c r="G96" s="9">
        <v>850</v>
      </c>
      <c r="H96" s="57">
        <f>E96/G96</f>
        <v>1</v>
      </c>
      <c r="I96" s="9">
        <v>890</v>
      </c>
      <c r="J96" s="9">
        <v>860</v>
      </c>
      <c r="K96" s="36"/>
      <c r="L96" s="36"/>
      <c r="M96" s="36"/>
      <c r="N96" s="36"/>
      <c r="O96" s="36"/>
      <c r="P96" s="36"/>
      <c r="Q96" s="36"/>
      <c r="R96" s="36"/>
      <c r="S96" s="36"/>
      <c r="T96" s="36"/>
      <c r="U96" s="36"/>
    </row>
    <row r="97" spans="1:21" x14ac:dyDescent="0.2">
      <c r="A97" s="6">
        <v>93</v>
      </c>
      <c r="B97" s="6">
        <v>84</v>
      </c>
      <c r="C97" s="6" t="s">
        <v>105</v>
      </c>
      <c r="D97" s="6" t="s">
        <v>106</v>
      </c>
      <c r="E97" s="5">
        <v>840</v>
      </c>
      <c r="F97" s="9">
        <v>900</v>
      </c>
      <c r="G97" s="9">
        <v>2107</v>
      </c>
      <c r="H97" s="57">
        <v>0.39867109634551495</v>
      </c>
      <c r="I97" s="9">
        <v>800</v>
      </c>
      <c r="J97" s="9">
        <v>860</v>
      </c>
      <c r="K97" s="36"/>
      <c r="L97" s="36"/>
      <c r="M97" s="36"/>
      <c r="N97" s="36"/>
      <c r="O97" s="36"/>
      <c r="P97" s="36"/>
      <c r="Q97" s="36"/>
      <c r="R97" s="36"/>
      <c r="S97" s="36"/>
      <c r="T97" s="36"/>
      <c r="U97" s="36"/>
    </row>
    <row r="98" spans="1:21" x14ac:dyDescent="0.2">
      <c r="A98" s="6">
        <v>94</v>
      </c>
      <c r="B98" s="6">
        <v>82</v>
      </c>
      <c r="C98" s="6" t="s">
        <v>249</v>
      </c>
      <c r="D98" s="6" t="s">
        <v>6</v>
      </c>
      <c r="E98" s="5">
        <v>840</v>
      </c>
      <c r="F98" s="9">
        <v>930</v>
      </c>
      <c r="G98" s="9">
        <v>2137</v>
      </c>
      <c r="H98" s="57">
        <v>0.39307440336920918</v>
      </c>
      <c r="I98" s="38">
        <v>1110</v>
      </c>
      <c r="J98" s="38">
        <v>1260</v>
      </c>
      <c r="K98" s="36"/>
      <c r="L98" s="36"/>
      <c r="M98" s="36"/>
      <c r="N98" s="36"/>
      <c r="O98" s="36"/>
      <c r="P98" s="36"/>
      <c r="Q98" s="36"/>
      <c r="R98" s="36"/>
      <c r="S98" s="36"/>
      <c r="T98" s="36"/>
      <c r="U98" s="36"/>
    </row>
    <row r="99" spans="1:21" x14ac:dyDescent="0.2">
      <c r="A99" s="6">
        <v>95</v>
      </c>
      <c r="B99" s="6">
        <v>104</v>
      </c>
      <c r="C99" s="6" t="s">
        <v>232</v>
      </c>
      <c r="D99" s="6" t="s">
        <v>6</v>
      </c>
      <c r="E99" s="5">
        <v>830</v>
      </c>
      <c r="F99" s="9">
        <v>740</v>
      </c>
      <c r="G99" s="9">
        <v>995</v>
      </c>
      <c r="H99" s="57">
        <v>0.83417085427135673</v>
      </c>
      <c r="I99" s="9">
        <v>1100</v>
      </c>
      <c r="J99" s="9">
        <v>1000</v>
      </c>
      <c r="K99" s="36"/>
      <c r="L99" s="36"/>
      <c r="M99" s="36"/>
      <c r="N99" s="36"/>
      <c r="O99" s="36"/>
      <c r="P99" s="36"/>
      <c r="Q99" s="36"/>
      <c r="R99" s="36"/>
      <c r="S99" s="36"/>
      <c r="T99" s="36"/>
      <c r="U99" s="36"/>
    </row>
    <row r="100" spans="1:21" x14ac:dyDescent="0.2">
      <c r="A100" s="6">
        <v>96</v>
      </c>
      <c r="B100" s="6">
        <v>95</v>
      </c>
      <c r="C100" s="6" t="s">
        <v>256</v>
      </c>
      <c r="D100" s="6" t="s">
        <v>99</v>
      </c>
      <c r="E100" s="5">
        <v>820</v>
      </c>
      <c r="F100" s="9">
        <v>830</v>
      </c>
      <c r="G100" s="9">
        <v>1031</v>
      </c>
      <c r="H100" s="57">
        <v>0.79534432589718718</v>
      </c>
      <c r="I100" s="38">
        <v>930</v>
      </c>
      <c r="J100" s="38">
        <v>890</v>
      </c>
      <c r="K100" s="36"/>
      <c r="L100" s="36"/>
      <c r="M100" s="36"/>
      <c r="N100" s="36"/>
      <c r="O100" s="36"/>
      <c r="P100" s="36"/>
      <c r="Q100" s="36"/>
      <c r="R100" s="36"/>
      <c r="S100" s="36"/>
      <c r="T100" s="36"/>
      <c r="U100" s="36"/>
    </row>
    <row r="101" spans="1:21" x14ac:dyDescent="0.2">
      <c r="A101" s="6">
        <v>97</v>
      </c>
      <c r="B101" s="6">
        <v>90</v>
      </c>
      <c r="C101" s="6" t="s">
        <v>257</v>
      </c>
      <c r="D101" s="6" t="s">
        <v>13</v>
      </c>
      <c r="E101" s="5">
        <v>820</v>
      </c>
      <c r="F101" s="9">
        <v>860</v>
      </c>
      <c r="G101" s="9">
        <v>1202</v>
      </c>
      <c r="H101" s="57">
        <v>0.68219633943427616</v>
      </c>
      <c r="I101" s="9">
        <v>870</v>
      </c>
      <c r="J101" s="9">
        <v>920</v>
      </c>
      <c r="K101" s="36"/>
      <c r="L101" s="36"/>
      <c r="M101" s="36"/>
      <c r="N101" s="36"/>
      <c r="O101" s="36"/>
      <c r="P101" s="36"/>
      <c r="Q101" s="36"/>
      <c r="R101" s="36"/>
      <c r="S101" s="36"/>
      <c r="T101" s="36"/>
      <c r="U101" s="36"/>
    </row>
    <row r="102" spans="1:21" x14ac:dyDescent="0.2">
      <c r="A102" s="6">
        <v>98</v>
      </c>
      <c r="B102" s="6">
        <v>79</v>
      </c>
      <c r="C102" s="6" t="s">
        <v>108</v>
      </c>
      <c r="D102" s="6" t="s">
        <v>6</v>
      </c>
      <c r="E102" s="5">
        <v>820</v>
      </c>
      <c r="F102" s="9">
        <v>1000</v>
      </c>
      <c r="G102" s="9">
        <v>2470</v>
      </c>
      <c r="H102" s="57">
        <v>0.33198380566801622</v>
      </c>
      <c r="I102" s="9">
        <v>1090</v>
      </c>
      <c r="J102" s="9">
        <v>1350</v>
      </c>
      <c r="K102" s="36"/>
      <c r="L102" s="36"/>
      <c r="M102" s="36"/>
      <c r="N102" s="36"/>
      <c r="O102" s="36"/>
      <c r="P102" s="36"/>
      <c r="Q102" s="36"/>
      <c r="R102" s="36"/>
      <c r="S102" s="36"/>
      <c r="T102" s="36"/>
      <c r="U102" s="36"/>
    </row>
    <row r="103" spans="1:21" x14ac:dyDescent="0.2">
      <c r="A103" s="17">
        <v>99</v>
      </c>
      <c r="B103" s="50">
        <v>78</v>
      </c>
      <c r="C103" s="6" t="s">
        <v>126</v>
      </c>
      <c r="D103" s="6" t="s">
        <v>45</v>
      </c>
      <c r="E103" s="5">
        <v>800</v>
      </c>
      <c r="F103" s="38">
        <v>1010</v>
      </c>
      <c r="G103" s="9">
        <v>3638</v>
      </c>
      <c r="H103" s="57">
        <v>0.21990104452996151</v>
      </c>
      <c r="I103" s="9">
        <v>860</v>
      </c>
      <c r="J103" s="38">
        <v>1020</v>
      </c>
      <c r="K103" s="36"/>
      <c r="L103" s="36"/>
      <c r="M103" s="36"/>
      <c r="N103" s="36"/>
      <c r="O103" s="36"/>
      <c r="P103" s="36"/>
      <c r="Q103" s="36"/>
      <c r="R103" s="36"/>
      <c r="S103" s="36"/>
      <c r="T103" s="36"/>
      <c r="U103" s="36"/>
    </row>
    <row r="104" spans="1:21" x14ac:dyDescent="0.2">
      <c r="A104" s="17">
        <v>100</v>
      </c>
      <c r="B104" s="5" t="s">
        <v>145</v>
      </c>
      <c r="C104" s="6" t="s">
        <v>236</v>
      </c>
      <c r="D104" s="6" t="s">
        <v>21</v>
      </c>
      <c r="E104" s="5">
        <v>800</v>
      </c>
      <c r="F104" s="38">
        <v>310</v>
      </c>
      <c r="G104" s="9">
        <v>2402</v>
      </c>
      <c r="H104" s="57">
        <v>0.33305578684429643</v>
      </c>
      <c r="I104" s="9">
        <v>610</v>
      </c>
      <c r="J104" s="38">
        <v>240</v>
      </c>
      <c r="K104" s="36"/>
      <c r="L104" s="36"/>
      <c r="N104" s="36"/>
      <c r="O104" s="36"/>
      <c r="P104" s="36"/>
      <c r="Q104" s="36"/>
      <c r="R104" s="36"/>
      <c r="S104" s="36"/>
      <c r="T104" s="36"/>
      <c r="U104" s="36"/>
    </row>
    <row r="105" spans="1:21" x14ac:dyDescent="0.2">
      <c r="A105" s="40" t="s">
        <v>511</v>
      </c>
    </row>
    <row r="106" spans="1:21" x14ac:dyDescent="0.2">
      <c r="A106" s="43" t="s">
        <v>133</v>
      </c>
      <c r="B106" s="103" t="s">
        <v>238</v>
      </c>
      <c r="C106" s="103"/>
      <c r="D106" s="103"/>
      <c r="E106" s="103"/>
      <c r="F106" s="103"/>
      <c r="G106" s="103"/>
      <c r="H106" s="104"/>
      <c r="I106" s="104"/>
    </row>
    <row r="107" spans="1:21" x14ac:dyDescent="0.2">
      <c r="A107" s="43" t="s">
        <v>134</v>
      </c>
      <c r="B107" s="103" t="s">
        <v>449</v>
      </c>
      <c r="C107" s="103"/>
      <c r="D107" s="103"/>
      <c r="E107" s="103"/>
      <c r="F107" s="103"/>
      <c r="G107" s="103"/>
      <c r="H107" s="104"/>
      <c r="I107" s="104"/>
    </row>
    <row r="108" spans="1:21" x14ac:dyDescent="0.2">
      <c r="A108" s="43" t="s">
        <v>135</v>
      </c>
      <c r="B108" s="103" t="s">
        <v>215</v>
      </c>
      <c r="C108" s="103"/>
      <c r="D108" s="103"/>
      <c r="E108" s="103"/>
      <c r="F108" s="103"/>
      <c r="G108" s="103"/>
      <c r="H108" s="104"/>
      <c r="I108" s="104"/>
    </row>
    <row r="109" spans="1:21" x14ac:dyDescent="0.2">
      <c r="A109" s="45" t="s">
        <v>136</v>
      </c>
      <c r="B109" s="103" t="s">
        <v>504</v>
      </c>
      <c r="C109" s="103"/>
      <c r="D109" s="103"/>
      <c r="E109" s="103"/>
      <c r="F109" s="103"/>
      <c r="G109" s="103"/>
      <c r="H109" s="104"/>
      <c r="I109" s="104"/>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dimension ref="A1:V109"/>
  <sheetViews>
    <sheetView topLeftCell="A86" zoomScaleNormal="100" workbookViewId="0">
      <selection activeCell="A105" sqref="A105"/>
    </sheetView>
  </sheetViews>
  <sheetFormatPr baseColWidth="10" defaultColWidth="11"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1" style="1"/>
  </cols>
  <sheetData>
    <row r="1" spans="1:22" ht="16" customHeight="1" x14ac:dyDescent="0.2">
      <c r="A1" s="101" t="s">
        <v>258</v>
      </c>
      <c r="B1" s="101"/>
      <c r="C1" s="101"/>
      <c r="D1" s="101"/>
      <c r="E1" s="101"/>
      <c r="F1" s="101"/>
      <c r="G1" s="101"/>
      <c r="H1" s="101"/>
      <c r="I1" s="101"/>
      <c r="J1" s="101"/>
    </row>
    <row r="2" spans="1:22" ht="17" customHeight="1" x14ac:dyDescent="0.2">
      <c r="A2" s="108" t="s">
        <v>498</v>
      </c>
      <c r="B2" s="108"/>
      <c r="C2" s="108"/>
      <c r="D2" s="108"/>
      <c r="E2" s="108"/>
      <c r="F2" s="108"/>
      <c r="G2" s="108"/>
      <c r="H2" s="108"/>
      <c r="I2" s="108"/>
      <c r="J2" s="108"/>
      <c r="K2" s="27"/>
    </row>
    <row r="3" spans="1:22" ht="16" customHeight="1" x14ac:dyDescent="0.2">
      <c r="A3" s="107" t="s">
        <v>363</v>
      </c>
      <c r="B3" s="107"/>
      <c r="C3" s="107"/>
      <c r="D3" s="107"/>
      <c r="E3" s="107"/>
      <c r="F3" s="107"/>
      <c r="G3" s="107"/>
      <c r="H3" s="107"/>
      <c r="I3" s="107"/>
      <c r="J3" s="107"/>
    </row>
    <row r="4" spans="1:22" s="4" customFormat="1" ht="51" x14ac:dyDescent="0.2">
      <c r="A4" s="2" t="s">
        <v>259</v>
      </c>
      <c r="B4" s="28" t="s">
        <v>260</v>
      </c>
      <c r="C4" s="2" t="s">
        <v>3</v>
      </c>
      <c r="D4" s="28" t="s">
        <v>143</v>
      </c>
      <c r="E4" s="28" t="s">
        <v>445</v>
      </c>
      <c r="F4" s="28" t="s">
        <v>450</v>
      </c>
      <c r="G4" s="28" t="s">
        <v>451</v>
      </c>
      <c r="H4" s="28" t="s">
        <v>452</v>
      </c>
      <c r="I4" s="2" t="s">
        <v>448</v>
      </c>
      <c r="J4" s="2" t="s">
        <v>453</v>
      </c>
      <c r="L4" s="30"/>
      <c r="M4" s="30"/>
      <c r="N4" s="30"/>
      <c r="O4" s="30"/>
      <c r="P4" s="30"/>
      <c r="Q4" s="30"/>
      <c r="R4" s="30"/>
      <c r="S4" s="30"/>
      <c r="T4" s="30"/>
      <c r="U4" s="30"/>
      <c r="V4" s="30"/>
    </row>
    <row r="5" spans="1:22" x14ac:dyDescent="0.2">
      <c r="A5" s="6">
        <v>1</v>
      </c>
      <c r="B5" s="6">
        <v>1</v>
      </c>
      <c r="C5" s="6" t="s">
        <v>5</v>
      </c>
      <c r="D5" s="6" t="s">
        <v>6</v>
      </c>
      <c r="E5" s="5">
        <v>36270</v>
      </c>
      <c r="F5" s="5">
        <v>35730</v>
      </c>
      <c r="G5" s="5">
        <v>46499</v>
      </c>
      <c r="H5" s="57">
        <v>0.78001677455429153</v>
      </c>
      <c r="I5" s="9">
        <v>49120</v>
      </c>
      <c r="J5" s="9">
        <v>49910</v>
      </c>
      <c r="L5" s="36"/>
      <c r="M5" s="36"/>
      <c r="N5" s="36"/>
      <c r="O5" s="36"/>
      <c r="P5" s="36"/>
      <c r="Q5" s="36"/>
      <c r="R5" s="36"/>
      <c r="S5" s="36"/>
      <c r="T5" s="36"/>
      <c r="U5" s="36"/>
      <c r="V5" s="36"/>
    </row>
    <row r="6" spans="1:22" x14ac:dyDescent="0.2">
      <c r="A6" s="6">
        <v>2</v>
      </c>
      <c r="B6" s="6">
        <v>3</v>
      </c>
      <c r="C6" s="6" t="s">
        <v>10</v>
      </c>
      <c r="D6" s="6" t="s">
        <v>6</v>
      </c>
      <c r="E6" s="5">
        <v>30300</v>
      </c>
      <c r="F6" s="5">
        <v>30000</v>
      </c>
      <c r="G6" s="5">
        <v>68735</v>
      </c>
      <c r="H6" s="57">
        <v>0.44082345238961229</v>
      </c>
      <c r="I6" s="9">
        <v>41030</v>
      </c>
      <c r="J6" s="9">
        <v>41910</v>
      </c>
      <c r="L6" s="36"/>
      <c r="M6" s="36"/>
      <c r="N6" s="36"/>
      <c r="O6" s="36"/>
      <c r="P6" s="36"/>
      <c r="Q6" s="36"/>
      <c r="R6" s="36"/>
      <c r="S6" s="36"/>
      <c r="T6" s="36"/>
      <c r="U6" s="36"/>
      <c r="V6" s="36"/>
    </row>
    <row r="7" spans="1:22" x14ac:dyDescent="0.2">
      <c r="A7" s="6">
        <v>3</v>
      </c>
      <c r="B7" s="6">
        <v>2</v>
      </c>
      <c r="C7" s="6" t="s">
        <v>12</v>
      </c>
      <c r="D7" s="6" t="s">
        <v>13</v>
      </c>
      <c r="E7" s="5">
        <v>29470</v>
      </c>
      <c r="F7" s="5">
        <v>33090</v>
      </c>
      <c r="G7" s="5">
        <v>30639</v>
      </c>
      <c r="H7" s="57">
        <v>0.96184601325108521</v>
      </c>
      <c r="I7" s="9">
        <v>31630</v>
      </c>
      <c r="J7" s="9">
        <v>38240</v>
      </c>
      <c r="L7" s="36"/>
      <c r="M7" s="36"/>
      <c r="N7" s="36"/>
      <c r="O7" s="36"/>
      <c r="P7" s="36"/>
      <c r="Q7" s="36"/>
      <c r="R7" s="36"/>
      <c r="S7" s="36"/>
      <c r="T7" s="36"/>
      <c r="U7" s="36"/>
      <c r="V7" s="36"/>
    </row>
    <row r="8" spans="1:22" x14ac:dyDescent="0.2">
      <c r="A8" s="6">
        <v>4</v>
      </c>
      <c r="B8" s="6">
        <v>5</v>
      </c>
      <c r="C8" s="6" t="s">
        <v>11</v>
      </c>
      <c r="D8" s="6" t="s">
        <v>6</v>
      </c>
      <c r="E8" s="5">
        <v>23330</v>
      </c>
      <c r="F8" s="5">
        <v>23940</v>
      </c>
      <c r="G8" s="5">
        <v>32677</v>
      </c>
      <c r="H8" s="57">
        <v>0.71395782966612598</v>
      </c>
      <c r="I8" s="9">
        <v>31590</v>
      </c>
      <c r="J8" s="9">
        <v>33440</v>
      </c>
      <c r="L8" s="36"/>
      <c r="M8" s="36"/>
      <c r="N8" s="36"/>
      <c r="O8" s="36"/>
      <c r="P8" s="36"/>
      <c r="Q8" s="36"/>
      <c r="R8" s="36"/>
      <c r="S8" s="36"/>
      <c r="T8" s="36"/>
      <c r="U8" s="36"/>
      <c r="V8" s="36"/>
    </row>
    <row r="9" spans="1:22" x14ac:dyDescent="0.2">
      <c r="A9" s="6">
        <v>5</v>
      </c>
      <c r="B9" s="6">
        <v>6</v>
      </c>
      <c r="C9" s="6" t="s">
        <v>172</v>
      </c>
      <c r="D9" s="6" t="s">
        <v>6</v>
      </c>
      <c r="E9" s="5">
        <v>22900</v>
      </c>
      <c r="F9" s="5">
        <v>22980</v>
      </c>
      <c r="G9" s="5">
        <v>24791</v>
      </c>
      <c r="H9" s="57">
        <v>0.92372231858335685</v>
      </c>
      <c r="I9" s="9">
        <v>31010</v>
      </c>
      <c r="J9" s="9">
        <v>32100</v>
      </c>
      <c r="L9" s="36"/>
      <c r="M9" s="36"/>
      <c r="N9" s="36"/>
      <c r="O9" s="36"/>
      <c r="P9" s="36"/>
      <c r="Q9" s="36"/>
      <c r="R9" s="36"/>
      <c r="S9" s="36"/>
      <c r="T9" s="36"/>
      <c r="U9" s="36"/>
      <c r="V9" s="36"/>
    </row>
    <row r="10" spans="1:22" x14ac:dyDescent="0.2">
      <c r="A10" s="6">
        <v>6</v>
      </c>
      <c r="B10" s="6">
        <v>4</v>
      </c>
      <c r="C10" s="6" t="s">
        <v>9</v>
      </c>
      <c r="D10" s="6" t="s">
        <v>6</v>
      </c>
      <c r="E10" s="5">
        <v>20340</v>
      </c>
      <c r="F10" s="5">
        <v>26800</v>
      </c>
      <c r="G10" s="5">
        <v>26412</v>
      </c>
      <c r="H10" s="57">
        <v>0.77010449795547475</v>
      </c>
      <c r="I10" s="9">
        <v>27540</v>
      </c>
      <c r="J10" s="9">
        <v>37440</v>
      </c>
      <c r="L10" s="36"/>
      <c r="M10" s="36"/>
      <c r="N10" s="36"/>
      <c r="O10" s="36"/>
      <c r="P10" s="36"/>
      <c r="Q10" s="36"/>
      <c r="R10" s="36"/>
      <c r="S10" s="36"/>
      <c r="T10" s="36"/>
      <c r="U10" s="36"/>
      <c r="V10" s="36"/>
    </row>
    <row r="11" spans="1:22" x14ac:dyDescent="0.2">
      <c r="A11" s="6">
        <v>7</v>
      </c>
      <c r="B11" s="6">
        <v>7</v>
      </c>
      <c r="C11" s="6" t="s">
        <v>242</v>
      </c>
      <c r="D11" s="37" t="s">
        <v>28</v>
      </c>
      <c r="E11" s="5">
        <v>16400</v>
      </c>
      <c r="F11" s="5">
        <v>16360</v>
      </c>
      <c r="G11" s="5">
        <v>68328</v>
      </c>
      <c r="H11" s="57">
        <v>0.2400187331694181</v>
      </c>
      <c r="I11" s="9">
        <v>15970</v>
      </c>
      <c r="J11" s="9">
        <v>17070</v>
      </c>
      <c r="L11" s="36"/>
      <c r="M11" s="36"/>
      <c r="N11" s="36"/>
      <c r="O11" s="36"/>
      <c r="P11" s="36"/>
      <c r="Q11" s="36"/>
      <c r="R11" s="36"/>
      <c r="S11" s="36"/>
      <c r="T11" s="36"/>
      <c r="U11" s="36"/>
      <c r="V11" s="36"/>
    </row>
    <row r="12" spans="1:22" x14ac:dyDescent="0.2">
      <c r="A12" s="6">
        <v>8</v>
      </c>
      <c r="B12" s="6">
        <v>8</v>
      </c>
      <c r="C12" s="6" t="s">
        <v>210</v>
      </c>
      <c r="D12" s="6" t="s">
        <v>25</v>
      </c>
      <c r="E12" s="5">
        <v>14560</v>
      </c>
      <c r="F12" s="5">
        <v>14410</v>
      </c>
      <c r="G12" s="5">
        <v>24074</v>
      </c>
      <c r="H12" s="57">
        <v>0.60480186092880284</v>
      </c>
      <c r="I12" s="9">
        <v>14210</v>
      </c>
      <c r="J12" s="9">
        <v>15170</v>
      </c>
      <c r="L12" s="36"/>
      <c r="M12" s="36"/>
      <c r="N12" s="36"/>
      <c r="O12" s="36"/>
      <c r="P12" s="36"/>
      <c r="Q12" s="36"/>
      <c r="R12" s="36"/>
      <c r="S12" s="36"/>
      <c r="T12" s="36"/>
      <c r="U12" s="36"/>
      <c r="V12" s="36"/>
    </row>
    <row r="13" spans="1:22" x14ac:dyDescent="0.2">
      <c r="A13" s="17">
        <v>9</v>
      </c>
      <c r="B13" s="17">
        <v>9</v>
      </c>
      <c r="C13" s="6" t="s">
        <v>211</v>
      </c>
      <c r="D13" s="6" t="s">
        <v>6</v>
      </c>
      <c r="E13" s="5">
        <v>12520</v>
      </c>
      <c r="F13" s="5">
        <v>13070</v>
      </c>
      <c r="G13" s="5">
        <v>15169</v>
      </c>
      <c r="H13" s="57">
        <v>0.82536752587514006</v>
      </c>
      <c r="I13" s="9">
        <v>16950</v>
      </c>
      <c r="J13" s="9">
        <v>18260</v>
      </c>
      <c r="L13" s="36"/>
      <c r="M13" s="36"/>
      <c r="N13" s="36"/>
      <c r="O13" s="36"/>
      <c r="P13" s="36"/>
      <c r="Q13" s="36"/>
      <c r="R13" s="36"/>
      <c r="S13" s="36"/>
      <c r="T13" s="36"/>
      <c r="U13" s="36"/>
      <c r="V13" s="36"/>
    </row>
    <row r="14" spans="1:22" x14ac:dyDescent="0.2">
      <c r="A14" s="6">
        <v>10</v>
      </c>
      <c r="B14" s="6">
        <v>10</v>
      </c>
      <c r="C14" s="6" t="s">
        <v>173</v>
      </c>
      <c r="D14" s="6" t="s">
        <v>6</v>
      </c>
      <c r="E14" s="5">
        <v>11150</v>
      </c>
      <c r="F14" s="5">
        <v>10980</v>
      </c>
      <c r="G14" s="5">
        <v>55754</v>
      </c>
      <c r="H14" s="57">
        <v>0.1999856512537217</v>
      </c>
      <c r="I14" s="9">
        <v>15100</v>
      </c>
      <c r="J14" s="9">
        <v>15340</v>
      </c>
      <c r="L14" s="36"/>
      <c r="M14" s="36"/>
      <c r="N14" s="36"/>
      <c r="O14" s="36"/>
      <c r="P14" s="36"/>
      <c r="Q14" s="36"/>
      <c r="R14" s="36"/>
      <c r="S14" s="36"/>
      <c r="T14" s="36"/>
      <c r="U14" s="36"/>
      <c r="V14" s="36"/>
    </row>
    <row r="15" spans="1:22" x14ac:dyDescent="0.2">
      <c r="A15" s="6">
        <v>11</v>
      </c>
      <c r="B15" s="6">
        <v>11</v>
      </c>
      <c r="C15" s="6" t="s">
        <v>31</v>
      </c>
      <c r="D15" s="6" t="s">
        <v>32</v>
      </c>
      <c r="E15" s="5">
        <v>9480</v>
      </c>
      <c r="F15" s="5">
        <v>9950</v>
      </c>
      <c r="G15" s="5">
        <v>18111</v>
      </c>
      <c r="H15" s="57">
        <v>0.52343879410303129</v>
      </c>
      <c r="I15" s="9">
        <v>8910</v>
      </c>
      <c r="J15" s="9">
        <v>10030</v>
      </c>
      <c r="L15" s="36"/>
      <c r="M15" s="36"/>
      <c r="N15" s="36"/>
      <c r="O15" s="36"/>
      <c r="P15" s="36"/>
      <c r="Q15" s="36"/>
      <c r="R15" s="36"/>
      <c r="S15" s="36"/>
      <c r="T15" s="36"/>
      <c r="U15" s="36"/>
      <c r="V15" s="36"/>
    </row>
    <row r="16" spans="1:22" x14ac:dyDescent="0.2">
      <c r="A16" s="6">
        <v>12</v>
      </c>
      <c r="B16" s="6">
        <v>12</v>
      </c>
      <c r="C16" s="6" t="s">
        <v>55</v>
      </c>
      <c r="D16" s="6" t="s">
        <v>6</v>
      </c>
      <c r="E16" s="5">
        <v>7940</v>
      </c>
      <c r="F16" s="5">
        <v>8230</v>
      </c>
      <c r="G16" s="5">
        <v>10587</v>
      </c>
      <c r="H16" s="57">
        <v>0.7499763861339378</v>
      </c>
      <c r="I16" s="9">
        <v>10750</v>
      </c>
      <c r="J16" s="9">
        <v>11500</v>
      </c>
      <c r="L16" s="36"/>
      <c r="M16" s="36"/>
      <c r="N16" s="36"/>
      <c r="O16" s="36"/>
      <c r="P16" s="36"/>
      <c r="Q16" s="36"/>
      <c r="R16" s="36"/>
      <c r="S16" s="36"/>
      <c r="T16" s="36"/>
      <c r="U16" s="36"/>
      <c r="V16" s="36"/>
    </row>
    <row r="17" spans="1:22" x14ac:dyDescent="0.2">
      <c r="A17" s="6">
        <v>13</v>
      </c>
      <c r="B17" s="5" t="s">
        <v>145</v>
      </c>
      <c r="C17" s="6" t="s">
        <v>158</v>
      </c>
      <c r="D17" s="6" t="s">
        <v>6</v>
      </c>
      <c r="E17" s="5">
        <v>6380</v>
      </c>
      <c r="F17" s="5" t="s">
        <v>145</v>
      </c>
      <c r="G17" s="5">
        <v>6575</v>
      </c>
      <c r="H17" s="57">
        <v>0.97034220532319393</v>
      </c>
      <c r="I17" s="9">
        <v>8640</v>
      </c>
      <c r="J17" s="9" t="s">
        <v>72</v>
      </c>
      <c r="L17" s="36"/>
      <c r="M17" s="36"/>
      <c r="N17" s="36"/>
      <c r="O17" s="36"/>
      <c r="P17" s="36"/>
      <c r="Q17" s="36"/>
      <c r="R17" s="36"/>
      <c r="S17" s="36"/>
      <c r="T17" s="36"/>
      <c r="U17" s="36"/>
      <c r="V17" s="36"/>
    </row>
    <row r="18" spans="1:22" x14ac:dyDescent="0.2">
      <c r="A18" s="6">
        <v>14</v>
      </c>
      <c r="B18" s="5">
        <v>14</v>
      </c>
      <c r="C18" s="6" t="s">
        <v>43</v>
      </c>
      <c r="D18" s="6" t="s">
        <v>6</v>
      </c>
      <c r="E18" s="5">
        <v>5280</v>
      </c>
      <c r="F18" s="39">
        <v>5400</v>
      </c>
      <c r="G18" s="5">
        <v>36529</v>
      </c>
      <c r="H18" s="57">
        <v>0.14454269210764051</v>
      </c>
      <c r="I18" s="9">
        <v>7150</v>
      </c>
      <c r="J18" s="38">
        <v>7540</v>
      </c>
      <c r="L18" s="36"/>
      <c r="M18" s="36"/>
      <c r="N18" s="36"/>
      <c r="O18" s="36"/>
      <c r="P18" s="36"/>
      <c r="Q18" s="36"/>
      <c r="R18" s="36"/>
      <c r="S18" s="36"/>
      <c r="T18" s="36"/>
      <c r="U18" s="36"/>
      <c r="V18" s="36"/>
    </row>
    <row r="19" spans="1:22" x14ac:dyDescent="0.2">
      <c r="A19" s="6">
        <v>15</v>
      </c>
      <c r="B19" s="6">
        <v>21</v>
      </c>
      <c r="C19" s="6" t="s">
        <v>220</v>
      </c>
      <c r="D19" s="6" t="s">
        <v>21</v>
      </c>
      <c r="E19" s="5">
        <v>4850</v>
      </c>
      <c r="F19" s="5">
        <v>3810</v>
      </c>
      <c r="G19" s="5">
        <v>5502</v>
      </c>
      <c r="H19" s="57">
        <v>0.88149763722282803</v>
      </c>
      <c r="I19" s="9">
        <v>3690</v>
      </c>
      <c r="J19" s="9">
        <v>3250</v>
      </c>
      <c r="L19" s="36"/>
      <c r="M19" s="36"/>
      <c r="N19" s="36"/>
      <c r="O19" s="36"/>
      <c r="P19" s="36"/>
      <c r="Q19" s="36"/>
      <c r="R19" s="36"/>
      <c r="S19" s="36"/>
      <c r="T19" s="36"/>
      <c r="U19" s="36"/>
      <c r="V19" s="36"/>
    </row>
    <row r="20" spans="1:22" x14ac:dyDescent="0.2">
      <c r="A20" s="5">
        <v>16</v>
      </c>
      <c r="B20" s="5">
        <v>17</v>
      </c>
      <c r="C20" s="6" t="s">
        <v>41</v>
      </c>
      <c r="D20" s="6" t="s">
        <v>13</v>
      </c>
      <c r="E20" s="5">
        <v>4730</v>
      </c>
      <c r="F20" s="5">
        <v>4330</v>
      </c>
      <c r="G20" s="5">
        <v>18068</v>
      </c>
      <c r="H20" s="57">
        <v>0.26178879787469561</v>
      </c>
      <c r="I20" s="9">
        <v>5080</v>
      </c>
      <c r="J20" s="9">
        <v>5000</v>
      </c>
      <c r="L20" s="36"/>
      <c r="M20" s="36"/>
      <c r="N20" s="36"/>
      <c r="O20" s="36"/>
      <c r="P20" s="36"/>
      <c r="Q20" s="36"/>
      <c r="R20" s="36"/>
      <c r="S20" s="36"/>
      <c r="T20" s="36"/>
      <c r="U20" s="36"/>
      <c r="V20" s="36"/>
    </row>
    <row r="21" spans="1:22" x14ac:dyDescent="0.2">
      <c r="A21" s="17">
        <v>17</v>
      </c>
      <c r="B21" s="17">
        <v>13</v>
      </c>
      <c r="C21" s="6" t="s">
        <v>83</v>
      </c>
      <c r="D21" s="6" t="s">
        <v>6</v>
      </c>
      <c r="E21" s="5">
        <v>4370</v>
      </c>
      <c r="F21" s="5">
        <v>7080</v>
      </c>
      <c r="G21" s="5">
        <v>7539</v>
      </c>
      <c r="H21" s="57">
        <v>0.57965247380289164</v>
      </c>
      <c r="I21" s="9">
        <v>5920</v>
      </c>
      <c r="J21" s="9">
        <v>9890</v>
      </c>
      <c r="L21" s="36"/>
      <c r="M21" s="36"/>
      <c r="N21" s="36"/>
      <c r="O21" s="36"/>
      <c r="P21" s="36"/>
      <c r="Q21" s="36"/>
      <c r="R21" s="36"/>
      <c r="S21" s="36"/>
      <c r="T21" s="36"/>
      <c r="U21" s="36"/>
      <c r="V21" s="36"/>
    </row>
    <row r="22" spans="1:22" x14ac:dyDescent="0.2">
      <c r="A22" s="6">
        <v>18</v>
      </c>
      <c r="B22" s="5" t="s">
        <v>145</v>
      </c>
      <c r="C22" s="6" t="s">
        <v>254</v>
      </c>
      <c r="D22" s="6" t="s">
        <v>6</v>
      </c>
      <c r="E22" s="5">
        <v>4150</v>
      </c>
      <c r="F22" s="5" t="s">
        <v>145</v>
      </c>
      <c r="G22" s="5">
        <v>5839</v>
      </c>
      <c r="H22" s="57">
        <v>0.7107381400924816</v>
      </c>
      <c r="I22" s="9">
        <v>5620</v>
      </c>
      <c r="J22" s="9" t="s">
        <v>72</v>
      </c>
      <c r="L22" s="36"/>
      <c r="M22" s="36"/>
      <c r="N22" s="36"/>
      <c r="O22" s="36"/>
      <c r="P22" s="36"/>
      <c r="Q22" s="36"/>
      <c r="R22" s="36"/>
      <c r="S22" s="36"/>
      <c r="T22" s="36"/>
      <c r="U22" s="36"/>
      <c r="V22" s="36"/>
    </row>
    <row r="23" spans="1:22" x14ac:dyDescent="0.2">
      <c r="A23" s="6">
        <v>19</v>
      </c>
      <c r="B23" s="6">
        <v>22</v>
      </c>
      <c r="C23" s="6" t="s">
        <v>49</v>
      </c>
      <c r="D23" s="37" t="s">
        <v>28</v>
      </c>
      <c r="E23" s="5">
        <v>4100</v>
      </c>
      <c r="F23" s="5">
        <v>3640</v>
      </c>
      <c r="G23" s="5">
        <v>4172</v>
      </c>
      <c r="H23" s="57">
        <v>0.98274209012464042</v>
      </c>
      <c r="I23" s="9">
        <v>3990</v>
      </c>
      <c r="J23" s="9">
        <v>3800</v>
      </c>
      <c r="L23" s="36"/>
      <c r="M23" s="36"/>
      <c r="N23" s="36"/>
      <c r="O23" s="36"/>
      <c r="P23" s="36"/>
      <c r="Q23" s="36"/>
      <c r="R23" s="36"/>
      <c r="S23" s="36"/>
      <c r="T23" s="36"/>
      <c r="U23" s="36"/>
      <c r="V23" s="36"/>
    </row>
    <row r="24" spans="1:22" x14ac:dyDescent="0.2">
      <c r="A24" s="6">
        <v>20</v>
      </c>
      <c r="B24" s="5">
        <v>18</v>
      </c>
      <c r="C24" s="6" t="s">
        <v>48</v>
      </c>
      <c r="D24" s="6" t="s">
        <v>6</v>
      </c>
      <c r="E24" s="5">
        <v>4100</v>
      </c>
      <c r="F24" s="39">
        <v>4300</v>
      </c>
      <c r="G24" s="5">
        <v>147300</v>
      </c>
      <c r="H24" s="78">
        <v>2.7834351663272233E-2</v>
      </c>
      <c r="I24" s="9">
        <v>5550</v>
      </c>
      <c r="J24" s="38">
        <v>6010</v>
      </c>
      <c r="L24" s="36"/>
      <c r="M24" s="36"/>
      <c r="N24" s="36"/>
      <c r="O24" s="36"/>
      <c r="P24" s="36"/>
      <c r="Q24" s="36"/>
      <c r="R24" s="36"/>
      <c r="S24" s="36"/>
      <c r="T24" s="36"/>
      <c r="U24" s="36"/>
      <c r="V24" s="36"/>
    </row>
    <row r="25" spans="1:22" x14ac:dyDescent="0.2">
      <c r="A25" s="6">
        <v>21</v>
      </c>
      <c r="B25" s="6">
        <v>20</v>
      </c>
      <c r="C25" s="6" t="s">
        <v>159</v>
      </c>
      <c r="D25" s="37" t="s">
        <v>21</v>
      </c>
      <c r="E25" s="5">
        <v>3990</v>
      </c>
      <c r="F25" s="5">
        <v>3950</v>
      </c>
      <c r="G25" s="5">
        <v>4337</v>
      </c>
      <c r="H25" s="57">
        <v>0.91999077703481669</v>
      </c>
      <c r="I25" s="9">
        <v>3040</v>
      </c>
      <c r="J25" s="9">
        <v>3370</v>
      </c>
      <c r="L25" s="36"/>
      <c r="M25" s="36"/>
      <c r="N25" s="36"/>
      <c r="O25" s="36"/>
      <c r="P25" s="36"/>
      <c r="Q25" s="36"/>
      <c r="R25" s="36"/>
      <c r="S25" s="36"/>
      <c r="T25" s="36"/>
      <c r="U25" s="36"/>
      <c r="V25" s="36"/>
    </row>
    <row r="26" spans="1:22" x14ac:dyDescent="0.2">
      <c r="A26" s="6">
        <v>22</v>
      </c>
      <c r="B26" s="6">
        <v>16</v>
      </c>
      <c r="C26" s="6" t="s">
        <v>228</v>
      </c>
      <c r="D26" s="6" t="s">
        <v>6</v>
      </c>
      <c r="E26" s="5">
        <v>3860</v>
      </c>
      <c r="F26" s="5">
        <v>4500</v>
      </c>
      <c r="G26" s="5">
        <v>15364</v>
      </c>
      <c r="H26" s="57">
        <v>0.25123665712054155</v>
      </c>
      <c r="I26" s="9">
        <v>5230</v>
      </c>
      <c r="J26" s="9">
        <v>6290</v>
      </c>
      <c r="L26" s="36"/>
      <c r="M26" s="36"/>
      <c r="N26" s="36"/>
      <c r="O26" s="36"/>
      <c r="P26" s="36"/>
      <c r="Q26" s="36"/>
      <c r="R26" s="36"/>
      <c r="S26" s="36"/>
      <c r="T26" s="36"/>
      <c r="U26" s="36"/>
      <c r="V26" s="36"/>
    </row>
    <row r="27" spans="1:22" x14ac:dyDescent="0.2">
      <c r="A27" s="6">
        <v>23</v>
      </c>
      <c r="B27" s="6">
        <v>15</v>
      </c>
      <c r="C27" s="6" t="s">
        <v>62</v>
      </c>
      <c r="D27" s="6" t="s">
        <v>63</v>
      </c>
      <c r="E27" s="5">
        <v>3620</v>
      </c>
      <c r="F27" s="5">
        <v>4560</v>
      </c>
      <c r="G27" s="5">
        <v>35347</v>
      </c>
      <c r="H27" s="57">
        <v>0.10241321752906894</v>
      </c>
      <c r="I27" s="9">
        <v>2300</v>
      </c>
      <c r="J27" s="9">
        <v>3180</v>
      </c>
      <c r="L27" s="36"/>
      <c r="M27" s="36"/>
      <c r="N27" s="36"/>
      <c r="O27" s="36"/>
      <c r="P27" s="36"/>
      <c r="Q27" s="36"/>
      <c r="R27" s="36"/>
      <c r="S27" s="36"/>
      <c r="T27" s="36"/>
      <c r="U27" s="36"/>
      <c r="V27" s="36"/>
    </row>
    <row r="28" spans="1:22" x14ac:dyDescent="0.2">
      <c r="A28" s="6">
        <v>24</v>
      </c>
      <c r="B28" s="6">
        <v>25</v>
      </c>
      <c r="C28" s="6" t="s">
        <v>204</v>
      </c>
      <c r="D28" s="6" t="s">
        <v>32</v>
      </c>
      <c r="E28" s="5">
        <v>3610</v>
      </c>
      <c r="F28" s="5">
        <v>3320</v>
      </c>
      <c r="G28" s="5">
        <v>3614</v>
      </c>
      <c r="H28" s="57">
        <v>0.99889319313779745</v>
      </c>
      <c r="I28" s="9">
        <v>3390</v>
      </c>
      <c r="J28" s="9">
        <v>3350</v>
      </c>
      <c r="L28" s="36"/>
      <c r="M28" s="36"/>
      <c r="N28" s="36"/>
      <c r="O28" s="36"/>
      <c r="P28" s="36"/>
      <c r="Q28" s="36"/>
      <c r="R28" s="36"/>
      <c r="S28" s="36"/>
      <c r="T28" s="36"/>
      <c r="U28" s="36"/>
      <c r="V28" s="36"/>
    </row>
    <row r="29" spans="1:22" x14ac:dyDescent="0.2">
      <c r="A29" s="6">
        <v>25</v>
      </c>
      <c r="B29" s="6">
        <v>23</v>
      </c>
      <c r="C29" s="6" t="s">
        <v>65</v>
      </c>
      <c r="D29" s="6" t="s">
        <v>6</v>
      </c>
      <c r="E29" s="5">
        <v>3500</v>
      </c>
      <c r="F29" s="5">
        <v>3600</v>
      </c>
      <c r="G29" s="5">
        <v>11275</v>
      </c>
      <c r="H29" s="57">
        <v>0.31042128603104213</v>
      </c>
      <c r="I29" s="9">
        <v>4740</v>
      </c>
      <c r="J29" s="9">
        <v>5030</v>
      </c>
      <c r="L29" s="36"/>
      <c r="M29" s="36"/>
      <c r="N29" s="36"/>
      <c r="O29" s="36"/>
      <c r="P29" s="36"/>
      <c r="Q29" s="36"/>
      <c r="R29" s="36"/>
      <c r="S29" s="36"/>
      <c r="T29" s="36"/>
      <c r="U29" s="36"/>
      <c r="V29" s="36"/>
    </row>
    <row r="30" spans="1:22" x14ac:dyDescent="0.2">
      <c r="A30" s="6">
        <v>26</v>
      </c>
      <c r="B30" s="6">
        <v>30</v>
      </c>
      <c r="C30" s="6" t="s">
        <v>182</v>
      </c>
      <c r="D30" s="6" t="s">
        <v>6</v>
      </c>
      <c r="E30" s="5">
        <v>3400</v>
      </c>
      <c r="F30" s="5">
        <v>3000</v>
      </c>
      <c r="G30" s="5">
        <v>5925</v>
      </c>
      <c r="H30" s="57">
        <v>0.57383966244725737</v>
      </c>
      <c r="I30" s="9">
        <v>4600</v>
      </c>
      <c r="J30" s="9">
        <v>4190</v>
      </c>
      <c r="L30" s="36"/>
      <c r="M30" s="36"/>
      <c r="N30" s="36"/>
      <c r="O30" s="36"/>
      <c r="P30" s="36"/>
      <c r="Q30" s="36"/>
      <c r="R30" s="36"/>
      <c r="S30" s="36"/>
      <c r="T30" s="36"/>
      <c r="U30" s="36"/>
      <c r="V30" s="36"/>
    </row>
    <row r="31" spans="1:22" x14ac:dyDescent="0.2">
      <c r="A31" s="17">
        <v>27</v>
      </c>
      <c r="B31" s="17">
        <v>27</v>
      </c>
      <c r="C31" s="6" t="s">
        <v>42</v>
      </c>
      <c r="D31" s="6" t="s">
        <v>6</v>
      </c>
      <c r="E31" s="5">
        <v>3380</v>
      </c>
      <c r="F31" s="5">
        <v>3230</v>
      </c>
      <c r="G31" s="5">
        <v>3774</v>
      </c>
      <c r="H31" s="57">
        <v>0.89560148383677796</v>
      </c>
      <c r="I31" s="9">
        <v>4580</v>
      </c>
      <c r="J31" s="9">
        <v>4510</v>
      </c>
      <c r="L31" s="36"/>
      <c r="M31" s="36"/>
      <c r="N31" s="36"/>
      <c r="O31" s="36"/>
      <c r="P31" s="36"/>
      <c r="Q31" s="36"/>
      <c r="R31" s="36"/>
      <c r="S31" s="36"/>
      <c r="T31" s="36"/>
      <c r="U31" s="36"/>
      <c r="V31" s="36"/>
    </row>
    <row r="32" spans="1:22" x14ac:dyDescent="0.2">
      <c r="A32" s="6">
        <v>28</v>
      </c>
      <c r="B32" s="6">
        <v>24</v>
      </c>
      <c r="C32" s="6" t="s">
        <v>53</v>
      </c>
      <c r="D32" s="6" t="s">
        <v>21</v>
      </c>
      <c r="E32" s="5">
        <v>3380</v>
      </c>
      <c r="F32" s="5">
        <v>3360</v>
      </c>
      <c r="G32" s="5">
        <v>4220</v>
      </c>
      <c r="H32" s="57">
        <v>0.80094786729857825</v>
      </c>
      <c r="I32" s="9">
        <v>2570</v>
      </c>
      <c r="J32" s="9">
        <v>2870</v>
      </c>
      <c r="L32" s="36"/>
      <c r="M32" s="36"/>
      <c r="N32" s="36"/>
      <c r="O32" s="36"/>
      <c r="P32" s="36"/>
      <c r="Q32" s="36"/>
      <c r="R32" s="36"/>
      <c r="S32" s="36"/>
      <c r="T32" s="36"/>
      <c r="U32" s="36"/>
      <c r="V32" s="36"/>
    </row>
    <row r="33" spans="1:22" x14ac:dyDescent="0.2">
      <c r="A33" s="17">
        <v>29</v>
      </c>
      <c r="B33" s="17">
        <v>36</v>
      </c>
      <c r="C33" s="6" t="s">
        <v>58</v>
      </c>
      <c r="D33" s="6" t="s">
        <v>13</v>
      </c>
      <c r="E33" s="5">
        <v>3220</v>
      </c>
      <c r="F33" s="5">
        <v>2770</v>
      </c>
      <c r="G33" s="5">
        <v>5198</v>
      </c>
      <c r="H33" s="57">
        <v>0.61946902654867253</v>
      </c>
      <c r="I33" s="9">
        <v>3460</v>
      </c>
      <c r="J33" s="9">
        <v>3200</v>
      </c>
      <c r="L33" s="36"/>
      <c r="M33" s="36"/>
      <c r="N33" s="36"/>
      <c r="O33" s="36"/>
      <c r="P33" s="36"/>
      <c r="Q33" s="36"/>
      <c r="R33" s="36"/>
      <c r="S33" s="36"/>
      <c r="T33" s="36"/>
      <c r="U33" s="36"/>
      <c r="V33" s="36"/>
    </row>
    <row r="34" spans="1:22" x14ac:dyDescent="0.2">
      <c r="A34" s="6">
        <v>30</v>
      </c>
      <c r="B34" s="6">
        <v>29</v>
      </c>
      <c r="C34" s="6" t="s">
        <v>37</v>
      </c>
      <c r="D34" s="6" t="s">
        <v>6</v>
      </c>
      <c r="E34" s="5">
        <v>3100</v>
      </c>
      <c r="F34" s="5">
        <v>3000</v>
      </c>
      <c r="G34" s="5">
        <v>5859</v>
      </c>
      <c r="H34" s="57">
        <v>0.52910052910052907</v>
      </c>
      <c r="I34" s="9">
        <v>4200</v>
      </c>
      <c r="J34" s="9">
        <v>4190</v>
      </c>
      <c r="L34" s="36"/>
      <c r="M34" s="36"/>
      <c r="N34" s="36"/>
      <c r="O34" s="36"/>
      <c r="P34" s="36"/>
      <c r="Q34" s="36"/>
      <c r="R34" s="36"/>
      <c r="S34" s="36"/>
      <c r="T34" s="36"/>
      <c r="U34" s="36"/>
      <c r="V34" s="36"/>
    </row>
    <row r="35" spans="1:22" x14ac:dyDescent="0.2">
      <c r="A35" s="6">
        <v>31</v>
      </c>
      <c r="B35" s="6">
        <v>33</v>
      </c>
      <c r="C35" s="6" t="s">
        <v>51</v>
      </c>
      <c r="D35" s="6" t="s">
        <v>32</v>
      </c>
      <c r="E35" s="5">
        <v>3090</v>
      </c>
      <c r="F35" s="5">
        <v>2860</v>
      </c>
      <c r="G35" s="5">
        <v>16315</v>
      </c>
      <c r="H35" s="57">
        <v>0.18939626110940852</v>
      </c>
      <c r="I35" s="9">
        <v>2910</v>
      </c>
      <c r="J35" s="9">
        <v>2880</v>
      </c>
      <c r="L35" s="36"/>
      <c r="M35" s="36"/>
      <c r="N35" s="36"/>
      <c r="O35" s="36"/>
      <c r="P35" s="36"/>
      <c r="Q35" s="36"/>
      <c r="R35" s="36"/>
      <c r="S35" s="36"/>
      <c r="T35" s="36"/>
      <c r="U35" s="36"/>
      <c r="V35" s="36"/>
    </row>
    <row r="36" spans="1:22" x14ac:dyDescent="0.2">
      <c r="A36" s="6">
        <v>32</v>
      </c>
      <c r="B36" s="6">
        <v>34</v>
      </c>
      <c r="C36" s="6" t="s">
        <v>56</v>
      </c>
      <c r="D36" s="6" t="s">
        <v>57</v>
      </c>
      <c r="E36" s="5">
        <v>3080</v>
      </c>
      <c r="F36" s="5">
        <v>2780</v>
      </c>
      <c r="G36" s="5">
        <v>3619</v>
      </c>
      <c r="H36" s="57">
        <v>0.85106382978723405</v>
      </c>
      <c r="I36" s="9">
        <v>2400</v>
      </c>
      <c r="J36" s="9">
        <v>2470</v>
      </c>
      <c r="L36" s="36"/>
      <c r="M36" s="36"/>
      <c r="N36" s="36"/>
      <c r="O36" s="36"/>
      <c r="P36" s="36"/>
      <c r="Q36" s="36"/>
      <c r="R36" s="36"/>
      <c r="S36" s="36"/>
      <c r="T36" s="36"/>
      <c r="U36" s="36"/>
      <c r="V36" s="36"/>
    </row>
    <row r="37" spans="1:22" x14ac:dyDescent="0.2">
      <c r="A37" s="17">
        <v>33</v>
      </c>
      <c r="B37" s="17">
        <v>37</v>
      </c>
      <c r="C37" s="6" t="s">
        <v>44</v>
      </c>
      <c r="D37" s="6" t="s">
        <v>45</v>
      </c>
      <c r="E37" s="5">
        <v>2980</v>
      </c>
      <c r="F37" s="5">
        <v>2660</v>
      </c>
      <c r="G37" s="5">
        <v>6192</v>
      </c>
      <c r="H37" s="57">
        <v>0.48126614987080102</v>
      </c>
      <c r="I37" s="9">
        <v>3000</v>
      </c>
      <c r="J37" s="9">
        <v>2870</v>
      </c>
      <c r="L37" s="36"/>
      <c r="M37" s="36"/>
      <c r="N37" s="36"/>
      <c r="O37" s="36"/>
      <c r="P37" s="36"/>
      <c r="Q37" s="36"/>
      <c r="R37" s="36"/>
      <c r="S37" s="36"/>
      <c r="T37" s="36"/>
      <c r="U37" s="36"/>
      <c r="V37" s="36"/>
    </row>
    <row r="38" spans="1:22" x14ac:dyDescent="0.2">
      <c r="A38" s="6">
        <v>34</v>
      </c>
      <c r="B38" s="6">
        <v>31</v>
      </c>
      <c r="C38" s="6" t="s">
        <v>212</v>
      </c>
      <c r="D38" s="6" t="s">
        <v>6</v>
      </c>
      <c r="E38" s="5">
        <v>2930</v>
      </c>
      <c r="F38" s="5">
        <v>2890</v>
      </c>
      <c r="G38" s="5">
        <v>127245</v>
      </c>
      <c r="H38" s="78">
        <v>2.3026445046956657E-2</v>
      </c>
      <c r="I38" s="9">
        <v>3970</v>
      </c>
      <c r="J38" s="9">
        <v>4040</v>
      </c>
      <c r="L38" s="36"/>
      <c r="M38" s="36"/>
      <c r="N38" s="36"/>
      <c r="O38" s="36"/>
      <c r="P38" s="36"/>
      <c r="Q38" s="36"/>
      <c r="R38" s="36"/>
      <c r="S38" s="36"/>
      <c r="T38" s="36"/>
      <c r="U38" s="36"/>
      <c r="V38" s="36"/>
    </row>
    <row r="39" spans="1:22" x14ac:dyDescent="0.2">
      <c r="A39" s="6">
        <v>35</v>
      </c>
      <c r="B39" s="6">
        <v>32</v>
      </c>
      <c r="C39" s="6" t="s">
        <v>183</v>
      </c>
      <c r="D39" s="6" t="s">
        <v>6</v>
      </c>
      <c r="E39" s="5">
        <v>2810</v>
      </c>
      <c r="F39" s="5">
        <v>2860</v>
      </c>
      <c r="G39" s="5">
        <v>4806</v>
      </c>
      <c r="H39" s="57">
        <v>0.58468580940491055</v>
      </c>
      <c r="I39" s="9">
        <v>3810</v>
      </c>
      <c r="J39" s="9">
        <v>4000</v>
      </c>
      <c r="L39" s="36"/>
      <c r="M39" s="36"/>
      <c r="N39" s="36"/>
      <c r="O39" s="36"/>
      <c r="P39" s="36"/>
      <c r="Q39" s="36"/>
      <c r="R39" s="36"/>
      <c r="S39" s="36"/>
      <c r="T39" s="36"/>
      <c r="U39" s="36"/>
      <c r="V39" s="36"/>
    </row>
    <row r="40" spans="1:22" x14ac:dyDescent="0.2">
      <c r="A40" s="6">
        <v>36</v>
      </c>
      <c r="B40" s="6">
        <v>38</v>
      </c>
      <c r="C40" s="6" t="s">
        <v>59</v>
      </c>
      <c r="D40" s="6" t="s">
        <v>60</v>
      </c>
      <c r="E40" s="5">
        <v>2790</v>
      </c>
      <c r="F40" s="5">
        <v>2620</v>
      </c>
      <c r="G40" s="5">
        <v>3044</v>
      </c>
      <c r="H40" s="57">
        <v>0.9165571616294349</v>
      </c>
      <c r="I40" s="9">
        <v>3130</v>
      </c>
      <c r="J40" s="9">
        <v>3140</v>
      </c>
      <c r="L40" s="36"/>
      <c r="M40" s="36"/>
      <c r="N40" s="36"/>
      <c r="O40" s="36"/>
      <c r="P40" s="36"/>
      <c r="Q40" s="36"/>
      <c r="R40" s="36"/>
      <c r="S40" s="36"/>
      <c r="T40" s="36"/>
      <c r="U40" s="36"/>
      <c r="V40" s="36"/>
    </row>
    <row r="41" spans="1:22" x14ac:dyDescent="0.2">
      <c r="A41" s="6">
        <v>37</v>
      </c>
      <c r="B41" s="6">
        <v>39</v>
      </c>
      <c r="C41" s="6" t="s">
        <v>79</v>
      </c>
      <c r="D41" s="6" t="s">
        <v>6</v>
      </c>
      <c r="E41" s="5">
        <v>2770</v>
      </c>
      <c r="F41" s="5">
        <v>2500</v>
      </c>
      <c r="G41" s="5">
        <v>2870</v>
      </c>
      <c r="H41" s="57">
        <v>0.96515679442508706</v>
      </c>
      <c r="I41" s="9">
        <v>3750</v>
      </c>
      <c r="J41" s="9">
        <v>3490</v>
      </c>
      <c r="L41" s="36"/>
      <c r="M41" s="36"/>
      <c r="N41" s="36"/>
      <c r="O41" s="36"/>
      <c r="P41" s="36"/>
      <c r="Q41" s="36"/>
      <c r="R41" s="36"/>
      <c r="S41" s="36"/>
      <c r="T41" s="36"/>
      <c r="U41" s="36"/>
      <c r="V41" s="36"/>
    </row>
    <row r="42" spans="1:22" x14ac:dyDescent="0.2">
      <c r="A42" s="6">
        <v>38</v>
      </c>
      <c r="B42" s="6">
        <v>58</v>
      </c>
      <c r="C42" s="6" t="s">
        <v>221</v>
      </c>
      <c r="D42" s="6" t="s">
        <v>21</v>
      </c>
      <c r="E42" s="5">
        <v>2740</v>
      </c>
      <c r="F42" s="5">
        <v>1580</v>
      </c>
      <c r="G42" s="5">
        <v>3537</v>
      </c>
      <c r="H42" s="57">
        <v>0.77466779756856097</v>
      </c>
      <c r="I42" s="9">
        <v>2090</v>
      </c>
      <c r="J42" s="9">
        <v>1350</v>
      </c>
      <c r="L42" s="36"/>
      <c r="M42" s="36"/>
      <c r="N42" s="36"/>
      <c r="O42" s="36"/>
      <c r="P42" s="36"/>
      <c r="Q42" s="36"/>
      <c r="R42" s="36"/>
      <c r="S42" s="36"/>
      <c r="T42" s="36"/>
      <c r="U42" s="36"/>
      <c r="V42" s="36"/>
    </row>
    <row r="43" spans="1:22" x14ac:dyDescent="0.2">
      <c r="A43" s="6">
        <v>39</v>
      </c>
      <c r="B43" s="6">
        <v>45</v>
      </c>
      <c r="C43" s="6" t="s">
        <v>164</v>
      </c>
      <c r="D43" s="6" t="s">
        <v>6</v>
      </c>
      <c r="E43" s="5">
        <v>2690</v>
      </c>
      <c r="F43" s="5">
        <v>2210</v>
      </c>
      <c r="G43" s="5">
        <v>3719</v>
      </c>
      <c r="H43" s="57">
        <v>0.72331271847270773</v>
      </c>
      <c r="I43" s="9">
        <v>3640</v>
      </c>
      <c r="J43" s="9">
        <v>3090</v>
      </c>
      <c r="L43" s="36"/>
      <c r="M43" s="36"/>
      <c r="N43" s="36"/>
      <c r="O43" s="36"/>
      <c r="P43" s="36"/>
      <c r="Q43" s="36"/>
      <c r="R43" s="36"/>
      <c r="S43" s="36"/>
      <c r="T43" s="36"/>
      <c r="U43" s="36"/>
      <c r="V43" s="36"/>
    </row>
    <row r="44" spans="1:22" x14ac:dyDescent="0.2">
      <c r="A44" s="6">
        <v>40</v>
      </c>
      <c r="B44" s="6">
        <v>40</v>
      </c>
      <c r="C44" s="6" t="s">
        <v>39</v>
      </c>
      <c r="D44" s="6" t="s">
        <v>40</v>
      </c>
      <c r="E44" s="5">
        <v>2680</v>
      </c>
      <c r="F44" s="5">
        <v>2480</v>
      </c>
      <c r="G44" s="5">
        <v>2817</v>
      </c>
      <c r="H44" s="57">
        <v>0.95136670216542418</v>
      </c>
      <c r="I44" s="9">
        <v>2990</v>
      </c>
      <c r="J44" s="9">
        <v>2990</v>
      </c>
      <c r="L44" s="36"/>
      <c r="M44" s="36"/>
      <c r="N44" s="36"/>
      <c r="O44" s="36"/>
      <c r="P44" s="36"/>
      <c r="Q44" s="36"/>
      <c r="R44" s="36"/>
      <c r="S44" s="36"/>
      <c r="T44" s="36"/>
      <c r="U44" s="36"/>
      <c r="V44" s="36"/>
    </row>
    <row r="45" spans="1:22" x14ac:dyDescent="0.2">
      <c r="A45" s="6">
        <v>41</v>
      </c>
      <c r="B45" s="6">
        <v>28</v>
      </c>
      <c r="C45" s="6" t="s">
        <v>243</v>
      </c>
      <c r="D45" s="6" t="s">
        <v>6</v>
      </c>
      <c r="E45" s="5">
        <v>2670</v>
      </c>
      <c r="F45" s="5">
        <v>3030</v>
      </c>
      <c r="G45" s="5">
        <v>9545</v>
      </c>
      <c r="H45" s="57">
        <v>0.27972760607647984</v>
      </c>
      <c r="I45" s="9">
        <v>3620</v>
      </c>
      <c r="J45" s="9">
        <v>4230</v>
      </c>
      <c r="L45" s="36"/>
      <c r="M45" s="36"/>
      <c r="N45" s="36"/>
      <c r="O45" s="36"/>
      <c r="P45" s="36"/>
      <c r="Q45" s="36"/>
      <c r="R45" s="36"/>
      <c r="S45" s="36"/>
      <c r="T45" s="36"/>
      <c r="U45" s="36"/>
      <c r="V45" s="36"/>
    </row>
    <row r="46" spans="1:22" x14ac:dyDescent="0.2">
      <c r="A46" s="6">
        <v>42</v>
      </c>
      <c r="B46" s="6">
        <v>35</v>
      </c>
      <c r="C46" s="6" t="s">
        <v>223</v>
      </c>
      <c r="D46" s="6" t="s">
        <v>6</v>
      </c>
      <c r="E46" s="5">
        <v>2550</v>
      </c>
      <c r="F46" s="5">
        <v>2780</v>
      </c>
      <c r="G46" s="5">
        <v>4613</v>
      </c>
      <c r="H46" s="57">
        <v>0.55278560589637982</v>
      </c>
      <c r="I46" s="9">
        <v>3450</v>
      </c>
      <c r="J46" s="9">
        <v>3880</v>
      </c>
      <c r="L46" s="36"/>
      <c r="M46" s="36"/>
      <c r="N46" s="36"/>
      <c r="O46" s="36"/>
      <c r="P46" s="36"/>
      <c r="Q46" s="36"/>
      <c r="R46" s="36"/>
      <c r="S46" s="36"/>
      <c r="T46" s="36"/>
      <c r="U46" s="36"/>
      <c r="V46" s="36"/>
    </row>
    <row r="47" spans="1:22" x14ac:dyDescent="0.2">
      <c r="A47" s="6">
        <v>43</v>
      </c>
      <c r="B47" s="6">
        <v>42</v>
      </c>
      <c r="C47" s="6" t="s">
        <v>163</v>
      </c>
      <c r="D47" s="6" t="s">
        <v>60</v>
      </c>
      <c r="E47" s="5">
        <v>2520</v>
      </c>
      <c r="F47" s="5">
        <v>2330</v>
      </c>
      <c r="G47" s="5">
        <v>2655</v>
      </c>
      <c r="H47" s="57">
        <v>0.94915254237288138</v>
      </c>
      <c r="I47" s="9">
        <v>2830</v>
      </c>
      <c r="J47" s="9">
        <v>2790</v>
      </c>
      <c r="L47" s="36"/>
      <c r="M47" s="36"/>
      <c r="N47" s="36"/>
      <c r="O47" s="36"/>
      <c r="P47" s="36"/>
      <c r="Q47" s="36"/>
      <c r="R47" s="36"/>
      <c r="S47" s="36"/>
      <c r="T47" s="36"/>
      <c r="U47" s="36"/>
      <c r="V47" s="36"/>
    </row>
    <row r="48" spans="1:22" x14ac:dyDescent="0.2">
      <c r="A48" s="6">
        <v>44</v>
      </c>
      <c r="B48" s="6">
        <v>41</v>
      </c>
      <c r="C48" s="6" t="s">
        <v>52</v>
      </c>
      <c r="D48" s="6" t="s">
        <v>40</v>
      </c>
      <c r="E48" s="5">
        <v>2500</v>
      </c>
      <c r="F48" s="5">
        <v>2400</v>
      </c>
      <c r="G48" s="5">
        <v>3429</v>
      </c>
      <c r="H48" s="57">
        <v>0.72907553222513855</v>
      </c>
      <c r="I48" s="9">
        <v>2790</v>
      </c>
      <c r="J48" s="9">
        <v>2890</v>
      </c>
      <c r="L48" s="36"/>
      <c r="M48" s="36"/>
      <c r="N48" s="36"/>
      <c r="O48" s="36"/>
      <c r="P48" s="36"/>
      <c r="Q48" s="36"/>
      <c r="R48" s="36"/>
      <c r="S48" s="36"/>
      <c r="T48" s="36"/>
      <c r="U48" s="36"/>
      <c r="V48" s="36"/>
    </row>
    <row r="49" spans="1:22" x14ac:dyDescent="0.2">
      <c r="A49" s="6">
        <v>45</v>
      </c>
      <c r="B49" s="6">
        <v>44</v>
      </c>
      <c r="C49" s="6" t="s">
        <v>261</v>
      </c>
      <c r="D49" s="6" t="s">
        <v>6</v>
      </c>
      <c r="E49" s="5">
        <v>2420</v>
      </c>
      <c r="F49" s="5">
        <v>2230</v>
      </c>
      <c r="G49" s="5">
        <v>8075</v>
      </c>
      <c r="H49" s="57">
        <v>0.29969040247678019</v>
      </c>
      <c r="I49" s="9">
        <v>3280</v>
      </c>
      <c r="J49" s="9">
        <v>3120</v>
      </c>
      <c r="L49" s="36"/>
      <c r="M49" s="36"/>
      <c r="N49" s="36"/>
      <c r="O49" s="36"/>
      <c r="P49" s="36"/>
      <c r="Q49" s="36"/>
      <c r="R49" s="36"/>
      <c r="S49" s="36"/>
      <c r="T49" s="36"/>
      <c r="U49" s="36"/>
      <c r="V49" s="36"/>
    </row>
    <row r="50" spans="1:22" x14ac:dyDescent="0.2">
      <c r="A50" s="6">
        <v>46</v>
      </c>
      <c r="B50" s="6">
        <v>47</v>
      </c>
      <c r="C50" s="6" t="s">
        <v>71</v>
      </c>
      <c r="D50" s="6" t="s">
        <v>6</v>
      </c>
      <c r="E50" s="5">
        <v>2330</v>
      </c>
      <c r="F50" s="5">
        <v>2180</v>
      </c>
      <c r="G50" s="5">
        <v>32900</v>
      </c>
      <c r="H50" s="78">
        <v>7.0820668693009112E-2</v>
      </c>
      <c r="I50" s="9">
        <v>3160</v>
      </c>
      <c r="J50" s="9">
        <v>3050</v>
      </c>
      <c r="L50" s="36"/>
      <c r="M50" s="36"/>
      <c r="N50" s="36"/>
      <c r="O50" s="36"/>
      <c r="P50" s="36"/>
      <c r="Q50" s="36"/>
      <c r="R50" s="36"/>
      <c r="S50" s="36"/>
      <c r="T50" s="36"/>
      <c r="U50" s="36"/>
      <c r="V50" s="36"/>
    </row>
    <row r="51" spans="1:22" x14ac:dyDescent="0.2">
      <c r="A51" s="6">
        <v>47</v>
      </c>
      <c r="B51" s="6">
        <v>46</v>
      </c>
      <c r="C51" s="6" t="s">
        <v>67</v>
      </c>
      <c r="D51" s="6" t="s">
        <v>32</v>
      </c>
      <c r="E51" s="5">
        <v>2300</v>
      </c>
      <c r="F51" s="5">
        <v>2200</v>
      </c>
      <c r="G51" s="5">
        <v>5800</v>
      </c>
      <c r="H51" s="57">
        <v>0.39655172413793105</v>
      </c>
      <c r="I51" s="38">
        <v>2160</v>
      </c>
      <c r="J51" s="38">
        <v>2220</v>
      </c>
      <c r="L51" s="36"/>
      <c r="M51" s="36"/>
      <c r="N51" s="36"/>
      <c r="O51" s="36"/>
      <c r="P51" s="36"/>
      <c r="Q51" s="36"/>
      <c r="R51" s="36"/>
      <c r="S51" s="36"/>
      <c r="T51" s="36"/>
      <c r="U51" s="36"/>
      <c r="V51" s="36"/>
    </row>
    <row r="52" spans="1:22" x14ac:dyDescent="0.2">
      <c r="A52" s="6">
        <v>48</v>
      </c>
      <c r="B52" s="6">
        <v>65</v>
      </c>
      <c r="C52" s="6" t="s">
        <v>148</v>
      </c>
      <c r="D52" s="6" t="s">
        <v>6</v>
      </c>
      <c r="E52" s="5">
        <v>2260</v>
      </c>
      <c r="F52" s="5">
        <v>1300</v>
      </c>
      <c r="G52" s="5">
        <v>23381</v>
      </c>
      <c r="H52" s="57">
        <v>9.665968093751337E-2</v>
      </c>
      <c r="I52" s="9">
        <v>3060</v>
      </c>
      <c r="J52" s="9">
        <v>1820</v>
      </c>
      <c r="L52" s="36"/>
      <c r="M52" s="36"/>
      <c r="N52" s="36"/>
      <c r="O52" s="36"/>
      <c r="P52" s="36"/>
      <c r="Q52" s="36"/>
      <c r="R52" s="36"/>
      <c r="S52" s="36"/>
      <c r="T52" s="36"/>
      <c r="U52" s="36"/>
      <c r="V52" s="36"/>
    </row>
    <row r="53" spans="1:22" x14ac:dyDescent="0.2">
      <c r="A53" s="17">
        <v>49</v>
      </c>
      <c r="B53" s="17">
        <v>49</v>
      </c>
      <c r="C53" s="6" t="s">
        <v>92</v>
      </c>
      <c r="D53" s="6" t="s">
        <v>63</v>
      </c>
      <c r="E53" s="5">
        <v>2250</v>
      </c>
      <c r="F53" s="5">
        <v>2080</v>
      </c>
      <c r="G53" s="5">
        <v>16337</v>
      </c>
      <c r="H53" s="57">
        <v>0.1377241843667748</v>
      </c>
      <c r="I53" s="38">
        <v>1430</v>
      </c>
      <c r="J53" s="9">
        <v>1450</v>
      </c>
      <c r="L53" s="36"/>
      <c r="M53" s="36"/>
      <c r="N53" s="36"/>
      <c r="O53" s="36"/>
      <c r="P53" s="36"/>
      <c r="Q53" s="36"/>
      <c r="R53" s="36"/>
      <c r="S53" s="36"/>
      <c r="T53" s="36"/>
      <c r="U53" s="36"/>
      <c r="V53" s="36"/>
    </row>
    <row r="54" spans="1:22" x14ac:dyDescent="0.2">
      <c r="A54" s="5">
        <v>50</v>
      </c>
      <c r="B54" s="5">
        <v>48</v>
      </c>
      <c r="C54" s="6" t="s">
        <v>91</v>
      </c>
      <c r="D54" s="6" t="s">
        <v>13</v>
      </c>
      <c r="E54" s="5">
        <v>2230</v>
      </c>
      <c r="F54" s="5">
        <v>2130</v>
      </c>
      <c r="G54" s="5">
        <v>7444</v>
      </c>
      <c r="H54" s="57">
        <v>0.29957012358946805</v>
      </c>
      <c r="I54" s="38">
        <v>2390</v>
      </c>
      <c r="J54" s="9">
        <v>2460</v>
      </c>
      <c r="L54" s="36"/>
      <c r="M54" s="36"/>
      <c r="N54" s="36"/>
      <c r="O54" s="36"/>
      <c r="P54" s="36"/>
      <c r="Q54" s="36"/>
      <c r="R54" s="36"/>
      <c r="S54" s="36"/>
      <c r="T54" s="36"/>
      <c r="U54" s="36"/>
      <c r="V54" s="36"/>
    </row>
    <row r="55" spans="1:22" x14ac:dyDescent="0.2">
      <c r="A55" s="6">
        <v>51</v>
      </c>
      <c r="B55" s="6">
        <v>26</v>
      </c>
      <c r="C55" s="6" t="s">
        <v>50</v>
      </c>
      <c r="D55" s="6" t="s">
        <v>6</v>
      </c>
      <c r="E55" s="5">
        <v>2180</v>
      </c>
      <c r="F55" s="5">
        <v>3310</v>
      </c>
      <c r="G55" s="5">
        <v>9261</v>
      </c>
      <c r="H55" s="57">
        <v>0.23539574559982723</v>
      </c>
      <c r="I55" s="9">
        <v>2950</v>
      </c>
      <c r="J55" s="9">
        <v>4620</v>
      </c>
      <c r="L55" s="36"/>
      <c r="M55" s="36"/>
      <c r="N55" s="36"/>
      <c r="O55" s="36"/>
      <c r="P55" s="36"/>
      <c r="Q55" s="36"/>
      <c r="R55" s="36"/>
      <c r="S55" s="36"/>
      <c r="T55" s="36"/>
      <c r="U55" s="36"/>
      <c r="V55" s="36"/>
    </row>
    <row r="56" spans="1:22" x14ac:dyDescent="0.2">
      <c r="A56" s="17">
        <v>52</v>
      </c>
      <c r="B56" s="17">
        <v>43</v>
      </c>
      <c r="C56" s="6" t="s">
        <v>150</v>
      </c>
      <c r="D56" s="6" t="s">
        <v>13</v>
      </c>
      <c r="E56" s="5">
        <v>2160</v>
      </c>
      <c r="F56" s="5">
        <v>2260</v>
      </c>
      <c r="G56" s="5">
        <v>2970</v>
      </c>
      <c r="H56" s="57">
        <v>0.72727272727272729</v>
      </c>
      <c r="I56" s="9">
        <v>2320</v>
      </c>
      <c r="J56" s="9">
        <v>2610</v>
      </c>
      <c r="L56" s="36"/>
      <c r="M56" s="36"/>
      <c r="N56" s="36"/>
      <c r="O56" s="36"/>
      <c r="P56" s="36"/>
      <c r="Q56" s="36"/>
      <c r="R56" s="36"/>
      <c r="S56" s="36"/>
      <c r="T56" s="36"/>
      <c r="U56" s="36"/>
      <c r="V56" s="36"/>
    </row>
    <row r="57" spans="1:22" x14ac:dyDescent="0.2">
      <c r="A57" s="5">
        <v>53</v>
      </c>
      <c r="B57" s="5">
        <v>63</v>
      </c>
      <c r="C57" s="6" t="s">
        <v>89</v>
      </c>
      <c r="D57" s="6" t="s">
        <v>45</v>
      </c>
      <c r="E57" s="5">
        <v>2080</v>
      </c>
      <c r="F57" s="5">
        <v>1340</v>
      </c>
      <c r="G57" s="5">
        <v>68245</v>
      </c>
      <c r="H57" s="78">
        <v>3.0478423327716317E-2</v>
      </c>
      <c r="I57" s="9">
        <v>2100</v>
      </c>
      <c r="J57" s="9">
        <v>1450</v>
      </c>
      <c r="L57" s="36"/>
      <c r="M57" s="36"/>
      <c r="N57" s="36"/>
      <c r="O57" s="36"/>
      <c r="P57" s="36"/>
      <c r="Q57" s="36"/>
      <c r="R57" s="36"/>
      <c r="S57" s="36"/>
      <c r="T57" s="36"/>
      <c r="U57" s="36"/>
      <c r="V57" s="36"/>
    </row>
    <row r="58" spans="1:22" x14ac:dyDescent="0.2">
      <c r="A58" s="6">
        <v>54</v>
      </c>
      <c r="B58" s="6">
        <v>53</v>
      </c>
      <c r="C58" s="6" t="s">
        <v>255</v>
      </c>
      <c r="D58" s="6" t="s">
        <v>6</v>
      </c>
      <c r="E58" s="5">
        <v>2000</v>
      </c>
      <c r="F58" s="5">
        <v>1800</v>
      </c>
      <c r="G58" s="5">
        <v>13958</v>
      </c>
      <c r="H58" s="57">
        <v>0.1432870038687491</v>
      </c>
      <c r="I58" s="9">
        <v>2710</v>
      </c>
      <c r="J58" s="9">
        <v>2510</v>
      </c>
      <c r="L58" s="36"/>
      <c r="M58" s="36"/>
      <c r="N58" s="36"/>
      <c r="O58" s="36"/>
      <c r="P58" s="36"/>
      <c r="Q58" s="36"/>
      <c r="R58" s="36"/>
      <c r="S58" s="36"/>
      <c r="T58" s="36"/>
      <c r="U58" s="36"/>
      <c r="V58" s="36"/>
    </row>
    <row r="59" spans="1:22" x14ac:dyDescent="0.2">
      <c r="A59" s="17">
        <v>55</v>
      </c>
      <c r="B59" s="17">
        <v>54</v>
      </c>
      <c r="C59" s="6" t="s">
        <v>80</v>
      </c>
      <c r="D59" s="6" t="s">
        <v>81</v>
      </c>
      <c r="E59" s="5">
        <v>1950</v>
      </c>
      <c r="F59" s="5">
        <v>1800</v>
      </c>
      <c r="G59" s="5">
        <v>4763</v>
      </c>
      <c r="H59" s="57">
        <v>0.40940583665756874</v>
      </c>
      <c r="I59" s="9">
        <v>2270</v>
      </c>
      <c r="J59" s="9">
        <v>2390</v>
      </c>
      <c r="L59" s="36"/>
      <c r="M59" s="36"/>
      <c r="N59" s="36"/>
      <c r="O59" s="36"/>
      <c r="P59" s="36"/>
      <c r="Q59" s="36"/>
      <c r="R59" s="36"/>
      <c r="S59" s="36"/>
      <c r="T59" s="36"/>
      <c r="U59" s="36"/>
      <c r="V59" s="36"/>
    </row>
    <row r="60" spans="1:22" x14ac:dyDescent="0.2">
      <c r="A60" s="6">
        <v>56</v>
      </c>
      <c r="B60" s="6">
        <v>55</v>
      </c>
      <c r="C60" s="6" t="s">
        <v>61</v>
      </c>
      <c r="D60" s="6" t="s">
        <v>40</v>
      </c>
      <c r="E60" s="5">
        <v>1940</v>
      </c>
      <c r="F60" s="5">
        <v>1780</v>
      </c>
      <c r="G60" s="5">
        <v>1979</v>
      </c>
      <c r="H60" s="57">
        <v>0.98029307731177362</v>
      </c>
      <c r="I60" s="9">
        <v>2160</v>
      </c>
      <c r="J60" s="9">
        <v>2150</v>
      </c>
      <c r="L60" s="36"/>
      <c r="M60" s="36"/>
      <c r="N60" s="36"/>
      <c r="O60" s="36"/>
      <c r="P60" s="36"/>
      <c r="Q60" s="36"/>
      <c r="R60" s="36"/>
      <c r="S60" s="36"/>
      <c r="T60" s="36"/>
      <c r="U60" s="36"/>
      <c r="V60" s="36"/>
    </row>
    <row r="61" spans="1:22" x14ac:dyDescent="0.2">
      <c r="A61" s="6">
        <v>57</v>
      </c>
      <c r="B61" s="6">
        <v>62</v>
      </c>
      <c r="C61" s="6" t="s">
        <v>82</v>
      </c>
      <c r="D61" s="6" t="s">
        <v>6</v>
      </c>
      <c r="E61" s="5">
        <v>1710</v>
      </c>
      <c r="F61" s="5">
        <v>1410</v>
      </c>
      <c r="G61" s="5" t="s">
        <v>72</v>
      </c>
      <c r="H61" s="57" t="s">
        <v>72</v>
      </c>
      <c r="I61" s="9">
        <v>2320</v>
      </c>
      <c r="J61" s="9">
        <v>1970</v>
      </c>
      <c r="L61" s="36"/>
      <c r="M61" s="36"/>
      <c r="N61" s="36"/>
      <c r="O61" s="36"/>
      <c r="P61" s="36"/>
      <c r="Q61" s="36"/>
      <c r="R61" s="36"/>
      <c r="S61" s="36"/>
      <c r="T61" s="36"/>
      <c r="U61" s="36"/>
      <c r="V61" s="36"/>
    </row>
    <row r="62" spans="1:22" x14ac:dyDescent="0.2">
      <c r="A62" s="6">
        <v>58</v>
      </c>
      <c r="B62" s="6">
        <v>56</v>
      </c>
      <c r="C62" s="6" t="s">
        <v>167</v>
      </c>
      <c r="D62" s="6" t="s">
        <v>63</v>
      </c>
      <c r="E62" s="5">
        <v>1670</v>
      </c>
      <c r="F62" s="5">
        <v>1670</v>
      </c>
      <c r="G62" s="5">
        <v>45603</v>
      </c>
      <c r="H62" s="78">
        <v>3.6620397780847753E-2</v>
      </c>
      <c r="I62" s="9">
        <v>1060</v>
      </c>
      <c r="J62" s="9">
        <v>1160</v>
      </c>
      <c r="L62" s="36"/>
      <c r="M62" s="36"/>
      <c r="N62" s="36"/>
      <c r="O62" s="36"/>
      <c r="P62" s="36"/>
      <c r="Q62" s="36"/>
      <c r="R62" s="36"/>
      <c r="S62" s="36"/>
      <c r="T62" s="36"/>
      <c r="U62" s="36"/>
      <c r="V62" s="36"/>
    </row>
    <row r="63" spans="1:22" x14ac:dyDescent="0.2">
      <c r="A63" s="6">
        <v>59</v>
      </c>
      <c r="B63" s="6">
        <v>50</v>
      </c>
      <c r="C63" s="6" t="s">
        <v>121</v>
      </c>
      <c r="D63" s="6" t="s">
        <v>122</v>
      </c>
      <c r="E63" s="5">
        <v>1650</v>
      </c>
      <c r="F63" s="5">
        <v>2010</v>
      </c>
      <c r="G63" s="5">
        <v>1736</v>
      </c>
      <c r="H63" s="57">
        <v>0.95046082949308752</v>
      </c>
      <c r="I63" s="9">
        <v>1590</v>
      </c>
      <c r="J63" s="9">
        <v>2100</v>
      </c>
      <c r="L63" s="36"/>
      <c r="M63" s="36"/>
      <c r="N63" s="36"/>
      <c r="O63" s="36"/>
      <c r="P63" s="36"/>
      <c r="Q63" s="36"/>
      <c r="R63" s="36"/>
      <c r="S63" s="36"/>
      <c r="T63" s="36"/>
      <c r="U63" s="36"/>
      <c r="V63" s="36"/>
    </row>
    <row r="64" spans="1:22" x14ac:dyDescent="0.2">
      <c r="A64" s="6">
        <v>60</v>
      </c>
      <c r="B64" s="6">
        <v>61</v>
      </c>
      <c r="C64" s="6" t="s">
        <v>132</v>
      </c>
      <c r="D64" s="6" t="s">
        <v>63</v>
      </c>
      <c r="E64" s="5">
        <v>1610</v>
      </c>
      <c r="F64" s="5">
        <v>1410</v>
      </c>
      <c r="G64" s="5">
        <v>15310</v>
      </c>
      <c r="H64" s="57">
        <v>0.10516002612671456</v>
      </c>
      <c r="I64" s="9">
        <v>1020</v>
      </c>
      <c r="J64" s="9">
        <v>980</v>
      </c>
      <c r="L64" s="36"/>
      <c r="M64" s="36"/>
      <c r="N64" s="36"/>
      <c r="O64" s="36"/>
      <c r="P64" s="36"/>
      <c r="Q64" s="36"/>
      <c r="R64" s="36"/>
      <c r="S64" s="36"/>
      <c r="T64" s="36"/>
      <c r="U64" s="36"/>
      <c r="V64" s="36"/>
    </row>
    <row r="65" spans="1:22" x14ac:dyDescent="0.2">
      <c r="A65" s="6">
        <v>61</v>
      </c>
      <c r="B65" s="6">
        <v>51</v>
      </c>
      <c r="C65" s="6" t="s">
        <v>97</v>
      </c>
      <c r="D65" s="6" t="s">
        <v>13</v>
      </c>
      <c r="E65" s="5">
        <v>1580</v>
      </c>
      <c r="F65" s="5">
        <v>1920</v>
      </c>
      <c r="G65" s="5">
        <v>2355</v>
      </c>
      <c r="H65" s="57">
        <v>0.6709129511677282</v>
      </c>
      <c r="I65" s="9">
        <v>1700</v>
      </c>
      <c r="J65" s="9">
        <v>2220</v>
      </c>
      <c r="L65" s="36"/>
      <c r="M65" s="36"/>
      <c r="N65" s="36"/>
      <c r="O65" s="36"/>
      <c r="P65" s="36"/>
      <c r="Q65" s="36"/>
      <c r="R65" s="36"/>
      <c r="S65" s="36"/>
      <c r="T65" s="36"/>
      <c r="U65" s="36"/>
      <c r="V65" s="36"/>
    </row>
    <row r="66" spans="1:22" x14ac:dyDescent="0.2">
      <c r="A66" s="17">
        <v>62</v>
      </c>
      <c r="B66" s="17">
        <v>59</v>
      </c>
      <c r="C66" s="6" t="s">
        <v>113</v>
      </c>
      <c r="D66" s="6" t="s">
        <v>114</v>
      </c>
      <c r="E66" s="5">
        <v>1440</v>
      </c>
      <c r="F66" s="5">
        <v>1500</v>
      </c>
      <c r="G66" s="5">
        <v>2699</v>
      </c>
      <c r="H66" s="57">
        <v>0.53353093738421642</v>
      </c>
      <c r="I66" s="9">
        <v>1060</v>
      </c>
      <c r="J66" s="9">
        <v>1210</v>
      </c>
      <c r="L66" s="36"/>
      <c r="M66" s="36"/>
      <c r="N66" s="36"/>
      <c r="O66" s="36"/>
      <c r="P66" s="36"/>
      <c r="Q66" s="36"/>
      <c r="R66" s="36"/>
      <c r="S66" s="36"/>
      <c r="T66" s="36"/>
      <c r="U66" s="36"/>
      <c r="V66" s="36"/>
    </row>
    <row r="67" spans="1:22" x14ac:dyDescent="0.2">
      <c r="A67" s="6">
        <v>63</v>
      </c>
      <c r="B67" s="6">
        <v>77</v>
      </c>
      <c r="C67" s="6" t="s">
        <v>66</v>
      </c>
      <c r="D67" s="6" t="s">
        <v>25</v>
      </c>
      <c r="E67" s="5">
        <v>1390</v>
      </c>
      <c r="F67" s="5">
        <v>940</v>
      </c>
      <c r="G67" s="5">
        <v>3309</v>
      </c>
      <c r="H67" s="57">
        <v>0.42006648534300395</v>
      </c>
      <c r="I67" s="9">
        <v>1360</v>
      </c>
      <c r="J67" s="9">
        <v>990</v>
      </c>
      <c r="L67" s="36"/>
      <c r="M67" s="36"/>
      <c r="N67" s="36"/>
      <c r="O67" s="36"/>
      <c r="P67" s="36"/>
      <c r="Q67" s="36"/>
      <c r="R67" s="36"/>
      <c r="S67" s="36"/>
      <c r="T67" s="36"/>
      <c r="U67" s="36"/>
      <c r="V67" s="36"/>
    </row>
    <row r="68" spans="1:22" x14ac:dyDescent="0.2">
      <c r="A68" s="6">
        <v>64</v>
      </c>
      <c r="B68" s="5" t="s">
        <v>145</v>
      </c>
      <c r="C68" s="6" t="s">
        <v>110</v>
      </c>
      <c r="D68" s="6" t="s">
        <v>111</v>
      </c>
      <c r="E68" s="5">
        <v>1340</v>
      </c>
      <c r="F68" s="5" t="s">
        <v>145</v>
      </c>
      <c r="G68" s="5">
        <v>1403</v>
      </c>
      <c r="H68" s="57">
        <v>0.95509622238061298</v>
      </c>
      <c r="I68" s="9">
        <v>1200</v>
      </c>
      <c r="J68" s="9" t="s">
        <v>72</v>
      </c>
      <c r="L68" s="36"/>
      <c r="M68" s="36"/>
      <c r="N68" s="36"/>
      <c r="O68" s="36"/>
      <c r="P68" s="36"/>
      <c r="Q68" s="36"/>
      <c r="R68" s="36"/>
      <c r="S68" s="36"/>
      <c r="T68" s="36"/>
      <c r="U68" s="36"/>
      <c r="V68" s="36"/>
    </row>
    <row r="69" spans="1:22" x14ac:dyDescent="0.2">
      <c r="A69" s="6">
        <v>65</v>
      </c>
      <c r="B69" s="6">
        <v>67</v>
      </c>
      <c r="C69" s="6" t="s">
        <v>227</v>
      </c>
      <c r="D69" s="6" t="s">
        <v>21</v>
      </c>
      <c r="E69" s="5">
        <v>1330</v>
      </c>
      <c r="F69" s="5">
        <v>1250</v>
      </c>
      <c r="G69" s="5">
        <v>2221</v>
      </c>
      <c r="H69" s="57">
        <v>0.59882935614588029</v>
      </c>
      <c r="I69" s="9">
        <v>1010</v>
      </c>
      <c r="J69" s="9">
        <v>1070</v>
      </c>
      <c r="L69" s="36"/>
      <c r="M69" s="36"/>
      <c r="N69" s="36"/>
      <c r="O69" s="36"/>
      <c r="P69" s="36"/>
      <c r="Q69" s="36"/>
      <c r="R69" s="36"/>
      <c r="S69" s="36"/>
      <c r="T69" s="36"/>
      <c r="U69" s="36"/>
      <c r="V69" s="36"/>
    </row>
    <row r="70" spans="1:22" x14ac:dyDescent="0.2">
      <c r="A70" s="17">
        <v>66</v>
      </c>
      <c r="B70" s="17">
        <v>68</v>
      </c>
      <c r="C70" s="6" t="s">
        <v>144</v>
      </c>
      <c r="D70" s="6" t="s">
        <v>21</v>
      </c>
      <c r="E70" s="5">
        <v>1260</v>
      </c>
      <c r="F70" s="5">
        <v>1100</v>
      </c>
      <c r="G70" s="39">
        <v>1324</v>
      </c>
      <c r="H70" s="57">
        <v>0.95166163141993954</v>
      </c>
      <c r="I70" s="38">
        <v>960</v>
      </c>
      <c r="J70" s="38">
        <v>940</v>
      </c>
      <c r="L70" s="36"/>
      <c r="M70" s="36"/>
      <c r="N70" s="36"/>
      <c r="O70" s="36"/>
      <c r="P70" s="36"/>
      <c r="Q70" s="36"/>
      <c r="R70" s="36"/>
      <c r="S70" s="36"/>
      <c r="T70" s="36"/>
      <c r="U70" s="36"/>
      <c r="V70" s="36"/>
    </row>
    <row r="71" spans="1:22" x14ac:dyDescent="0.2">
      <c r="A71" s="5">
        <v>67</v>
      </c>
      <c r="B71" s="5" t="s">
        <v>145</v>
      </c>
      <c r="C71" s="6" t="s">
        <v>109</v>
      </c>
      <c r="D71" s="6" t="s">
        <v>63</v>
      </c>
      <c r="E71" s="5">
        <v>1250</v>
      </c>
      <c r="F71" s="5">
        <v>510</v>
      </c>
      <c r="G71" s="39">
        <v>55980</v>
      </c>
      <c r="H71" s="78">
        <v>2.2329403358342267E-2</v>
      </c>
      <c r="I71" s="38">
        <v>790</v>
      </c>
      <c r="J71" s="9">
        <v>360</v>
      </c>
      <c r="L71" s="36"/>
      <c r="M71" s="36"/>
      <c r="N71" s="36"/>
      <c r="O71" s="36"/>
      <c r="P71" s="36"/>
      <c r="Q71" s="36"/>
      <c r="R71" s="36"/>
      <c r="S71" s="36"/>
      <c r="T71" s="36"/>
      <c r="U71" s="36"/>
      <c r="V71" s="36"/>
    </row>
    <row r="72" spans="1:22" x14ac:dyDescent="0.2">
      <c r="A72" s="6">
        <v>68</v>
      </c>
      <c r="B72" s="6">
        <v>57</v>
      </c>
      <c r="C72" s="6" t="s">
        <v>165</v>
      </c>
      <c r="D72" s="6" t="s">
        <v>45</v>
      </c>
      <c r="E72" s="5">
        <v>1240</v>
      </c>
      <c r="F72" s="5">
        <v>1610</v>
      </c>
      <c r="G72" s="5">
        <v>1310</v>
      </c>
      <c r="H72" s="57">
        <v>0.94656488549618323</v>
      </c>
      <c r="I72" s="9">
        <v>1250</v>
      </c>
      <c r="J72" s="9">
        <v>1740</v>
      </c>
      <c r="L72" s="36"/>
      <c r="M72" s="36"/>
      <c r="N72" s="36"/>
      <c r="O72" s="36"/>
      <c r="P72" s="36"/>
      <c r="Q72" s="36"/>
      <c r="R72" s="36"/>
      <c r="S72" s="36"/>
      <c r="T72" s="36"/>
      <c r="U72" s="36"/>
      <c r="V72" s="36"/>
    </row>
    <row r="73" spans="1:22" x14ac:dyDescent="0.2">
      <c r="A73" s="6">
        <v>69</v>
      </c>
      <c r="B73" s="6">
        <v>66</v>
      </c>
      <c r="C73" s="6" t="s">
        <v>38</v>
      </c>
      <c r="D73" s="6" t="s">
        <v>32</v>
      </c>
      <c r="E73" s="5">
        <v>1240</v>
      </c>
      <c r="F73" s="5">
        <v>1270</v>
      </c>
      <c r="G73" s="5">
        <v>4594</v>
      </c>
      <c r="H73" s="57">
        <v>0.26991728341314758</v>
      </c>
      <c r="I73" s="9">
        <v>1170</v>
      </c>
      <c r="J73" s="9">
        <v>1280</v>
      </c>
      <c r="L73" s="36"/>
      <c r="M73" s="36"/>
      <c r="N73" s="36"/>
      <c r="O73" s="36"/>
      <c r="P73" s="36"/>
      <c r="Q73" s="36"/>
      <c r="R73" s="36"/>
      <c r="S73" s="36"/>
      <c r="T73" s="36"/>
      <c r="U73" s="36"/>
      <c r="V73" s="36"/>
    </row>
    <row r="74" spans="1:22" x14ac:dyDescent="0.2">
      <c r="A74" s="5">
        <v>70</v>
      </c>
      <c r="B74" s="5">
        <v>75</v>
      </c>
      <c r="C74" s="6" t="s">
        <v>234</v>
      </c>
      <c r="D74" s="6" t="s">
        <v>63</v>
      </c>
      <c r="E74" s="5">
        <v>1140</v>
      </c>
      <c r="F74" s="5">
        <v>980</v>
      </c>
      <c r="G74" s="5">
        <v>38052</v>
      </c>
      <c r="H74" s="78">
        <v>2.9959003468937245E-2</v>
      </c>
      <c r="I74" s="9">
        <v>720</v>
      </c>
      <c r="J74" s="9">
        <v>680</v>
      </c>
      <c r="L74" s="36"/>
      <c r="M74" s="36"/>
      <c r="N74" s="36"/>
      <c r="O74" s="36"/>
      <c r="P74" s="36"/>
      <c r="Q74" s="36"/>
      <c r="R74" s="36"/>
      <c r="S74" s="36"/>
      <c r="T74" s="36"/>
      <c r="U74" s="36"/>
      <c r="V74" s="36"/>
    </row>
    <row r="75" spans="1:22" x14ac:dyDescent="0.2">
      <c r="A75" s="17">
        <v>71</v>
      </c>
      <c r="B75" s="17">
        <v>52</v>
      </c>
      <c r="C75" s="6" t="s">
        <v>262</v>
      </c>
      <c r="D75" s="6" t="s">
        <v>6</v>
      </c>
      <c r="E75" s="5">
        <v>1130</v>
      </c>
      <c r="F75" s="5">
        <v>1900</v>
      </c>
      <c r="G75" s="5" t="s">
        <v>72</v>
      </c>
      <c r="H75" s="57" t="s">
        <v>72</v>
      </c>
      <c r="I75" s="9">
        <v>1530</v>
      </c>
      <c r="J75" s="9">
        <v>2650</v>
      </c>
      <c r="L75" s="36"/>
      <c r="M75" s="36"/>
      <c r="N75" s="36"/>
      <c r="O75" s="36"/>
      <c r="P75" s="36"/>
      <c r="Q75" s="36"/>
      <c r="R75" s="36"/>
      <c r="S75" s="36"/>
      <c r="T75" s="36"/>
      <c r="U75" s="36"/>
      <c r="V75" s="36"/>
    </row>
    <row r="76" spans="1:22" x14ac:dyDescent="0.2">
      <c r="A76" s="6">
        <v>72</v>
      </c>
      <c r="B76" s="6">
        <v>60</v>
      </c>
      <c r="C76" s="6" t="s">
        <v>166</v>
      </c>
      <c r="D76" s="6" t="s">
        <v>32</v>
      </c>
      <c r="E76" s="5">
        <v>1120</v>
      </c>
      <c r="F76" s="5">
        <v>1430</v>
      </c>
      <c r="G76" s="5">
        <v>1183</v>
      </c>
      <c r="H76" s="57">
        <v>0.94674556213017746</v>
      </c>
      <c r="I76" s="9">
        <v>1050</v>
      </c>
      <c r="J76" s="9">
        <v>1440</v>
      </c>
      <c r="L76" s="36"/>
      <c r="M76" s="36"/>
      <c r="N76" s="36"/>
      <c r="O76" s="36"/>
      <c r="P76" s="36"/>
      <c r="Q76" s="36"/>
      <c r="R76" s="36"/>
      <c r="S76" s="36"/>
      <c r="T76" s="36"/>
      <c r="U76" s="36"/>
      <c r="V76" s="36"/>
    </row>
    <row r="77" spans="1:22" x14ac:dyDescent="0.2">
      <c r="A77" s="6">
        <v>73</v>
      </c>
      <c r="B77" s="6">
        <v>73</v>
      </c>
      <c r="C77" s="6" t="s">
        <v>233</v>
      </c>
      <c r="D77" s="6" t="s">
        <v>70</v>
      </c>
      <c r="E77" s="5">
        <v>1100</v>
      </c>
      <c r="F77" s="5">
        <v>1010</v>
      </c>
      <c r="G77" s="5">
        <v>2660</v>
      </c>
      <c r="H77" s="57">
        <v>0.41353383458646614</v>
      </c>
      <c r="I77" s="9">
        <v>1160</v>
      </c>
      <c r="J77" s="9">
        <v>1150</v>
      </c>
      <c r="L77" s="36"/>
      <c r="M77" s="36"/>
      <c r="N77" s="36"/>
      <c r="O77" s="36"/>
      <c r="P77" s="36"/>
      <c r="Q77" s="36"/>
      <c r="R77" s="36"/>
      <c r="S77" s="36"/>
      <c r="T77" s="36"/>
      <c r="U77" s="36"/>
      <c r="V77" s="36"/>
    </row>
    <row r="78" spans="1:22" x14ac:dyDescent="0.2">
      <c r="A78" s="17">
        <v>74</v>
      </c>
      <c r="B78" s="17">
        <v>70</v>
      </c>
      <c r="C78" s="6" t="s">
        <v>213</v>
      </c>
      <c r="D78" s="6" t="s">
        <v>6</v>
      </c>
      <c r="E78" s="5">
        <v>1090</v>
      </c>
      <c r="F78" s="39">
        <v>1080</v>
      </c>
      <c r="G78" s="5">
        <v>3408</v>
      </c>
      <c r="H78" s="57">
        <v>0.31983568075117369</v>
      </c>
      <c r="I78" s="9">
        <v>1480</v>
      </c>
      <c r="J78" s="38">
        <v>1510</v>
      </c>
      <c r="L78" s="36"/>
      <c r="M78" s="36"/>
      <c r="N78" s="36"/>
      <c r="O78" s="36"/>
      <c r="P78" s="36"/>
      <c r="Q78" s="36"/>
      <c r="R78" s="36"/>
      <c r="S78" s="36"/>
      <c r="T78" s="36"/>
      <c r="U78" s="36"/>
      <c r="V78" s="36"/>
    </row>
    <row r="79" spans="1:22" x14ac:dyDescent="0.2">
      <c r="A79" s="5">
        <v>75</v>
      </c>
      <c r="B79" s="5">
        <v>78</v>
      </c>
      <c r="C79" s="6" t="s">
        <v>247</v>
      </c>
      <c r="D79" s="6" t="s">
        <v>13</v>
      </c>
      <c r="E79" s="5">
        <v>1080</v>
      </c>
      <c r="F79" s="39">
        <v>890</v>
      </c>
      <c r="G79" s="5">
        <v>1194</v>
      </c>
      <c r="H79" s="57">
        <v>0.90452261306532666</v>
      </c>
      <c r="I79" s="9">
        <v>1160</v>
      </c>
      <c r="J79" s="9">
        <v>1030</v>
      </c>
      <c r="L79" s="36"/>
      <c r="M79" s="36"/>
      <c r="N79" s="36"/>
      <c r="O79" s="36"/>
      <c r="P79" s="36"/>
      <c r="Q79" s="36"/>
      <c r="R79" s="36"/>
      <c r="S79" s="36"/>
      <c r="T79" s="36"/>
      <c r="U79" s="36"/>
      <c r="V79" s="36"/>
    </row>
    <row r="80" spans="1:22" x14ac:dyDescent="0.2">
      <c r="A80" s="6">
        <v>76</v>
      </c>
      <c r="B80" s="5">
        <v>69</v>
      </c>
      <c r="C80" s="6" t="s">
        <v>84</v>
      </c>
      <c r="D80" s="6" t="s">
        <v>6</v>
      </c>
      <c r="E80" s="5">
        <v>1050</v>
      </c>
      <c r="F80" s="39">
        <v>1090</v>
      </c>
      <c r="G80" s="5">
        <v>10382</v>
      </c>
      <c r="H80" s="57">
        <v>0.10113658254671547</v>
      </c>
      <c r="I80" s="9">
        <v>1420</v>
      </c>
      <c r="J80" s="38">
        <v>1520</v>
      </c>
      <c r="L80" s="36"/>
      <c r="M80" s="36"/>
      <c r="N80" s="36"/>
      <c r="O80" s="36"/>
      <c r="P80" s="36"/>
      <c r="Q80" s="36"/>
      <c r="R80" s="36"/>
      <c r="S80" s="36"/>
      <c r="T80" s="36"/>
      <c r="U80" s="36"/>
      <c r="V80" s="36"/>
    </row>
    <row r="81" spans="1:22" x14ac:dyDescent="0.2">
      <c r="A81" s="6">
        <v>77</v>
      </c>
      <c r="B81" s="6">
        <v>82</v>
      </c>
      <c r="C81" s="6" t="s">
        <v>186</v>
      </c>
      <c r="D81" s="6" t="s">
        <v>187</v>
      </c>
      <c r="E81" s="5">
        <v>1040</v>
      </c>
      <c r="F81" s="39">
        <v>830</v>
      </c>
      <c r="G81" s="39">
        <v>2001</v>
      </c>
      <c r="H81" s="57">
        <v>0.51974012993503249</v>
      </c>
      <c r="I81" s="38">
        <v>1070</v>
      </c>
      <c r="J81" s="38">
        <v>1000</v>
      </c>
      <c r="L81" s="36"/>
      <c r="M81" s="36"/>
      <c r="N81" s="36"/>
      <c r="O81" s="36"/>
      <c r="P81" s="36"/>
      <c r="Q81" s="36"/>
      <c r="R81" s="36"/>
      <c r="S81" s="36"/>
      <c r="T81" s="36"/>
      <c r="U81" s="36"/>
      <c r="V81" s="36"/>
    </row>
    <row r="82" spans="1:22" x14ac:dyDescent="0.2">
      <c r="A82" s="6">
        <v>78</v>
      </c>
      <c r="B82" s="5">
        <v>71</v>
      </c>
      <c r="C82" s="6" t="s">
        <v>126</v>
      </c>
      <c r="D82" s="6" t="s">
        <v>45</v>
      </c>
      <c r="E82" s="5">
        <v>1010</v>
      </c>
      <c r="F82" s="39">
        <v>1070</v>
      </c>
      <c r="G82" s="5">
        <v>4072</v>
      </c>
      <c r="H82" s="57">
        <v>0.24803536345776031</v>
      </c>
      <c r="I82" s="9">
        <v>1020</v>
      </c>
      <c r="J82" s="38">
        <v>1160</v>
      </c>
      <c r="L82" s="36"/>
      <c r="M82" s="36"/>
      <c r="N82" s="36"/>
      <c r="O82" s="36"/>
      <c r="P82" s="36"/>
      <c r="Q82" s="36"/>
      <c r="R82" s="36"/>
      <c r="S82" s="36"/>
      <c r="T82" s="36"/>
      <c r="U82" s="36"/>
      <c r="V82" s="36"/>
    </row>
    <row r="83" spans="1:22" x14ac:dyDescent="0.2">
      <c r="A83" s="6">
        <v>79</v>
      </c>
      <c r="B83" s="6">
        <v>76</v>
      </c>
      <c r="C83" s="6" t="s">
        <v>108</v>
      </c>
      <c r="D83" s="6" t="s">
        <v>6</v>
      </c>
      <c r="E83" s="5">
        <v>1000</v>
      </c>
      <c r="F83" s="5">
        <v>960</v>
      </c>
      <c r="G83" s="5">
        <v>2331</v>
      </c>
      <c r="H83" s="57">
        <v>0.42900042900042901</v>
      </c>
      <c r="I83" s="9">
        <v>1350</v>
      </c>
      <c r="J83" s="38">
        <v>1340</v>
      </c>
      <c r="L83" s="36"/>
      <c r="M83" s="36"/>
      <c r="N83" s="36"/>
      <c r="O83" s="36"/>
      <c r="P83" s="36"/>
      <c r="Q83" s="36"/>
      <c r="R83" s="36"/>
      <c r="S83" s="36"/>
      <c r="T83" s="36"/>
      <c r="U83" s="36"/>
      <c r="V83" s="36"/>
    </row>
    <row r="84" spans="1:22" x14ac:dyDescent="0.2">
      <c r="A84" s="6">
        <v>80</v>
      </c>
      <c r="B84" s="6">
        <v>72</v>
      </c>
      <c r="C84" s="6" t="s">
        <v>195</v>
      </c>
      <c r="D84" s="6" t="s">
        <v>13</v>
      </c>
      <c r="E84" s="5">
        <v>970</v>
      </c>
      <c r="F84" s="5">
        <v>1050</v>
      </c>
      <c r="G84" s="5">
        <v>9793</v>
      </c>
      <c r="H84" s="57">
        <v>9.9050342081078324E-2</v>
      </c>
      <c r="I84" s="38">
        <v>1040</v>
      </c>
      <c r="J84" s="38">
        <v>1210</v>
      </c>
      <c r="L84" s="36"/>
      <c r="M84" s="36"/>
      <c r="N84" s="36"/>
      <c r="O84" s="36"/>
      <c r="P84" s="36"/>
      <c r="Q84" s="36"/>
      <c r="R84" s="36"/>
      <c r="S84" s="36"/>
      <c r="T84" s="36"/>
      <c r="U84" s="36"/>
      <c r="V84" s="36"/>
    </row>
    <row r="85" spans="1:22" x14ac:dyDescent="0.2">
      <c r="A85" s="6">
        <v>81</v>
      </c>
      <c r="B85" s="6">
        <v>89</v>
      </c>
      <c r="C85" s="6" t="s">
        <v>153</v>
      </c>
      <c r="D85" s="6" t="s">
        <v>13</v>
      </c>
      <c r="E85" s="5">
        <v>940</v>
      </c>
      <c r="F85" s="5">
        <v>780</v>
      </c>
      <c r="G85" s="5">
        <v>2331</v>
      </c>
      <c r="H85" s="57">
        <v>0.40326040326040324</v>
      </c>
      <c r="I85" s="38">
        <v>1010</v>
      </c>
      <c r="J85" s="38">
        <v>900</v>
      </c>
      <c r="L85" s="36"/>
      <c r="M85" s="36"/>
      <c r="N85" s="36"/>
      <c r="O85" s="36"/>
      <c r="P85" s="36"/>
      <c r="Q85" s="36"/>
      <c r="R85" s="36"/>
      <c r="S85" s="36"/>
      <c r="T85" s="36"/>
      <c r="U85" s="36"/>
      <c r="V85" s="36"/>
    </row>
    <row r="86" spans="1:22" x14ac:dyDescent="0.2">
      <c r="A86" s="6">
        <v>82</v>
      </c>
      <c r="B86" s="6">
        <v>107</v>
      </c>
      <c r="C86" s="6" t="s">
        <v>249</v>
      </c>
      <c r="D86" s="6" t="s">
        <v>6</v>
      </c>
      <c r="E86" s="5">
        <v>930</v>
      </c>
      <c r="F86" s="5">
        <v>650</v>
      </c>
      <c r="G86" s="5">
        <v>2065</v>
      </c>
      <c r="H86" s="57">
        <v>0.45036319612590797</v>
      </c>
      <c r="I86" s="9">
        <v>1260</v>
      </c>
      <c r="J86" s="9">
        <v>910</v>
      </c>
      <c r="L86" s="36"/>
      <c r="M86" s="36"/>
      <c r="N86" s="36"/>
      <c r="O86" s="36"/>
      <c r="P86" s="36"/>
      <c r="Q86" s="36"/>
      <c r="R86" s="36"/>
      <c r="S86" s="36"/>
      <c r="T86" s="36"/>
      <c r="U86" s="36"/>
      <c r="V86" s="36"/>
    </row>
    <row r="87" spans="1:22" x14ac:dyDescent="0.2">
      <c r="A87" s="5">
        <v>83</v>
      </c>
      <c r="B87" s="5">
        <v>74</v>
      </c>
      <c r="C87" s="6" t="s">
        <v>90</v>
      </c>
      <c r="D87" s="6" t="s">
        <v>60</v>
      </c>
      <c r="E87" s="5">
        <v>920</v>
      </c>
      <c r="F87" s="39">
        <v>1000</v>
      </c>
      <c r="G87" s="39">
        <v>1222</v>
      </c>
      <c r="H87" s="57">
        <v>0.7528641571194763</v>
      </c>
      <c r="I87" s="38">
        <v>1030</v>
      </c>
      <c r="J87" s="9">
        <v>1200</v>
      </c>
      <c r="L87" s="36"/>
      <c r="M87" s="36"/>
      <c r="N87" s="36"/>
      <c r="O87" s="36"/>
      <c r="P87" s="36"/>
      <c r="Q87" s="36"/>
      <c r="R87" s="36"/>
      <c r="S87" s="36"/>
      <c r="T87" s="36"/>
      <c r="U87" s="36"/>
      <c r="V87" s="36"/>
    </row>
    <row r="88" spans="1:22" x14ac:dyDescent="0.2">
      <c r="A88" s="17">
        <v>84</v>
      </c>
      <c r="B88" s="17">
        <v>81</v>
      </c>
      <c r="C88" s="6" t="s">
        <v>105</v>
      </c>
      <c r="D88" s="6" t="s">
        <v>106</v>
      </c>
      <c r="E88" s="5">
        <v>900</v>
      </c>
      <c r="F88" s="5">
        <v>840</v>
      </c>
      <c r="G88" s="39">
        <v>1840</v>
      </c>
      <c r="H88" s="57">
        <v>0.4891304347826087</v>
      </c>
      <c r="I88" s="38">
        <v>860</v>
      </c>
      <c r="J88" s="9">
        <v>860</v>
      </c>
      <c r="L88" s="36"/>
      <c r="M88" s="36"/>
      <c r="N88" s="36"/>
      <c r="O88" s="36"/>
      <c r="P88" s="36"/>
      <c r="Q88" s="36"/>
      <c r="R88" s="36"/>
      <c r="S88" s="36"/>
      <c r="T88" s="36"/>
      <c r="U88" s="36"/>
      <c r="V88" s="36"/>
    </row>
    <row r="89" spans="1:22" x14ac:dyDescent="0.2">
      <c r="A89" s="5">
        <v>85</v>
      </c>
      <c r="B89" s="5">
        <v>94</v>
      </c>
      <c r="C89" s="6" t="s">
        <v>230</v>
      </c>
      <c r="D89" s="6" t="s">
        <v>21</v>
      </c>
      <c r="E89" s="5">
        <v>900</v>
      </c>
      <c r="F89" s="5">
        <v>730</v>
      </c>
      <c r="G89" s="5">
        <v>3000</v>
      </c>
      <c r="H89" s="57">
        <v>0.3</v>
      </c>
      <c r="I89" s="9">
        <v>690</v>
      </c>
      <c r="J89" s="38">
        <v>620</v>
      </c>
      <c r="L89" s="36"/>
      <c r="M89" s="36"/>
      <c r="N89" s="36"/>
      <c r="O89" s="36"/>
      <c r="P89" s="36"/>
      <c r="Q89" s="36"/>
      <c r="R89" s="36"/>
      <c r="S89" s="36"/>
      <c r="T89" s="36"/>
      <c r="U89" s="36"/>
      <c r="V89" s="36"/>
    </row>
    <row r="90" spans="1:22" x14ac:dyDescent="0.2">
      <c r="A90" s="17">
        <v>86</v>
      </c>
      <c r="B90" s="17">
        <v>93</v>
      </c>
      <c r="C90" s="6" t="s">
        <v>101</v>
      </c>
      <c r="D90" s="6" t="s">
        <v>70</v>
      </c>
      <c r="E90" s="5">
        <v>890</v>
      </c>
      <c r="F90" s="39">
        <v>740</v>
      </c>
      <c r="G90" s="5">
        <v>1160</v>
      </c>
      <c r="H90" s="57">
        <v>0.76724137931034486</v>
      </c>
      <c r="I90" s="9">
        <v>940</v>
      </c>
      <c r="J90" s="38">
        <v>840</v>
      </c>
      <c r="L90" s="36"/>
      <c r="M90" s="36"/>
      <c r="N90" s="36"/>
      <c r="O90" s="36"/>
      <c r="P90" s="36"/>
      <c r="Q90" s="36"/>
      <c r="R90" s="36"/>
      <c r="S90" s="36"/>
      <c r="T90" s="36"/>
      <c r="U90" s="36"/>
      <c r="V90" s="36"/>
    </row>
    <row r="91" spans="1:22" x14ac:dyDescent="0.2">
      <c r="A91" s="5">
        <v>87</v>
      </c>
      <c r="B91" s="5">
        <v>87</v>
      </c>
      <c r="C91" s="6" t="s">
        <v>206</v>
      </c>
      <c r="D91" s="6" t="s">
        <v>6</v>
      </c>
      <c r="E91" s="5">
        <v>870</v>
      </c>
      <c r="F91" s="39">
        <v>810</v>
      </c>
      <c r="G91" s="5">
        <v>1285</v>
      </c>
      <c r="H91" s="57">
        <v>0.67704280155642027</v>
      </c>
      <c r="I91" s="9">
        <v>1180</v>
      </c>
      <c r="J91" s="38">
        <v>1130</v>
      </c>
      <c r="L91" s="36"/>
      <c r="M91" s="36"/>
      <c r="N91" s="36"/>
      <c r="O91" s="36"/>
      <c r="P91" s="36"/>
      <c r="Q91" s="36"/>
      <c r="R91" s="36"/>
      <c r="S91" s="36"/>
      <c r="T91" s="36"/>
      <c r="U91" s="36"/>
      <c r="V91" s="36"/>
    </row>
    <row r="92" spans="1:22" x14ac:dyDescent="0.2">
      <c r="A92" s="6">
        <v>88</v>
      </c>
      <c r="B92" s="6">
        <v>86</v>
      </c>
      <c r="C92" s="6" t="s">
        <v>176</v>
      </c>
      <c r="D92" s="6" t="s">
        <v>6</v>
      </c>
      <c r="E92" s="5">
        <v>870</v>
      </c>
      <c r="F92" s="5">
        <v>810</v>
      </c>
      <c r="G92" s="5">
        <v>7202</v>
      </c>
      <c r="H92" s="57">
        <v>0.12079977783948903</v>
      </c>
      <c r="I92" s="9">
        <v>1180</v>
      </c>
      <c r="J92" s="9">
        <v>1130</v>
      </c>
      <c r="L92" s="36"/>
      <c r="M92" s="36"/>
      <c r="N92" s="36"/>
      <c r="O92" s="36"/>
      <c r="P92" s="36"/>
      <c r="Q92" s="36"/>
      <c r="R92" s="36"/>
      <c r="S92" s="36"/>
      <c r="T92" s="36"/>
      <c r="U92" s="36"/>
      <c r="V92" s="36"/>
    </row>
    <row r="93" spans="1:22" x14ac:dyDescent="0.2">
      <c r="A93" s="6">
        <v>89</v>
      </c>
      <c r="B93" s="6">
        <v>100</v>
      </c>
      <c r="C93" s="6" t="s">
        <v>198</v>
      </c>
      <c r="D93" s="6" t="s">
        <v>199</v>
      </c>
      <c r="E93" s="5">
        <v>860</v>
      </c>
      <c r="F93" s="5">
        <v>670</v>
      </c>
      <c r="G93" s="5">
        <v>5893</v>
      </c>
      <c r="H93" s="57">
        <v>0.14593585610045817</v>
      </c>
      <c r="I93" s="9">
        <v>580</v>
      </c>
      <c r="J93" s="9">
        <v>500</v>
      </c>
      <c r="L93" s="36"/>
      <c r="M93" s="36"/>
      <c r="N93" s="36"/>
      <c r="O93" s="36"/>
      <c r="P93" s="36"/>
      <c r="Q93" s="36"/>
      <c r="R93" s="36"/>
      <c r="S93" s="36"/>
      <c r="T93" s="36"/>
      <c r="U93" s="36"/>
      <c r="V93" s="36"/>
    </row>
    <row r="94" spans="1:22" x14ac:dyDescent="0.2">
      <c r="A94" s="6">
        <v>90</v>
      </c>
      <c r="B94" s="6">
        <v>80</v>
      </c>
      <c r="C94" s="6" t="s">
        <v>257</v>
      </c>
      <c r="D94" s="6" t="s">
        <v>13</v>
      </c>
      <c r="E94" s="5">
        <v>860</v>
      </c>
      <c r="F94" s="5">
        <v>880</v>
      </c>
      <c r="G94" s="5">
        <v>1173</v>
      </c>
      <c r="H94" s="57">
        <v>0.73316283034953111</v>
      </c>
      <c r="I94" s="9">
        <v>920</v>
      </c>
      <c r="J94" s="9">
        <v>1020</v>
      </c>
      <c r="L94" s="36"/>
      <c r="M94" s="36"/>
      <c r="N94" s="36"/>
      <c r="O94" s="36"/>
      <c r="P94" s="36"/>
      <c r="Q94" s="36"/>
      <c r="R94" s="36"/>
      <c r="S94" s="36"/>
      <c r="T94" s="36"/>
      <c r="U94" s="36"/>
      <c r="V94" s="36"/>
    </row>
    <row r="95" spans="1:22" x14ac:dyDescent="0.2">
      <c r="A95" s="6">
        <v>91</v>
      </c>
      <c r="B95" s="6">
        <v>92</v>
      </c>
      <c r="C95" s="6" t="s">
        <v>86</v>
      </c>
      <c r="D95" s="6" t="s">
        <v>87</v>
      </c>
      <c r="E95" s="5">
        <v>850</v>
      </c>
      <c r="F95" s="5">
        <v>760</v>
      </c>
      <c r="G95" s="5">
        <v>897</v>
      </c>
      <c r="H95" s="57">
        <v>0.94760312151616499</v>
      </c>
      <c r="I95" s="9">
        <v>470</v>
      </c>
      <c r="J95" s="9">
        <v>400</v>
      </c>
      <c r="L95" s="36"/>
      <c r="M95" s="36"/>
      <c r="N95" s="36"/>
      <c r="O95" s="36"/>
      <c r="P95" s="36"/>
      <c r="Q95" s="36"/>
      <c r="R95" s="36"/>
      <c r="S95" s="36"/>
      <c r="T95" s="36"/>
      <c r="U95" s="36"/>
      <c r="V95" s="36"/>
    </row>
    <row r="96" spans="1:22" x14ac:dyDescent="0.2">
      <c r="A96" s="6">
        <v>92</v>
      </c>
      <c r="B96" s="5" t="s">
        <v>145</v>
      </c>
      <c r="C96" s="6" t="s">
        <v>263</v>
      </c>
      <c r="D96" s="6" t="s">
        <v>40</v>
      </c>
      <c r="E96" s="5">
        <v>840</v>
      </c>
      <c r="F96" s="5" t="s">
        <v>72</v>
      </c>
      <c r="G96" s="5">
        <v>887</v>
      </c>
      <c r="H96" s="57">
        <v>0.9470124013528749</v>
      </c>
      <c r="I96" s="9">
        <v>940</v>
      </c>
      <c r="J96" s="9" t="s">
        <v>72</v>
      </c>
      <c r="L96" s="36"/>
      <c r="M96" s="36"/>
      <c r="N96" s="36"/>
      <c r="O96" s="36"/>
      <c r="P96" s="36"/>
      <c r="Q96" s="36"/>
      <c r="R96" s="36"/>
      <c r="S96" s="36"/>
      <c r="T96" s="36"/>
      <c r="U96" s="36"/>
      <c r="V96" s="36"/>
    </row>
    <row r="97" spans="1:22" x14ac:dyDescent="0.2">
      <c r="A97" s="6">
        <v>93</v>
      </c>
      <c r="B97" s="6">
        <v>85</v>
      </c>
      <c r="C97" s="6" t="s">
        <v>119</v>
      </c>
      <c r="D97" s="6" t="s">
        <v>6</v>
      </c>
      <c r="E97" s="5">
        <v>840</v>
      </c>
      <c r="F97" s="5">
        <v>810</v>
      </c>
      <c r="G97" s="5">
        <v>939</v>
      </c>
      <c r="H97" s="57">
        <v>0.89456869009584661</v>
      </c>
      <c r="I97" s="9">
        <v>1140</v>
      </c>
      <c r="J97" s="9">
        <v>1130</v>
      </c>
      <c r="L97" s="36"/>
      <c r="M97" s="36"/>
      <c r="N97" s="36"/>
      <c r="O97" s="36"/>
      <c r="P97" s="36"/>
      <c r="Q97" s="36"/>
      <c r="R97" s="36"/>
      <c r="S97" s="36"/>
      <c r="T97" s="36"/>
      <c r="U97" s="36"/>
      <c r="V97" s="36"/>
    </row>
    <row r="98" spans="1:22" x14ac:dyDescent="0.2">
      <c r="A98" s="17">
        <v>94</v>
      </c>
      <c r="B98" s="17">
        <v>96</v>
      </c>
      <c r="C98" s="6" t="s">
        <v>264</v>
      </c>
      <c r="D98" s="6" t="s">
        <v>70</v>
      </c>
      <c r="E98" s="5">
        <v>830</v>
      </c>
      <c r="F98" s="5">
        <v>690</v>
      </c>
      <c r="G98" s="5">
        <v>22552</v>
      </c>
      <c r="H98" s="78">
        <v>3.6803831145796384E-2</v>
      </c>
      <c r="I98" s="9">
        <v>870</v>
      </c>
      <c r="J98" s="9">
        <v>790</v>
      </c>
      <c r="L98" s="36"/>
      <c r="M98" s="36"/>
      <c r="N98" s="36"/>
      <c r="O98" s="36"/>
      <c r="P98" s="36"/>
      <c r="Q98" s="36"/>
      <c r="R98" s="36"/>
      <c r="S98" s="36"/>
      <c r="T98" s="36"/>
      <c r="U98" s="36"/>
      <c r="V98" s="36"/>
    </row>
    <row r="99" spans="1:22" x14ac:dyDescent="0.2">
      <c r="A99" s="5">
        <v>95</v>
      </c>
      <c r="B99" s="5">
        <v>79</v>
      </c>
      <c r="C99" s="6" t="s">
        <v>256</v>
      </c>
      <c r="D99" s="6" t="s">
        <v>99</v>
      </c>
      <c r="E99" s="5">
        <v>830</v>
      </c>
      <c r="F99" s="5">
        <v>880</v>
      </c>
      <c r="G99" s="5">
        <v>972</v>
      </c>
      <c r="H99" s="57">
        <v>0.85390946502057619</v>
      </c>
      <c r="I99" s="38">
        <v>890</v>
      </c>
      <c r="J99" s="9">
        <v>1000</v>
      </c>
      <c r="L99" s="36"/>
      <c r="M99" s="36"/>
      <c r="N99" s="36"/>
      <c r="O99" s="36"/>
      <c r="P99" s="36"/>
      <c r="Q99" s="36"/>
      <c r="R99" s="36"/>
      <c r="S99" s="36"/>
      <c r="T99" s="36"/>
      <c r="U99" s="36"/>
      <c r="V99" s="36"/>
    </row>
    <row r="100" spans="1:22" x14ac:dyDescent="0.2">
      <c r="A100" s="6">
        <v>96</v>
      </c>
      <c r="B100" s="6">
        <v>109</v>
      </c>
      <c r="C100" s="6" t="s">
        <v>235</v>
      </c>
      <c r="D100" s="6" t="s">
        <v>124</v>
      </c>
      <c r="E100" s="5">
        <v>830</v>
      </c>
      <c r="F100" s="5">
        <v>640</v>
      </c>
      <c r="G100" s="5">
        <v>829</v>
      </c>
      <c r="H100" s="57">
        <v>1.0012062726176116</v>
      </c>
      <c r="I100" s="9">
        <v>720</v>
      </c>
      <c r="J100" s="9">
        <v>650</v>
      </c>
      <c r="L100" s="36"/>
      <c r="M100" s="36"/>
      <c r="N100" s="36"/>
      <c r="O100" s="36"/>
      <c r="P100" s="36"/>
      <c r="Q100" s="36"/>
      <c r="R100" s="36"/>
      <c r="S100" s="36"/>
      <c r="T100" s="36"/>
      <c r="U100" s="36"/>
      <c r="V100" s="36"/>
    </row>
    <row r="101" spans="1:22" x14ac:dyDescent="0.2">
      <c r="A101" s="6">
        <v>97</v>
      </c>
      <c r="B101" s="6">
        <v>90</v>
      </c>
      <c r="C101" s="6" t="s">
        <v>107</v>
      </c>
      <c r="D101" s="6" t="s">
        <v>6</v>
      </c>
      <c r="E101" s="5">
        <v>830</v>
      </c>
      <c r="F101" s="5">
        <v>780</v>
      </c>
      <c r="G101" s="5">
        <v>2017</v>
      </c>
      <c r="H101" s="57">
        <v>0.41150223103619238</v>
      </c>
      <c r="I101" s="9">
        <v>1120</v>
      </c>
      <c r="J101" s="9">
        <v>1090</v>
      </c>
      <c r="L101" s="36"/>
      <c r="M101" s="36"/>
      <c r="N101" s="36"/>
      <c r="O101" s="36"/>
      <c r="P101" s="36"/>
      <c r="Q101" s="36"/>
      <c r="R101" s="36"/>
      <c r="S101" s="36"/>
      <c r="T101" s="36"/>
      <c r="U101" s="36"/>
      <c r="V101" s="36"/>
    </row>
    <row r="102" spans="1:22" x14ac:dyDescent="0.2">
      <c r="A102" s="6">
        <v>98</v>
      </c>
      <c r="B102" s="6">
        <v>83</v>
      </c>
      <c r="C102" s="6" t="s">
        <v>94</v>
      </c>
      <c r="D102" s="6" t="s">
        <v>70</v>
      </c>
      <c r="E102" s="5">
        <v>820</v>
      </c>
      <c r="F102" s="5">
        <v>820</v>
      </c>
      <c r="G102" s="5">
        <v>817</v>
      </c>
      <c r="H102" s="57">
        <v>1.003671970624235</v>
      </c>
      <c r="I102" s="9">
        <v>860</v>
      </c>
      <c r="J102" s="9">
        <v>940</v>
      </c>
      <c r="L102" s="36"/>
      <c r="M102" s="36"/>
      <c r="N102" s="36"/>
      <c r="O102" s="36"/>
      <c r="P102" s="36"/>
      <c r="Q102" s="36"/>
      <c r="R102" s="36"/>
      <c r="S102" s="36"/>
      <c r="T102" s="36"/>
      <c r="U102" s="36"/>
      <c r="V102" s="36"/>
    </row>
    <row r="103" spans="1:22" x14ac:dyDescent="0.2">
      <c r="A103" s="6">
        <v>99</v>
      </c>
      <c r="B103" s="6">
        <v>88</v>
      </c>
      <c r="C103" s="6" t="s">
        <v>117</v>
      </c>
      <c r="D103" s="6" t="s">
        <v>6</v>
      </c>
      <c r="E103" s="5">
        <v>790</v>
      </c>
      <c r="F103" s="5">
        <v>790</v>
      </c>
      <c r="G103" s="5">
        <v>1389</v>
      </c>
      <c r="H103" s="57">
        <v>0.56875449964002878</v>
      </c>
      <c r="I103" s="9">
        <v>1070</v>
      </c>
      <c r="J103" s="9">
        <v>1100</v>
      </c>
      <c r="L103" s="36"/>
      <c r="M103" s="36"/>
      <c r="N103" s="36"/>
      <c r="O103" s="36"/>
      <c r="P103" s="36"/>
      <c r="Q103" s="36"/>
      <c r="R103" s="36"/>
      <c r="S103" s="36"/>
      <c r="T103" s="36"/>
      <c r="U103" s="36"/>
      <c r="V103" s="36"/>
    </row>
    <row r="104" spans="1:22" x14ac:dyDescent="0.2">
      <c r="A104" s="6">
        <v>100</v>
      </c>
      <c r="B104" s="5" t="s">
        <v>145</v>
      </c>
      <c r="C104" s="6" t="s">
        <v>116</v>
      </c>
      <c r="D104" s="6" t="s">
        <v>6</v>
      </c>
      <c r="E104" s="5">
        <v>780</v>
      </c>
      <c r="F104" s="5" t="s">
        <v>72</v>
      </c>
      <c r="G104" s="5" t="s">
        <v>72</v>
      </c>
      <c r="H104" s="57" t="s">
        <v>72</v>
      </c>
      <c r="I104" s="9">
        <v>1060</v>
      </c>
      <c r="J104" s="9" t="s">
        <v>72</v>
      </c>
      <c r="L104" s="36"/>
      <c r="M104" s="36"/>
      <c r="O104" s="36"/>
      <c r="P104" s="36"/>
      <c r="Q104" s="36"/>
      <c r="R104" s="36"/>
      <c r="S104" s="36"/>
      <c r="T104" s="36"/>
      <c r="U104" s="36"/>
      <c r="V104" s="36"/>
    </row>
    <row r="105" spans="1:22" x14ac:dyDescent="0.2">
      <c r="A105" s="40" t="s">
        <v>511</v>
      </c>
      <c r="B105" s="41"/>
      <c r="C105" s="41"/>
      <c r="D105" s="42"/>
      <c r="E105" s="42"/>
      <c r="F105" s="42"/>
      <c r="G105" s="42"/>
      <c r="H105" s="42"/>
      <c r="I105" s="42"/>
      <c r="J105" s="42"/>
    </row>
    <row r="106" spans="1:22" x14ac:dyDescent="0.2">
      <c r="A106" s="43" t="s">
        <v>133</v>
      </c>
      <c r="B106" s="103" t="s">
        <v>238</v>
      </c>
      <c r="C106" s="103"/>
      <c r="D106" s="103"/>
      <c r="E106" s="103"/>
      <c r="F106" s="103"/>
      <c r="G106" s="103"/>
      <c r="H106" s="104"/>
      <c r="I106" s="104"/>
    </row>
    <row r="107" spans="1:22" x14ac:dyDescent="0.2">
      <c r="A107" s="43" t="s">
        <v>134</v>
      </c>
      <c r="B107" s="103" t="s">
        <v>454</v>
      </c>
      <c r="C107" s="103"/>
      <c r="D107" s="103"/>
      <c r="E107" s="103"/>
      <c r="F107" s="103"/>
      <c r="G107" s="103"/>
      <c r="H107" s="104"/>
      <c r="I107" s="104"/>
    </row>
    <row r="108" spans="1:22" x14ac:dyDescent="0.2">
      <c r="A108" s="43" t="s">
        <v>135</v>
      </c>
      <c r="B108" s="103" t="s">
        <v>215</v>
      </c>
      <c r="C108" s="103"/>
      <c r="D108" s="103"/>
      <c r="E108" s="103"/>
      <c r="F108" s="103"/>
      <c r="G108" s="103"/>
      <c r="H108" s="104"/>
      <c r="I108" s="104"/>
    </row>
    <row r="109" spans="1:22" x14ac:dyDescent="0.2">
      <c r="A109" s="45" t="s">
        <v>136</v>
      </c>
      <c r="B109" s="103" t="s">
        <v>505</v>
      </c>
      <c r="C109" s="103"/>
      <c r="D109" s="103"/>
      <c r="E109" s="103"/>
      <c r="F109" s="103"/>
      <c r="G109" s="103"/>
      <c r="H109" s="104"/>
      <c r="I109" s="104"/>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dimension ref="A1:V109"/>
  <sheetViews>
    <sheetView topLeftCell="A90" zoomScaleNormal="100" workbookViewId="0">
      <selection activeCell="A105" sqref="A105"/>
    </sheetView>
  </sheetViews>
  <sheetFormatPr baseColWidth="10" defaultColWidth="11"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1" style="1"/>
  </cols>
  <sheetData>
    <row r="1" spans="1:22" ht="16" customHeight="1" x14ac:dyDescent="0.2">
      <c r="A1" s="101" t="s">
        <v>265</v>
      </c>
      <c r="B1" s="101"/>
      <c r="C1" s="101"/>
      <c r="D1" s="101"/>
      <c r="E1" s="101"/>
      <c r="F1" s="101"/>
      <c r="G1" s="101"/>
      <c r="H1" s="101"/>
      <c r="I1" s="101"/>
      <c r="J1" s="101"/>
      <c r="L1" s="36"/>
      <c r="M1" s="36"/>
      <c r="N1" s="36"/>
      <c r="O1" s="36"/>
      <c r="P1" s="36"/>
      <c r="Q1" s="36"/>
      <c r="R1" s="36"/>
      <c r="S1" s="36"/>
      <c r="T1" s="36"/>
      <c r="U1" s="36"/>
      <c r="V1" s="36"/>
    </row>
    <row r="2" spans="1:22" ht="17" customHeight="1" x14ac:dyDescent="0.2">
      <c r="A2" s="108" t="s">
        <v>498</v>
      </c>
      <c r="B2" s="108"/>
      <c r="C2" s="108"/>
      <c r="D2" s="108"/>
      <c r="E2" s="108"/>
      <c r="F2" s="108"/>
      <c r="G2" s="108"/>
      <c r="H2" s="108"/>
      <c r="I2" s="108"/>
      <c r="J2" s="108"/>
      <c r="K2" s="27"/>
    </row>
    <row r="3" spans="1:22" ht="16" customHeight="1" x14ac:dyDescent="0.2">
      <c r="A3" s="107" t="s">
        <v>363</v>
      </c>
      <c r="B3" s="107"/>
      <c r="C3" s="107"/>
      <c r="D3" s="107"/>
      <c r="E3" s="107"/>
      <c r="F3" s="107"/>
      <c r="G3" s="107"/>
      <c r="H3" s="107"/>
      <c r="I3" s="107"/>
      <c r="J3" s="107"/>
    </row>
    <row r="4" spans="1:22" s="4" customFormat="1" ht="51" x14ac:dyDescent="0.2">
      <c r="A4" s="2" t="s">
        <v>266</v>
      </c>
      <c r="B4" s="28" t="s">
        <v>267</v>
      </c>
      <c r="C4" s="2" t="s">
        <v>3</v>
      </c>
      <c r="D4" s="28" t="s">
        <v>157</v>
      </c>
      <c r="E4" s="28" t="s">
        <v>450</v>
      </c>
      <c r="F4" s="28" t="s">
        <v>455</v>
      </c>
      <c r="G4" s="28" t="s">
        <v>456</v>
      </c>
      <c r="H4" s="28" t="s">
        <v>457</v>
      </c>
      <c r="I4" s="2" t="s">
        <v>453</v>
      </c>
      <c r="J4" s="2" t="s">
        <v>458</v>
      </c>
      <c r="L4" s="30"/>
      <c r="M4" s="30"/>
      <c r="N4" s="30"/>
      <c r="O4" s="30"/>
      <c r="P4" s="30"/>
      <c r="Q4" s="30"/>
      <c r="R4" s="30"/>
      <c r="S4" s="30"/>
      <c r="T4" s="30"/>
      <c r="U4" s="30"/>
      <c r="V4" s="30"/>
    </row>
    <row r="5" spans="1:22" x14ac:dyDescent="0.2">
      <c r="A5" s="6">
        <v>1</v>
      </c>
      <c r="B5" s="6">
        <v>1</v>
      </c>
      <c r="C5" s="6" t="s">
        <v>5</v>
      </c>
      <c r="D5" s="6" t="s">
        <v>6</v>
      </c>
      <c r="E5" s="5">
        <v>35730</v>
      </c>
      <c r="F5" s="5">
        <v>33430</v>
      </c>
      <c r="G5" s="5">
        <v>45803</v>
      </c>
      <c r="H5" s="57">
        <v>0.78007990742964439</v>
      </c>
      <c r="I5" s="9">
        <v>49910</v>
      </c>
      <c r="J5" s="9">
        <v>47470</v>
      </c>
      <c r="L5" s="36"/>
      <c r="M5" s="36"/>
      <c r="N5" s="36"/>
      <c r="O5" s="36"/>
      <c r="P5" s="36"/>
      <c r="Q5" s="36"/>
      <c r="R5" s="36"/>
      <c r="S5" s="36"/>
      <c r="T5" s="36"/>
      <c r="U5" s="36"/>
      <c r="V5" s="36"/>
    </row>
    <row r="6" spans="1:22" x14ac:dyDescent="0.2">
      <c r="A6" s="6">
        <v>2</v>
      </c>
      <c r="B6" s="6">
        <v>3</v>
      </c>
      <c r="C6" s="6" t="s">
        <v>12</v>
      </c>
      <c r="D6" s="6" t="s">
        <v>13</v>
      </c>
      <c r="E6" s="5">
        <v>33090</v>
      </c>
      <c r="F6" s="5">
        <v>31820</v>
      </c>
      <c r="G6" s="5">
        <v>34446</v>
      </c>
      <c r="H6" s="57">
        <v>0.96063403588225049</v>
      </c>
      <c r="I6" s="9">
        <v>38240</v>
      </c>
      <c r="J6" s="9">
        <v>37390</v>
      </c>
      <c r="L6" s="36"/>
      <c r="M6" s="36"/>
      <c r="N6" s="36"/>
      <c r="O6" s="36"/>
      <c r="P6" s="36"/>
      <c r="Q6" s="36"/>
      <c r="R6" s="36"/>
      <c r="S6" s="36"/>
      <c r="T6" s="36"/>
      <c r="U6" s="36"/>
      <c r="V6" s="36"/>
    </row>
    <row r="7" spans="1:22" x14ac:dyDescent="0.2">
      <c r="A7" s="6">
        <v>3</v>
      </c>
      <c r="B7" s="6">
        <v>2</v>
      </c>
      <c r="C7" s="6" t="s">
        <v>10</v>
      </c>
      <c r="D7" s="6" t="s">
        <v>6</v>
      </c>
      <c r="E7" s="5">
        <v>30000</v>
      </c>
      <c r="F7" s="5">
        <v>31900</v>
      </c>
      <c r="G7" s="5">
        <v>64306</v>
      </c>
      <c r="H7" s="57">
        <v>0.46651945386122601</v>
      </c>
      <c r="I7" s="9">
        <v>41910</v>
      </c>
      <c r="J7" s="9">
        <v>45290</v>
      </c>
      <c r="L7" s="36"/>
      <c r="M7" s="36"/>
      <c r="N7" s="36"/>
      <c r="O7" s="36"/>
      <c r="P7" s="36"/>
      <c r="Q7" s="36"/>
      <c r="R7" s="36"/>
      <c r="S7" s="36"/>
      <c r="T7" s="36"/>
      <c r="U7" s="36"/>
      <c r="V7" s="36"/>
    </row>
    <row r="8" spans="1:22" x14ac:dyDescent="0.2">
      <c r="A8" s="6">
        <v>4</v>
      </c>
      <c r="B8" s="6">
        <v>4</v>
      </c>
      <c r="C8" s="6" t="s">
        <v>9</v>
      </c>
      <c r="D8" s="6" t="s">
        <v>6</v>
      </c>
      <c r="E8" s="5">
        <v>26800</v>
      </c>
      <c r="F8" s="5">
        <v>26000</v>
      </c>
      <c r="G8" s="5">
        <v>34757</v>
      </c>
      <c r="H8" s="57">
        <v>0.77106769859308921</v>
      </c>
      <c r="I8" s="9">
        <v>37440</v>
      </c>
      <c r="J8" s="9">
        <v>36920</v>
      </c>
      <c r="L8" s="36"/>
      <c r="M8" s="36"/>
      <c r="N8" s="36"/>
      <c r="O8" s="36"/>
      <c r="P8" s="36"/>
      <c r="Q8" s="36"/>
      <c r="R8" s="36"/>
      <c r="S8" s="36"/>
      <c r="T8" s="36"/>
      <c r="U8" s="36"/>
      <c r="V8" s="36"/>
    </row>
    <row r="9" spans="1:22" x14ac:dyDescent="0.2">
      <c r="A9" s="6">
        <v>5</v>
      </c>
      <c r="B9" s="6">
        <v>5</v>
      </c>
      <c r="C9" s="6" t="s">
        <v>11</v>
      </c>
      <c r="D9" s="6" t="s">
        <v>6</v>
      </c>
      <c r="E9" s="5">
        <v>23940</v>
      </c>
      <c r="F9" s="5">
        <v>23380</v>
      </c>
      <c r="G9" s="5">
        <v>32466</v>
      </c>
      <c r="H9" s="57">
        <v>0.73738680465717987</v>
      </c>
      <c r="I9" s="9">
        <v>33440</v>
      </c>
      <c r="J9" s="9">
        <v>33200</v>
      </c>
      <c r="L9" s="36"/>
      <c r="M9" s="36"/>
      <c r="N9" s="36"/>
      <c r="O9" s="36"/>
      <c r="P9" s="36"/>
      <c r="Q9" s="36"/>
      <c r="R9" s="36"/>
      <c r="S9" s="36"/>
      <c r="T9" s="36"/>
      <c r="U9" s="36"/>
      <c r="V9" s="36"/>
    </row>
    <row r="10" spans="1:22" x14ac:dyDescent="0.2">
      <c r="A10" s="6">
        <v>6</v>
      </c>
      <c r="B10" s="6">
        <v>6</v>
      </c>
      <c r="C10" s="6" t="s">
        <v>172</v>
      </c>
      <c r="D10" s="6" t="s">
        <v>6</v>
      </c>
      <c r="E10" s="5">
        <v>22980</v>
      </c>
      <c r="F10" s="5">
        <v>23080</v>
      </c>
      <c r="G10" s="5">
        <v>25183</v>
      </c>
      <c r="H10" s="57">
        <v>0.91252035103045703</v>
      </c>
      <c r="I10" s="9">
        <v>32100</v>
      </c>
      <c r="J10" s="9">
        <v>32770</v>
      </c>
      <c r="L10" s="36"/>
      <c r="M10" s="36"/>
      <c r="N10" s="36"/>
      <c r="O10" s="36"/>
      <c r="P10" s="36"/>
      <c r="Q10" s="36"/>
      <c r="R10" s="36"/>
      <c r="S10" s="36"/>
      <c r="T10" s="36"/>
      <c r="U10" s="36"/>
      <c r="V10" s="36"/>
    </row>
    <row r="11" spans="1:22" x14ac:dyDescent="0.2">
      <c r="A11" s="17">
        <v>7</v>
      </c>
      <c r="B11" s="17">
        <v>7</v>
      </c>
      <c r="C11" s="6" t="s">
        <v>242</v>
      </c>
      <c r="D11" s="6" t="s">
        <v>28</v>
      </c>
      <c r="E11" s="5">
        <v>16360</v>
      </c>
      <c r="F11" s="5">
        <v>15930</v>
      </c>
      <c r="G11" s="5">
        <v>60599</v>
      </c>
      <c r="H11" s="57">
        <v>0.26997145167412001</v>
      </c>
      <c r="I11" s="9">
        <v>17070</v>
      </c>
      <c r="J11" s="9">
        <v>16060</v>
      </c>
      <c r="L11" s="36"/>
      <c r="M11" s="36"/>
      <c r="N11" s="36"/>
      <c r="O11" s="36"/>
      <c r="P11" s="36"/>
      <c r="Q11" s="36"/>
      <c r="R11" s="36"/>
      <c r="S11" s="36"/>
      <c r="T11" s="36"/>
      <c r="U11" s="36"/>
      <c r="V11" s="36"/>
    </row>
    <row r="12" spans="1:22" x14ac:dyDescent="0.2">
      <c r="A12" s="6">
        <v>8</v>
      </c>
      <c r="B12" s="6">
        <v>8</v>
      </c>
      <c r="C12" s="6" t="s">
        <v>210</v>
      </c>
      <c r="D12" s="37" t="s">
        <v>25</v>
      </c>
      <c r="E12" s="5">
        <v>14410</v>
      </c>
      <c r="F12" s="5">
        <v>13280</v>
      </c>
      <c r="G12" s="5">
        <v>24762</v>
      </c>
      <c r="H12" s="57">
        <v>0.5819400694612713</v>
      </c>
      <c r="I12" s="9">
        <v>15170</v>
      </c>
      <c r="J12" s="9">
        <v>13530</v>
      </c>
      <c r="L12" s="36"/>
      <c r="M12" s="36"/>
      <c r="N12" s="36"/>
      <c r="O12" s="36"/>
      <c r="P12" s="36"/>
      <c r="Q12" s="36"/>
      <c r="R12" s="36"/>
      <c r="S12" s="36"/>
      <c r="T12" s="36"/>
      <c r="U12" s="36"/>
      <c r="V12" s="36"/>
    </row>
    <row r="13" spans="1:22" x14ac:dyDescent="0.2">
      <c r="A13" s="6">
        <v>9</v>
      </c>
      <c r="B13" s="6">
        <v>9</v>
      </c>
      <c r="C13" s="6" t="s">
        <v>211</v>
      </c>
      <c r="D13" s="6" t="s">
        <v>6</v>
      </c>
      <c r="E13" s="5">
        <v>13070</v>
      </c>
      <c r="F13" s="5">
        <v>13010</v>
      </c>
      <c r="G13" s="5">
        <v>15680</v>
      </c>
      <c r="H13" s="57">
        <v>0.83354591836734693</v>
      </c>
      <c r="I13" s="9">
        <v>18260</v>
      </c>
      <c r="J13" s="9">
        <v>18470</v>
      </c>
      <c r="L13" s="36"/>
      <c r="M13" s="36"/>
      <c r="N13" s="36"/>
      <c r="O13" s="36"/>
      <c r="P13" s="36"/>
      <c r="Q13" s="36"/>
      <c r="R13" s="36"/>
      <c r="S13" s="36"/>
      <c r="T13" s="36"/>
      <c r="U13" s="36"/>
      <c r="V13" s="36"/>
    </row>
    <row r="14" spans="1:22" x14ac:dyDescent="0.2">
      <c r="A14" s="6">
        <v>10</v>
      </c>
      <c r="B14" s="6">
        <v>10</v>
      </c>
      <c r="C14" s="6" t="s">
        <v>173</v>
      </c>
      <c r="D14" s="6" t="s">
        <v>6</v>
      </c>
      <c r="E14" s="5">
        <v>10980</v>
      </c>
      <c r="F14" s="5">
        <v>10640</v>
      </c>
      <c r="G14" s="5">
        <v>52275</v>
      </c>
      <c r="H14" s="57">
        <v>0.21004304160688667</v>
      </c>
      <c r="I14" s="9">
        <v>15340</v>
      </c>
      <c r="J14" s="9">
        <v>15110</v>
      </c>
      <c r="L14" s="36"/>
      <c r="M14" s="36"/>
      <c r="N14" s="36"/>
      <c r="O14" s="36"/>
      <c r="P14" s="36"/>
      <c r="Q14" s="36"/>
      <c r="R14" s="36"/>
      <c r="S14" s="36"/>
      <c r="T14" s="36"/>
      <c r="U14" s="36"/>
      <c r="V14" s="36"/>
    </row>
    <row r="15" spans="1:22" x14ac:dyDescent="0.2">
      <c r="A15" s="6">
        <v>11</v>
      </c>
      <c r="B15" s="6">
        <v>11</v>
      </c>
      <c r="C15" s="6" t="s">
        <v>31</v>
      </c>
      <c r="D15" s="6" t="s">
        <v>32</v>
      </c>
      <c r="E15" s="5">
        <v>9950</v>
      </c>
      <c r="F15" s="5">
        <v>10200</v>
      </c>
      <c r="G15" s="5">
        <v>17384</v>
      </c>
      <c r="H15" s="57">
        <v>0.57236539346525539</v>
      </c>
      <c r="I15" s="9">
        <v>10030</v>
      </c>
      <c r="J15" s="9">
        <v>9950</v>
      </c>
      <c r="L15" s="36"/>
      <c r="M15" s="36"/>
      <c r="N15" s="36"/>
      <c r="O15" s="36"/>
      <c r="P15" s="36"/>
      <c r="Q15" s="36"/>
      <c r="R15" s="36"/>
      <c r="S15" s="36"/>
      <c r="T15" s="36"/>
      <c r="U15" s="36"/>
      <c r="V15" s="36"/>
    </row>
    <row r="16" spans="1:22" x14ac:dyDescent="0.2">
      <c r="A16" s="6">
        <v>12</v>
      </c>
      <c r="B16" s="6">
        <v>12</v>
      </c>
      <c r="C16" s="6" t="s">
        <v>55</v>
      </c>
      <c r="D16" s="6" t="s">
        <v>6</v>
      </c>
      <c r="E16" s="5">
        <v>8230</v>
      </c>
      <c r="F16" s="5">
        <v>8030</v>
      </c>
      <c r="G16" s="5">
        <v>11117</v>
      </c>
      <c r="H16" s="57">
        <v>0.74030763695241519</v>
      </c>
      <c r="I16" s="9">
        <v>11500</v>
      </c>
      <c r="J16" s="9">
        <v>11400</v>
      </c>
      <c r="L16" s="36"/>
      <c r="M16" s="36"/>
      <c r="N16" s="36"/>
      <c r="O16" s="36"/>
      <c r="P16" s="36"/>
      <c r="Q16" s="36"/>
      <c r="R16" s="36"/>
      <c r="S16" s="36"/>
      <c r="T16" s="36"/>
      <c r="U16" s="36"/>
      <c r="V16" s="36"/>
    </row>
    <row r="17" spans="1:22" x14ac:dyDescent="0.2">
      <c r="A17" s="6">
        <v>13</v>
      </c>
      <c r="B17" s="6">
        <v>29</v>
      </c>
      <c r="C17" s="6" t="s">
        <v>83</v>
      </c>
      <c r="D17" s="6" t="s">
        <v>6</v>
      </c>
      <c r="E17" s="5">
        <v>7080</v>
      </c>
      <c r="F17" s="5">
        <v>2770</v>
      </c>
      <c r="G17" s="5">
        <v>9772</v>
      </c>
      <c r="H17" s="57">
        <v>0.72451903397462136</v>
      </c>
      <c r="I17" s="9">
        <v>9890</v>
      </c>
      <c r="J17" s="9">
        <v>3930</v>
      </c>
      <c r="L17" s="36"/>
      <c r="M17" s="36"/>
      <c r="N17" s="36"/>
      <c r="O17" s="36"/>
      <c r="P17" s="36"/>
      <c r="Q17" s="36"/>
      <c r="R17" s="36"/>
      <c r="S17" s="36"/>
      <c r="T17" s="36"/>
      <c r="U17" s="36"/>
      <c r="V17" s="36"/>
    </row>
    <row r="18" spans="1:22" x14ac:dyDescent="0.2">
      <c r="A18" s="6">
        <v>14</v>
      </c>
      <c r="B18" s="6">
        <v>13</v>
      </c>
      <c r="C18" s="6" t="s">
        <v>43</v>
      </c>
      <c r="D18" s="6" t="s">
        <v>6</v>
      </c>
      <c r="E18" s="5">
        <v>5400</v>
      </c>
      <c r="F18" s="5">
        <v>5380</v>
      </c>
      <c r="G18" s="5">
        <v>32350</v>
      </c>
      <c r="H18" s="57">
        <v>0.16692426584234932</v>
      </c>
      <c r="I18" s="9">
        <v>7540</v>
      </c>
      <c r="J18" s="9">
        <v>7640</v>
      </c>
      <c r="L18" s="36"/>
      <c r="M18" s="36"/>
      <c r="N18" s="36"/>
      <c r="O18" s="36"/>
      <c r="P18" s="36"/>
      <c r="Q18" s="36"/>
      <c r="R18" s="36"/>
      <c r="S18" s="36"/>
      <c r="T18" s="36"/>
      <c r="U18" s="36"/>
      <c r="V18" s="36"/>
    </row>
    <row r="19" spans="1:22" x14ac:dyDescent="0.2">
      <c r="A19" s="6">
        <v>15</v>
      </c>
      <c r="B19" s="6">
        <v>19</v>
      </c>
      <c r="C19" s="6" t="s">
        <v>62</v>
      </c>
      <c r="D19" s="6" t="s">
        <v>63</v>
      </c>
      <c r="E19" s="5">
        <v>4560</v>
      </c>
      <c r="F19" s="5">
        <v>4170</v>
      </c>
      <c r="G19" s="5">
        <v>33080</v>
      </c>
      <c r="H19" s="57">
        <v>0.13784764207980654</v>
      </c>
      <c r="I19" s="9">
        <v>3180</v>
      </c>
      <c r="J19" s="9">
        <v>3070</v>
      </c>
      <c r="L19" s="36"/>
      <c r="M19" s="36"/>
      <c r="N19" s="36"/>
      <c r="O19" s="36"/>
      <c r="P19" s="36"/>
      <c r="Q19" s="36"/>
      <c r="R19" s="36"/>
      <c r="S19" s="36"/>
      <c r="T19" s="36"/>
      <c r="U19" s="36"/>
      <c r="V19" s="36"/>
    </row>
    <row r="20" spans="1:22" x14ac:dyDescent="0.2">
      <c r="A20" s="6">
        <v>16</v>
      </c>
      <c r="B20" s="6">
        <v>17</v>
      </c>
      <c r="C20" s="6" t="s">
        <v>228</v>
      </c>
      <c r="D20" s="6" t="s">
        <v>6</v>
      </c>
      <c r="E20" s="5">
        <v>4500</v>
      </c>
      <c r="F20" s="5">
        <v>4590</v>
      </c>
      <c r="G20" s="5">
        <v>16042</v>
      </c>
      <c r="H20" s="57">
        <v>0.28051365166438103</v>
      </c>
      <c r="I20" s="9">
        <v>6290</v>
      </c>
      <c r="J20" s="9">
        <v>6520</v>
      </c>
      <c r="L20" s="36"/>
      <c r="M20" s="36"/>
      <c r="N20" s="36"/>
      <c r="O20" s="36"/>
      <c r="P20" s="36"/>
      <c r="Q20" s="36"/>
      <c r="R20" s="36"/>
      <c r="S20" s="36"/>
      <c r="T20" s="36"/>
      <c r="U20" s="36"/>
      <c r="V20" s="36"/>
    </row>
    <row r="21" spans="1:22" x14ac:dyDescent="0.2">
      <c r="A21" s="17">
        <v>17</v>
      </c>
      <c r="B21" s="17">
        <v>18</v>
      </c>
      <c r="C21" s="6" t="s">
        <v>41</v>
      </c>
      <c r="D21" s="6" t="s">
        <v>13</v>
      </c>
      <c r="E21" s="5">
        <v>4330</v>
      </c>
      <c r="F21" s="5">
        <v>4260</v>
      </c>
      <c r="G21" s="5">
        <v>16790</v>
      </c>
      <c r="H21" s="57">
        <v>0.25789160214413342</v>
      </c>
      <c r="I21" s="38">
        <v>5000</v>
      </c>
      <c r="J21" s="9">
        <v>5010</v>
      </c>
      <c r="L21" s="36"/>
      <c r="M21" s="36"/>
      <c r="N21" s="36"/>
      <c r="O21" s="36"/>
      <c r="P21" s="36"/>
      <c r="Q21" s="36"/>
      <c r="R21" s="36"/>
      <c r="S21" s="36"/>
      <c r="T21" s="36"/>
      <c r="U21" s="36"/>
      <c r="V21" s="36"/>
    </row>
    <row r="22" spans="1:22" x14ac:dyDescent="0.2">
      <c r="A22" s="6">
        <v>18</v>
      </c>
      <c r="B22" s="6">
        <v>16</v>
      </c>
      <c r="C22" s="6" t="s">
        <v>48</v>
      </c>
      <c r="D22" s="6" t="s">
        <v>6</v>
      </c>
      <c r="E22" s="5">
        <v>4300</v>
      </c>
      <c r="F22" s="5">
        <v>4700</v>
      </c>
      <c r="G22" s="5">
        <v>150211</v>
      </c>
      <c r="H22" s="78">
        <v>2.8626398865595728E-2</v>
      </c>
      <c r="I22" s="9">
        <v>6010</v>
      </c>
      <c r="J22" s="9">
        <v>6670</v>
      </c>
      <c r="L22" s="36"/>
      <c r="M22" s="36"/>
      <c r="N22" s="36"/>
      <c r="O22" s="36"/>
      <c r="P22" s="36"/>
      <c r="Q22" s="36"/>
      <c r="R22" s="36"/>
      <c r="S22" s="36"/>
      <c r="T22" s="36"/>
      <c r="U22" s="36"/>
      <c r="V22" s="36"/>
    </row>
    <row r="23" spans="1:22" x14ac:dyDescent="0.2">
      <c r="A23" s="6">
        <v>19</v>
      </c>
      <c r="B23" s="6">
        <v>15</v>
      </c>
      <c r="C23" s="6" t="s">
        <v>268</v>
      </c>
      <c r="D23" s="6" t="s">
        <v>6</v>
      </c>
      <c r="E23" s="5">
        <v>4000</v>
      </c>
      <c r="F23" s="5">
        <v>4730</v>
      </c>
      <c r="G23" s="5">
        <v>10995</v>
      </c>
      <c r="H23" s="57">
        <v>0.36380172805820826</v>
      </c>
      <c r="I23" s="9">
        <v>5590</v>
      </c>
      <c r="J23" s="9">
        <v>6720</v>
      </c>
      <c r="L23" s="36"/>
      <c r="M23" s="36"/>
      <c r="N23" s="36"/>
      <c r="O23" s="36"/>
      <c r="P23" s="36"/>
      <c r="Q23" s="36"/>
      <c r="R23" s="36"/>
      <c r="S23" s="36"/>
      <c r="T23" s="36"/>
      <c r="U23" s="36"/>
      <c r="V23" s="36"/>
    </row>
    <row r="24" spans="1:22" x14ac:dyDescent="0.2">
      <c r="A24" s="6">
        <v>20</v>
      </c>
      <c r="B24" s="6">
        <v>24</v>
      </c>
      <c r="C24" s="6" t="s">
        <v>159</v>
      </c>
      <c r="D24" s="6" t="s">
        <v>21</v>
      </c>
      <c r="E24" s="5">
        <v>3950</v>
      </c>
      <c r="F24" s="5">
        <v>3250</v>
      </c>
      <c r="G24" s="5">
        <v>4436</v>
      </c>
      <c r="H24" s="57">
        <v>0.89044183949504063</v>
      </c>
      <c r="I24" s="9">
        <v>3370</v>
      </c>
      <c r="J24" s="9">
        <v>3100</v>
      </c>
      <c r="L24" s="36"/>
      <c r="M24" s="36"/>
      <c r="N24" s="36"/>
      <c r="O24" s="36"/>
      <c r="P24" s="36"/>
      <c r="Q24" s="36"/>
      <c r="R24" s="36"/>
      <c r="S24" s="36"/>
      <c r="T24" s="36"/>
      <c r="U24" s="36"/>
      <c r="V24" s="36"/>
    </row>
    <row r="25" spans="1:22" x14ac:dyDescent="0.2">
      <c r="A25" s="6">
        <v>21</v>
      </c>
      <c r="B25" s="6">
        <v>31</v>
      </c>
      <c r="C25" s="6" t="s">
        <v>220</v>
      </c>
      <c r="D25" s="6" t="s">
        <v>21</v>
      </c>
      <c r="E25" s="5">
        <v>3810</v>
      </c>
      <c r="F25" s="5">
        <v>2710</v>
      </c>
      <c r="G25" s="5">
        <v>4633</v>
      </c>
      <c r="H25" s="57">
        <v>0.82236132095834236</v>
      </c>
      <c r="I25" s="9">
        <v>3250</v>
      </c>
      <c r="J25" s="9">
        <v>2580</v>
      </c>
      <c r="L25" s="36"/>
      <c r="M25" s="36"/>
      <c r="N25" s="36"/>
      <c r="O25" s="36"/>
      <c r="P25" s="36"/>
      <c r="Q25" s="36"/>
      <c r="R25" s="36"/>
      <c r="S25" s="36"/>
      <c r="T25" s="36"/>
      <c r="U25" s="36"/>
      <c r="V25" s="36"/>
    </row>
    <row r="26" spans="1:22" x14ac:dyDescent="0.2">
      <c r="A26" s="6">
        <v>22</v>
      </c>
      <c r="B26" s="6">
        <v>21</v>
      </c>
      <c r="C26" s="6" t="s">
        <v>49</v>
      </c>
      <c r="D26" s="6" t="s">
        <v>28</v>
      </c>
      <c r="E26" s="5">
        <v>3640</v>
      </c>
      <c r="F26" s="5">
        <v>3610</v>
      </c>
      <c r="G26" s="5">
        <v>3709</v>
      </c>
      <c r="H26" s="57">
        <v>0.98139660285791319</v>
      </c>
      <c r="I26" s="9">
        <v>3800</v>
      </c>
      <c r="J26" s="9">
        <v>3640</v>
      </c>
      <c r="L26" s="36"/>
      <c r="M26" s="36"/>
      <c r="N26" s="36"/>
      <c r="O26" s="36"/>
      <c r="P26" s="36"/>
      <c r="Q26" s="36"/>
      <c r="R26" s="36"/>
      <c r="S26" s="36"/>
      <c r="T26" s="36"/>
      <c r="U26" s="36"/>
      <c r="V26" s="36"/>
    </row>
    <row r="27" spans="1:22" x14ac:dyDescent="0.2">
      <c r="A27" s="6">
        <v>23</v>
      </c>
      <c r="B27" s="6">
        <v>23</v>
      </c>
      <c r="C27" s="6" t="s">
        <v>65</v>
      </c>
      <c r="D27" s="6" t="s">
        <v>6</v>
      </c>
      <c r="E27" s="5">
        <v>3600</v>
      </c>
      <c r="F27" s="5">
        <v>3260</v>
      </c>
      <c r="G27" s="5">
        <v>10525</v>
      </c>
      <c r="H27" s="57">
        <v>0.34204275534441803</v>
      </c>
      <c r="I27" s="9">
        <v>5030</v>
      </c>
      <c r="J27" s="9">
        <v>4630</v>
      </c>
      <c r="L27" s="36"/>
      <c r="M27" s="36"/>
      <c r="N27" s="36"/>
      <c r="O27" s="36"/>
      <c r="P27" s="36"/>
      <c r="Q27" s="36"/>
      <c r="R27" s="36"/>
      <c r="S27" s="36"/>
      <c r="T27" s="36"/>
      <c r="U27" s="36"/>
      <c r="V27" s="36"/>
    </row>
    <row r="28" spans="1:22" x14ac:dyDescent="0.2">
      <c r="A28" s="17">
        <v>24</v>
      </c>
      <c r="B28" s="17">
        <v>51</v>
      </c>
      <c r="C28" s="6" t="s">
        <v>53</v>
      </c>
      <c r="D28" s="37" t="s">
        <v>21</v>
      </c>
      <c r="E28" s="5">
        <v>3360</v>
      </c>
      <c r="F28" s="5">
        <v>1810</v>
      </c>
      <c r="G28" s="5">
        <v>4478</v>
      </c>
      <c r="H28" s="57">
        <v>0.75033497096918267</v>
      </c>
      <c r="I28" s="9">
        <v>2870</v>
      </c>
      <c r="J28" s="9">
        <v>1730</v>
      </c>
      <c r="L28" s="36"/>
      <c r="M28" s="36"/>
      <c r="N28" s="36"/>
      <c r="O28" s="36"/>
      <c r="P28" s="36"/>
      <c r="Q28" s="36"/>
      <c r="R28" s="36"/>
      <c r="S28" s="36"/>
      <c r="T28" s="36"/>
      <c r="U28" s="36"/>
      <c r="V28" s="36"/>
    </row>
    <row r="29" spans="1:22" x14ac:dyDescent="0.2">
      <c r="A29" s="6">
        <v>25</v>
      </c>
      <c r="B29" s="6">
        <v>22</v>
      </c>
      <c r="C29" s="6" t="s">
        <v>204</v>
      </c>
      <c r="D29" s="37" t="s">
        <v>32</v>
      </c>
      <c r="E29" s="5">
        <v>3320</v>
      </c>
      <c r="F29" s="5">
        <v>3340</v>
      </c>
      <c r="G29" s="5">
        <v>3315</v>
      </c>
      <c r="H29" s="57">
        <v>1.0015082956259427</v>
      </c>
      <c r="I29" s="9">
        <v>3350</v>
      </c>
      <c r="J29" s="9">
        <v>3260</v>
      </c>
      <c r="L29" s="36"/>
      <c r="M29" s="36"/>
      <c r="N29" s="36"/>
      <c r="O29" s="36"/>
      <c r="P29" s="36"/>
      <c r="Q29" s="36"/>
      <c r="R29" s="36"/>
      <c r="S29" s="36"/>
      <c r="T29" s="36"/>
      <c r="U29" s="36"/>
      <c r="V29" s="36"/>
    </row>
    <row r="30" spans="1:22" x14ac:dyDescent="0.2">
      <c r="A30" s="5">
        <v>26</v>
      </c>
      <c r="B30" s="5">
        <v>14</v>
      </c>
      <c r="C30" s="6" t="s">
        <v>50</v>
      </c>
      <c r="D30" s="6" t="s">
        <v>6</v>
      </c>
      <c r="E30" s="5">
        <v>3310</v>
      </c>
      <c r="F30" s="5">
        <v>4990</v>
      </c>
      <c r="G30" s="5">
        <v>10099</v>
      </c>
      <c r="H30" s="57">
        <v>0.32775522328943457</v>
      </c>
      <c r="I30" s="38">
        <v>4620</v>
      </c>
      <c r="J30" s="38">
        <v>7080</v>
      </c>
      <c r="L30" s="36"/>
      <c r="M30" s="36"/>
      <c r="N30" s="36"/>
      <c r="O30" s="36"/>
      <c r="P30" s="36"/>
      <c r="Q30" s="36"/>
      <c r="R30" s="36"/>
      <c r="S30" s="36"/>
      <c r="T30" s="36"/>
      <c r="U30" s="36"/>
      <c r="V30" s="36"/>
    </row>
    <row r="31" spans="1:22" x14ac:dyDescent="0.2">
      <c r="A31" s="17">
        <v>27</v>
      </c>
      <c r="B31" s="17">
        <v>27</v>
      </c>
      <c r="C31" s="6" t="s">
        <v>42</v>
      </c>
      <c r="D31" s="6" t="s">
        <v>6</v>
      </c>
      <c r="E31" s="5">
        <v>3230</v>
      </c>
      <c r="F31" s="5">
        <v>2790</v>
      </c>
      <c r="G31" s="5">
        <v>3578</v>
      </c>
      <c r="H31" s="57">
        <v>0.90273896031302403</v>
      </c>
      <c r="I31" s="9">
        <v>4510</v>
      </c>
      <c r="J31" s="9">
        <v>3960</v>
      </c>
      <c r="L31" s="36"/>
      <c r="M31" s="36"/>
      <c r="N31" s="36"/>
      <c r="O31" s="36"/>
      <c r="P31" s="36"/>
      <c r="Q31" s="36"/>
      <c r="R31" s="36"/>
      <c r="S31" s="36"/>
      <c r="T31" s="36"/>
      <c r="U31" s="36"/>
      <c r="V31" s="36"/>
    </row>
    <row r="32" spans="1:22" x14ac:dyDescent="0.2">
      <c r="A32" s="6">
        <v>28</v>
      </c>
      <c r="B32" s="6">
        <v>28</v>
      </c>
      <c r="C32" s="6" t="s">
        <v>243</v>
      </c>
      <c r="D32" s="6" t="s">
        <v>6</v>
      </c>
      <c r="E32" s="5">
        <v>3030</v>
      </c>
      <c r="F32" s="5">
        <v>2780</v>
      </c>
      <c r="G32" s="5">
        <v>9177</v>
      </c>
      <c r="H32" s="57">
        <v>0.33017325923504415</v>
      </c>
      <c r="I32" s="38">
        <v>4230</v>
      </c>
      <c r="J32" s="9">
        <v>3950</v>
      </c>
      <c r="L32" s="36"/>
      <c r="M32" s="36"/>
      <c r="N32" s="36"/>
      <c r="O32" s="36"/>
      <c r="P32" s="36"/>
      <c r="Q32" s="36"/>
      <c r="R32" s="36"/>
      <c r="S32" s="36"/>
      <c r="T32" s="36"/>
      <c r="U32" s="36"/>
      <c r="V32" s="36"/>
    </row>
    <row r="33" spans="1:22" x14ac:dyDescent="0.2">
      <c r="A33" s="6">
        <v>29</v>
      </c>
      <c r="B33" s="6">
        <v>36</v>
      </c>
      <c r="C33" s="6" t="s">
        <v>37</v>
      </c>
      <c r="D33" s="6" t="s">
        <v>6</v>
      </c>
      <c r="E33" s="5">
        <v>3000</v>
      </c>
      <c r="F33" s="5">
        <v>2640</v>
      </c>
      <c r="G33" s="5">
        <v>5591</v>
      </c>
      <c r="H33" s="57">
        <v>0.53657664103022717</v>
      </c>
      <c r="I33" s="9">
        <v>4190</v>
      </c>
      <c r="J33" s="9">
        <v>3750</v>
      </c>
      <c r="L33" s="36"/>
      <c r="M33" s="36"/>
      <c r="N33" s="36"/>
      <c r="O33" s="36"/>
      <c r="P33" s="36"/>
      <c r="Q33" s="36"/>
      <c r="R33" s="36"/>
      <c r="S33" s="36"/>
      <c r="T33" s="36"/>
      <c r="U33" s="36"/>
      <c r="V33" s="36"/>
    </row>
    <row r="34" spans="1:22" x14ac:dyDescent="0.2">
      <c r="A34" s="6">
        <v>30</v>
      </c>
      <c r="B34" s="6">
        <v>33</v>
      </c>
      <c r="C34" s="6" t="s">
        <v>182</v>
      </c>
      <c r="D34" s="6" t="s">
        <v>6</v>
      </c>
      <c r="E34" s="5">
        <v>3000</v>
      </c>
      <c r="F34" s="5">
        <v>2700</v>
      </c>
      <c r="G34" s="5">
        <v>5418</v>
      </c>
      <c r="H34" s="57">
        <v>0.55370985603543743</v>
      </c>
      <c r="I34" s="9">
        <v>4190</v>
      </c>
      <c r="J34" s="9">
        <v>3830</v>
      </c>
      <c r="L34" s="36"/>
      <c r="M34" s="36"/>
      <c r="N34" s="36"/>
      <c r="O34" s="36"/>
      <c r="P34" s="36"/>
      <c r="Q34" s="36"/>
      <c r="R34" s="36"/>
      <c r="S34" s="36"/>
      <c r="T34" s="36"/>
      <c r="U34" s="36"/>
      <c r="V34" s="36"/>
    </row>
    <row r="35" spans="1:22" x14ac:dyDescent="0.2">
      <c r="A35" s="6">
        <v>31</v>
      </c>
      <c r="B35" s="6">
        <v>55</v>
      </c>
      <c r="C35" s="6" t="s">
        <v>212</v>
      </c>
      <c r="D35" s="6" t="s">
        <v>6</v>
      </c>
      <c r="E35" s="5">
        <v>2890</v>
      </c>
      <c r="F35" s="5">
        <v>1580</v>
      </c>
      <c r="G35" s="5">
        <v>126033</v>
      </c>
      <c r="H35" s="78">
        <v>2.2930502328755167E-2</v>
      </c>
      <c r="I35" s="9">
        <v>4040</v>
      </c>
      <c r="J35" s="9">
        <v>2240</v>
      </c>
      <c r="L35" s="36"/>
      <c r="M35" s="36"/>
      <c r="N35" s="36"/>
      <c r="O35" s="36"/>
      <c r="P35" s="36"/>
      <c r="Q35" s="36"/>
      <c r="R35" s="36"/>
      <c r="S35" s="36"/>
      <c r="T35" s="36"/>
      <c r="U35" s="36"/>
      <c r="V35" s="36"/>
    </row>
    <row r="36" spans="1:22" x14ac:dyDescent="0.2">
      <c r="A36" s="6">
        <v>32</v>
      </c>
      <c r="B36" s="6">
        <v>38</v>
      </c>
      <c r="C36" s="6" t="s">
        <v>183</v>
      </c>
      <c r="D36" s="6" t="s">
        <v>6</v>
      </c>
      <c r="E36" s="5">
        <v>2860</v>
      </c>
      <c r="F36" s="5">
        <v>2580</v>
      </c>
      <c r="G36" s="5">
        <v>4665</v>
      </c>
      <c r="H36" s="57">
        <v>0.61307609860664525</v>
      </c>
      <c r="I36" s="9">
        <v>4000</v>
      </c>
      <c r="J36" s="9">
        <v>3660</v>
      </c>
      <c r="L36" s="36"/>
      <c r="M36" s="36"/>
      <c r="N36" s="36"/>
      <c r="O36" s="36"/>
      <c r="P36" s="36"/>
      <c r="Q36" s="36"/>
      <c r="R36" s="36"/>
      <c r="S36" s="36"/>
      <c r="T36" s="36"/>
      <c r="U36" s="36"/>
      <c r="V36" s="36"/>
    </row>
    <row r="37" spans="1:22" x14ac:dyDescent="0.2">
      <c r="A37" s="6">
        <v>33</v>
      </c>
      <c r="B37" s="6">
        <v>30</v>
      </c>
      <c r="C37" s="6" t="s">
        <v>51</v>
      </c>
      <c r="D37" s="6" t="s">
        <v>32</v>
      </c>
      <c r="E37" s="5">
        <v>2860</v>
      </c>
      <c r="F37" s="5">
        <v>2750</v>
      </c>
      <c r="G37" s="5">
        <v>14252</v>
      </c>
      <c r="H37" s="57">
        <v>0.20067358967162505</v>
      </c>
      <c r="I37" s="9">
        <v>2880</v>
      </c>
      <c r="J37" s="9">
        <v>2680</v>
      </c>
      <c r="L37" s="36"/>
      <c r="M37" s="36"/>
      <c r="N37" s="36"/>
      <c r="O37" s="36"/>
      <c r="P37" s="36"/>
      <c r="Q37" s="36"/>
      <c r="R37" s="36"/>
      <c r="S37" s="36"/>
      <c r="T37" s="36"/>
      <c r="U37" s="36"/>
      <c r="V37" s="36"/>
    </row>
    <row r="38" spans="1:22" x14ac:dyDescent="0.2">
      <c r="A38" s="6">
        <v>34</v>
      </c>
      <c r="B38" s="6">
        <v>35</v>
      </c>
      <c r="C38" s="6" t="s">
        <v>56</v>
      </c>
      <c r="D38" s="6" t="s">
        <v>57</v>
      </c>
      <c r="E38" s="5">
        <v>2780</v>
      </c>
      <c r="F38" s="5">
        <v>2640</v>
      </c>
      <c r="G38" s="5">
        <v>3390</v>
      </c>
      <c r="H38" s="57">
        <v>0.82005899705014751</v>
      </c>
      <c r="I38" s="9">
        <v>2470</v>
      </c>
      <c r="J38" s="9">
        <v>2520</v>
      </c>
      <c r="L38" s="36"/>
      <c r="M38" s="36"/>
      <c r="N38" s="36"/>
      <c r="O38" s="36"/>
      <c r="P38" s="36"/>
      <c r="Q38" s="36"/>
      <c r="R38" s="36"/>
      <c r="S38" s="36"/>
      <c r="T38" s="36"/>
      <c r="U38" s="36"/>
      <c r="V38" s="36"/>
    </row>
    <row r="39" spans="1:22" x14ac:dyDescent="0.2">
      <c r="A39" s="17">
        <v>35</v>
      </c>
      <c r="B39" s="17">
        <v>25</v>
      </c>
      <c r="C39" s="6" t="s">
        <v>223</v>
      </c>
      <c r="D39" s="6" t="s">
        <v>6</v>
      </c>
      <c r="E39" s="5">
        <v>2780</v>
      </c>
      <c r="F39" s="5">
        <v>2810</v>
      </c>
      <c r="G39" s="5">
        <v>4842</v>
      </c>
      <c r="H39" s="57">
        <v>0.57414291615035107</v>
      </c>
      <c r="I39" s="38">
        <v>3880</v>
      </c>
      <c r="J39" s="9">
        <v>3990</v>
      </c>
      <c r="L39" s="36"/>
      <c r="M39" s="36"/>
      <c r="N39" s="36"/>
      <c r="O39" s="36"/>
      <c r="P39" s="36"/>
      <c r="Q39" s="36"/>
      <c r="R39" s="36"/>
      <c r="S39" s="36"/>
      <c r="T39" s="36"/>
      <c r="U39" s="36"/>
      <c r="V39" s="36"/>
    </row>
    <row r="40" spans="1:22" x14ac:dyDescent="0.2">
      <c r="A40" s="17">
        <v>36</v>
      </c>
      <c r="B40" s="17">
        <v>45</v>
      </c>
      <c r="C40" s="6" t="s">
        <v>58</v>
      </c>
      <c r="D40" s="6" t="s">
        <v>13</v>
      </c>
      <c r="E40" s="5">
        <v>2770</v>
      </c>
      <c r="F40" s="5">
        <v>2010</v>
      </c>
      <c r="G40" s="5">
        <v>4473</v>
      </c>
      <c r="H40" s="57">
        <v>0.6192711826514643</v>
      </c>
      <c r="I40" s="9">
        <v>3200</v>
      </c>
      <c r="J40" s="9">
        <v>2360</v>
      </c>
      <c r="L40" s="36"/>
      <c r="M40" s="36"/>
      <c r="N40" s="36"/>
      <c r="O40" s="36"/>
      <c r="P40" s="36"/>
      <c r="Q40" s="36"/>
      <c r="R40" s="36"/>
      <c r="S40" s="36"/>
      <c r="T40" s="36"/>
      <c r="U40" s="36"/>
      <c r="V40" s="36"/>
    </row>
    <row r="41" spans="1:22" x14ac:dyDescent="0.2">
      <c r="A41" s="6">
        <v>37</v>
      </c>
      <c r="B41" s="6">
        <v>37</v>
      </c>
      <c r="C41" s="6" t="s">
        <v>44</v>
      </c>
      <c r="D41" s="6" t="s">
        <v>45</v>
      </c>
      <c r="E41" s="5">
        <v>2660</v>
      </c>
      <c r="F41" s="5">
        <v>2640</v>
      </c>
      <c r="G41" s="5">
        <v>5283</v>
      </c>
      <c r="H41" s="57">
        <v>0.50350179822070795</v>
      </c>
      <c r="I41" s="9">
        <v>2870</v>
      </c>
      <c r="J41" s="9">
        <v>2750</v>
      </c>
      <c r="L41" s="36"/>
      <c r="M41" s="36"/>
      <c r="N41" s="36"/>
      <c r="O41" s="36"/>
      <c r="P41" s="36"/>
      <c r="Q41" s="36"/>
      <c r="R41" s="36"/>
      <c r="S41" s="36"/>
      <c r="T41" s="36"/>
      <c r="U41" s="36"/>
      <c r="V41" s="36"/>
    </row>
    <row r="42" spans="1:22" x14ac:dyDescent="0.2">
      <c r="A42" s="6">
        <v>38</v>
      </c>
      <c r="B42" s="6">
        <v>41</v>
      </c>
      <c r="C42" s="6" t="s">
        <v>59</v>
      </c>
      <c r="D42" s="6" t="s">
        <v>60</v>
      </c>
      <c r="E42" s="5">
        <v>2620</v>
      </c>
      <c r="F42" s="5">
        <v>2170</v>
      </c>
      <c r="G42" s="5">
        <v>2868</v>
      </c>
      <c r="H42" s="57">
        <v>0.91352859135285913</v>
      </c>
      <c r="I42" s="9">
        <v>3140</v>
      </c>
      <c r="J42" s="9">
        <v>3080</v>
      </c>
      <c r="L42" s="36"/>
      <c r="M42" s="36"/>
      <c r="N42" s="36"/>
      <c r="O42" s="36"/>
      <c r="P42" s="36"/>
      <c r="Q42" s="36"/>
      <c r="R42" s="36"/>
      <c r="S42" s="36"/>
      <c r="T42" s="36"/>
      <c r="U42" s="36"/>
      <c r="V42" s="36"/>
    </row>
    <row r="43" spans="1:22" x14ac:dyDescent="0.2">
      <c r="A43" s="6">
        <v>39</v>
      </c>
      <c r="B43" s="6">
        <v>50</v>
      </c>
      <c r="C43" s="6" t="s">
        <v>79</v>
      </c>
      <c r="D43" s="6" t="s">
        <v>6</v>
      </c>
      <c r="E43" s="5">
        <v>2500</v>
      </c>
      <c r="F43" s="5">
        <v>1920</v>
      </c>
      <c r="G43" s="5">
        <v>2604</v>
      </c>
      <c r="H43" s="57">
        <v>0.96006144393241166</v>
      </c>
      <c r="I43" s="9">
        <v>3490</v>
      </c>
      <c r="J43" s="9">
        <v>2730</v>
      </c>
      <c r="L43" s="36"/>
      <c r="M43" s="36"/>
      <c r="N43" s="36"/>
      <c r="O43" s="36"/>
      <c r="P43" s="36"/>
      <c r="Q43" s="36"/>
      <c r="R43" s="36"/>
      <c r="S43" s="36"/>
      <c r="T43" s="36"/>
      <c r="U43" s="36"/>
      <c r="V43" s="36"/>
    </row>
    <row r="44" spans="1:22" x14ac:dyDescent="0.2">
      <c r="A44" s="6">
        <v>40</v>
      </c>
      <c r="B44" s="6">
        <v>32</v>
      </c>
      <c r="C44" s="6" t="s">
        <v>39</v>
      </c>
      <c r="D44" s="6" t="s">
        <v>40</v>
      </c>
      <c r="E44" s="5">
        <v>2480</v>
      </c>
      <c r="F44" s="5">
        <v>2700</v>
      </c>
      <c r="G44" s="5">
        <v>2607</v>
      </c>
      <c r="H44" s="57">
        <v>0.95128500191791332</v>
      </c>
      <c r="I44" s="9">
        <v>2990</v>
      </c>
      <c r="J44" s="9">
        <v>3510</v>
      </c>
      <c r="L44" s="36"/>
      <c r="M44" s="36"/>
      <c r="N44" s="36"/>
      <c r="O44" s="36"/>
      <c r="P44" s="36"/>
      <c r="Q44" s="36"/>
      <c r="R44" s="36"/>
      <c r="S44" s="36"/>
      <c r="T44" s="36"/>
      <c r="U44" s="36"/>
      <c r="V44" s="36"/>
    </row>
    <row r="45" spans="1:22" x14ac:dyDescent="0.2">
      <c r="A45" s="6">
        <v>41</v>
      </c>
      <c r="B45" s="6">
        <v>44</v>
      </c>
      <c r="C45" s="6" t="s">
        <v>52</v>
      </c>
      <c r="D45" s="6" t="s">
        <v>40</v>
      </c>
      <c r="E45" s="5">
        <v>2400</v>
      </c>
      <c r="F45" s="5">
        <v>2030</v>
      </c>
      <c r="G45" s="5">
        <v>3150</v>
      </c>
      <c r="H45" s="57">
        <v>0.76190476190476186</v>
      </c>
      <c r="I45" s="9">
        <v>2890</v>
      </c>
      <c r="J45" s="9">
        <v>2640</v>
      </c>
      <c r="L45" s="36"/>
      <c r="M45" s="36"/>
      <c r="N45" s="36"/>
      <c r="O45" s="36"/>
      <c r="P45" s="36"/>
      <c r="Q45" s="36"/>
      <c r="R45" s="36"/>
      <c r="S45" s="36"/>
      <c r="T45" s="36"/>
      <c r="U45" s="36"/>
      <c r="V45" s="36"/>
    </row>
    <row r="46" spans="1:22" x14ac:dyDescent="0.2">
      <c r="A46" s="6">
        <v>42</v>
      </c>
      <c r="B46" s="6">
        <v>53</v>
      </c>
      <c r="C46" s="6" t="s">
        <v>163</v>
      </c>
      <c r="D46" s="6" t="s">
        <v>60</v>
      </c>
      <c r="E46" s="5">
        <v>2330</v>
      </c>
      <c r="F46" s="5">
        <v>1690</v>
      </c>
      <c r="G46" s="5">
        <v>2451</v>
      </c>
      <c r="H46" s="57">
        <v>0.95063239494084051</v>
      </c>
      <c r="I46" s="9">
        <v>2790</v>
      </c>
      <c r="J46" s="9">
        <v>2400</v>
      </c>
      <c r="L46" s="36"/>
      <c r="M46" s="36"/>
      <c r="N46" s="36"/>
      <c r="O46" s="36"/>
      <c r="P46" s="36"/>
      <c r="Q46" s="36"/>
      <c r="R46" s="36"/>
      <c r="S46" s="36"/>
      <c r="T46" s="36"/>
      <c r="U46" s="36"/>
      <c r="V46" s="36"/>
    </row>
    <row r="47" spans="1:22" x14ac:dyDescent="0.2">
      <c r="A47" s="6">
        <v>43</v>
      </c>
      <c r="B47" s="6">
        <v>40</v>
      </c>
      <c r="C47" s="6" t="s">
        <v>150</v>
      </c>
      <c r="D47" s="6" t="s">
        <v>13</v>
      </c>
      <c r="E47" s="5">
        <v>2260</v>
      </c>
      <c r="F47" s="5">
        <v>2260</v>
      </c>
      <c r="G47" s="5">
        <v>2940</v>
      </c>
      <c r="H47" s="57">
        <v>0.76870748299319724</v>
      </c>
      <c r="I47" s="9">
        <v>2610</v>
      </c>
      <c r="J47" s="9">
        <v>2660</v>
      </c>
      <c r="L47" s="36"/>
      <c r="M47" s="36"/>
      <c r="N47" s="36"/>
      <c r="O47" s="36"/>
      <c r="P47" s="36"/>
      <c r="Q47" s="36"/>
      <c r="R47" s="36"/>
      <c r="S47" s="36"/>
      <c r="T47" s="36"/>
      <c r="U47" s="36"/>
      <c r="V47" s="36"/>
    </row>
    <row r="48" spans="1:22" x14ac:dyDescent="0.2">
      <c r="A48" s="6">
        <v>44</v>
      </c>
      <c r="B48" s="6">
        <v>46</v>
      </c>
      <c r="C48" s="6" t="s">
        <v>261</v>
      </c>
      <c r="D48" s="6" t="s">
        <v>6</v>
      </c>
      <c r="E48" s="5">
        <v>2230</v>
      </c>
      <c r="F48" s="5">
        <v>2010</v>
      </c>
      <c r="G48" s="5">
        <v>6967</v>
      </c>
      <c r="H48" s="57">
        <v>0.32008037892923785</v>
      </c>
      <c r="I48" s="9">
        <v>3120</v>
      </c>
      <c r="J48" s="9">
        <v>2850</v>
      </c>
      <c r="L48" s="36"/>
      <c r="M48" s="36"/>
      <c r="N48" s="36"/>
      <c r="O48" s="36"/>
      <c r="P48" s="36"/>
      <c r="Q48" s="36"/>
      <c r="R48" s="36"/>
      <c r="S48" s="36"/>
      <c r="T48" s="36"/>
      <c r="U48" s="36"/>
      <c r="V48" s="36"/>
    </row>
    <row r="49" spans="1:22" x14ac:dyDescent="0.2">
      <c r="A49" s="6">
        <v>45</v>
      </c>
      <c r="B49" s="6">
        <v>34</v>
      </c>
      <c r="C49" s="6" t="s">
        <v>164</v>
      </c>
      <c r="D49" s="6" t="s">
        <v>6</v>
      </c>
      <c r="E49" s="5">
        <v>2210</v>
      </c>
      <c r="F49" s="5">
        <v>2650</v>
      </c>
      <c r="G49" s="5">
        <v>3387</v>
      </c>
      <c r="H49" s="57">
        <v>0.65249483318571011</v>
      </c>
      <c r="I49" s="9">
        <v>3090</v>
      </c>
      <c r="J49" s="9">
        <v>3760</v>
      </c>
      <c r="L49" s="36"/>
      <c r="M49" s="36"/>
      <c r="N49" s="36"/>
      <c r="O49" s="36"/>
      <c r="P49" s="36"/>
      <c r="Q49" s="36"/>
      <c r="R49" s="36"/>
      <c r="S49" s="36"/>
      <c r="T49" s="36"/>
      <c r="U49" s="36"/>
      <c r="V49" s="36"/>
    </row>
    <row r="50" spans="1:22" x14ac:dyDescent="0.2">
      <c r="A50" s="6">
        <v>46</v>
      </c>
      <c r="B50" s="6">
        <v>42</v>
      </c>
      <c r="C50" s="6" t="s">
        <v>67</v>
      </c>
      <c r="D50" s="6" t="s">
        <v>32</v>
      </c>
      <c r="E50" s="5">
        <v>2200</v>
      </c>
      <c r="F50" s="5">
        <v>2160</v>
      </c>
      <c r="G50" s="5">
        <v>5485</v>
      </c>
      <c r="H50" s="57">
        <v>0.40109389243391069</v>
      </c>
      <c r="I50" s="9">
        <v>2220</v>
      </c>
      <c r="J50" s="9">
        <v>2110</v>
      </c>
      <c r="L50" s="36"/>
      <c r="M50" s="36"/>
      <c r="N50" s="36"/>
      <c r="O50" s="36"/>
      <c r="P50" s="36"/>
      <c r="Q50" s="36"/>
      <c r="R50" s="36"/>
      <c r="S50" s="36"/>
      <c r="T50" s="36"/>
      <c r="U50" s="36"/>
      <c r="V50" s="36"/>
    </row>
    <row r="51" spans="1:22" x14ac:dyDescent="0.2">
      <c r="A51" s="17">
        <v>47</v>
      </c>
      <c r="B51" s="17">
        <v>49</v>
      </c>
      <c r="C51" s="6" t="s">
        <v>71</v>
      </c>
      <c r="D51" s="6" t="s">
        <v>6</v>
      </c>
      <c r="E51" s="5">
        <v>2180</v>
      </c>
      <c r="F51" s="5">
        <v>1920</v>
      </c>
      <c r="G51" s="5">
        <v>27900</v>
      </c>
      <c r="H51" s="78">
        <v>7.8136200716845877E-2</v>
      </c>
      <c r="I51" s="38">
        <v>3050</v>
      </c>
      <c r="J51" s="9">
        <v>2730</v>
      </c>
      <c r="L51" s="36"/>
      <c r="M51" s="36"/>
      <c r="N51" s="36"/>
      <c r="O51" s="36"/>
      <c r="P51" s="36"/>
      <c r="Q51" s="36"/>
      <c r="R51" s="36"/>
      <c r="S51" s="36"/>
      <c r="T51" s="36"/>
      <c r="U51" s="36"/>
      <c r="V51" s="36"/>
    </row>
    <row r="52" spans="1:22" x14ac:dyDescent="0.2">
      <c r="A52" s="6">
        <v>48</v>
      </c>
      <c r="B52" s="6">
        <v>43</v>
      </c>
      <c r="C52" s="6" t="s">
        <v>91</v>
      </c>
      <c r="D52" s="6" t="s">
        <v>13</v>
      </c>
      <c r="E52" s="5">
        <v>2130</v>
      </c>
      <c r="F52" s="5">
        <v>2110</v>
      </c>
      <c r="G52" s="5">
        <v>6686</v>
      </c>
      <c r="H52" s="57">
        <v>0.31857612922524681</v>
      </c>
      <c r="I52" s="9">
        <v>2460</v>
      </c>
      <c r="J52" s="9">
        <v>2480</v>
      </c>
      <c r="L52" s="36"/>
      <c r="M52" s="36"/>
      <c r="N52" s="36"/>
      <c r="O52" s="36"/>
      <c r="P52" s="36"/>
      <c r="Q52" s="36"/>
      <c r="R52" s="36"/>
      <c r="S52" s="36"/>
      <c r="T52" s="36"/>
      <c r="U52" s="36"/>
      <c r="V52" s="36"/>
    </row>
    <row r="53" spans="1:22" x14ac:dyDescent="0.2">
      <c r="A53" s="6">
        <v>49</v>
      </c>
      <c r="B53" s="6">
        <v>64</v>
      </c>
      <c r="C53" s="6" t="s">
        <v>92</v>
      </c>
      <c r="D53" s="6" t="s">
        <v>63</v>
      </c>
      <c r="E53" s="5">
        <v>2080</v>
      </c>
      <c r="F53" s="5">
        <v>1110</v>
      </c>
      <c r="G53" s="5">
        <v>13978</v>
      </c>
      <c r="H53" s="57">
        <v>0.148805265417084</v>
      </c>
      <c r="I53" s="38">
        <v>1450</v>
      </c>
      <c r="J53" s="38">
        <v>820</v>
      </c>
      <c r="L53" s="36"/>
      <c r="M53" s="36"/>
      <c r="N53" s="36"/>
      <c r="O53" s="36"/>
      <c r="P53" s="36"/>
      <c r="Q53" s="36"/>
      <c r="R53" s="36"/>
      <c r="S53" s="36"/>
      <c r="T53" s="36"/>
      <c r="U53" s="36"/>
      <c r="V53" s="36"/>
    </row>
    <row r="54" spans="1:22" x14ac:dyDescent="0.2">
      <c r="A54" s="6">
        <v>50</v>
      </c>
      <c r="B54" s="6">
        <v>48</v>
      </c>
      <c r="C54" s="6" t="s">
        <v>121</v>
      </c>
      <c r="D54" s="6" t="s">
        <v>122</v>
      </c>
      <c r="E54" s="5">
        <v>2010</v>
      </c>
      <c r="F54" s="5">
        <v>1980</v>
      </c>
      <c r="G54" s="5">
        <v>2102</v>
      </c>
      <c r="H54" s="57">
        <v>0.956232159847764</v>
      </c>
      <c r="I54" s="38">
        <v>2100</v>
      </c>
      <c r="J54" s="9">
        <v>2010</v>
      </c>
      <c r="L54" s="36"/>
      <c r="M54" s="36"/>
      <c r="N54" s="36"/>
      <c r="O54" s="36"/>
      <c r="P54" s="36"/>
      <c r="Q54" s="36"/>
      <c r="R54" s="36"/>
      <c r="S54" s="36"/>
      <c r="T54" s="36"/>
      <c r="U54" s="36"/>
      <c r="V54" s="36"/>
    </row>
    <row r="55" spans="1:22" x14ac:dyDescent="0.2">
      <c r="A55" s="6">
        <v>51</v>
      </c>
      <c r="B55" s="6">
        <v>52</v>
      </c>
      <c r="C55" s="6" t="s">
        <v>97</v>
      </c>
      <c r="D55" s="6" t="s">
        <v>13</v>
      </c>
      <c r="E55" s="5">
        <v>1920</v>
      </c>
      <c r="F55" s="5">
        <v>1770</v>
      </c>
      <c r="G55" s="5">
        <v>2630</v>
      </c>
      <c r="H55" s="57">
        <v>0.73003802281368824</v>
      </c>
      <c r="I55" s="9">
        <v>2220</v>
      </c>
      <c r="J55" s="9">
        <v>2080</v>
      </c>
      <c r="L55" s="36"/>
      <c r="M55" s="36"/>
      <c r="N55" s="36"/>
      <c r="O55" s="36"/>
      <c r="P55" s="36"/>
      <c r="Q55" s="36"/>
      <c r="R55" s="36"/>
      <c r="S55" s="36"/>
      <c r="T55" s="36"/>
      <c r="U55" s="36"/>
      <c r="V55" s="36"/>
    </row>
    <row r="56" spans="1:22" x14ac:dyDescent="0.2">
      <c r="A56" s="6">
        <v>52</v>
      </c>
      <c r="B56" s="6">
        <v>20</v>
      </c>
      <c r="C56" s="6" t="s">
        <v>262</v>
      </c>
      <c r="D56" s="6" t="s">
        <v>6</v>
      </c>
      <c r="E56" s="5">
        <v>1900</v>
      </c>
      <c r="F56" s="5">
        <v>3720</v>
      </c>
      <c r="G56" s="5" t="s">
        <v>72</v>
      </c>
      <c r="H56" s="57" t="s">
        <v>72</v>
      </c>
      <c r="I56" s="9">
        <v>2650</v>
      </c>
      <c r="J56" s="9">
        <v>5280</v>
      </c>
      <c r="L56" s="36"/>
      <c r="M56" s="36"/>
      <c r="N56" s="36"/>
      <c r="O56" s="36"/>
      <c r="P56" s="36"/>
      <c r="Q56" s="36"/>
      <c r="R56" s="36"/>
      <c r="S56" s="36"/>
      <c r="T56" s="36"/>
      <c r="U56" s="36"/>
      <c r="V56" s="36"/>
    </row>
    <row r="57" spans="1:22" x14ac:dyDescent="0.2">
      <c r="A57" s="6">
        <v>53</v>
      </c>
      <c r="B57" s="6">
        <v>26</v>
      </c>
      <c r="C57" s="6" t="s">
        <v>255</v>
      </c>
      <c r="D57" s="6" t="s">
        <v>6</v>
      </c>
      <c r="E57" s="5">
        <v>1800</v>
      </c>
      <c r="F57" s="5">
        <v>2800</v>
      </c>
      <c r="G57" s="5">
        <v>12145</v>
      </c>
      <c r="H57" s="57">
        <v>0.14820913956360643</v>
      </c>
      <c r="I57" s="9">
        <v>2510</v>
      </c>
      <c r="J57" s="9">
        <v>3980</v>
      </c>
      <c r="L57" s="36"/>
      <c r="M57" s="36"/>
      <c r="N57" s="36"/>
      <c r="O57" s="36"/>
      <c r="P57" s="36"/>
      <c r="Q57" s="36"/>
      <c r="R57" s="36"/>
      <c r="S57" s="36"/>
      <c r="T57" s="36"/>
      <c r="U57" s="36"/>
      <c r="V57" s="36"/>
    </row>
    <row r="58" spans="1:22" x14ac:dyDescent="0.2">
      <c r="A58" s="17">
        <v>54</v>
      </c>
      <c r="B58" s="17">
        <v>58</v>
      </c>
      <c r="C58" s="6" t="s">
        <v>80</v>
      </c>
      <c r="D58" s="6" t="s">
        <v>81</v>
      </c>
      <c r="E58" s="5">
        <v>1800</v>
      </c>
      <c r="F58" s="5">
        <v>1450</v>
      </c>
      <c r="G58" s="5">
        <v>4389</v>
      </c>
      <c r="H58" s="57">
        <v>0.41011619958988382</v>
      </c>
      <c r="I58" s="9">
        <v>2390</v>
      </c>
      <c r="J58" s="9">
        <v>2110</v>
      </c>
      <c r="L58" s="36"/>
      <c r="M58" s="36"/>
      <c r="N58" s="36"/>
      <c r="O58" s="36"/>
      <c r="P58" s="36"/>
      <c r="Q58" s="36"/>
      <c r="R58" s="36"/>
      <c r="S58" s="36"/>
      <c r="T58" s="36"/>
      <c r="U58" s="36"/>
      <c r="V58" s="36"/>
    </row>
    <row r="59" spans="1:22" x14ac:dyDescent="0.2">
      <c r="A59" s="5">
        <v>55</v>
      </c>
      <c r="B59" s="5">
        <v>56</v>
      </c>
      <c r="C59" s="6" t="s">
        <v>61</v>
      </c>
      <c r="D59" s="6" t="s">
        <v>40</v>
      </c>
      <c r="E59" s="5">
        <v>1780</v>
      </c>
      <c r="F59" s="5">
        <v>1570</v>
      </c>
      <c r="G59" s="5">
        <v>1812</v>
      </c>
      <c r="H59" s="57">
        <v>0.98233995584988965</v>
      </c>
      <c r="I59" s="9">
        <v>2150</v>
      </c>
      <c r="J59" s="9">
        <v>2040</v>
      </c>
      <c r="L59" s="36"/>
      <c r="M59" s="36"/>
      <c r="N59" s="36"/>
      <c r="O59" s="36"/>
      <c r="P59" s="36"/>
      <c r="Q59" s="36"/>
      <c r="R59" s="36"/>
      <c r="S59" s="36"/>
      <c r="T59" s="36"/>
      <c r="U59" s="36"/>
      <c r="V59" s="36"/>
    </row>
    <row r="60" spans="1:22" x14ac:dyDescent="0.2">
      <c r="A60" s="6">
        <v>56</v>
      </c>
      <c r="B60" s="6">
        <v>57</v>
      </c>
      <c r="C60" s="6" t="s">
        <v>167</v>
      </c>
      <c r="D60" s="6" t="s">
        <v>63</v>
      </c>
      <c r="E60" s="5">
        <v>1670</v>
      </c>
      <c r="F60" s="5">
        <v>1550</v>
      </c>
      <c r="G60" s="5">
        <v>41528</v>
      </c>
      <c r="H60" s="78">
        <v>4.0213831631670201E-2</v>
      </c>
      <c r="I60" s="9">
        <v>1160</v>
      </c>
      <c r="J60" s="9">
        <v>1140</v>
      </c>
      <c r="L60" s="36"/>
      <c r="M60" s="36"/>
      <c r="N60" s="36"/>
      <c r="O60" s="36"/>
      <c r="P60" s="36"/>
      <c r="Q60" s="36"/>
      <c r="R60" s="36"/>
      <c r="S60" s="36"/>
      <c r="T60" s="36"/>
      <c r="U60" s="36"/>
      <c r="V60" s="36"/>
    </row>
    <row r="61" spans="1:22" x14ac:dyDescent="0.2">
      <c r="A61" s="6">
        <v>57</v>
      </c>
      <c r="B61" s="6">
        <v>54</v>
      </c>
      <c r="C61" s="6" t="s">
        <v>165</v>
      </c>
      <c r="D61" s="6" t="s">
        <v>45</v>
      </c>
      <c r="E61" s="5">
        <v>1610</v>
      </c>
      <c r="F61" s="5">
        <v>1630</v>
      </c>
      <c r="G61" s="5">
        <v>1693</v>
      </c>
      <c r="H61" s="57">
        <v>0.95097460129946842</v>
      </c>
      <c r="I61" s="9">
        <v>1740</v>
      </c>
      <c r="J61" s="9">
        <v>1700</v>
      </c>
      <c r="L61" s="36"/>
      <c r="M61" s="36"/>
      <c r="N61" s="36"/>
      <c r="O61" s="36"/>
      <c r="P61" s="36"/>
      <c r="Q61" s="36"/>
      <c r="R61" s="36"/>
      <c r="S61" s="36"/>
      <c r="T61" s="36"/>
      <c r="U61" s="36"/>
      <c r="V61" s="36"/>
    </row>
    <row r="62" spans="1:22" x14ac:dyDescent="0.2">
      <c r="A62" s="6">
        <v>58</v>
      </c>
      <c r="B62" s="6">
        <v>74</v>
      </c>
      <c r="C62" s="6" t="s">
        <v>221</v>
      </c>
      <c r="D62" s="6" t="s">
        <v>21</v>
      </c>
      <c r="E62" s="5">
        <v>1580</v>
      </c>
      <c r="F62" s="5">
        <v>890</v>
      </c>
      <c r="G62" s="5">
        <v>2213</v>
      </c>
      <c r="H62" s="57">
        <v>0.71396294622684142</v>
      </c>
      <c r="I62" s="9">
        <v>1350</v>
      </c>
      <c r="J62" s="9">
        <v>850</v>
      </c>
      <c r="L62" s="36"/>
      <c r="M62" s="36"/>
      <c r="N62" s="36"/>
      <c r="O62" s="36"/>
      <c r="P62" s="36"/>
      <c r="Q62" s="36"/>
      <c r="R62" s="36"/>
      <c r="S62" s="36"/>
      <c r="T62" s="36"/>
      <c r="U62" s="36"/>
      <c r="V62" s="36"/>
    </row>
    <row r="63" spans="1:22" x14ac:dyDescent="0.2">
      <c r="A63" s="17">
        <v>59</v>
      </c>
      <c r="B63" s="17">
        <v>67</v>
      </c>
      <c r="C63" s="6" t="s">
        <v>113</v>
      </c>
      <c r="D63" s="6" t="s">
        <v>114</v>
      </c>
      <c r="E63" s="5">
        <v>1500</v>
      </c>
      <c r="F63" s="5">
        <v>1090</v>
      </c>
      <c r="G63" s="5">
        <v>2564</v>
      </c>
      <c r="H63" s="57">
        <v>0.58502340093603744</v>
      </c>
      <c r="I63" s="9">
        <v>1210</v>
      </c>
      <c r="J63" s="9">
        <v>940</v>
      </c>
      <c r="L63" s="36"/>
      <c r="M63" s="36"/>
      <c r="N63" s="36"/>
      <c r="O63" s="36"/>
      <c r="P63" s="36"/>
      <c r="Q63" s="36"/>
      <c r="R63" s="36"/>
      <c r="S63" s="36"/>
      <c r="T63" s="36"/>
      <c r="U63" s="36"/>
      <c r="V63" s="36"/>
    </row>
    <row r="64" spans="1:22" x14ac:dyDescent="0.2">
      <c r="A64" s="6">
        <v>60</v>
      </c>
      <c r="B64" s="6">
        <v>61</v>
      </c>
      <c r="C64" s="6" t="s">
        <v>166</v>
      </c>
      <c r="D64" s="6" t="s">
        <v>32</v>
      </c>
      <c r="E64" s="5">
        <v>1430</v>
      </c>
      <c r="F64" s="5">
        <v>1230</v>
      </c>
      <c r="G64" s="5">
        <v>1425</v>
      </c>
      <c r="H64" s="57">
        <v>1.0035087719298246</v>
      </c>
      <c r="I64" s="9">
        <v>1440</v>
      </c>
      <c r="J64" s="9">
        <v>1200</v>
      </c>
      <c r="L64" s="36"/>
      <c r="M64" s="36"/>
      <c r="N64" s="36"/>
      <c r="O64" s="36"/>
      <c r="P64" s="36"/>
      <c r="Q64" s="36"/>
      <c r="R64" s="36"/>
      <c r="S64" s="36"/>
      <c r="T64" s="36"/>
      <c r="U64" s="36"/>
      <c r="V64" s="36"/>
    </row>
    <row r="65" spans="1:22" x14ac:dyDescent="0.2">
      <c r="A65" s="6">
        <v>61</v>
      </c>
      <c r="B65" s="5" t="s">
        <v>145</v>
      </c>
      <c r="C65" s="6" t="s">
        <v>132</v>
      </c>
      <c r="D65" s="6" t="s">
        <v>63</v>
      </c>
      <c r="E65" s="5">
        <v>1410</v>
      </c>
      <c r="F65" s="5">
        <v>470</v>
      </c>
      <c r="G65" s="38">
        <v>13526</v>
      </c>
      <c r="H65" s="57">
        <v>0.10424367884075114</v>
      </c>
      <c r="I65" s="38">
        <v>980</v>
      </c>
      <c r="J65" s="9">
        <v>350</v>
      </c>
      <c r="L65" s="36"/>
      <c r="M65" s="36"/>
      <c r="N65" s="36"/>
      <c r="O65" s="36"/>
      <c r="P65" s="36"/>
      <c r="Q65" s="36"/>
      <c r="R65" s="36"/>
      <c r="S65" s="36"/>
      <c r="T65" s="36"/>
      <c r="U65" s="36"/>
      <c r="V65" s="36"/>
    </row>
    <row r="66" spans="1:22" x14ac:dyDescent="0.2">
      <c r="A66" s="6">
        <v>62</v>
      </c>
      <c r="B66" s="6">
        <v>62</v>
      </c>
      <c r="C66" s="6" t="s">
        <v>82</v>
      </c>
      <c r="D66" s="6" t="s">
        <v>6</v>
      </c>
      <c r="E66" s="5">
        <v>1410</v>
      </c>
      <c r="F66" s="5">
        <v>1130</v>
      </c>
      <c r="G66" s="5" t="s">
        <v>72</v>
      </c>
      <c r="H66" s="57" t="s">
        <v>72</v>
      </c>
      <c r="I66" s="9">
        <v>1970</v>
      </c>
      <c r="J66" s="9">
        <v>1600</v>
      </c>
      <c r="L66" s="36"/>
      <c r="M66" s="36"/>
      <c r="N66" s="36"/>
      <c r="O66" s="36"/>
      <c r="P66" s="36"/>
      <c r="Q66" s="36"/>
      <c r="R66" s="36"/>
      <c r="S66" s="36"/>
      <c r="T66" s="36"/>
      <c r="U66" s="36"/>
      <c r="V66" s="36"/>
    </row>
    <row r="67" spans="1:22" x14ac:dyDescent="0.2">
      <c r="A67" s="6">
        <v>63</v>
      </c>
      <c r="B67" s="6">
        <v>47</v>
      </c>
      <c r="C67" s="6" t="s">
        <v>89</v>
      </c>
      <c r="D67" s="6" t="s">
        <v>45</v>
      </c>
      <c r="E67" s="5">
        <v>1340</v>
      </c>
      <c r="F67" s="5">
        <v>1980</v>
      </c>
      <c r="G67" s="5">
        <v>56452</v>
      </c>
      <c r="H67" s="78">
        <v>2.3736980089279387E-2</v>
      </c>
      <c r="I67" s="9">
        <v>1450</v>
      </c>
      <c r="J67" s="9">
        <v>2060</v>
      </c>
      <c r="L67" s="36"/>
      <c r="M67" s="36"/>
      <c r="N67" s="36"/>
      <c r="O67" s="36"/>
      <c r="P67" s="36"/>
      <c r="Q67" s="36"/>
      <c r="R67" s="36"/>
      <c r="S67" s="36"/>
      <c r="T67" s="36"/>
      <c r="U67" s="36"/>
      <c r="V67" s="36"/>
    </row>
    <row r="68" spans="1:22" x14ac:dyDescent="0.2">
      <c r="A68" s="6">
        <v>64</v>
      </c>
      <c r="B68" s="6">
        <v>39</v>
      </c>
      <c r="C68" s="6" t="s">
        <v>269</v>
      </c>
      <c r="D68" s="6" t="s">
        <v>270</v>
      </c>
      <c r="E68" s="5">
        <v>1310</v>
      </c>
      <c r="F68" s="5">
        <v>2490</v>
      </c>
      <c r="G68" s="5">
        <v>5603</v>
      </c>
      <c r="H68" s="57">
        <v>0.23380331965018741</v>
      </c>
      <c r="I68" s="38">
        <v>1760</v>
      </c>
      <c r="J68" s="9">
        <v>3500</v>
      </c>
      <c r="L68" s="36"/>
      <c r="M68" s="36"/>
      <c r="N68" s="36"/>
      <c r="O68" s="36"/>
      <c r="P68" s="36"/>
      <c r="Q68" s="36"/>
      <c r="R68" s="36"/>
      <c r="S68" s="36"/>
      <c r="T68" s="36"/>
      <c r="U68" s="36"/>
      <c r="V68" s="36"/>
    </row>
    <row r="69" spans="1:22" x14ac:dyDescent="0.2">
      <c r="A69" s="6">
        <v>65</v>
      </c>
      <c r="B69" s="6">
        <v>98</v>
      </c>
      <c r="C69" s="6" t="s">
        <v>148</v>
      </c>
      <c r="D69" s="6" t="s">
        <v>6</v>
      </c>
      <c r="E69" s="5">
        <v>1300</v>
      </c>
      <c r="F69" s="5">
        <v>710</v>
      </c>
      <c r="G69" s="5">
        <v>20849</v>
      </c>
      <c r="H69" s="78">
        <v>6.2353110460933378E-2</v>
      </c>
      <c r="I69" s="9">
        <v>1820</v>
      </c>
      <c r="J69" s="38">
        <v>1010</v>
      </c>
      <c r="L69" s="36"/>
      <c r="M69" s="36"/>
      <c r="N69" s="36"/>
      <c r="O69" s="36"/>
      <c r="P69" s="36"/>
      <c r="Q69" s="36"/>
      <c r="R69" s="36"/>
      <c r="S69" s="36"/>
      <c r="T69" s="36"/>
      <c r="U69" s="36"/>
      <c r="V69" s="36"/>
    </row>
    <row r="70" spans="1:22" x14ac:dyDescent="0.2">
      <c r="A70" s="6">
        <v>66</v>
      </c>
      <c r="B70" s="6">
        <v>59</v>
      </c>
      <c r="C70" s="6" t="s">
        <v>38</v>
      </c>
      <c r="D70" s="6" t="s">
        <v>32</v>
      </c>
      <c r="E70" s="5">
        <v>1270</v>
      </c>
      <c r="F70" s="5">
        <v>1360</v>
      </c>
      <c r="G70" s="5">
        <v>5546</v>
      </c>
      <c r="H70" s="57">
        <v>0.22899386945546341</v>
      </c>
      <c r="I70" s="9">
        <v>1280</v>
      </c>
      <c r="J70" s="9">
        <v>1330</v>
      </c>
      <c r="L70" s="36"/>
      <c r="M70" s="36"/>
      <c r="N70" s="36"/>
      <c r="O70" s="36"/>
      <c r="P70" s="36"/>
      <c r="Q70" s="36"/>
      <c r="R70" s="36"/>
      <c r="S70" s="36"/>
      <c r="T70" s="36"/>
      <c r="U70" s="36"/>
      <c r="V70" s="36"/>
    </row>
    <row r="71" spans="1:22" x14ac:dyDescent="0.2">
      <c r="A71" s="6">
        <v>67</v>
      </c>
      <c r="B71" s="6">
        <v>99</v>
      </c>
      <c r="C71" s="6" t="s">
        <v>227</v>
      </c>
      <c r="D71" s="6" t="s">
        <v>21</v>
      </c>
      <c r="E71" s="5">
        <v>1250</v>
      </c>
      <c r="F71" s="5">
        <v>680</v>
      </c>
      <c r="G71" s="39">
        <v>2805</v>
      </c>
      <c r="H71" s="57">
        <v>0.44563279857397503</v>
      </c>
      <c r="I71" s="38">
        <v>1070</v>
      </c>
      <c r="J71" s="38">
        <v>650</v>
      </c>
      <c r="L71" s="36"/>
      <c r="M71" s="36"/>
      <c r="N71" s="36"/>
      <c r="O71" s="36"/>
      <c r="P71" s="36"/>
      <c r="Q71" s="36"/>
      <c r="R71" s="36"/>
      <c r="S71" s="36"/>
      <c r="T71" s="36"/>
      <c r="U71" s="36"/>
      <c r="V71" s="36"/>
    </row>
    <row r="72" spans="1:22" x14ac:dyDescent="0.2">
      <c r="A72" s="17">
        <v>68</v>
      </c>
      <c r="B72" s="17">
        <v>75</v>
      </c>
      <c r="C72" s="6" t="s">
        <v>144</v>
      </c>
      <c r="D72" s="6" t="s">
        <v>21</v>
      </c>
      <c r="E72" s="5">
        <v>1100</v>
      </c>
      <c r="F72" s="5">
        <v>880</v>
      </c>
      <c r="G72" s="5">
        <v>1125</v>
      </c>
      <c r="H72" s="57">
        <v>0.97777777777777775</v>
      </c>
      <c r="I72" s="9">
        <v>940</v>
      </c>
      <c r="J72" s="9">
        <v>840</v>
      </c>
      <c r="L72" s="36"/>
      <c r="M72" s="36"/>
      <c r="N72" s="36"/>
      <c r="O72" s="36"/>
      <c r="P72" s="36"/>
      <c r="Q72" s="36"/>
      <c r="R72" s="36"/>
      <c r="S72" s="36"/>
      <c r="T72" s="36"/>
      <c r="U72" s="36"/>
      <c r="V72" s="36"/>
    </row>
    <row r="73" spans="1:22" x14ac:dyDescent="0.2">
      <c r="A73" s="6">
        <v>69</v>
      </c>
      <c r="B73" s="6">
        <v>63</v>
      </c>
      <c r="C73" s="6" t="s">
        <v>84</v>
      </c>
      <c r="D73" s="6" t="s">
        <v>6</v>
      </c>
      <c r="E73" s="5">
        <v>1090</v>
      </c>
      <c r="F73" s="5">
        <v>1130</v>
      </c>
      <c r="G73" s="5">
        <v>9915</v>
      </c>
      <c r="H73" s="57">
        <v>0.10993444276348967</v>
      </c>
      <c r="I73" s="9">
        <v>1520</v>
      </c>
      <c r="J73" s="9">
        <v>1600</v>
      </c>
      <c r="L73" s="36"/>
      <c r="M73" s="36"/>
      <c r="N73" s="36"/>
      <c r="O73" s="36"/>
      <c r="P73" s="36"/>
      <c r="Q73" s="36"/>
      <c r="R73" s="36"/>
      <c r="S73" s="36"/>
      <c r="T73" s="36"/>
      <c r="U73" s="36"/>
      <c r="V73" s="36"/>
    </row>
    <row r="74" spans="1:22" x14ac:dyDescent="0.2">
      <c r="A74" s="6">
        <v>70</v>
      </c>
      <c r="B74" s="5" t="s">
        <v>145</v>
      </c>
      <c r="C74" s="6" t="s">
        <v>213</v>
      </c>
      <c r="D74" s="6" t="s">
        <v>6</v>
      </c>
      <c r="E74" s="5">
        <v>1080</v>
      </c>
      <c r="F74" s="5">
        <v>480</v>
      </c>
      <c r="G74" s="5">
        <v>2905</v>
      </c>
      <c r="H74" s="57">
        <v>0.37177280550774527</v>
      </c>
      <c r="I74" s="9">
        <v>1510</v>
      </c>
      <c r="J74" s="9">
        <v>680</v>
      </c>
      <c r="L74" s="36"/>
      <c r="M74" s="36"/>
      <c r="N74" s="36"/>
      <c r="O74" s="36"/>
      <c r="P74" s="36"/>
      <c r="Q74" s="36"/>
      <c r="R74" s="36"/>
      <c r="S74" s="36"/>
      <c r="T74" s="36"/>
      <c r="U74" s="36"/>
      <c r="V74" s="36"/>
    </row>
    <row r="75" spans="1:22" x14ac:dyDescent="0.2">
      <c r="A75" s="6">
        <v>71</v>
      </c>
      <c r="B75" s="5">
        <v>68</v>
      </c>
      <c r="C75" s="6" t="s">
        <v>126</v>
      </c>
      <c r="D75" s="6" t="s">
        <v>45</v>
      </c>
      <c r="E75" s="5">
        <v>1070</v>
      </c>
      <c r="F75" s="5">
        <v>1070</v>
      </c>
      <c r="G75" s="5">
        <v>3609</v>
      </c>
      <c r="H75" s="57">
        <v>0.29648101967303964</v>
      </c>
      <c r="I75" s="9">
        <v>1160</v>
      </c>
      <c r="J75" s="9">
        <v>1110</v>
      </c>
      <c r="L75" s="36"/>
      <c r="M75" s="36"/>
      <c r="N75" s="36"/>
      <c r="O75" s="36"/>
      <c r="P75" s="36"/>
      <c r="Q75" s="36"/>
      <c r="R75" s="36"/>
      <c r="S75" s="36"/>
      <c r="T75" s="36"/>
      <c r="U75" s="36"/>
      <c r="V75" s="36"/>
    </row>
    <row r="76" spans="1:22" x14ac:dyDescent="0.2">
      <c r="A76" s="5">
        <v>72</v>
      </c>
      <c r="B76" s="5">
        <v>65</v>
      </c>
      <c r="C76" s="6" t="s">
        <v>195</v>
      </c>
      <c r="D76" s="6" t="s">
        <v>13</v>
      </c>
      <c r="E76" s="5">
        <v>1050</v>
      </c>
      <c r="F76" s="5">
        <v>1110</v>
      </c>
      <c r="G76" s="38">
        <v>8389</v>
      </c>
      <c r="H76" s="57">
        <v>0.12516390511383954</v>
      </c>
      <c r="I76" s="38">
        <v>1210</v>
      </c>
      <c r="J76" s="9">
        <v>1300</v>
      </c>
      <c r="L76" s="36"/>
      <c r="M76" s="36"/>
      <c r="N76" s="36"/>
      <c r="O76" s="36"/>
      <c r="P76" s="36"/>
      <c r="Q76" s="36"/>
      <c r="R76" s="36"/>
      <c r="S76" s="36"/>
      <c r="T76" s="36"/>
      <c r="U76" s="36"/>
      <c r="V76" s="36"/>
    </row>
    <row r="77" spans="1:22" x14ac:dyDescent="0.2">
      <c r="A77" s="17">
        <v>73</v>
      </c>
      <c r="B77" s="17">
        <v>71</v>
      </c>
      <c r="C77" s="6" t="s">
        <v>233</v>
      </c>
      <c r="D77" s="6" t="s">
        <v>70</v>
      </c>
      <c r="E77" s="5">
        <v>1010</v>
      </c>
      <c r="F77" s="5">
        <v>930</v>
      </c>
      <c r="G77" s="38">
        <v>3252</v>
      </c>
      <c r="H77" s="57">
        <v>0.31057810578105782</v>
      </c>
      <c r="I77" s="9">
        <v>1150</v>
      </c>
      <c r="J77" s="9">
        <v>1210</v>
      </c>
      <c r="L77" s="36"/>
      <c r="M77" s="36"/>
      <c r="N77" s="36"/>
      <c r="O77" s="36"/>
      <c r="P77" s="36"/>
      <c r="Q77" s="36"/>
      <c r="R77" s="36"/>
      <c r="S77" s="36"/>
      <c r="T77" s="36"/>
      <c r="U77" s="36"/>
      <c r="V77" s="36"/>
    </row>
    <row r="78" spans="1:22" x14ac:dyDescent="0.2">
      <c r="A78" s="17">
        <v>74</v>
      </c>
      <c r="B78" s="17">
        <v>73</v>
      </c>
      <c r="C78" s="6" t="s">
        <v>90</v>
      </c>
      <c r="D78" s="6" t="s">
        <v>60</v>
      </c>
      <c r="E78" s="5">
        <v>1000</v>
      </c>
      <c r="F78" s="5">
        <v>920</v>
      </c>
      <c r="G78" s="5">
        <v>1234</v>
      </c>
      <c r="H78" s="57">
        <v>0.81037277147487841</v>
      </c>
      <c r="I78" s="9">
        <v>1200</v>
      </c>
      <c r="J78" s="9">
        <v>1310</v>
      </c>
      <c r="L78" s="36"/>
      <c r="M78" s="36"/>
      <c r="N78" s="36"/>
      <c r="O78" s="36"/>
      <c r="P78" s="36"/>
      <c r="Q78" s="36"/>
      <c r="R78" s="36"/>
      <c r="S78" s="36"/>
      <c r="T78" s="36"/>
      <c r="U78" s="36"/>
      <c r="V78" s="36"/>
    </row>
    <row r="79" spans="1:22" x14ac:dyDescent="0.2">
      <c r="A79" s="5">
        <v>75</v>
      </c>
      <c r="B79" s="5">
        <v>78</v>
      </c>
      <c r="C79" s="6" t="s">
        <v>234</v>
      </c>
      <c r="D79" s="6" t="s">
        <v>63</v>
      </c>
      <c r="E79" s="5">
        <v>980</v>
      </c>
      <c r="F79" s="5">
        <v>860</v>
      </c>
      <c r="G79" s="5">
        <v>35491</v>
      </c>
      <c r="H79" s="78">
        <v>2.7612634188949312E-2</v>
      </c>
      <c r="I79" s="9">
        <v>680</v>
      </c>
      <c r="J79" s="9">
        <v>630</v>
      </c>
      <c r="L79" s="36"/>
      <c r="M79" s="36"/>
      <c r="N79" s="36"/>
      <c r="O79" s="36"/>
      <c r="P79" s="36"/>
      <c r="Q79" s="36"/>
      <c r="R79" s="36"/>
      <c r="S79" s="36"/>
      <c r="T79" s="36"/>
      <c r="U79" s="36"/>
      <c r="V79" s="36"/>
    </row>
    <row r="80" spans="1:22" x14ac:dyDescent="0.2">
      <c r="A80" s="17">
        <v>76</v>
      </c>
      <c r="B80" s="17">
        <v>72</v>
      </c>
      <c r="C80" s="6" t="s">
        <v>108</v>
      </c>
      <c r="D80" s="6" t="s">
        <v>6</v>
      </c>
      <c r="E80" s="5">
        <v>960</v>
      </c>
      <c r="F80" s="5">
        <v>920</v>
      </c>
      <c r="G80" s="5">
        <v>2114</v>
      </c>
      <c r="H80" s="57">
        <v>0.45411542100283825</v>
      </c>
      <c r="I80" s="9">
        <v>1340</v>
      </c>
      <c r="J80" s="9">
        <v>1310</v>
      </c>
      <c r="L80" s="36"/>
      <c r="M80" s="36"/>
      <c r="N80" s="36"/>
      <c r="O80" s="36"/>
      <c r="P80" s="36"/>
      <c r="Q80" s="36"/>
      <c r="R80" s="36"/>
      <c r="S80" s="36"/>
      <c r="T80" s="36"/>
      <c r="U80" s="36"/>
      <c r="V80" s="36"/>
    </row>
    <row r="81" spans="1:22" x14ac:dyDescent="0.2">
      <c r="A81" s="6">
        <v>77</v>
      </c>
      <c r="B81" s="6">
        <v>79</v>
      </c>
      <c r="C81" s="6" t="s">
        <v>66</v>
      </c>
      <c r="D81" s="6" t="s">
        <v>25</v>
      </c>
      <c r="E81" s="5">
        <v>940</v>
      </c>
      <c r="F81" s="5">
        <v>860</v>
      </c>
      <c r="G81" s="5">
        <v>3809</v>
      </c>
      <c r="H81" s="57">
        <v>0.24678393279075872</v>
      </c>
      <c r="I81" s="9">
        <v>990</v>
      </c>
      <c r="J81" s="9">
        <v>880</v>
      </c>
      <c r="L81" s="36"/>
      <c r="M81" s="36"/>
      <c r="N81" s="36"/>
      <c r="O81" s="36"/>
      <c r="P81" s="36"/>
      <c r="Q81" s="36"/>
      <c r="R81" s="36"/>
      <c r="S81" s="36"/>
      <c r="T81" s="36"/>
      <c r="U81" s="36"/>
      <c r="V81" s="36"/>
    </row>
    <row r="82" spans="1:22" x14ac:dyDescent="0.2">
      <c r="A82" s="6">
        <v>78</v>
      </c>
      <c r="B82" s="6">
        <v>88</v>
      </c>
      <c r="C82" s="6" t="s">
        <v>247</v>
      </c>
      <c r="D82" s="6" t="s">
        <v>13</v>
      </c>
      <c r="E82" s="5">
        <v>890</v>
      </c>
      <c r="F82" s="5">
        <v>750</v>
      </c>
      <c r="G82" s="5">
        <v>923</v>
      </c>
      <c r="H82" s="57">
        <v>0.96424702058504874</v>
      </c>
      <c r="I82" s="9">
        <v>1030</v>
      </c>
      <c r="J82" s="9">
        <v>880</v>
      </c>
      <c r="L82" s="36"/>
      <c r="M82" s="36"/>
      <c r="N82" s="36"/>
      <c r="O82" s="36"/>
      <c r="P82" s="36"/>
      <c r="Q82" s="36"/>
      <c r="R82" s="36"/>
      <c r="S82" s="36"/>
      <c r="T82" s="36"/>
      <c r="U82" s="36"/>
      <c r="V82" s="36"/>
    </row>
    <row r="83" spans="1:22" x14ac:dyDescent="0.2">
      <c r="A83" s="6">
        <v>79</v>
      </c>
      <c r="B83" s="6">
        <v>85</v>
      </c>
      <c r="C83" s="6" t="s">
        <v>256</v>
      </c>
      <c r="D83" s="6" t="s">
        <v>99</v>
      </c>
      <c r="E83" s="5">
        <v>880</v>
      </c>
      <c r="F83" s="5">
        <v>770</v>
      </c>
      <c r="G83" s="5">
        <v>1039</v>
      </c>
      <c r="H83" s="57">
        <v>0.84696823869104909</v>
      </c>
      <c r="I83" s="9">
        <v>1000</v>
      </c>
      <c r="J83" s="9">
        <v>930</v>
      </c>
      <c r="L83" s="36"/>
      <c r="M83" s="36"/>
      <c r="N83" s="36"/>
      <c r="O83" s="36"/>
      <c r="P83" s="36"/>
      <c r="Q83" s="36"/>
      <c r="R83" s="36"/>
      <c r="S83" s="36"/>
      <c r="T83" s="36"/>
      <c r="U83" s="36"/>
      <c r="V83" s="36"/>
    </row>
    <row r="84" spans="1:22" x14ac:dyDescent="0.2">
      <c r="A84" s="5">
        <v>80</v>
      </c>
      <c r="B84" s="6">
        <v>81</v>
      </c>
      <c r="C84" s="6" t="s">
        <v>257</v>
      </c>
      <c r="D84" s="6" t="s">
        <v>13</v>
      </c>
      <c r="E84" s="5">
        <v>880</v>
      </c>
      <c r="F84" s="5">
        <v>810</v>
      </c>
      <c r="G84" s="5">
        <v>1097</v>
      </c>
      <c r="H84" s="57">
        <v>0.80218778486782139</v>
      </c>
      <c r="I84" s="9">
        <v>1020</v>
      </c>
      <c r="J84" s="38">
        <v>950</v>
      </c>
      <c r="L84" s="36"/>
      <c r="M84" s="36"/>
      <c r="N84" s="36"/>
      <c r="O84" s="36"/>
      <c r="P84" s="36"/>
      <c r="Q84" s="36"/>
      <c r="R84" s="36"/>
      <c r="S84" s="36"/>
      <c r="T84" s="36"/>
      <c r="U84" s="36"/>
      <c r="V84" s="36"/>
    </row>
    <row r="85" spans="1:22" x14ac:dyDescent="0.2">
      <c r="A85" s="5">
        <v>81</v>
      </c>
      <c r="B85" s="5">
        <v>96</v>
      </c>
      <c r="C85" s="6" t="s">
        <v>105</v>
      </c>
      <c r="D85" s="6" t="s">
        <v>106</v>
      </c>
      <c r="E85" s="5">
        <v>840</v>
      </c>
      <c r="F85" s="5">
        <v>710</v>
      </c>
      <c r="G85" s="5">
        <v>1582</v>
      </c>
      <c r="H85" s="57">
        <v>0.53097345132743368</v>
      </c>
      <c r="I85" s="9">
        <v>860</v>
      </c>
      <c r="J85" s="9">
        <v>820</v>
      </c>
      <c r="L85" s="36"/>
      <c r="M85" s="36"/>
      <c r="N85" s="36"/>
      <c r="O85" s="36"/>
      <c r="P85" s="36"/>
      <c r="Q85" s="36"/>
      <c r="R85" s="36"/>
      <c r="S85" s="36"/>
      <c r="T85" s="36"/>
      <c r="U85" s="36"/>
      <c r="V85" s="36"/>
    </row>
    <row r="86" spans="1:22" x14ac:dyDescent="0.2">
      <c r="A86" s="6">
        <v>82</v>
      </c>
      <c r="B86" s="6">
        <v>92</v>
      </c>
      <c r="C86" s="6" t="s">
        <v>186</v>
      </c>
      <c r="D86" s="6" t="s">
        <v>187</v>
      </c>
      <c r="E86" s="5">
        <v>830</v>
      </c>
      <c r="F86" s="5">
        <v>730</v>
      </c>
      <c r="G86" s="5">
        <v>1722</v>
      </c>
      <c r="H86" s="57">
        <v>0.48199767711962832</v>
      </c>
      <c r="I86" s="38">
        <v>1000</v>
      </c>
      <c r="J86" s="38">
        <v>930</v>
      </c>
      <c r="L86" s="36"/>
      <c r="M86" s="36"/>
      <c r="N86" s="36"/>
      <c r="O86" s="36"/>
      <c r="P86" s="36"/>
      <c r="Q86" s="36"/>
      <c r="R86" s="36"/>
      <c r="S86" s="36"/>
      <c r="T86" s="36"/>
      <c r="U86" s="36"/>
      <c r="V86" s="36"/>
    </row>
    <row r="87" spans="1:22" x14ac:dyDescent="0.2">
      <c r="A87" s="6">
        <v>83</v>
      </c>
      <c r="B87" s="6">
        <v>89</v>
      </c>
      <c r="C87" s="6" t="s">
        <v>94</v>
      </c>
      <c r="D87" s="6" t="s">
        <v>70</v>
      </c>
      <c r="E87" s="5">
        <v>820</v>
      </c>
      <c r="F87" s="5">
        <v>750</v>
      </c>
      <c r="G87" s="5">
        <v>815</v>
      </c>
      <c r="H87" s="57">
        <v>1.0061349693251533</v>
      </c>
      <c r="I87" s="9">
        <v>940</v>
      </c>
      <c r="J87" s="9">
        <v>970</v>
      </c>
      <c r="L87" s="36"/>
      <c r="M87" s="36"/>
      <c r="N87" s="36"/>
      <c r="O87" s="36"/>
      <c r="P87" s="36"/>
      <c r="Q87" s="36"/>
      <c r="R87" s="36"/>
      <c r="S87" s="36"/>
      <c r="T87" s="36"/>
      <c r="U87" s="36"/>
      <c r="V87" s="36"/>
    </row>
    <row r="88" spans="1:22" x14ac:dyDescent="0.2">
      <c r="A88" s="6">
        <v>84</v>
      </c>
      <c r="B88" s="6">
        <v>66</v>
      </c>
      <c r="C88" s="6" t="s">
        <v>271</v>
      </c>
      <c r="D88" s="6" t="s">
        <v>6</v>
      </c>
      <c r="E88" s="5">
        <v>810</v>
      </c>
      <c r="F88" s="5">
        <v>1100</v>
      </c>
      <c r="G88" s="5">
        <v>6984</v>
      </c>
      <c r="H88" s="57">
        <v>0.11597938144329897</v>
      </c>
      <c r="I88" s="9">
        <v>1130</v>
      </c>
      <c r="J88" s="9">
        <v>1560</v>
      </c>
      <c r="L88" s="36"/>
      <c r="M88" s="36"/>
      <c r="N88" s="36"/>
      <c r="O88" s="36"/>
      <c r="P88" s="36"/>
      <c r="Q88" s="36"/>
      <c r="R88" s="36"/>
      <c r="S88" s="36"/>
      <c r="T88" s="36"/>
      <c r="U88" s="36"/>
      <c r="V88" s="36"/>
    </row>
    <row r="89" spans="1:22" x14ac:dyDescent="0.2">
      <c r="A89" s="6">
        <v>85</v>
      </c>
      <c r="B89" s="6">
        <v>86</v>
      </c>
      <c r="C89" s="6" t="s">
        <v>119</v>
      </c>
      <c r="D89" s="6" t="s">
        <v>6</v>
      </c>
      <c r="E89" s="5">
        <v>810</v>
      </c>
      <c r="F89" s="5">
        <v>770</v>
      </c>
      <c r="G89" s="5">
        <v>912</v>
      </c>
      <c r="H89" s="57">
        <v>0.88815789473684215</v>
      </c>
      <c r="I89" s="9">
        <v>1130</v>
      </c>
      <c r="J89" s="9">
        <v>1090</v>
      </c>
      <c r="L89" s="36"/>
      <c r="M89" s="36"/>
      <c r="N89" s="36"/>
      <c r="O89" s="36"/>
      <c r="P89" s="36"/>
      <c r="Q89" s="36"/>
      <c r="R89" s="36"/>
      <c r="S89" s="36"/>
      <c r="T89" s="36"/>
      <c r="U89" s="36"/>
      <c r="V89" s="36"/>
    </row>
    <row r="90" spans="1:22" x14ac:dyDescent="0.2">
      <c r="A90" s="6">
        <v>86</v>
      </c>
      <c r="B90" s="6">
        <v>77</v>
      </c>
      <c r="C90" s="6" t="s">
        <v>176</v>
      </c>
      <c r="D90" s="6" t="s">
        <v>6</v>
      </c>
      <c r="E90" s="5">
        <v>810</v>
      </c>
      <c r="F90" s="5">
        <v>880</v>
      </c>
      <c r="G90" s="5">
        <v>6209</v>
      </c>
      <c r="H90" s="57">
        <v>0.13045578998228377</v>
      </c>
      <c r="I90" s="9">
        <v>1130</v>
      </c>
      <c r="J90" s="9">
        <v>1250</v>
      </c>
      <c r="L90" s="36"/>
      <c r="M90" s="36"/>
      <c r="N90" s="36"/>
      <c r="O90" s="36"/>
      <c r="P90" s="36"/>
      <c r="Q90" s="36"/>
      <c r="R90" s="36"/>
      <c r="S90" s="36"/>
      <c r="T90" s="36"/>
      <c r="U90" s="36"/>
      <c r="V90" s="36"/>
    </row>
    <row r="91" spans="1:22" x14ac:dyDescent="0.2">
      <c r="A91" s="17">
        <v>87</v>
      </c>
      <c r="B91" s="50">
        <v>95</v>
      </c>
      <c r="C91" s="6" t="s">
        <v>206</v>
      </c>
      <c r="D91" s="6" t="s">
        <v>6</v>
      </c>
      <c r="E91" s="5">
        <v>810</v>
      </c>
      <c r="F91" s="5">
        <v>710</v>
      </c>
      <c r="G91" s="5">
        <v>1194</v>
      </c>
      <c r="H91" s="57">
        <v>0.67839195979899503</v>
      </c>
      <c r="I91" s="9">
        <v>1130</v>
      </c>
      <c r="J91" s="38">
        <v>1010</v>
      </c>
      <c r="L91" s="36"/>
      <c r="M91" s="36"/>
      <c r="N91" s="36"/>
      <c r="O91" s="36"/>
      <c r="P91" s="36"/>
      <c r="Q91" s="36"/>
      <c r="R91" s="36"/>
      <c r="S91" s="36"/>
      <c r="T91" s="36"/>
      <c r="U91" s="36"/>
      <c r="V91" s="36"/>
    </row>
    <row r="92" spans="1:22" x14ac:dyDescent="0.2">
      <c r="A92" s="6">
        <v>88</v>
      </c>
      <c r="B92" s="6">
        <v>84</v>
      </c>
      <c r="C92" s="6" t="s">
        <v>117</v>
      </c>
      <c r="D92" s="6" t="s">
        <v>6</v>
      </c>
      <c r="E92" s="5">
        <v>790</v>
      </c>
      <c r="F92" s="5">
        <v>780</v>
      </c>
      <c r="G92" s="5">
        <v>1310</v>
      </c>
      <c r="H92" s="57">
        <v>0.60305343511450382</v>
      </c>
      <c r="I92" s="9">
        <v>1100</v>
      </c>
      <c r="J92" s="9">
        <v>1110</v>
      </c>
      <c r="L92" s="36"/>
      <c r="M92" s="36"/>
      <c r="N92" s="36"/>
      <c r="O92" s="36"/>
      <c r="P92" s="36"/>
      <c r="Q92" s="36"/>
      <c r="R92" s="36"/>
      <c r="S92" s="36"/>
      <c r="T92" s="36"/>
      <c r="U92" s="36"/>
      <c r="V92" s="36"/>
    </row>
    <row r="93" spans="1:22" x14ac:dyDescent="0.2">
      <c r="A93" s="6">
        <v>89</v>
      </c>
      <c r="B93" s="6">
        <v>82</v>
      </c>
      <c r="C93" s="6" t="s">
        <v>153</v>
      </c>
      <c r="D93" s="6" t="s">
        <v>13</v>
      </c>
      <c r="E93" s="5">
        <v>780</v>
      </c>
      <c r="F93" s="5">
        <v>810</v>
      </c>
      <c r="G93" s="5">
        <v>1795</v>
      </c>
      <c r="H93" s="57">
        <v>0.43454038997214484</v>
      </c>
      <c r="I93" s="9">
        <v>900</v>
      </c>
      <c r="J93" s="9">
        <v>950</v>
      </c>
      <c r="L93" s="36"/>
      <c r="M93" s="36"/>
      <c r="N93" s="36"/>
      <c r="O93" s="36"/>
      <c r="P93" s="36"/>
      <c r="Q93" s="36"/>
      <c r="R93" s="36"/>
      <c r="S93" s="36"/>
      <c r="T93" s="36"/>
      <c r="U93" s="36"/>
      <c r="V93" s="36"/>
    </row>
    <row r="94" spans="1:22" x14ac:dyDescent="0.2">
      <c r="A94" s="6">
        <v>90</v>
      </c>
      <c r="B94" s="6">
        <v>87</v>
      </c>
      <c r="C94" s="6" t="s">
        <v>107</v>
      </c>
      <c r="D94" s="6" t="s">
        <v>6</v>
      </c>
      <c r="E94" s="5">
        <v>780</v>
      </c>
      <c r="F94" s="5">
        <v>760</v>
      </c>
      <c r="G94" s="5">
        <v>1855</v>
      </c>
      <c r="H94" s="57">
        <v>0.42048517520215634</v>
      </c>
      <c r="I94" s="9">
        <v>1090</v>
      </c>
      <c r="J94" s="9">
        <v>1080</v>
      </c>
      <c r="L94" s="36"/>
      <c r="M94" s="36"/>
      <c r="N94" s="36"/>
      <c r="O94" s="36"/>
      <c r="P94" s="36"/>
      <c r="Q94" s="36"/>
      <c r="R94" s="36"/>
      <c r="S94" s="36"/>
      <c r="T94" s="36"/>
      <c r="U94" s="36"/>
      <c r="V94" s="36"/>
    </row>
    <row r="95" spans="1:22" x14ac:dyDescent="0.2">
      <c r="A95" s="6">
        <v>91</v>
      </c>
      <c r="B95" s="6">
        <v>91</v>
      </c>
      <c r="C95" s="6" t="s">
        <v>272</v>
      </c>
      <c r="D95" s="6" t="s">
        <v>6</v>
      </c>
      <c r="E95" s="5">
        <v>770</v>
      </c>
      <c r="F95" s="5">
        <v>740</v>
      </c>
      <c r="G95" s="5">
        <v>834</v>
      </c>
      <c r="H95" s="57">
        <v>0.9232613908872902</v>
      </c>
      <c r="I95" s="9">
        <v>1080</v>
      </c>
      <c r="J95" s="9">
        <v>1050</v>
      </c>
      <c r="L95" s="36"/>
      <c r="M95" s="36"/>
      <c r="N95" s="36"/>
      <c r="O95" s="36"/>
      <c r="P95" s="36"/>
      <c r="Q95" s="36"/>
      <c r="R95" s="36"/>
      <c r="S95" s="36"/>
      <c r="T95" s="36"/>
      <c r="U95" s="36"/>
      <c r="V95" s="36"/>
    </row>
    <row r="96" spans="1:22" x14ac:dyDescent="0.2">
      <c r="A96" s="6">
        <v>92</v>
      </c>
      <c r="B96" s="6">
        <v>103</v>
      </c>
      <c r="C96" s="6" t="s">
        <v>86</v>
      </c>
      <c r="D96" s="6" t="s">
        <v>87</v>
      </c>
      <c r="E96" s="5">
        <v>760</v>
      </c>
      <c r="F96" s="5">
        <v>640</v>
      </c>
      <c r="G96" s="5">
        <v>792</v>
      </c>
      <c r="H96" s="57">
        <v>0.95959595959595956</v>
      </c>
      <c r="I96" s="9">
        <v>400</v>
      </c>
      <c r="J96" s="9">
        <v>380</v>
      </c>
      <c r="L96" s="36"/>
      <c r="M96" s="36"/>
      <c r="N96" s="36"/>
      <c r="O96" s="36"/>
      <c r="P96" s="36"/>
      <c r="Q96" s="36"/>
      <c r="R96" s="36"/>
      <c r="S96" s="36"/>
      <c r="T96" s="36"/>
      <c r="U96" s="36"/>
      <c r="V96" s="36"/>
    </row>
    <row r="97" spans="1:22" x14ac:dyDescent="0.2">
      <c r="A97" s="17">
        <v>93</v>
      </c>
      <c r="B97" s="50">
        <v>109</v>
      </c>
      <c r="C97" s="6" t="s">
        <v>101</v>
      </c>
      <c r="D97" s="6" t="s">
        <v>70</v>
      </c>
      <c r="E97" s="5">
        <v>740</v>
      </c>
      <c r="F97" s="38">
        <v>590</v>
      </c>
      <c r="G97" s="5">
        <v>1096</v>
      </c>
      <c r="H97" s="57">
        <v>0.67518248175182483</v>
      </c>
      <c r="I97" s="9">
        <v>840</v>
      </c>
      <c r="J97" s="38">
        <v>770</v>
      </c>
      <c r="L97" s="36"/>
      <c r="M97" s="36"/>
      <c r="N97" s="36"/>
      <c r="O97" s="36"/>
      <c r="P97" s="36"/>
      <c r="Q97" s="36"/>
      <c r="R97" s="36"/>
      <c r="S97" s="36"/>
      <c r="T97" s="36"/>
      <c r="U97" s="36"/>
      <c r="V97" s="36"/>
    </row>
    <row r="98" spans="1:22" x14ac:dyDescent="0.2">
      <c r="A98" s="6">
        <v>94</v>
      </c>
      <c r="B98" s="6">
        <v>83</v>
      </c>
      <c r="C98" s="6" t="s">
        <v>230</v>
      </c>
      <c r="D98" s="6" t="s">
        <v>21</v>
      </c>
      <c r="E98" s="5">
        <v>730</v>
      </c>
      <c r="F98" s="5">
        <v>790</v>
      </c>
      <c r="G98" s="5">
        <v>1814</v>
      </c>
      <c r="H98" s="57">
        <v>0.40242557883131203</v>
      </c>
      <c r="I98" s="9">
        <v>620</v>
      </c>
      <c r="J98" s="9">
        <v>750</v>
      </c>
      <c r="L98" s="36"/>
      <c r="M98" s="36"/>
      <c r="N98" s="36"/>
      <c r="O98" s="36"/>
      <c r="P98" s="36"/>
      <c r="Q98" s="36"/>
      <c r="R98" s="36"/>
      <c r="S98" s="36"/>
      <c r="T98" s="36"/>
      <c r="U98" s="36"/>
      <c r="V98" s="36"/>
    </row>
    <row r="99" spans="1:22" x14ac:dyDescent="0.2">
      <c r="A99" s="6">
        <v>95</v>
      </c>
      <c r="B99" s="6">
        <v>110</v>
      </c>
      <c r="C99" s="6" t="s">
        <v>273</v>
      </c>
      <c r="D99" s="6" t="s">
        <v>6</v>
      </c>
      <c r="E99" s="5">
        <v>700</v>
      </c>
      <c r="F99" s="5">
        <v>580</v>
      </c>
      <c r="G99" s="5">
        <v>2805</v>
      </c>
      <c r="H99" s="57">
        <v>0.24955436720142601</v>
      </c>
      <c r="I99" s="38">
        <v>980</v>
      </c>
      <c r="J99" s="9">
        <v>820</v>
      </c>
      <c r="L99" s="36"/>
      <c r="M99" s="36"/>
      <c r="N99" s="36"/>
      <c r="O99" s="36"/>
      <c r="P99" s="36"/>
      <c r="Q99" s="36"/>
      <c r="R99" s="36"/>
      <c r="S99" s="36"/>
      <c r="T99" s="36"/>
      <c r="U99" s="36"/>
      <c r="V99" s="36"/>
    </row>
    <row r="100" spans="1:22" x14ac:dyDescent="0.2">
      <c r="A100" s="6">
        <v>96</v>
      </c>
      <c r="B100" s="6">
        <v>113</v>
      </c>
      <c r="C100" s="6" t="s">
        <v>264</v>
      </c>
      <c r="D100" s="6" t="s">
        <v>70</v>
      </c>
      <c r="E100" s="5">
        <v>690</v>
      </c>
      <c r="F100" s="5">
        <v>550</v>
      </c>
      <c r="G100" s="5">
        <v>19883</v>
      </c>
      <c r="H100" s="78">
        <v>3.4703012623849519E-2</v>
      </c>
      <c r="I100" s="9">
        <v>790</v>
      </c>
      <c r="J100" s="9">
        <v>710</v>
      </c>
      <c r="L100" s="36"/>
      <c r="M100" s="36"/>
      <c r="N100" s="36"/>
      <c r="O100" s="36"/>
      <c r="P100" s="36"/>
      <c r="Q100" s="36"/>
      <c r="R100" s="36"/>
      <c r="S100" s="36"/>
      <c r="T100" s="36"/>
      <c r="U100" s="36"/>
      <c r="V100" s="36"/>
    </row>
    <row r="101" spans="1:22" x14ac:dyDescent="0.2">
      <c r="A101" s="6">
        <v>97</v>
      </c>
      <c r="B101" s="6">
        <v>106</v>
      </c>
      <c r="C101" s="6" t="s">
        <v>274</v>
      </c>
      <c r="D101" s="6" t="s">
        <v>6</v>
      </c>
      <c r="E101" s="5">
        <v>690</v>
      </c>
      <c r="F101" s="5">
        <v>640</v>
      </c>
      <c r="G101" s="5">
        <v>1527</v>
      </c>
      <c r="H101" s="57">
        <v>0.45186640471512768</v>
      </c>
      <c r="I101" s="9">
        <v>960</v>
      </c>
      <c r="J101" s="9">
        <v>910</v>
      </c>
      <c r="L101" s="36"/>
      <c r="M101" s="36"/>
      <c r="N101" s="36"/>
      <c r="O101" s="36"/>
      <c r="P101" s="36"/>
      <c r="Q101" s="36"/>
      <c r="R101" s="36"/>
      <c r="S101" s="36"/>
      <c r="T101" s="36"/>
      <c r="U101" s="36"/>
      <c r="V101" s="36"/>
    </row>
    <row r="102" spans="1:22" x14ac:dyDescent="0.2">
      <c r="A102" s="6">
        <v>98</v>
      </c>
      <c r="B102" s="6">
        <v>118</v>
      </c>
      <c r="C102" s="6" t="s">
        <v>275</v>
      </c>
      <c r="D102" s="6" t="s">
        <v>21</v>
      </c>
      <c r="E102" s="5">
        <v>690</v>
      </c>
      <c r="F102" s="5">
        <v>490</v>
      </c>
      <c r="G102" s="5">
        <v>721</v>
      </c>
      <c r="H102" s="57">
        <v>0.95700416088765605</v>
      </c>
      <c r="I102" s="9">
        <v>590</v>
      </c>
      <c r="J102" s="9">
        <v>470</v>
      </c>
      <c r="L102" s="36"/>
      <c r="M102" s="36"/>
      <c r="N102" s="36"/>
      <c r="O102" s="36"/>
      <c r="P102" s="36"/>
      <c r="Q102" s="36"/>
      <c r="R102" s="36"/>
      <c r="S102" s="36"/>
      <c r="T102" s="36"/>
      <c r="U102" s="36"/>
      <c r="V102" s="36"/>
    </row>
    <row r="103" spans="1:22" x14ac:dyDescent="0.2">
      <c r="A103" s="17">
        <v>99</v>
      </c>
      <c r="B103" s="50">
        <v>80</v>
      </c>
      <c r="C103" s="6" t="s">
        <v>276</v>
      </c>
      <c r="D103" s="6" t="s">
        <v>6</v>
      </c>
      <c r="E103" s="5">
        <v>680</v>
      </c>
      <c r="F103" s="5">
        <v>840</v>
      </c>
      <c r="G103" s="5">
        <v>866</v>
      </c>
      <c r="H103" s="57">
        <v>0.78521939953810627</v>
      </c>
      <c r="I103" s="9">
        <v>950</v>
      </c>
      <c r="J103" s="9">
        <v>1190</v>
      </c>
      <c r="L103" s="36"/>
      <c r="M103" s="36"/>
      <c r="N103" s="36"/>
      <c r="O103" s="36"/>
      <c r="P103" s="36"/>
      <c r="Q103" s="36"/>
      <c r="R103" s="36"/>
      <c r="S103" s="36"/>
      <c r="T103" s="36"/>
      <c r="U103" s="36"/>
      <c r="V103" s="36"/>
    </row>
    <row r="104" spans="1:22" x14ac:dyDescent="0.2">
      <c r="A104" s="6">
        <v>100</v>
      </c>
      <c r="B104" s="5" t="s">
        <v>145</v>
      </c>
      <c r="C104" s="6" t="s">
        <v>198</v>
      </c>
      <c r="D104" s="6" t="s">
        <v>199</v>
      </c>
      <c r="E104" s="5">
        <v>670</v>
      </c>
      <c r="F104" s="5">
        <v>470</v>
      </c>
      <c r="G104" s="5">
        <v>5363</v>
      </c>
      <c r="H104" s="57">
        <v>0.12493007644974828</v>
      </c>
      <c r="I104" s="9">
        <v>500</v>
      </c>
      <c r="J104" s="38">
        <v>420</v>
      </c>
      <c r="L104" s="36"/>
      <c r="M104" s="36"/>
      <c r="O104" s="36"/>
      <c r="P104" s="36"/>
      <c r="Q104" s="36"/>
      <c r="R104" s="36"/>
      <c r="S104" s="36"/>
      <c r="T104" s="36"/>
      <c r="U104" s="36"/>
      <c r="V104" s="36"/>
    </row>
    <row r="105" spans="1:22" x14ac:dyDescent="0.2">
      <c r="A105" s="40" t="s">
        <v>511</v>
      </c>
      <c r="B105" s="41"/>
      <c r="C105" s="41"/>
      <c r="D105" s="42"/>
      <c r="E105" s="42"/>
      <c r="F105" s="42"/>
      <c r="G105" s="42"/>
      <c r="H105" s="42"/>
      <c r="I105" s="42"/>
      <c r="J105" s="42"/>
    </row>
    <row r="106" spans="1:22" x14ac:dyDescent="0.2">
      <c r="A106" s="43" t="s">
        <v>133</v>
      </c>
      <c r="B106" s="103" t="s">
        <v>238</v>
      </c>
      <c r="C106" s="103"/>
      <c r="D106" s="103"/>
      <c r="E106" s="103"/>
      <c r="F106" s="103"/>
      <c r="G106" s="103"/>
      <c r="H106" s="104"/>
      <c r="I106" s="104"/>
    </row>
    <row r="107" spans="1:22" x14ac:dyDescent="0.2">
      <c r="A107" s="43" t="s">
        <v>134</v>
      </c>
      <c r="B107" s="103" t="s">
        <v>459</v>
      </c>
      <c r="C107" s="103"/>
      <c r="D107" s="103"/>
      <c r="E107" s="103"/>
      <c r="F107" s="103"/>
      <c r="G107" s="103"/>
      <c r="H107" s="104"/>
      <c r="I107" s="104"/>
    </row>
    <row r="108" spans="1:22" x14ac:dyDescent="0.2">
      <c r="A108" s="43" t="s">
        <v>135</v>
      </c>
      <c r="B108" s="103" t="s">
        <v>215</v>
      </c>
      <c r="C108" s="103"/>
      <c r="D108" s="103"/>
      <c r="E108" s="103"/>
      <c r="F108" s="103"/>
      <c r="G108" s="103"/>
      <c r="H108" s="104"/>
      <c r="I108" s="104"/>
    </row>
    <row r="109" spans="1:22" x14ac:dyDescent="0.2">
      <c r="A109" s="45" t="s">
        <v>136</v>
      </c>
      <c r="B109" s="103" t="s">
        <v>506</v>
      </c>
      <c r="C109" s="103"/>
      <c r="D109" s="103"/>
      <c r="E109" s="103"/>
      <c r="F109" s="103"/>
      <c r="G109" s="103"/>
      <c r="H109" s="104"/>
      <c r="I109" s="104"/>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dimension ref="A1:V109"/>
  <sheetViews>
    <sheetView topLeftCell="A79" zoomScaleNormal="100" workbookViewId="0">
      <selection activeCell="A105" sqref="A105"/>
    </sheetView>
  </sheetViews>
  <sheetFormatPr baseColWidth="10" defaultColWidth="11"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1" style="1"/>
  </cols>
  <sheetData>
    <row r="1" spans="1:22" s="20" customFormat="1" ht="16" customHeight="1" x14ac:dyDescent="0.2">
      <c r="A1" s="101" t="s">
        <v>277</v>
      </c>
      <c r="B1" s="101"/>
      <c r="C1" s="101"/>
      <c r="D1" s="101"/>
      <c r="E1" s="101"/>
      <c r="F1" s="101"/>
      <c r="G1" s="101"/>
      <c r="H1" s="101"/>
      <c r="I1" s="101"/>
      <c r="J1" s="101"/>
      <c r="L1" s="55"/>
      <c r="M1" s="55"/>
      <c r="N1" s="55"/>
      <c r="O1" s="55"/>
      <c r="P1" s="55"/>
      <c r="Q1" s="55"/>
      <c r="R1" s="55"/>
      <c r="S1" s="55"/>
      <c r="T1" s="55"/>
      <c r="U1" s="55"/>
      <c r="V1" s="55"/>
    </row>
    <row r="2" spans="1:22" s="20" customFormat="1" ht="17" customHeight="1" x14ac:dyDescent="0.2">
      <c r="A2" s="106" t="s">
        <v>498</v>
      </c>
      <c r="B2" s="106"/>
      <c r="C2" s="106"/>
      <c r="D2" s="106"/>
      <c r="E2" s="106"/>
      <c r="F2" s="106"/>
      <c r="G2" s="106"/>
      <c r="H2" s="106"/>
      <c r="I2" s="106"/>
      <c r="J2" s="106"/>
      <c r="K2" s="56"/>
    </row>
    <row r="3" spans="1:22" s="20" customFormat="1" ht="16" customHeight="1" x14ac:dyDescent="0.2">
      <c r="A3" s="107" t="s">
        <v>363</v>
      </c>
      <c r="B3" s="107"/>
      <c r="C3" s="107"/>
      <c r="D3" s="107"/>
      <c r="E3" s="107"/>
      <c r="F3" s="107"/>
      <c r="G3" s="107"/>
      <c r="H3" s="107"/>
      <c r="I3" s="107"/>
      <c r="J3" s="107"/>
    </row>
    <row r="4" spans="1:22" s="4" customFormat="1" ht="51" x14ac:dyDescent="0.2">
      <c r="A4" s="2" t="s">
        <v>278</v>
      </c>
      <c r="B4" s="28" t="s">
        <v>279</v>
      </c>
      <c r="C4" s="2" t="s">
        <v>3</v>
      </c>
      <c r="D4" s="28" t="s">
        <v>157</v>
      </c>
      <c r="E4" s="28" t="s">
        <v>455</v>
      </c>
      <c r="F4" s="28" t="s">
        <v>460</v>
      </c>
      <c r="G4" s="28" t="s">
        <v>461</v>
      </c>
      <c r="H4" s="28" t="s">
        <v>462</v>
      </c>
      <c r="I4" s="2" t="s">
        <v>458</v>
      </c>
      <c r="J4" s="2" t="s">
        <v>463</v>
      </c>
      <c r="L4" s="30"/>
      <c r="M4" s="30"/>
      <c r="N4" s="30"/>
      <c r="O4" s="30"/>
      <c r="P4" s="30"/>
      <c r="Q4" s="30"/>
      <c r="R4" s="30"/>
      <c r="S4" s="30"/>
      <c r="T4" s="30"/>
      <c r="U4" s="30"/>
      <c r="V4" s="30"/>
    </row>
    <row r="5" spans="1:22" x14ac:dyDescent="0.2">
      <c r="A5" s="6">
        <v>1</v>
      </c>
      <c r="B5" s="6">
        <v>3</v>
      </c>
      <c r="C5" s="6" t="s">
        <v>5</v>
      </c>
      <c r="D5" s="6" t="s">
        <v>6</v>
      </c>
      <c r="E5" s="9">
        <v>33430</v>
      </c>
      <c r="F5" s="9">
        <v>29880</v>
      </c>
      <c r="G5" s="9">
        <v>45189</v>
      </c>
      <c r="H5" s="57">
        <v>0.7397818053066012</v>
      </c>
      <c r="I5" s="9">
        <v>47470</v>
      </c>
      <c r="J5" s="9">
        <v>42270</v>
      </c>
      <c r="L5" s="36"/>
      <c r="M5" s="36"/>
      <c r="N5" s="36"/>
      <c r="O5" s="36"/>
      <c r="P5" s="36"/>
      <c r="Q5" s="36"/>
      <c r="R5" s="36"/>
      <c r="S5" s="36"/>
      <c r="T5" s="36"/>
      <c r="U5" s="36"/>
      <c r="V5" s="36"/>
    </row>
    <row r="6" spans="1:22" x14ac:dyDescent="0.2">
      <c r="A6" s="6">
        <v>2</v>
      </c>
      <c r="B6" s="6">
        <v>2</v>
      </c>
      <c r="C6" s="6" t="s">
        <v>10</v>
      </c>
      <c r="D6" s="6" t="s">
        <v>6</v>
      </c>
      <c r="E6" s="9">
        <v>31900</v>
      </c>
      <c r="F6" s="9">
        <v>30000</v>
      </c>
      <c r="G6" s="9">
        <v>68281</v>
      </c>
      <c r="H6" s="57">
        <v>0.46718706521579939</v>
      </c>
      <c r="I6" s="9">
        <v>45290</v>
      </c>
      <c r="J6" s="9">
        <v>42440</v>
      </c>
      <c r="L6" s="36"/>
      <c r="M6" s="36"/>
      <c r="N6" s="36"/>
      <c r="O6" s="36"/>
      <c r="P6" s="36"/>
      <c r="Q6" s="36"/>
      <c r="R6" s="36"/>
      <c r="S6" s="36"/>
      <c r="T6" s="36"/>
      <c r="U6" s="36"/>
      <c r="V6" s="36"/>
    </row>
    <row r="7" spans="1:22" x14ac:dyDescent="0.2">
      <c r="A7" s="6">
        <v>3</v>
      </c>
      <c r="B7" s="6">
        <v>1</v>
      </c>
      <c r="C7" s="6" t="s">
        <v>12</v>
      </c>
      <c r="D7" s="6" t="s">
        <v>13</v>
      </c>
      <c r="E7" s="9">
        <v>31820</v>
      </c>
      <c r="F7" s="9">
        <v>30750</v>
      </c>
      <c r="G7" s="9">
        <v>33411</v>
      </c>
      <c r="H7" s="57">
        <v>0.95238095238095233</v>
      </c>
      <c r="I7" s="9">
        <v>37390</v>
      </c>
      <c r="J7" s="9">
        <v>31220</v>
      </c>
      <c r="L7" s="36"/>
      <c r="M7" s="36"/>
      <c r="N7" s="36"/>
      <c r="O7" s="36"/>
      <c r="P7" s="36"/>
      <c r="Q7" s="36"/>
      <c r="R7" s="36"/>
      <c r="S7" s="36"/>
      <c r="T7" s="36"/>
      <c r="U7" s="36"/>
      <c r="V7" s="36"/>
    </row>
    <row r="8" spans="1:22" x14ac:dyDescent="0.2">
      <c r="A8" s="6">
        <v>4</v>
      </c>
      <c r="B8" s="6">
        <v>4</v>
      </c>
      <c r="C8" s="6" t="s">
        <v>9</v>
      </c>
      <c r="D8" s="6" t="s">
        <v>6</v>
      </c>
      <c r="E8" s="9">
        <v>26000</v>
      </c>
      <c r="F8" s="9">
        <v>26090</v>
      </c>
      <c r="G8" s="9">
        <v>33755</v>
      </c>
      <c r="H8" s="57">
        <v>0.77025625833209899</v>
      </c>
      <c r="I8" s="9">
        <v>36920</v>
      </c>
      <c r="J8" s="9">
        <v>36910</v>
      </c>
      <c r="L8" s="36"/>
      <c r="M8" s="36"/>
      <c r="N8" s="36"/>
      <c r="O8" s="36"/>
      <c r="P8" s="36"/>
      <c r="Q8" s="36"/>
      <c r="R8" s="36"/>
      <c r="S8" s="36"/>
      <c r="T8" s="36"/>
      <c r="U8" s="36"/>
      <c r="V8" s="36"/>
    </row>
    <row r="9" spans="1:22" x14ac:dyDescent="0.2">
      <c r="A9" s="6">
        <v>5</v>
      </c>
      <c r="B9" s="6">
        <v>5</v>
      </c>
      <c r="C9" s="6" t="s">
        <v>11</v>
      </c>
      <c r="D9" s="6" t="s">
        <v>6</v>
      </c>
      <c r="E9" s="9">
        <v>23380</v>
      </c>
      <c r="F9" s="9">
        <v>21070</v>
      </c>
      <c r="G9" s="9">
        <v>31981</v>
      </c>
      <c r="H9" s="57">
        <v>0.73105906632062789</v>
      </c>
      <c r="I9" s="9">
        <v>33200</v>
      </c>
      <c r="J9" s="9">
        <v>29810</v>
      </c>
      <c r="L9" s="36"/>
      <c r="M9" s="36"/>
      <c r="N9" s="36"/>
      <c r="O9" s="36"/>
      <c r="P9" s="36"/>
      <c r="Q9" s="36"/>
      <c r="R9" s="36"/>
      <c r="S9" s="36"/>
      <c r="T9" s="36"/>
      <c r="U9" s="36"/>
      <c r="V9" s="36"/>
    </row>
    <row r="10" spans="1:22" x14ac:dyDescent="0.2">
      <c r="A10" s="6">
        <v>6</v>
      </c>
      <c r="B10" s="6">
        <v>6</v>
      </c>
      <c r="C10" s="6" t="s">
        <v>172</v>
      </c>
      <c r="D10" s="6" t="s">
        <v>6</v>
      </c>
      <c r="E10" s="9">
        <v>23080</v>
      </c>
      <c r="F10" s="9">
        <v>21030</v>
      </c>
      <c r="G10" s="9">
        <v>24881</v>
      </c>
      <c r="H10" s="57">
        <v>0.92761544953980946</v>
      </c>
      <c r="I10" s="9">
        <v>32770</v>
      </c>
      <c r="J10" s="9">
        <v>29750</v>
      </c>
      <c r="L10" s="36"/>
      <c r="M10" s="36"/>
      <c r="N10" s="36"/>
      <c r="O10" s="36"/>
      <c r="P10" s="36"/>
      <c r="Q10" s="36"/>
      <c r="R10" s="36"/>
      <c r="S10" s="36"/>
      <c r="T10" s="36"/>
      <c r="U10" s="36"/>
      <c r="V10" s="36"/>
    </row>
    <row r="11" spans="1:22" x14ac:dyDescent="0.2">
      <c r="A11" s="17">
        <v>7</v>
      </c>
      <c r="B11" s="17">
        <v>7</v>
      </c>
      <c r="C11" s="6" t="s">
        <v>242</v>
      </c>
      <c r="D11" s="6" t="s">
        <v>28</v>
      </c>
      <c r="E11" s="9">
        <v>15930</v>
      </c>
      <c r="F11" s="9">
        <v>17900</v>
      </c>
      <c r="G11" s="9">
        <v>59475</v>
      </c>
      <c r="H11" s="57">
        <v>0.26784363177805803</v>
      </c>
      <c r="I11" s="9">
        <v>16060</v>
      </c>
      <c r="J11" s="9">
        <v>17150</v>
      </c>
      <c r="L11" s="36"/>
      <c r="M11" s="36"/>
      <c r="N11" s="36"/>
      <c r="O11" s="36"/>
      <c r="P11" s="36"/>
      <c r="Q11" s="36"/>
      <c r="R11" s="36"/>
      <c r="S11" s="36"/>
      <c r="T11" s="36"/>
      <c r="U11" s="36"/>
      <c r="V11" s="36"/>
    </row>
    <row r="12" spans="1:22" x14ac:dyDescent="0.2">
      <c r="A12" s="6">
        <v>8</v>
      </c>
      <c r="B12" s="6">
        <v>8</v>
      </c>
      <c r="C12" s="6" t="s">
        <v>210</v>
      </c>
      <c r="D12" s="37" t="s">
        <v>25</v>
      </c>
      <c r="E12" s="9">
        <v>13280</v>
      </c>
      <c r="F12" s="9">
        <v>13240</v>
      </c>
      <c r="G12" s="9">
        <v>25244</v>
      </c>
      <c r="H12" s="57">
        <v>0.52606559974647438</v>
      </c>
      <c r="I12" s="9">
        <v>13530</v>
      </c>
      <c r="J12" s="9">
        <v>12890</v>
      </c>
      <c r="L12" s="36"/>
      <c r="M12" s="36"/>
      <c r="N12" s="36"/>
      <c r="O12" s="36"/>
      <c r="P12" s="36"/>
      <c r="Q12" s="36"/>
      <c r="R12" s="36"/>
      <c r="S12" s="36"/>
      <c r="T12" s="36"/>
      <c r="U12" s="36"/>
      <c r="V12" s="36"/>
    </row>
    <row r="13" spans="1:22" x14ac:dyDescent="0.2">
      <c r="A13" s="6">
        <v>9</v>
      </c>
      <c r="B13" s="6">
        <v>9</v>
      </c>
      <c r="C13" s="6" t="s">
        <v>211</v>
      </c>
      <c r="D13" s="6" t="s">
        <v>6</v>
      </c>
      <c r="E13" s="9">
        <v>13010</v>
      </c>
      <c r="F13" s="9">
        <v>12160</v>
      </c>
      <c r="G13" s="9">
        <v>15615</v>
      </c>
      <c r="H13" s="57">
        <v>0.83317323086775541</v>
      </c>
      <c r="I13" s="9">
        <v>18470</v>
      </c>
      <c r="J13" s="9">
        <v>17200</v>
      </c>
      <c r="L13" s="36"/>
      <c r="M13" s="36"/>
      <c r="N13" s="36"/>
      <c r="O13" s="36"/>
      <c r="P13" s="36"/>
      <c r="Q13" s="36"/>
      <c r="R13" s="36"/>
      <c r="S13" s="36"/>
      <c r="T13" s="36"/>
      <c r="U13" s="36"/>
      <c r="V13" s="36"/>
    </row>
    <row r="14" spans="1:22" x14ac:dyDescent="0.2">
      <c r="A14" s="6">
        <v>10</v>
      </c>
      <c r="B14" s="6">
        <v>11</v>
      </c>
      <c r="C14" s="6" t="s">
        <v>173</v>
      </c>
      <c r="D14" s="6" t="s">
        <v>6</v>
      </c>
      <c r="E14" s="9">
        <v>10640</v>
      </c>
      <c r="F14" s="9">
        <v>9980</v>
      </c>
      <c r="G14" s="9">
        <v>50649</v>
      </c>
      <c r="H14" s="57">
        <v>0.21007324922505874</v>
      </c>
      <c r="I14" s="9">
        <v>15110</v>
      </c>
      <c r="J14" s="9">
        <v>14120</v>
      </c>
      <c r="L14" s="36"/>
      <c r="M14" s="36"/>
      <c r="N14" s="36"/>
      <c r="O14" s="36"/>
      <c r="P14" s="36"/>
      <c r="Q14" s="36"/>
      <c r="R14" s="36"/>
      <c r="S14" s="36"/>
      <c r="T14" s="36"/>
      <c r="U14" s="36"/>
      <c r="V14" s="36"/>
    </row>
    <row r="15" spans="1:22" x14ac:dyDescent="0.2">
      <c r="A15" s="6">
        <v>11</v>
      </c>
      <c r="B15" s="6">
        <v>10</v>
      </c>
      <c r="C15" s="6" t="s">
        <v>31</v>
      </c>
      <c r="D15" s="6" t="s">
        <v>32</v>
      </c>
      <c r="E15" s="9">
        <v>10200</v>
      </c>
      <c r="F15" s="9">
        <v>10760</v>
      </c>
      <c r="G15" s="9">
        <v>17890</v>
      </c>
      <c r="H15" s="57">
        <v>0.5701509223029626</v>
      </c>
      <c r="I15" s="9">
        <v>9950</v>
      </c>
      <c r="J15" s="9">
        <v>9960</v>
      </c>
      <c r="L15" s="36"/>
      <c r="M15" s="36"/>
      <c r="N15" s="36"/>
      <c r="O15" s="36"/>
      <c r="P15" s="36"/>
      <c r="Q15" s="36"/>
      <c r="R15" s="36"/>
      <c r="S15" s="36"/>
      <c r="T15" s="36"/>
      <c r="U15" s="36"/>
      <c r="V15" s="36"/>
    </row>
    <row r="16" spans="1:22" x14ac:dyDescent="0.2">
      <c r="A16" s="6">
        <v>12</v>
      </c>
      <c r="B16" s="6">
        <v>12</v>
      </c>
      <c r="C16" s="6" t="s">
        <v>55</v>
      </c>
      <c r="D16" s="6" t="s">
        <v>6</v>
      </c>
      <c r="E16" s="9">
        <v>8030</v>
      </c>
      <c r="F16" s="9">
        <v>7350</v>
      </c>
      <c r="G16" s="9">
        <v>10846</v>
      </c>
      <c r="H16" s="57">
        <v>0.74036511156186613</v>
      </c>
      <c r="I16" s="9">
        <v>11400</v>
      </c>
      <c r="J16" s="9">
        <v>10400</v>
      </c>
      <c r="L16" s="36"/>
      <c r="M16" s="36"/>
      <c r="N16" s="36"/>
      <c r="O16" s="36"/>
      <c r="P16" s="36"/>
      <c r="Q16" s="36"/>
      <c r="R16" s="36"/>
      <c r="S16" s="36"/>
      <c r="T16" s="36"/>
      <c r="U16" s="36"/>
      <c r="V16" s="36"/>
    </row>
    <row r="17" spans="1:22" x14ac:dyDescent="0.2">
      <c r="A17" s="6">
        <v>13</v>
      </c>
      <c r="B17" s="6">
        <v>14</v>
      </c>
      <c r="C17" s="6" t="s">
        <v>43</v>
      </c>
      <c r="D17" s="6" t="s">
        <v>6</v>
      </c>
      <c r="E17" s="9">
        <v>5380</v>
      </c>
      <c r="F17" s="9">
        <v>5310</v>
      </c>
      <c r="G17" s="9">
        <v>29951</v>
      </c>
      <c r="H17" s="57">
        <v>0.17962672364862609</v>
      </c>
      <c r="I17" s="9">
        <v>7640</v>
      </c>
      <c r="J17" s="9">
        <v>7510</v>
      </c>
      <c r="L17" s="36"/>
      <c r="M17" s="36"/>
      <c r="N17" s="36"/>
      <c r="O17" s="36"/>
      <c r="P17" s="36"/>
      <c r="Q17" s="36"/>
      <c r="R17" s="36"/>
      <c r="S17" s="36"/>
      <c r="T17" s="36"/>
      <c r="U17" s="36"/>
      <c r="V17" s="36"/>
    </row>
    <row r="18" spans="1:22" x14ac:dyDescent="0.2">
      <c r="A18" s="6">
        <v>14</v>
      </c>
      <c r="B18" s="6">
        <v>13</v>
      </c>
      <c r="C18" s="6" t="s">
        <v>50</v>
      </c>
      <c r="D18" s="6" t="s">
        <v>6</v>
      </c>
      <c r="E18" s="9">
        <v>4990</v>
      </c>
      <c r="F18" s="9">
        <v>5730</v>
      </c>
      <c r="G18" s="9">
        <v>12105</v>
      </c>
      <c r="H18" s="57">
        <v>0.41222635274679886</v>
      </c>
      <c r="I18" s="9">
        <v>7080</v>
      </c>
      <c r="J18" s="9">
        <v>8110</v>
      </c>
      <c r="L18" s="36"/>
      <c r="M18" s="36"/>
      <c r="N18" s="36"/>
      <c r="O18" s="36"/>
      <c r="P18" s="36"/>
      <c r="Q18" s="36"/>
      <c r="R18" s="36"/>
      <c r="S18" s="36"/>
      <c r="T18" s="36"/>
      <c r="U18" s="36"/>
      <c r="V18" s="36"/>
    </row>
    <row r="19" spans="1:22" x14ac:dyDescent="0.2">
      <c r="A19" s="6">
        <v>15</v>
      </c>
      <c r="B19" s="6">
        <v>15</v>
      </c>
      <c r="C19" s="6" t="s">
        <v>268</v>
      </c>
      <c r="D19" s="6" t="s">
        <v>6</v>
      </c>
      <c r="E19" s="9">
        <v>4730</v>
      </c>
      <c r="F19" s="9">
        <v>5170</v>
      </c>
      <c r="G19" s="9">
        <v>10905</v>
      </c>
      <c r="H19" s="57">
        <v>0.43374598807886289</v>
      </c>
      <c r="I19" s="9">
        <v>6720</v>
      </c>
      <c r="J19" s="9">
        <v>7310</v>
      </c>
      <c r="L19" s="36"/>
      <c r="M19" s="36"/>
      <c r="N19" s="36"/>
      <c r="O19" s="36"/>
      <c r="P19" s="36"/>
      <c r="Q19" s="36"/>
      <c r="R19" s="36"/>
      <c r="S19" s="36"/>
      <c r="T19" s="36"/>
      <c r="U19" s="36"/>
      <c r="V19" s="36"/>
    </row>
    <row r="20" spans="1:22" x14ac:dyDescent="0.2">
      <c r="A20" s="6">
        <v>16</v>
      </c>
      <c r="B20" s="6">
        <v>24</v>
      </c>
      <c r="C20" s="6" t="s">
        <v>48</v>
      </c>
      <c r="D20" s="6" t="s">
        <v>6</v>
      </c>
      <c r="E20" s="9">
        <v>4700</v>
      </c>
      <c r="F20" s="9">
        <v>3650</v>
      </c>
      <c r="G20" s="9">
        <v>156783</v>
      </c>
      <c r="H20" s="78">
        <v>2.9977739933538711E-2</v>
      </c>
      <c r="I20" s="9">
        <v>6670</v>
      </c>
      <c r="J20" s="9">
        <v>5160</v>
      </c>
      <c r="L20" s="36"/>
      <c r="M20" s="36"/>
      <c r="N20" s="36"/>
      <c r="O20" s="36"/>
      <c r="P20" s="36"/>
      <c r="Q20" s="36"/>
      <c r="R20" s="36"/>
      <c r="S20" s="36"/>
      <c r="T20" s="36"/>
      <c r="U20" s="36"/>
      <c r="V20" s="36"/>
    </row>
    <row r="21" spans="1:22" x14ac:dyDescent="0.2">
      <c r="A21" s="6">
        <v>17</v>
      </c>
      <c r="B21" s="6">
        <v>18</v>
      </c>
      <c r="C21" s="6" t="s">
        <v>228</v>
      </c>
      <c r="D21" s="6" t="s">
        <v>6</v>
      </c>
      <c r="E21" s="9">
        <v>4590</v>
      </c>
      <c r="F21" s="9">
        <v>4200</v>
      </c>
      <c r="G21" s="9">
        <v>16128</v>
      </c>
      <c r="H21" s="57">
        <v>0.2845982142857143</v>
      </c>
      <c r="I21" s="9">
        <v>6520</v>
      </c>
      <c r="J21" s="9">
        <v>5940</v>
      </c>
      <c r="L21" s="36"/>
      <c r="M21" s="36"/>
      <c r="N21" s="36"/>
      <c r="O21" s="36"/>
      <c r="P21" s="36"/>
      <c r="Q21" s="36"/>
      <c r="R21" s="36"/>
      <c r="S21" s="36"/>
      <c r="T21" s="36"/>
      <c r="U21" s="36"/>
      <c r="V21" s="36"/>
    </row>
    <row r="22" spans="1:22" x14ac:dyDescent="0.2">
      <c r="A22" s="6">
        <v>18</v>
      </c>
      <c r="B22" s="6">
        <v>16</v>
      </c>
      <c r="C22" s="6" t="s">
        <v>41</v>
      </c>
      <c r="D22" s="6" t="s">
        <v>13</v>
      </c>
      <c r="E22" s="9">
        <v>4260</v>
      </c>
      <c r="F22" s="9">
        <v>4720</v>
      </c>
      <c r="G22" s="9">
        <v>15747</v>
      </c>
      <c r="H22" s="57">
        <v>0.27052771956563154</v>
      </c>
      <c r="I22" s="9">
        <v>5010</v>
      </c>
      <c r="J22" s="9">
        <v>4790</v>
      </c>
      <c r="L22" s="36"/>
      <c r="M22" s="36"/>
      <c r="N22" s="36"/>
      <c r="O22" s="36"/>
      <c r="P22" s="36"/>
      <c r="Q22" s="36"/>
      <c r="R22" s="36"/>
      <c r="S22" s="36"/>
      <c r="T22" s="36"/>
      <c r="U22" s="36"/>
      <c r="V22" s="36"/>
    </row>
    <row r="23" spans="1:22" x14ac:dyDescent="0.2">
      <c r="A23" s="17">
        <v>19</v>
      </c>
      <c r="B23" s="17">
        <v>22</v>
      </c>
      <c r="C23" s="6" t="s">
        <v>62</v>
      </c>
      <c r="D23" s="6" t="s">
        <v>63</v>
      </c>
      <c r="E23" s="9">
        <v>4170</v>
      </c>
      <c r="F23" s="9">
        <v>3870</v>
      </c>
      <c r="G23" s="9">
        <v>31430</v>
      </c>
      <c r="H23" s="57">
        <v>0.13267578746420616</v>
      </c>
      <c r="I23" s="38">
        <v>3070</v>
      </c>
      <c r="J23" s="9">
        <v>3110</v>
      </c>
      <c r="L23" s="36"/>
      <c r="M23" s="36"/>
      <c r="N23" s="36"/>
      <c r="O23" s="36"/>
      <c r="P23" s="36"/>
      <c r="Q23" s="36"/>
      <c r="R23" s="36"/>
      <c r="S23" s="36"/>
      <c r="T23" s="36"/>
      <c r="U23" s="36"/>
      <c r="V23" s="36"/>
    </row>
    <row r="24" spans="1:22" x14ac:dyDescent="0.2">
      <c r="A24" s="6">
        <v>20</v>
      </c>
      <c r="B24" s="6">
        <v>19</v>
      </c>
      <c r="C24" s="6" t="s">
        <v>262</v>
      </c>
      <c r="D24" s="6" t="s">
        <v>6</v>
      </c>
      <c r="E24" s="9">
        <v>3720</v>
      </c>
      <c r="F24" s="9">
        <v>4040</v>
      </c>
      <c r="G24" s="9" t="s">
        <v>72</v>
      </c>
      <c r="H24" s="57" t="s">
        <v>72</v>
      </c>
      <c r="I24" s="9">
        <v>5280</v>
      </c>
      <c r="J24" s="9">
        <v>5720</v>
      </c>
      <c r="L24" s="36"/>
      <c r="M24" s="36"/>
      <c r="N24" s="36"/>
      <c r="O24" s="36"/>
      <c r="P24" s="36"/>
      <c r="Q24" s="36"/>
      <c r="R24" s="36"/>
      <c r="S24" s="36"/>
      <c r="T24" s="36"/>
      <c r="U24" s="36"/>
      <c r="V24" s="36"/>
    </row>
    <row r="25" spans="1:22" x14ac:dyDescent="0.2">
      <c r="A25" s="6">
        <v>21</v>
      </c>
      <c r="B25" s="6">
        <v>21</v>
      </c>
      <c r="C25" s="6" t="s">
        <v>49</v>
      </c>
      <c r="D25" s="6" t="s">
        <v>28</v>
      </c>
      <c r="E25" s="9">
        <v>3610</v>
      </c>
      <c r="F25" s="9">
        <v>3880</v>
      </c>
      <c r="G25" s="9">
        <v>3611</v>
      </c>
      <c r="H25" s="57">
        <v>0.99972306840210468</v>
      </c>
      <c r="I25" s="9">
        <v>3640</v>
      </c>
      <c r="J25" s="9">
        <v>3720</v>
      </c>
      <c r="L25" s="36"/>
      <c r="M25" s="36"/>
      <c r="N25" s="36"/>
      <c r="O25" s="36"/>
      <c r="P25" s="36"/>
      <c r="Q25" s="36"/>
      <c r="R25" s="36"/>
      <c r="S25" s="36"/>
      <c r="T25" s="36"/>
      <c r="U25" s="36"/>
      <c r="V25" s="36"/>
    </row>
    <row r="26" spans="1:22" x14ac:dyDescent="0.2">
      <c r="A26" s="17">
        <v>22</v>
      </c>
      <c r="B26" s="17">
        <v>23</v>
      </c>
      <c r="C26" s="6" t="s">
        <v>204</v>
      </c>
      <c r="D26" s="6" t="s">
        <v>32</v>
      </c>
      <c r="E26" s="9">
        <v>3340</v>
      </c>
      <c r="F26" s="9">
        <v>3660</v>
      </c>
      <c r="G26" s="9">
        <v>3342</v>
      </c>
      <c r="H26" s="57">
        <v>0.99940155595451829</v>
      </c>
      <c r="I26" s="38">
        <v>3260</v>
      </c>
      <c r="J26" s="38">
        <v>3390</v>
      </c>
      <c r="L26" s="36"/>
      <c r="M26" s="36"/>
      <c r="N26" s="36"/>
      <c r="O26" s="36"/>
      <c r="P26" s="36"/>
      <c r="Q26" s="36"/>
      <c r="R26" s="36"/>
      <c r="S26" s="36"/>
      <c r="T26" s="36"/>
      <c r="U26" s="36"/>
      <c r="V26" s="36"/>
    </row>
    <row r="27" spans="1:22" x14ac:dyDescent="0.2">
      <c r="A27" s="6">
        <v>23</v>
      </c>
      <c r="B27" s="6">
        <v>25</v>
      </c>
      <c r="C27" s="6" t="s">
        <v>65</v>
      </c>
      <c r="D27" s="6" t="s">
        <v>6</v>
      </c>
      <c r="E27" s="9">
        <v>3260</v>
      </c>
      <c r="F27" s="9">
        <v>3420</v>
      </c>
      <c r="G27" s="38">
        <v>10500</v>
      </c>
      <c r="H27" s="57">
        <v>0.31047619047619046</v>
      </c>
      <c r="I27" s="38">
        <v>4630</v>
      </c>
      <c r="J27" s="38">
        <v>4840</v>
      </c>
      <c r="L27" s="36"/>
      <c r="M27" s="36"/>
      <c r="N27" s="36"/>
      <c r="O27" s="36"/>
      <c r="P27" s="36"/>
      <c r="Q27" s="36"/>
      <c r="R27" s="36"/>
      <c r="S27" s="36"/>
      <c r="T27" s="36"/>
      <c r="U27" s="36"/>
      <c r="V27" s="36"/>
    </row>
    <row r="28" spans="1:22" x14ac:dyDescent="0.2">
      <c r="A28" s="6">
        <v>24</v>
      </c>
      <c r="B28" s="6">
        <v>17</v>
      </c>
      <c r="C28" s="6" t="s">
        <v>159</v>
      </c>
      <c r="D28" s="37" t="s">
        <v>21</v>
      </c>
      <c r="E28" s="9">
        <v>3250</v>
      </c>
      <c r="F28" s="9">
        <v>4340</v>
      </c>
      <c r="G28" s="9">
        <v>3657</v>
      </c>
      <c r="H28" s="57">
        <v>0.88870659010117581</v>
      </c>
      <c r="I28" s="9">
        <v>3100</v>
      </c>
      <c r="J28" s="9">
        <v>3620</v>
      </c>
      <c r="L28" s="36"/>
      <c r="M28" s="36"/>
      <c r="N28" s="36"/>
      <c r="O28" s="36"/>
      <c r="P28" s="36"/>
      <c r="Q28" s="36"/>
      <c r="R28" s="36"/>
      <c r="S28" s="36"/>
      <c r="T28" s="36"/>
      <c r="U28" s="36"/>
      <c r="V28" s="36"/>
    </row>
    <row r="29" spans="1:22" x14ac:dyDescent="0.2">
      <c r="A29" s="6">
        <v>25</v>
      </c>
      <c r="B29" s="6">
        <v>29</v>
      </c>
      <c r="C29" s="6" t="s">
        <v>223</v>
      </c>
      <c r="D29" s="6" t="s">
        <v>6</v>
      </c>
      <c r="E29" s="9">
        <v>2810</v>
      </c>
      <c r="F29" s="9">
        <v>2680</v>
      </c>
      <c r="G29" s="9">
        <v>4808</v>
      </c>
      <c r="H29" s="57">
        <v>0.58444259567387691</v>
      </c>
      <c r="I29" s="9">
        <v>3990</v>
      </c>
      <c r="J29" s="9">
        <v>3790</v>
      </c>
      <c r="L29" s="36"/>
      <c r="M29" s="36"/>
      <c r="N29" s="36"/>
      <c r="O29" s="36"/>
      <c r="P29" s="36"/>
      <c r="Q29" s="36"/>
      <c r="R29" s="36"/>
      <c r="S29" s="36"/>
      <c r="T29" s="36"/>
      <c r="U29" s="36"/>
      <c r="V29" s="36"/>
    </row>
    <row r="30" spans="1:22" x14ac:dyDescent="0.2">
      <c r="A30" s="6">
        <v>26</v>
      </c>
      <c r="B30" s="6">
        <v>20</v>
      </c>
      <c r="C30" s="6" t="s">
        <v>255</v>
      </c>
      <c r="D30" s="6" t="s">
        <v>6</v>
      </c>
      <c r="E30" s="9">
        <v>2800</v>
      </c>
      <c r="F30" s="9">
        <v>3900</v>
      </c>
      <c r="G30" s="9">
        <v>11569</v>
      </c>
      <c r="H30" s="57">
        <v>0.24202610424410062</v>
      </c>
      <c r="I30" s="9">
        <v>3980</v>
      </c>
      <c r="J30" s="9">
        <v>5520</v>
      </c>
      <c r="L30" s="36"/>
      <c r="M30" s="36"/>
      <c r="N30" s="36"/>
      <c r="O30" s="36"/>
      <c r="P30" s="36"/>
      <c r="Q30" s="36"/>
      <c r="R30" s="36"/>
      <c r="S30" s="36"/>
      <c r="T30" s="36"/>
      <c r="U30" s="36"/>
      <c r="V30" s="36"/>
    </row>
    <row r="31" spans="1:22" x14ac:dyDescent="0.2">
      <c r="A31" s="6">
        <v>27</v>
      </c>
      <c r="B31" s="6">
        <v>36</v>
      </c>
      <c r="C31" s="6" t="s">
        <v>42</v>
      </c>
      <c r="D31" s="6" t="s">
        <v>6</v>
      </c>
      <c r="E31" s="9">
        <v>2790</v>
      </c>
      <c r="F31" s="9">
        <v>2400</v>
      </c>
      <c r="G31" s="9">
        <v>3149</v>
      </c>
      <c r="H31" s="57">
        <v>0.88599555414417275</v>
      </c>
      <c r="I31" s="38">
        <v>3960</v>
      </c>
      <c r="J31" s="9">
        <v>3400</v>
      </c>
      <c r="L31" s="36"/>
      <c r="M31" s="36"/>
      <c r="N31" s="36"/>
      <c r="O31" s="36"/>
      <c r="P31" s="36"/>
      <c r="Q31" s="36"/>
      <c r="R31" s="36"/>
      <c r="S31" s="36"/>
      <c r="T31" s="36"/>
      <c r="U31" s="36"/>
      <c r="V31" s="36"/>
    </row>
    <row r="32" spans="1:22" x14ac:dyDescent="0.2">
      <c r="A32" s="17">
        <v>28</v>
      </c>
      <c r="B32" s="17">
        <v>28</v>
      </c>
      <c r="C32" s="6" t="s">
        <v>243</v>
      </c>
      <c r="D32" s="6" t="s">
        <v>6</v>
      </c>
      <c r="E32" s="9">
        <v>2780</v>
      </c>
      <c r="F32" s="38">
        <v>2680</v>
      </c>
      <c r="G32" s="9">
        <v>9249</v>
      </c>
      <c r="H32" s="57">
        <v>0.30057303492269433</v>
      </c>
      <c r="I32" s="38">
        <v>3950</v>
      </c>
      <c r="J32" s="38">
        <v>3790</v>
      </c>
      <c r="L32" s="36"/>
      <c r="M32" s="36"/>
      <c r="N32" s="36"/>
      <c r="O32" s="36"/>
      <c r="P32" s="36"/>
      <c r="Q32" s="36"/>
      <c r="R32" s="36"/>
      <c r="S32" s="36"/>
      <c r="T32" s="36"/>
      <c r="U32" s="36"/>
      <c r="V32" s="36"/>
    </row>
    <row r="33" spans="1:22" x14ac:dyDescent="0.2">
      <c r="A33" s="17">
        <v>29</v>
      </c>
      <c r="B33" s="17">
        <v>42</v>
      </c>
      <c r="C33" s="6" t="s">
        <v>83</v>
      </c>
      <c r="D33" s="6" t="s">
        <v>6</v>
      </c>
      <c r="E33" s="9">
        <v>2770</v>
      </c>
      <c r="F33" s="9">
        <v>2070</v>
      </c>
      <c r="G33" s="9">
        <v>5180</v>
      </c>
      <c r="H33" s="57">
        <v>0.53474903474903479</v>
      </c>
      <c r="I33" s="38">
        <v>3930</v>
      </c>
      <c r="J33" s="38">
        <v>2930</v>
      </c>
      <c r="L33" s="36"/>
      <c r="M33" s="36"/>
      <c r="N33" s="36"/>
      <c r="O33" s="36"/>
      <c r="P33" s="36"/>
      <c r="Q33" s="36"/>
      <c r="R33" s="36"/>
      <c r="S33" s="36"/>
      <c r="T33" s="36"/>
      <c r="U33" s="36"/>
      <c r="V33" s="36"/>
    </row>
    <row r="34" spans="1:22" x14ac:dyDescent="0.2">
      <c r="A34" s="6">
        <v>30</v>
      </c>
      <c r="B34" s="6">
        <v>27</v>
      </c>
      <c r="C34" s="6" t="s">
        <v>51</v>
      </c>
      <c r="D34" s="6" t="s">
        <v>32</v>
      </c>
      <c r="E34" s="9">
        <v>2750</v>
      </c>
      <c r="F34" s="9">
        <v>2810</v>
      </c>
      <c r="G34" s="9">
        <v>14511</v>
      </c>
      <c r="H34" s="57">
        <v>0.18951140514092757</v>
      </c>
      <c r="I34" s="9">
        <v>2680</v>
      </c>
      <c r="J34" s="9">
        <v>2600</v>
      </c>
      <c r="L34" s="36"/>
      <c r="M34" s="36"/>
      <c r="N34" s="36"/>
      <c r="O34" s="36"/>
      <c r="P34" s="36"/>
      <c r="Q34" s="36"/>
      <c r="R34" s="36"/>
      <c r="S34" s="36"/>
      <c r="T34" s="36"/>
      <c r="U34" s="36"/>
      <c r="V34" s="36"/>
    </row>
    <row r="35" spans="1:22" x14ac:dyDescent="0.2">
      <c r="A35" s="17">
        <v>31</v>
      </c>
      <c r="B35" s="17">
        <v>35</v>
      </c>
      <c r="C35" s="6" t="s">
        <v>220</v>
      </c>
      <c r="D35" s="6" t="s">
        <v>21</v>
      </c>
      <c r="E35" s="9">
        <v>2710</v>
      </c>
      <c r="F35" s="9">
        <v>2400</v>
      </c>
      <c r="G35" s="9">
        <v>3106</v>
      </c>
      <c r="H35" s="57">
        <v>0.87250482936252416</v>
      </c>
      <c r="I35" s="9">
        <v>2580</v>
      </c>
      <c r="J35" s="9">
        <v>2000</v>
      </c>
      <c r="L35" s="36"/>
      <c r="M35" s="36"/>
      <c r="N35" s="36"/>
      <c r="O35" s="36"/>
      <c r="P35" s="36"/>
      <c r="Q35" s="36"/>
      <c r="R35" s="36"/>
      <c r="S35" s="36"/>
      <c r="T35" s="36"/>
      <c r="U35" s="36"/>
      <c r="V35" s="36"/>
    </row>
    <row r="36" spans="1:22" x14ac:dyDescent="0.2">
      <c r="A36" s="17">
        <v>32</v>
      </c>
      <c r="B36" s="50">
        <v>33</v>
      </c>
      <c r="C36" s="6" t="s">
        <v>39</v>
      </c>
      <c r="D36" s="6" t="s">
        <v>40</v>
      </c>
      <c r="E36" s="9">
        <v>2700</v>
      </c>
      <c r="F36" s="9">
        <v>2520</v>
      </c>
      <c r="G36" s="9">
        <v>2832</v>
      </c>
      <c r="H36" s="57">
        <v>0.95338983050847459</v>
      </c>
      <c r="I36" s="9">
        <v>3510</v>
      </c>
      <c r="J36" s="9">
        <v>3090</v>
      </c>
      <c r="L36" s="36"/>
      <c r="M36" s="36"/>
      <c r="N36" s="36"/>
      <c r="O36" s="36"/>
      <c r="P36" s="36"/>
      <c r="Q36" s="36"/>
      <c r="R36" s="36"/>
      <c r="S36" s="36"/>
      <c r="T36" s="36"/>
      <c r="U36" s="36"/>
      <c r="V36" s="36"/>
    </row>
    <row r="37" spans="1:22" x14ac:dyDescent="0.2">
      <c r="A37" s="6">
        <v>33</v>
      </c>
      <c r="B37" s="6">
        <v>34</v>
      </c>
      <c r="C37" s="6" t="s">
        <v>182</v>
      </c>
      <c r="D37" s="6" t="s">
        <v>6</v>
      </c>
      <c r="E37" s="9">
        <v>2700</v>
      </c>
      <c r="F37" s="9">
        <v>2480</v>
      </c>
      <c r="G37" s="9">
        <v>4725</v>
      </c>
      <c r="H37" s="57">
        <v>0.5714285714285714</v>
      </c>
      <c r="I37" s="9">
        <v>3830</v>
      </c>
      <c r="J37" s="9">
        <v>3510</v>
      </c>
      <c r="L37" s="36"/>
      <c r="M37" s="36"/>
      <c r="N37" s="36"/>
      <c r="O37" s="36"/>
      <c r="P37" s="36"/>
      <c r="Q37" s="36"/>
      <c r="R37" s="36"/>
      <c r="S37" s="36"/>
      <c r="T37" s="36"/>
      <c r="U37" s="36"/>
      <c r="V37" s="36"/>
    </row>
    <row r="38" spans="1:22" x14ac:dyDescent="0.2">
      <c r="A38" s="6">
        <v>34</v>
      </c>
      <c r="B38" s="6">
        <v>50</v>
      </c>
      <c r="C38" s="6" t="s">
        <v>164</v>
      </c>
      <c r="D38" s="6" t="s">
        <v>6</v>
      </c>
      <c r="E38" s="9">
        <v>2650</v>
      </c>
      <c r="F38" s="9">
        <v>1860</v>
      </c>
      <c r="G38" s="9">
        <v>3572</v>
      </c>
      <c r="H38" s="57">
        <v>0.74188129899216126</v>
      </c>
      <c r="I38" s="9">
        <v>3760</v>
      </c>
      <c r="J38" s="9">
        <v>2630</v>
      </c>
      <c r="L38" s="36"/>
      <c r="M38" s="36"/>
      <c r="N38" s="36"/>
      <c r="O38" s="36"/>
      <c r="P38" s="36"/>
      <c r="Q38" s="36"/>
      <c r="R38" s="36"/>
      <c r="S38" s="36"/>
      <c r="T38" s="36"/>
      <c r="U38" s="36"/>
      <c r="V38" s="36"/>
    </row>
    <row r="39" spans="1:22" x14ac:dyDescent="0.2">
      <c r="A39" s="6">
        <v>35</v>
      </c>
      <c r="B39" s="6">
        <v>26</v>
      </c>
      <c r="C39" s="6" t="s">
        <v>56</v>
      </c>
      <c r="D39" s="6" t="s">
        <v>57</v>
      </c>
      <c r="E39" s="9">
        <v>2640</v>
      </c>
      <c r="F39" s="9">
        <v>3000</v>
      </c>
      <c r="G39" s="9">
        <v>3220</v>
      </c>
      <c r="H39" s="57">
        <v>0.81987577639751552</v>
      </c>
      <c r="I39" s="9">
        <v>2520</v>
      </c>
      <c r="J39" s="9">
        <v>2460</v>
      </c>
      <c r="L39" s="36"/>
      <c r="M39" s="36"/>
      <c r="N39" s="36"/>
      <c r="O39" s="36"/>
      <c r="P39" s="36"/>
      <c r="Q39" s="36"/>
      <c r="R39" s="36"/>
      <c r="S39" s="36"/>
      <c r="T39" s="36"/>
      <c r="U39" s="36"/>
      <c r="V39" s="36"/>
    </row>
    <row r="40" spans="1:22" x14ac:dyDescent="0.2">
      <c r="A40" s="6">
        <v>36</v>
      </c>
      <c r="B40" s="6">
        <v>39</v>
      </c>
      <c r="C40" s="6" t="s">
        <v>37</v>
      </c>
      <c r="D40" s="6" t="s">
        <v>6</v>
      </c>
      <c r="E40" s="9">
        <v>2640</v>
      </c>
      <c r="F40" s="9">
        <v>2200</v>
      </c>
      <c r="G40" s="9">
        <v>5123</v>
      </c>
      <c r="H40" s="57">
        <v>0.51532305289869218</v>
      </c>
      <c r="I40" s="9">
        <v>3750</v>
      </c>
      <c r="J40" s="9">
        <v>3110</v>
      </c>
      <c r="L40" s="36"/>
      <c r="M40" s="36"/>
      <c r="N40" s="36"/>
      <c r="O40" s="36"/>
      <c r="P40" s="36"/>
      <c r="Q40" s="36"/>
      <c r="R40" s="36"/>
      <c r="S40" s="36"/>
      <c r="T40" s="36"/>
      <c r="U40" s="36"/>
      <c r="V40" s="36"/>
    </row>
    <row r="41" spans="1:22" x14ac:dyDescent="0.2">
      <c r="A41" s="6">
        <v>37</v>
      </c>
      <c r="B41" s="6">
        <v>30</v>
      </c>
      <c r="C41" s="6" t="s">
        <v>44</v>
      </c>
      <c r="D41" s="6" t="s">
        <v>45</v>
      </c>
      <c r="E41" s="9">
        <v>2640</v>
      </c>
      <c r="F41" s="9">
        <v>2660</v>
      </c>
      <c r="G41" s="9">
        <v>4750</v>
      </c>
      <c r="H41" s="57">
        <v>0.5557894736842105</v>
      </c>
      <c r="I41" s="9">
        <v>2750</v>
      </c>
      <c r="J41" s="9">
        <v>2630</v>
      </c>
      <c r="L41" s="36"/>
      <c r="M41" s="36"/>
      <c r="N41" s="36"/>
      <c r="O41" s="36"/>
      <c r="P41" s="36"/>
      <c r="Q41" s="36"/>
      <c r="R41" s="36"/>
      <c r="S41" s="36"/>
      <c r="T41" s="36"/>
      <c r="U41" s="36"/>
      <c r="V41" s="36"/>
    </row>
    <row r="42" spans="1:22" x14ac:dyDescent="0.2">
      <c r="A42" s="6">
        <v>38</v>
      </c>
      <c r="B42" s="6">
        <v>37</v>
      </c>
      <c r="C42" s="6" t="s">
        <v>183</v>
      </c>
      <c r="D42" s="6" t="s">
        <v>6</v>
      </c>
      <c r="E42" s="9">
        <v>2580</v>
      </c>
      <c r="F42" s="9">
        <v>2370</v>
      </c>
      <c r="G42" s="9">
        <v>4470</v>
      </c>
      <c r="H42" s="57">
        <v>0.57718120805369133</v>
      </c>
      <c r="I42" s="9">
        <v>3660</v>
      </c>
      <c r="J42" s="9">
        <v>3350</v>
      </c>
      <c r="L42" s="36"/>
      <c r="M42" s="36"/>
      <c r="N42" s="36"/>
      <c r="O42" s="36"/>
      <c r="P42" s="36"/>
      <c r="Q42" s="36"/>
      <c r="R42" s="36"/>
      <c r="S42" s="36"/>
      <c r="T42" s="36"/>
      <c r="U42" s="36"/>
      <c r="V42" s="36"/>
    </row>
    <row r="43" spans="1:22" x14ac:dyDescent="0.2">
      <c r="A43" s="6">
        <v>39</v>
      </c>
      <c r="B43" s="6">
        <v>31</v>
      </c>
      <c r="C43" s="6" t="s">
        <v>269</v>
      </c>
      <c r="D43" s="6" t="s">
        <v>270</v>
      </c>
      <c r="E43" s="9">
        <v>2490</v>
      </c>
      <c r="F43" s="9">
        <v>2560</v>
      </c>
      <c r="G43" s="9">
        <v>5925</v>
      </c>
      <c r="H43" s="57">
        <v>0.42025316455696204</v>
      </c>
      <c r="I43" s="9">
        <v>3500</v>
      </c>
      <c r="J43" s="9">
        <v>3520</v>
      </c>
      <c r="L43" s="36"/>
      <c r="M43" s="36"/>
      <c r="N43" s="36"/>
      <c r="O43" s="36"/>
      <c r="P43" s="36"/>
      <c r="Q43" s="36"/>
      <c r="R43" s="36"/>
      <c r="S43" s="36"/>
      <c r="T43" s="36"/>
      <c r="U43" s="36"/>
      <c r="V43" s="36"/>
    </row>
    <row r="44" spans="1:22" x14ac:dyDescent="0.2">
      <c r="A44" s="6">
        <v>40</v>
      </c>
      <c r="B44" s="6">
        <v>47</v>
      </c>
      <c r="C44" s="6" t="s">
        <v>150</v>
      </c>
      <c r="D44" s="6" t="s">
        <v>13</v>
      </c>
      <c r="E44" s="9">
        <v>2260</v>
      </c>
      <c r="F44" s="9">
        <v>1910</v>
      </c>
      <c r="G44" s="9">
        <v>2929</v>
      </c>
      <c r="H44" s="57">
        <v>0.77159440081939223</v>
      </c>
      <c r="I44" s="9">
        <v>2660</v>
      </c>
      <c r="J44" s="9">
        <v>1940</v>
      </c>
      <c r="L44" s="36"/>
      <c r="M44" s="36"/>
      <c r="N44" s="36"/>
      <c r="O44" s="36"/>
      <c r="P44" s="36"/>
      <c r="Q44" s="36"/>
      <c r="R44" s="36"/>
      <c r="S44" s="36"/>
      <c r="T44" s="36"/>
      <c r="U44" s="36"/>
      <c r="V44" s="36"/>
    </row>
    <row r="45" spans="1:22" x14ac:dyDescent="0.2">
      <c r="A45" s="6">
        <v>41</v>
      </c>
      <c r="B45" s="6">
        <v>48</v>
      </c>
      <c r="C45" s="6" t="s">
        <v>59</v>
      </c>
      <c r="D45" s="6" t="s">
        <v>60</v>
      </c>
      <c r="E45" s="9">
        <v>2170</v>
      </c>
      <c r="F45" s="9">
        <v>1910</v>
      </c>
      <c r="G45" s="9">
        <v>2367</v>
      </c>
      <c r="H45" s="57">
        <v>0.91677228559357837</v>
      </c>
      <c r="I45" s="9">
        <v>3080</v>
      </c>
      <c r="J45" s="9">
        <v>2710</v>
      </c>
      <c r="L45" s="36"/>
      <c r="M45" s="36"/>
      <c r="N45" s="36"/>
      <c r="O45" s="36"/>
      <c r="P45" s="36"/>
      <c r="Q45" s="36"/>
      <c r="R45" s="36"/>
      <c r="S45" s="36"/>
      <c r="T45" s="36"/>
      <c r="U45" s="36"/>
      <c r="V45" s="36"/>
    </row>
    <row r="46" spans="1:22" x14ac:dyDescent="0.2">
      <c r="A46" s="6">
        <v>42</v>
      </c>
      <c r="B46" s="6">
        <v>44</v>
      </c>
      <c r="C46" s="6" t="s">
        <v>67</v>
      </c>
      <c r="D46" s="6" t="s">
        <v>32</v>
      </c>
      <c r="E46" s="9">
        <v>2160</v>
      </c>
      <c r="F46" s="9">
        <v>2010</v>
      </c>
      <c r="G46" s="9">
        <v>5515</v>
      </c>
      <c r="H46" s="57">
        <v>0.39165911151405258</v>
      </c>
      <c r="I46" s="9">
        <v>2110</v>
      </c>
      <c r="J46" s="38">
        <v>1860</v>
      </c>
      <c r="L46" s="36"/>
      <c r="M46" s="36"/>
      <c r="N46" s="36"/>
      <c r="O46" s="36"/>
      <c r="P46" s="36"/>
      <c r="Q46" s="36"/>
      <c r="R46" s="36"/>
      <c r="S46" s="36"/>
      <c r="T46" s="36"/>
      <c r="U46" s="36"/>
      <c r="V46" s="36"/>
    </row>
    <row r="47" spans="1:22" x14ac:dyDescent="0.2">
      <c r="A47" s="6">
        <v>43</v>
      </c>
      <c r="B47" s="6">
        <v>45</v>
      </c>
      <c r="C47" s="6" t="s">
        <v>91</v>
      </c>
      <c r="D47" s="6" t="s">
        <v>13</v>
      </c>
      <c r="E47" s="9">
        <v>2110</v>
      </c>
      <c r="F47" s="9">
        <v>1950</v>
      </c>
      <c r="G47" s="9">
        <v>6185</v>
      </c>
      <c r="H47" s="57">
        <v>0.34114793856103476</v>
      </c>
      <c r="I47" s="9">
        <v>2480</v>
      </c>
      <c r="J47" s="9">
        <v>1980</v>
      </c>
      <c r="L47" s="36"/>
      <c r="M47" s="36"/>
      <c r="N47" s="36"/>
      <c r="O47" s="36"/>
      <c r="P47" s="36"/>
      <c r="Q47" s="36"/>
      <c r="R47" s="36"/>
      <c r="S47" s="36"/>
      <c r="T47" s="36"/>
      <c r="U47" s="36"/>
      <c r="V47" s="36"/>
    </row>
    <row r="48" spans="1:22" x14ac:dyDescent="0.2">
      <c r="A48" s="6">
        <v>44</v>
      </c>
      <c r="B48" s="6">
        <v>38</v>
      </c>
      <c r="C48" s="6" t="s">
        <v>52</v>
      </c>
      <c r="D48" s="6" t="s">
        <v>40</v>
      </c>
      <c r="E48" s="9">
        <v>2030</v>
      </c>
      <c r="F48" s="9">
        <v>2230</v>
      </c>
      <c r="G48" s="9">
        <v>2900</v>
      </c>
      <c r="H48" s="57">
        <v>0.7</v>
      </c>
      <c r="I48" s="9">
        <v>2640</v>
      </c>
      <c r="J48" s="9">
        <v>2740</v>
      </c>
      <c r="L48" s="36"/>
      <c r="M48" s="36"/>
      <c r="N48" s="36"/>
      <c r="O48" s="36"/>
      <c r="P48" s="36"/>
      <c r="Q48" s="36"/>
      <c r="R48" s="36"/>
      <c r="S48" s="36"/>
      <c r="T48" s="36"/>
      <c r="U48" s="36"/>
      <c r="V48" s="36"/>
    </row>
    <row r="49" spans="1:22" x14ac:dyDescent="0.2">
      <c r="A49" s="6">
        <v>45</v>
      </c>
      <c r="B49" s="6">
        <v>43</v>
      </c>
      <c r="C49" s="6" t="s">
        <v>58</v>
      </c>
      <c r="D49" s="6" t="s">
        <v>13</v>
      </c>
      <c r="E49" s="9">
        <v>2010</v>
      </c>
      <c r="F49" s="9">
        <v>2020</v>
      </c>
      <c r="G49" s="9">
        <v>2954</v>
      </c>
      <c r="H49" s="57">
        <v>0.6804333107650643</v>
      </c>
      <c r="I49" s="9">
        <v>2360</v>
      </c>
      <c r="J49" s="9">
        <v>2050</v>
      </c>
      <c r="L49" s="36"/>
      <c r="M49" s="36"/>
      <c r="N49" s="36"/>
      <c r="O49" s="36"/>
      <c r="P49" s="36"/>
      <c r="Q49" s="36"/>
      <c r="R49" s="36"/>
      <c r="S49" s="36"/>
      <c r="T49" s="36"/>
      <c r="U49" s="36"/>
      <c r="V49" s="36"/>
    </row>
    <row r="50" spans="1:22" x14ac:dyDescent="0.2">
      <c r="A50" s="17">
        <v>46</v>
      </c>
      <c r="B50" s="17">
        <v>51</v>
      </c>
      <c r="C50" s="6" t="s">
        <v>261</v>
      </c>
      <c r="D50" s="6" t="s">
        <v>6</v>
      </c>
      <c r="E50" s="9">
        <v>2010</v>
      </c>
      <c r="F50" s="9">
        <v>1770</v>
      </c>
      <c r="G50" s="9">
        <v>6686</v>
      </c>
      <c r="H50" s="57">
        <v>0.30062817828297939</v>
      </c>
      <c r="I50" s="38">
        <v>2850</v>
      </c>
      <c r="J50" s="9">
        <v>2500</v>
      </c>
      <c r="L50" s="36"/>
      <c r="M50" s="36"/>
      <c r="N50" s="36"/>
      <c r="O50" s="36"/>
      <c r="P50" s="36"/>
      <c r="Q50" s="36"/>
      <c r="R50" s="36"/>
      <c r="S50" s="36"/>
      <c r="T50" s="36"/>
      <c r="U50" s="36"/>
      <c r="V50" s="36"/>
    </row>
    <row r="51" spans="1:22" x14ac:dyDescent="0.2">
      <c r="A51" s="6">
        <v>47</v>
      </c>
      <c r="B51" s="6">
        <v>52</v>
      </c>
      <c r="C51" s="6" t="s">
        <v>89</v>
      </c>
      <c r="D51" s="6" t="s">
        <v>45</v>
      </c>
      <c r="E51" s="9">
        <v>1980</v>
      </c>
      <c r="F51" s="38">
        <v>1760</v>
      </c>
      <c r="G51" s="9">
        <v>56338</v>
      </c>
      <c r="H51" s="78">
        <v>3.5145017572508784E-2</v>
      </c>
      <c r="I51" s="38">
        <v>2060</v>
      </c>
      <c r="J51" s="38">
        <v>1740</v>
      </c>
      <c r="L51" s="36"/>
      <c r="M51" s="36"/>
      <c r="N51" s="36"/>
      <c r="O51" s="36"/>
      <c r="P51" s="36"/>
      <c r="Q51" s="36"/>
      <c r="R51" s="36"/>
      <c r="S51" s="36"/>
      <c r="T51" s="36"/>
      <c r="U51" s="36"/>
      <c r="V51" s="36"/>
    </row>
    <row r="52" spans="1:22" x14ac:dyDescent="0.2">
      <c r="A52" s="6">
        <v>48</v>
      </c>
      <c r="B52" s="6">
        <v>49</v>
      </c>
      <c r="C52" s="6" t="s">
        <v>121</v>
      </c>
      <c r="D52" s="6" t="s">
        <v>122</v>
      </c>
      <c r="E52" s="9">
        <v>1980</v>
      </c>
      <c r="F52" s="9">
        <v>1880</v>
      </c>
      <c r="G52" s="9">
        <v>2197</v>
      </c>
      <c r="H52" s="57">
        <v>0.90122894856622671</v>
      </c>
      <c r="I52" s="9">
        <v>2010</v>
      </c>
      <c r="J52" s="9">
        <v>1800</v>
      </c>
      <c r="L52" s="36"/>
      <c r="M52" s="36"/>
      <c r="N52" s="36"/>
      <c r="O52" s="36"/>
      <c r="P52" s="36"/>
      <c r="Q52" s="36"/>
      <c r="R52" s="36"/>
      <c r="S52" s="36"/>
      <c r="T52" s="36"/>
      <c r="U52" s="36"/>
      <c r="V52" s="36"/>
    </row>
    <row r="53" spans="1:22" x14ac:dyDescent="0.2">
      <c r="A53" s="6">
        <v>49</v>
      </c>
      <c r="B53" s="6">
        <v>57</v>
      </c>
      <c r="C53" s="6" t="s">
        <v>71</v>
      </c>
      <c r="D53" s="6" t="s">
        <v>6</v>
      </c>
      <c r="E53" s="9">
        <v>1920</v>
      </c>
      <c r="F53" s="9">
        <v>1460</v>
      </c>
      <c r="G53" s="9">
        <v>30800</v>
      </c>
      <c r="H53" s="78">
        <v>6.2337662337662338E-2</v>
      </c>
      <c r="I53" s="9">
        <v>2730</v>
      </c>
      <c r="J53" s="9">
        <v>2070</v>
      </c>
      <c r="L53" s="36"/>
      <c r="M53" s="36"/>
      <c r="N53" s="36"/>
      <c r="O53" s="36"/>
      <c r="P53" s="36"/>
      <c r="Q53" s="36"/>
      <c r="R53" s="36"/>
      <c r="S53" s="36"/>
      <c r="T53" s="36"/>
      <c r="U53" s="36"/>
      <c r="V53" s="36"/>
    </row>
    <row r="54" spans="1:22" x14ac:dyDescent="0.2">
      <c r="A54" s="6">
        <v>50</v>
      </c>
      <c r="B54" s="6">
        <v>53</v>
      </c>
      <c r="C54" s="6" t="s">
        <v>79</v>
      </c>
      <c r="D54" s="6" t="s">
        <v>6</v>
      </c>
      <c r="E54" s="9">
        <v>1920</v>
      </c>
      <c r="F54" s="9">
        <v>1760</v>
      </c>
      <c r="G54" s="9">
        <v>2020</v>
      </c>
      <c r="H54" s="57">
        <v>0.95049504950495045</v>
      </c>
      <c r="I54" s="9">
        <v>2730</v>
      </c>
      <c r="J54" s="9">
        <v>2490</v>
      </c>
      <c r="L54" s="36"/>
      <c r="M54" s="36"/>
      <c r="N54" s="36"/>
      <c r="O54" s="36"/>
      <c r="P54" s="36"/>
      <c r="Q54" s="36"/>
      <c r="R54" s="36"/>
      <c r="S54" s="36"/>
      <c r="T54" s="36"/>
      <c r="U54" s="36"/>
      <c r="V54" s="36"/>
    </row>
    <row r="55" spans="1:22" x14ac:dyDescent="0.2">
      <c r="A55" s="6">
        <v>51</v>
      </c>
      <c r="B55" s="5" t="s">
        <v>145</v>
      </c>
      <c r="C55" s="6" t="s">
        <v>53</v>
      </c>
      <c r="D55" s="6" t="s">
        <v>21</v>
      </c>
      <c r="E55" s="9">
        <v>1810</v>
      </c>
      <c r="F55" s="5" t="s">
        <v>145</v>
      </c>
      <c r="G55" s="9">
        <v>2257</v>
      </c>
      <c r="H55" s="57">
        <v>0.8019494904740806</v>
      </c>
      <c r="I55" s="9">
        <v>1730</v>
      </c>
      <c r="J55" s="9" t="s">
        <v>72</v>
      </c>
      <c r="L55" s="36"/>
      <c r="M55" s="36"/>
      <c r="N55" s="36"/>
      <c r="O55" s="36"/>
      <c r="P55" s="36"/>
      <c r="Q55" s="36"/>
      <c r="R55" s="36"/>
      <c r="S55" s="36"/>
      <c r="T55" s="36"/>
      <c r="U55" s="36"/>
      <c r="V55" s="36"/>
    </row>
    <row r="56" spans="1:22" x14ac:dyDescent="0.2">
      <c r="A56" s="6">
        <v>52</v>
      </c>
      <c r="B56" s="6">
        <v>40</v>
      </c>
      <c r="C56" s="6" t="s">
        <v>97</v>
      </c>
      <c r="D56" s="6" t="s">
        <v>13</v>
      </c>
      <c r="E56" s="9">
        <v>1770</v>
      </c>
      <c r="F56" s="9">
        <v>2170</v>
      </c>
      <c r="G56" s="9">
        <v>2519</v>
      </c>
      <c r="H56" s="57">
        <v>0.70265978562921794</v>
      </c>
      <c r="I56" s="9">
        <v>2080</v>
      </c>
      <c r="J56" s="9">
        <v>2200</v>
      </c>
      <c r="L56" s="36"/>
      <c r="M56" s="36"/>
      <c r="N56" s="36"/>
      <c r="O56" s="36"/>
      <c r="P56" s="36"/>
      <c r="Q56" s="36"/>
      <c r="R56" s="36"/>
      <c r="S56" s="36"/>
      <c r="T56" s="36"/>
      <c r="U56" s="36"/>
      <c r="V56" s="36"/>
    </row>
    <row r="57" spans="1:22" x14ac:dyDescent="0.2">
      <c r="A57" s="6">
        <v>53</v>
      </c>
      <c r="B57" s="6">
        <v>54</v>
      </c>
      <c r="C57" s="6" t="s">
        <v>163</v>
      </c>
      <c r="D57" s="6" t="s">
        <v>60</v>
      </c>
      <c r="E57" s="9">
        <v>1690</v>
      </c>
      <c r="F57" s="9">
        <v>1560</v>
      </c>
      <c r="G57" s="9">
        <v>1800</v>
      </c>
      <c r="H57" s="57">
        <v>0.93888888888888888</v>
      </c>
      <c r="I57" s="9">
        <v>2400</v>
      </c>
      <c r="J57" s="9">
        <v>2210</v>
      </c>
      <c r="L57" s="36"/>
      <c r="M57" s="36"/>
      <c r="N57" s="36"/>
      <c r="O57" s="36"/>
      <c r="P57" s="36"/>
      <c r="Q57" s="36"/>
      <c r="R57" s="36"/>
      <c r="S57" s="36"/>
      <c r="T57" s="36"/>
      <c r="U57" s="36"/>
      <c r="V57" s="36"/>
    </row>
    <row r="58" spans="1:22" x14ac:dyDescent="0.2">
      <c r="A58" s="6">
        <v>54</v>
      </c>
      <c r="B58" s="6">
        <v>46</v>
      </c>
      <c r="C58" s="6" t="s">
        <v>165</v>
      </c>
      <c r="D58" s="6" t="s">
        <v>45</v>
      </c>
      <c r="E58" s="9">
        <v>1630</v>
      </c>
      <c r="F58" s="9">
        <v>1950</v>
      </c>
      <c r="G58" s="9">
        <v>1715</v>
      </c>
      <c r="H58" s="57">
        <v>0.95043731778425655</v>
      </c>
      <c r="I58" s="9">
        <v>1700</v>
      </c>
      <c r="J58" s="9">
        <v>1930</v>
      </c>
      <c r="L58" s="36"/>
      <c r="M58" s="36"/>
      <c r="N58" s="36"/>
      <c r="O58" s="36"/>
      <c r="P58" s="36"/>
      <c r="Q58" s="36"/>
      <c r="R58" s="36"/>
      <c r="S58" s="36"/>
      <c r="T58" s="36"/>
      <c r="U58" s="36"/>
      <c r="V58" s="36"/>
    </row>
    <row r="59" spans="1:22" x14ac:dyDescent="0.2">
      <c r="A59" s="6">
        <v>55</v>
      </c>
      <c r="B59" s="6">
        <v>32</v>
      </c>
      <c r="C59" s="6" t="s">
        <v>212</v>
      </c>
      <c r="D59" s="6" t="s">
        <v>6</v>
      </c>
      <c r="E59" s="9">
        <v>1580</v>
      </c>
      <c r="F59" s="9">
        <v>2540</v>
      </c>
      <c r="G59" s="9">
        <v>114552</v>
      </c>
      <c r="H59" s="78">
        <v>1.3792862630071932E-2</v>
      </c>
      <c r="I59" s="9">
        <v>2240</v>
      </c>
      <c r="J59" s="9">
        <v>3590</v>
      </c>
      <c r="L59" s="36"/>
      <c r="M59" s="36"/>
      <c r="N59" s="36"/>
      <c r="O59" s="36"/>
      <c r="P59" s="36"/>
      <c r="Q59" s="36"/>
      <c r="R59" s="36"/>
      <c r="S59" s="36"/>
      <c r="T59" s="36"/>
      <c r="U59" s="36"/>
      <c r="V59" s="36"/>
    </row>
    <row r="60" spans="1:22" x14ac:dyDescent="0.2">
      <c r="A60" s="6">
        <v>56</v>
      </c>
      <c r="B60" s="6">
        <v>55</v>
      </c>
      <c r="C60" s="6" t="s">
        <v>61</v>
      </c>
      <c r="D60" s="6" t="s">
        <v>40</v>
      </c>
      <c r="E60" s="9">
        <v>1570</v>
      </c>
      <c r="F60" s="9">
        <v>1530</v>
      </c>
      <c r="G60" s="9">
        <v>1600</v>
      </c>
      <c r="H60" s="57">
        <v>0.98124999999999996</v>
      </c>
      <c r="I60" s="9">
        <v>2040</v>
      </c>
      <c r="J60" s="9">
        <v>1880</v>
      </c>
      <c r="L60" s="36"/>
      <c r="M60" s="36"/>
      <c r="N60" s="36"/>
      <c r="O60" s="36"/>
      <c r="P60" s="36"/>
      <c r="Q60" s="36"/>
      <c r="R60" s="36"/>
      <c r="S60" s="36"/>
      <c r="T60" s="36"/>
      <c r="U60" s="36"/>
      <c r="V60" s="36"/>
    </row>
    <row r="61" spans="1:22" x14ac:dyDescent="0.2">
      <c r="A61" s="6">
        <v>57</v>
      </c>
      <c r="B61" s="6">
        <v>61</v>
      </c>
      <c r="C61" s="6" t="s">
        <v>167</v>
      </c>
      <c r="D61" s="6" t="s">
        <v>63</v>
      </c>
      <c r="E61" s="9">
        <v>1550</v>
      </c>
      <c r="F61" s="9">
        <v>1190</v>
      </c>
      <c r="G61" s="9">
        <v>35837</v>
      </c>
      <c r="H61" s="78">
        <v>4.3251388230041578E-2</v>
      </c>
      <c r="I61" s="9">
        <v>1140</v>
      </c>
      <c r="J61" s="9">
        <v>960</v>
      </c>
      <c r="L61" s="36"/>
      <c r="M61" s="36"/>
      <c r="N61" s="36"/>
      <c r="O61" s="36"/>
      <c r="P61" s="36"/>
      <c r="Q61" s="36"/>
      <c r="R61" s="36"/>
      <c r="S61" s="36"/>
      <c r="T61" s="36"/>
      <c r="U61" s="36"/>
      <c r="V61" s="36"/>
    </row>
    <row r="62" spans="1:22" x14ac:dyDescent="0.2">
      <c r="A62" s="17">
        <v>58</v>
      </c>
      <c r="B62" s="17">
        <v>59</v>
      </c>
      <c r="C62" s="6" t="s">
        <v>80</v>
      </c>
      <c r="D62" s="6" t="s">
        <v>81</v>
      </c>
      <c r="E62" s="9">
        <v>1450</v>
      </c>
      <c r="F62" s="9">
        <v>1280</v>
      </c>
      <c r="G62" s="9">
        <v>3814</v>
      </c>
      <c r="H62" s="57">
        <v>0.38017829050865232</v>
      </c>
      <c r="I62" s="9">
        <v>2110</v>
      </c>
      <c r="J62" s="9">
        <v>1820</v>
      </c>
      <c r="L62" s="36"/>
      <c r="M62" s="36"/>
      <c r="N62" s="36"/>
      <c r="O62" s="36"/>
      <c r="P62" s="36"/>
      <c r="Q62" s="36"/>
      <c r="R62" s="36"/>
      <c r="S62" s="36"/>
      <c r="T62" s="36"/>
      <c r="U62" s="36"/>
      <c r="V62" s="36"/>
    </row>
    <row r="63" spans="1:22" x14ac:dyDescent="0.2">
      <c r="A63" s="5">
        <v>59</v>
      </c>
      <c r="B63" s="5">
        <v>41</v>
      </c>
      <c r="C63" s="6" t="s">
        <v>38</v>
      </c>
      <c r="D63" s="6" t="s">
        <v>32</v>
      </c>
      <c r="E63" s="9">
        <v>1360</v>
      </c>
      <c r="F63" s="38">
        <v>2100</v>
      </c>
      <c r="G63" s="9">
        <v>4751</v>
      </c>
      <c r="H63" s="57">
        <v>0.28625552515259944</v>
      </c>
      <c r="I63" s="9">
        <v>1330</v>
      </c>
      <c r="J63" s="38">
        <v>1940</v>
      </c>
      <c r="L63" s="36"/>
      <c r="M63" s="36"/>
      <c r="N63" s="36"/>
      <c r="O63" s="36"/>
      <c r="P63" s="36"/>
      <c r="Q63" s="36"/>
      <c r="R63" s="36"/>
      <c r="S63" s="36"/>
      <c r="T63" s="36"/>
      <c r="U63" s="36"/>
      <c r="V63" s="36"/>
    </row>
    <row r="64" spans="1:22" x14ac:dyDescent="0.2">
      <c r="A64" s="6">
        <v>60</v>
      </c>
      <c r="B64" s="5">
        <v>60</v>
      </c>
      <c r="C64" s="6" t="s">
        <v>280</v>
      </c>
      <c r="D64" s="6" t="s">
        <v>13</v>
      </c>
      <c r="E64" s="9">
        <v>1240</v>
      </c>
      <c r="F64" s="38">
        <v>1210</v>
      </c>
      <c r="G64" s="9">
        <v>1950</v>
      </c>
      <c r="H64" s="57">
        <v>0.63589743589743586</v>
      </c>
      <c r="I64" s="9">
        <v>1460</v>
      </c>
      <c r="J64" s="9">
        <v>1230</v>
      </c>
      <c r="L64" s="36"/>
      <c r="M64" s="36"/>
      <c r="N64" s="36"/>
      <c r="O64" s="36"/>
      <c r="P64" s="36"/>
      <c r="Q64" s="36"/>
      <c r="R64" s="36"/>
      <c r="S64" s="36"/>
      <c r="T64" s="36"/>
      <c r="U64" s="36"/>
      <c r="V64" s="36"/>
    </row>
    <row r="65" spans="1:22" x14ac:dyDescent="0.2">
      <c r="A65" s="17">
        <v>61</v>
      </c>
      <c r="B65" s="50">
        <v>71</v>
      </c>
      <c r="C65" s="6" t="s">
        <v>166</v>
      </c>
      <c r="D65" s="6" t="s">
        <v>32</v>
      </c>
      <c r="E65" s="9">
        <v>1230</v>
      </c>
      <c r="F65" s="9">
        <v>850</v>
      </c>
      <c r="G65" s="9">
        <v>1232</v>
      </c>
      <c r="H65" s="57">
        <v>0.99837662337662336</v>
      </c>
      <c r="I65" s="9">
        <v>1200</v>
      </c>
      <c r="J65" s="9">
        <v>790</v>
      </c>
      <c r="L65" s="36"/>
      <c r="M65" s="36"/>
      <c r="N65" s="36"/>
      <c r="O65" s="36"/>
      <c r="P65" s="36"/>
      <c r="Q65" s="36"/>
      <c r="R65" s="36"/>
      <c r="S65" s="36"/>
      <c r="T65" s="36"/>
      <c r="U65" s="36"/>
      <c r="V65" s="36"/>
    </row>
    <row r="66" spans="1:22" x14ac:dyDescent="0.2">
      <c r="A66" s="5">
        <v>62</v>
      </c>
      <c r="B66" s="5">
        <v>68</v>
      </c>
      <c r="C66" s="6" t="s">
        <v>82</v>
      </c>
      <c r="D66" s="6" t="s">
        <v>6</v>
      </c>
      <c r="E66" s="9">
        <v>1130</v>
      </c>
      <c r="F66" s="9">
        <v>910</v>
      </c>
      <c r="G66" s="9">
        <v>1500</v>
      </c>
      <c r="H66" s="57">
        <v>0.7533333333333333</v>
      </c>
      <c r="I66" s="9">
        <v>1600</v>
      </c>
      <c r="J66" s="9">
        <v>1290</v>
      </c>
      <c r="L66" s="36"/>
      <c r="M66" s="36"/>
      <c r="N66" s="36"/>
      <c r="O66" s="36"/>
      <c r="P66" s="36"/>
      <c r="Q66" s="36"/>
      <c r="R66" s="36"/>
      <c r="S66" s="36"/>
      <c r="T66" s="36"/>
      <c r="U66" s="36"/>
      <c r="V66" s="36"/>
    </row>
    <row r="67" spans="1:22" x14ac:dyDescent="0.2">
      <c r="A67" s="6">
        <v>63</v>
      </c>
      <c r="B67" s="6">
        <v>66</v>
      </c>
      <c r="C67" s="6" t="s">
        <v>84</v>
      </c>
      <c r="D67" s="6" t="s">
        <v>6</v>
      </c>
      <c r="E67" s="9">
        <v>1130</v>
      </c>
      <c r="F67" s="9">
        <v>960</v>
      </c>
      <c r="G67" s="9">
        <v>11467</v>
      </c>
      <c r="H67" s="57">
        <v>9.8543646987006198E-2</v>
      </c>
      <c r="I67" s="38">
        <v>1600</v>
      </c>
      <c r="J67" s="9">
        <v>1360</v>
      </c>
      <c r="L67" s="36"/>
      <c r="M67" s="36"/>
      <c r="N67" s="36"/>
      <c r="O67" s="36"/>
      <c r="P67" s="36"/>
      <c r="Q67" s="36"/>
      <c r="R67" s="36"/>
      <c r="S67" s="36"/>
      <c r="T67" s="36"/>
      <c r="U67" s="36"/>
      <c r="V67" s="36"/>
    </row>
    <row r="68" spans="1:22" x14ac:dyDescent="0.2">
      <c r="A68" s="6">
        <v>64</v>
      </c>
      <c r="B68" s="6">
        <v>56</v>
      </c>
      <c r="C68" s="6" t="s">
        <v>92</v>
      </c>
      <c r="D68" s="6" t="s">
        <v>63</v>
      </c>
      <c r="E68" s="9">
        <v>1110</v>
      </c>
      <c r="F68" s="9">
        <v>1480</v>
      </c>
      <c r="G68" s="9">
        <v>12541</v>
      </c>
      <c r="H68" s="78">
        <v>8.8509688222629779E-2</v>
      </c>
      <c r="I68" s="9">
        <v>820</v>
      </c>
      <c r="J68" s="9">
        <v>1190</v>
      </c>
      <c r="L68" s="36"/>
      <c r="M68" s="36"/>
      <c r="N68" s="36"/>
      <c r="O68" s="36"/>
      <c r="P68" s="36"/>
      <c r="Q68" s="36"/>
      <c r="R68" s="36"/>
      <c r="S68" s="36"/>
      <c r="T68" s="36"/>
      <c r="U68" s="36"/>
      <c r="V68" s="36"/>
    </row>
    <row r="69" spans="1:22" x14ac:dyDescent="0.2">
      <c r="A69" s="6">
        <v>65</v>
      </c>
      <c r="B69" s="6">
        <v>64</v>
      </c>
      <c r="C69" s="6" t="s">
        <v>195</v>
      </c>
      <c r="D69" s="6" t="s">
        <v>13</v>
      </c>
      <c r="E69" s="9">
        <v>1110</v>
      </c>
      <c r="F69" s="9">
        <v>1070</v>
      </c>
      <c r="G69" s="9">
        <v>6939</v>
      </c>
      <c r="H69" s="57">
        <v>0.15996541288370081</v>
      </c>
      <c r="I69" s="9">
        <v>1300</v>
      </c>
      <c r="J69" s="9">
        <v>1090</v>
      </c>
      <c r="L69" s="36"/>
      <c r="M69" s="36"/>
      <c r="N69" s="36"/>
      <c r="O69" s="36"/>
      <c r="P69" s="36"/>
      <c r="Q69" s="36"/>
      <c r="R69" s="36"/>
      <c r="S69" s="36"/>
      <c r="T69" s="36"/>
      <c r="U69" s="36"/>
      <c r="V69" s="36"/>
    </row>
    <row r="70" spans="1:22" x14ac:dyDescent="0.2">
      <c r="A70" s="17">
        <v>66</v>
      </c>
      <c r="B70" s="50">
        <v>75</v>
      </c>
      <c r="C70" s="6" t="s">
        <v>271</v>
      </c>
      <c r="D70" s="6" t="s">
        <v>6</v>
      </c>
      <c r="E70" s="9">
        <v>1100</v>
      </c>
      <c r="F70" s="9">
        <v>800</v>
      </c>
      <c r="G70" s="9">
        <v>7280</v>
      </c>
      <c r="H70" s="57">
        <v>0.15109890109890109</v>
      </c>
      <c r="I70" s="9">
        <v>1560</v>
      </c>
      <c r="J70" s="9">
        <v>1130</v>
      </c>
      <c r="L70" s="36"/>
      <c r="M70" s="36"/>
      <c r="N70" s="36"/>
      <c r="O70" s="36"/>
      <c r="P70" s="36"/>
      <c r="Q70" s="36"/>
      <c r="R70" s="36"/>
      <c r="S70" s="36"/>
      <c r="T70" s="36"/>
      <c r="U70" s="36"/>
      <c r="V70" s="36"/>
    </row>
    <row r="71" spans="1:22" x14ac:dyDescent="0.2">
      <c r="A71" s="5">
        <v>67</v>
      </c>
      <c r="B71" s="5">
        <v>81</v>
      </c>
      <c r="C71" s="6" t="s">
        <v>113</v>
      </c>
      <c r="D71" s="6" t="s">
        <v>114</v>
      </c>
      <c r="E71" s="9">
        <v>1090</v>
      </c>
      <c r="F71" s="9">
        <v>740</v>
      </c>
      <c r="G71" s="9">
        <v>2197</v>
      </c>
      <c r="H71" s="57">
        <v>0.49613108784706417</v>
      </c>
      <c r="I71" s="9">
        <v>940</v>
      </c>
      <c r="J71" s="9">
        <v>580</v>
      </c>
      <c r="L71" s="36"/>
      <c r="M71" s="36"/>
      <c r="N71" s="36"/>
      <c r="O71" s="36"/>
      <c r="P71" s="36"/>
      <c r="Q71" s="36"/>
      <c r="R71" s="36"/>
      <c r="S71" s="36"/>
      <c r="T71" s="36"/>
      <c r="U71" s="36"/>
      <c r="V71" s="36"/>
    </row>
    <row r="72" spans="1:22" x14ac:dyDescent="0.2">
      <c r="A72" s="6">
        <v>68</v>
      </c>
      <c r="B72" s="6">
        <v>67</v>
      </c>
      <c r="C72" s="6" t="s">
        <v>126</v>
      </c>
      <c r="D72" s="6" t="s">
        <v>45</v>
      </c>
      <c r="E72" s="9">
        <v>1070</v>
      </c>
      <c r="F72" s="9">
        <v>940</v>
      </c>
      <c r="G72" s="9">
        <v>3063</v>
      </c>
      <c r="H72" s="57">
        <v>0.34933072151485473</v>
      </c>
      <c r="I72" s="9">
        <v>1110</v>
      </c>
      <c r="J72" s="9">
        <v>930</v>
      </c>
      <c r="L72" s="36"/>
      <c r="M72" s="36"/>
      <c r="N72" s="36"/>
      <c r="O72" s="36"/>
      <c r="P72" s="36"/>
      <c r="Q72" s="36"/>
      <c r="R72" s="36"/>
      <c r="S72" s="36"/>
      <c r="T72" s="36"/>
      <c r="U72" s="36"/>
      <c r="V72" s="36"/>
    </row>
    <row r="73" spans="1:22" x14ac:dyDescent="0.2">
      <c r="A73" s="17">
        <v>69</v>
      </c>
      <c r="B73" s="50">
        <v>58</v>
      </c>
      <c r="C73" s="6" t="s">
        <v>281</v>
      </c>
      <c r="D73" s="6" t="s">
        <v>6</v>
      </c>
      <c r="E73" s="9">
        <v>980</v>
      </c>
      <c r="F73" s="9">
        <v>1330</v>
      </c>
      <c r="G73" s="9">
        <v>977</v>
      </c>
      <c r="H73" s="57">
        <v>1.0030706243602865</v>
      </c>
      <c r="I73" s="9">
        <v>1390</v>
      </c>
      <c r="J73" s="9">
        <v>1880</v>
      </c>
      <c r="L73" s="36"/>
      <c r="M73" s="36"/>
      <c r="N73" s="36"/>
      <c r="O73" s="36"/>
      <c r="P73" s="36"/>
      <c r="Q73" s="36"/>
      <c r="R73" s="36"/>
      <c r="S73" s="36"/>
      <c r="T73" s="36"/>
      <c r="U73" s="36"/>
      <c r="V73" s="36"/>
    </row>
    <row r="74" spans="1:22" x14ac:dyDescent="0.2">
      <c r="A74" s="6">
        <v>70</v>
      </c>
      <c r="B74" s="6">
        <v>65</v>
      </c>
      <c r="C74" s="6" t="s">
        <v>282</v>
      </c>
      <c r="D74" s="6" t="s">
        <v>122</v>
      </c>
      <c r="E74" s="9">
        <v>940</v>
      </c>
      <c r="F74" s="9">
        <v>1000</v>
      </c>
      <c r="G74" s="9">
        <v>3490</v>
      </c>
      <c r="H74" s="57">
        <v>0.2693409742120344</v>
      </c>
      <c r="I74" s="9">
        <v>950</v>
      </c>
      <c r="J74" s="9">
        <v>960</v>
      </c>
      <c r="L74" s="36"/>
      <c r="M74" s="36"/>
      <c r="N74" s="36"/>
      <c r="O74" s="36"/>
      <c r="P74" s="36"/>
      <c r="Q74" s="36"/>
      <c r="R74" s="36"/>
      <c r="S74" s="36"/>
      <c r="T74" s="36"/>
      <c r="U74" s="36"/>
      <c r="V74" s="36"/>
    </row>
    <row r="75" spans="1:22" x14ac:dyDescent="0.2">
      <c r="A75" s="6">
        <v>71</v>
      </c>
      <c r="B75" s="6">
        <v>80</v>
      </c>
      <c r="C75" s="6" t="s">
        <v>233</v>
      </c>
      <c r="D75" s="6" t="s">
        <v>70</v>
      </c>
      <c r="E75" s="9">
        <v>930</v>
      </c>
      <c r="F75" s="9">
        <v>750</v>
      </c>
      <c r="G75" s="9">
        <v>2070</v>
      </c>
      <c r="H75" s="57">
        <v>0.44927536231884058</v>
      </c>
      <c r="I75" s="9">
        <v>1210</v>
      </c>
      <c r="J75" s="38">
        <v>860</v>
      </c>
      <c r="L75" s="36"/>
      <c r="M75" s="36"/>
      <c r="N75" s="36"/>
      <c r="O75" s="36"/>
      <c r="P75" s="36"/>
      <c r="Q75" s="36"/>
      <c r="R75" s="36"/>
      <c r="S75" s="36"/>
      <c r="T75" s="36"/>
      <c r="U75" s="36"/>
      <c r="V75" s="36"/>
    </row>
    <row r="76" spans="1:22" x14ac:dyDescent="0.2">
      <c r="A76" s="6">
        <v>72</v>
      </c>
      <c r="B76" s="6">
        <v>85</v>
      </c>
      <c r="C76" s="6" t="s">
        <v>108</v>
      </c>
      <c r="D76" s="6" t="s">
        <v>6</v>
      </c>
      <c r="E76" s="9">
        <v>920</v>
      </c>
      <c r="F76" s="9">
        <v>720</v>
      </c>
      <c r="G76" s="9">
        <v>1849</v>
      </c>
      <c r="H76" s="57">
        <v>0.49756625202812332</v>
      </c>
      <c r="I76" s="9">
        <v>1310</v>
      </c>
      <c r="J76" s="9">
        <v>1020</v>
      </c>
      <c r="L76" s="36"/>
      <c r="M76" s="36"/>
      <c r="N76" s="36"/>
      <c r="O76" s="36"/>
      <c r="P76" s="36"/>
      <c r="Q76" s="36"/>
      <c r="R76" s="36"/>
      <c r="S76" s="36"/>
      <c r="T76" s="36"/>
      <c r="U76" s="36"/>
      <c r="V76" s="36"/>
    </row>
    <row r="77" spans="1:22" x14ac:dyDescent="0.2">
      <c r="A77" s="17">
        <v>73</v>
      </c>
      <c r="B77" s="50">
        <v>69</v>
      </c>
      <c r="C77" s="6" t="s">
        <v>90</v>
      </c>
      <c r="D77" s="6" t="s">
        <v>60</v>
      </c>
      <c r="E77" s="9">
        <v>920</v>
      </c>
      <c r="F77" s="9">
        <v>900</v>
      </c>
      <c r="G77" s="9">
        <v>1078</v>
      </c>
      <c r="H77" s="57">
        <v>0.85343228200371057</v>
      </c>
      <c r="I77" s="9">
        <v>1310</v>
      </c>
      <c r="J77" s="38">
        <v>1270</v>
      </c>
      <c r="L77" s="36"/>
      <c r="M77" s="36"/>
      <c r="N77" s="36"/>
      <c r="O77" s="36"/>
      <c r="P77" s="36"/>
      <c r="Q77" s="36"/>
      <c r="R77" s="36"/>
      <c r="S77" s="36"/>
      <c r="T77" s="36"/>
      <c r="U77" s="36"/>
      <c r="V77" s="36"/>
    </row>
    <row r="78" spans="1:22" x14ac:dyDescent="0.2">
      <c r="A78" s="6">
        <v>74</v>
      </c>
      <c r="B78" s="6">
        <v>89</v>
      </c>
      <c r="C78" s="6" t="s">
        <v>221</v>
      </c>
      <c r="D78" s="6" t="s">
        <v>21</v>
      </c>
      <c r="E78" s="9">
        <v>890</v>
      </c>
      <c r="F78" s="9">
        <v>680</v>
      </c>
      <c r="G78" s="9">
        <v>1490</v>
      </c>
      <c r="H78" s="57">
        <v>0.59731543624161076</v>
      </c>
      <c r="I78" s="38">
        <v>850</v>
      </c>
      <c r="J78" s="9">
        <v>570</v>
      </c>
      <c r="L78" s="36"/>
      <c r="M78" s="36"/>
      <c r="N78" s="36"/>
      <c r="O78" s="36"/>
      <c r="P78" s="36"/>
      <c r="Q78" s="36"/>
      <c r="R78" s="36"/>
      <c r="S78" s="36"/>
      <c r="T78" s="36"/>
      <c r="U78" s="36"/>
      <c r="V78" s="36"/>
    </row>
    <row r="79" spans="1:22" x14ac:dyDescent="0.2">
      <c r="A79" s="6">
        <v>75</v>
      </c>
      <c r="B79" s="6">
        <v>62</v>
      </c>
      <c r="C79" s="6" t="s">
        <v>144</v>
      </c>
      <c r="D79" s="6" t="s">
        <v>21</v>
      </c>
      <c r="E79" s="9">
        <v>880</v>
      </c>
      <c r="F79" s="9">
        <v>1150</v>
      </c>
      <c r="G79" s="9">
        <v>961</v>
      </c>
      <c r="H79" s="57">
        <v>0.91571279916753379</v>
      </c>
      <c r="I79" s="9">
        <v>840</v>
      </c>
      <c r="J79" s="9">
        <v>960</v>
      </c>
      <c r="L79" s="36"/>
      <c r="M79" s="36"/>
      <c r="N79" s="36"/>
      <c r="O79" s="36"/>
      <c r="P79" s="36"/>
      <c r="Q79" s="36"/>
      <c r="R79" s="36"/>
      <c r="S79" s="36"/>
      <c r="T79" s="36"/>
      <c r="U79" s="36"/>
      <c r="V79" s="36"/>
    </row>
    <row r="80" spans="1:22" x14ac:dyDescent="0.2">
      <c r="A80" s="17">
        <v>76</v>
      </c>
      <c r="B80" s="50">
        <v>77</v>
      </c>
      <c r="C80" s="6" t="s">
        <v>283</v>
      </c>
      <c r="D80" s="6" t="s">
        <v>6</v>
      </c>
      <c r="E80" s="9">
        <v>880</v>
      </c>
      <c r="F80" s="9">
        <v>760</v>
      </c>
      <c r="G80" s="9">
        <v>1105</v>
      </c>
      <c r="H80" s="57">
        <v>0.7963800904977375</v>
      </c>
      <c r="I80" s="9">
        <v>1250</v>
      </c>
      <c r="J80" s="9">
        <v>1080</v>
      </c>
      <c r="L80" s="36"/>
      <c r="M80" s="36"/>
      <c r="N80" s="36"/>
      <c r="O80" s="36"/>
      <c r="P80" s="36"/>
      <c r="Q80" s="36"/>
      <c r="R80" s="36"/>
      <c r="S80" s="36"/>
      <c r="T80" s="36"/>
      <c r="U80" s="36"/>
      <c r="V80" s="36"/>
    </row>
    <row r="81" spans="1:22" x14ac:dyDescent="0.2">
      <c r="A81" s="6">
        <v>77</v>
      </c>
      <c r="B81" s="6">
        <v>70</v>
      </c>
      <c r="C81" s="6" t="s">
        <v>176</v>
      </c>
      <c r="D81" s="6" t="s">
        <v>6</v>
      </c>
      <c r="E81" s="9">
        <v>880</v>
      </c>
      <c r="F81" s="9">
        <v>890</v>
      </c>
      <c r="G81" s="9">
        <v>5487</v>
      </c>
      <c r="H81" s="57">
        <v>0.16037907782030253</v>
      </c>
      <c r="I81" s="9">
        <v>1250</v>
      </c>
      <c r="J81" s="9">
        <v>1260</v>
      </c>
      <c r="L81" s="36"/>
      <c r="M81" s="36"/>
      <c r="N81" s="36"/>
      <c r="O81" s="36"/>
      <c r="P81" s="36"/>
      <c r="Q81" s="36"/>
      <c r="R81" s="36"/>
      <c r="S81" s="36"/>
      <c r="T81" s="36"/>
      <c r="U81" s="36"/>
      <c r="V81" s="36"/>
    </row>
    <row r="82" spans="1:22" x14ac:dyDescent="0.2">
      <c r="A82" s="6">
        <v>78</v>
      </c>
      <c r="B82" s="6">
        <v>74</v>
      </c>
      <c r="C82" s="6" t="s">
        <v>234</v>
      </c>
      <c r="D82" s="6" t="s">
        <v>63</v>
      </c>
      <c r="E82" s="9">
        <v>860</v>
      </c>
      <c r="F82" s="9">
        <v>820</v>
      </c>
      <c r="G82" s="9">
        <v>38294</v>
      </c>
      <c r="H82" s="78">
        <v>2.2457826291325013E-2</v>
      </c>
      <c r="I82" s="9">
        <v>630</v>
      </c>
      <c r="J82" s="9">
        <v>660</v>
      </c>
      <c r="L82" s="36"/>
      <c r="M82" s="36"/>
      <c r="N82" s="36"/>
      <c r="O82" s="36"/>
      <c r="P82" s="36"/>
      <c r="Q82" s="36"/>
      <c r="R82" s="36"/>
      <c r="S82" s="36"/>
      <c r="T82" s="36"/>
      <c r="U82" s="36"/>
      <c r="V82" s="36"/>
    </row>
    <row r="83" spans="1:22" x14ac:dyDescent="0.2">
      <c r="A83" s="5">
        <v>79</v>
      </c>
      <c r="B83" s="5">
        <v>93</v>
      </c>
      <c r="C83" s="6" t="s">
        <v>66</v>
      </c>
      <c r="D83" s="6" t="s">
        <v>25</v>
      </c>
      <c r="E83" s="9">
        <v>860</v>
      </c>
      <c r="F83" s="9">
        <v>670</v>
      </c>
      <c r="G83" s="9">
        <v>4540</v>
      </c>
      <c r="H83" s="57">
        <v>0.1894273127753304</v>
      </c>
      <c r="I83" s="38">
        <v>880</v>
      </c>
      <c r="J83" s="9">
        <v>650</v>
      </c>
      <c r="L83" s="36"/>
      <c r="M83" s="36"/>
      <c r="N83" s="36"/>
      <c r="O83" s="36"/>
      <c r="P83" s="36"/>
      <c r="Q83" s="36"/>
      <c r="R83" s="36"/>
      <c r="S83" s="36"/>
      <c r="T83" s="36"/>
      <c r="U83" s="36"/>
      <c r="V83" s="36"/>
    </row>
    <row r="84" spans="1:22" x14ac:dyDescent="0.2">
      <c r="A84" s="17">
        <v>80</v>
      </c>
      <c r="B84" s="50">
        <v>73</v>
      </c>
      <c r="C84" s="6" t="s">
        <v>276</v>
      </c>
      <c r="D84" s="6" t="s">
        <v>6</v>
      </c>
      <c r="E84" s="9">
        <v>840</v>
      </c>
      <c r="F84" s="9">
        <v>830</v>
      </c>
      <c r="G84" s="9">
        <v>1015</v>
      </c>
      <c r="H84" s="57">
        <v>0.82758620689655171</v>
      </c>
      <c r="I84" s="9">
        <v>1190</v>
      </c>
      <c r="J84" s="9">
        <v>1170</v>
      </c>
      <c r="L84" s="36"/>
      <c r="M84" s="36"/>
      <c r="N84" s="36"/>
      <c r="O84" s="36"/>
      <c r="P84" s="36"/>
      <c r="Q84" s="36"/>
      <c r="R84" s="36"/>
      <c r="S84" s="36"/>
      <c r="T84" s="36"/>
      <c r="U84" s="36"/>
      <c r="V84" s="36"/>
    </row>
    <row r="85" spans="1:22" x14ac:dyDescent="0.2">
      <c r="A85" s="6">
        <v>81</v>
      </c>
      <c r="B85" s="6">
        <v>83</v>
      </c>
      <c r="C85" s="6" t="s">
        <v>257</v>
      </c>
      <c r="D85" s="6" t="s">
        <v>13</v>
      </c>
      <c r="E85" s="9">
        <v>810</v>
      </c>
      <c r="F85" s="9">
        <v>730</v>
      </c>
      <c r="G85" s="9">
        <v>1014</v>
      </c>
      <c r="H85" s="57">
        <v>0.79881656804733725</v>
      </c>
      <c r="I85" s="9">
        <v>950</v>
      </c>
      <c r="J85" s="9">
        <v>740</v>
      </c>
      <c r="L85" s="36"/>
      <c r="M85" s="36"/>
      <c r="N85" s="36"/>
      <c r="O85" s="36"/>
      <c r="P85" s="36"/>
      <c r="Q85" s="36"/>
      <c r="R85" s="36"/>
      <c r="S85" s="36"/>
      <c r="T85" s="36"/>
      <c r="U85" s="36"/>
      <c r="V85" s="36"/>
    </row>
    <row r="86" spans="1:22" x14ac:dyDescent="0.2">
      <c r="A86" s="5">
        <v>82</v>
      </c>
      <c r="B86" s="5">
        <v>72</v>
      </c>
      <c r="C86" s="6" t="s">
        <v>153</v>
      </c>
      <c r="D86" s="6" t="s">
        <v>13</v>
      </c>
      <c r="E86" s="9">
        <v>810</v>
      </c>
      <c r="F86" s="9">
        <v>830</v>
      </c>
      <c r="G86" s="9">
        <v>1793</v>
      </c>
      <c r="H86" s="57">
        <v>0.45175683212493029</v>
      </c>
      <c r="I86" s="9">
        <v>950</v>
      </c>
      <c r="J86" s="9">
        <v>840</v>
      </c>
      <c r="L86" s="36"/>
      <c r="M86" s="36"/>
      <c r="N86" s="36"/>
      <c r="O86" s="36"/>
      <c r="P86" s="36"/>
      <c r="Q86" s="36"/>
      <c r="R86" s="36"/>
      <c r="S86" s="36"/>
      <c r="T86" s="36"/>
      <c r="U86" s="36"/>
      <c r="V86" s="36"/>
    </row>
    <row r="87" spans="1:22" x14ac:dyDescent="0.2">
      <c r="A87" s="17">
        <v>83</v>
      </c>
      <c r="B87" s="50">
        <v>109</v>
      </c>
      <c r="C87" s="6" t="s">
        <v>230</v>
      </c>
      <c r="D87" s="6" t="s">
        <v>21</v>
      </c>
      <c r="E87" s="9">
        <v>790</v>
      </c>
      <c r="F87" s="9">
        <v>520</v>
      </c>
      <c r="G87" s="9">
        <v>1405</v>
      </c>
      <c r="H87" s="57">
        <v>0.56227758007117434</v>
      </c>
      <c r="I87" s="9">
        <v>750</v>
      </c>
      <c r="J87" s="9">
        <v>430</v>
      </c>
      <c r="L87" s="36"/>
      <c r="M87" s="36"/>
      <c r="N87" s="36"/>
      <c r="O87" s="36"/>
      <c r="P87" s="36"/>
      <c r="Q87" s="36"/>
      <c r="R87" s="36"/>
      <c r="S87" s="36"/>
      <c r="T87" s="36"/>
      <c r="U87" s="36"/>
      <c r="V87" s="36"/>
    </row>
    <row r="88" spans="1:22" x14ac:dyDescent="0.2">
      <c r="A88" s="6">
        <v>84</v>
      </c>
      <c r="B88" s="6">
        <v>82</v>
      </c>
      <c r="C88" s="6" t="s">
        <v>117</v>
      </c>
      <c r="D88" s="6" t="s">
        <v>6</v>
      </c>
      <c r="E88" s="9">
        <v>780</v>
      </c>
      <c r="F88" s="9">
        <v>740</v>
      </c>
      <c r="G88" s="9">
        <v>1263</v>
      </c>
      <c r="H88" s="57">
        <v>0.61757719714964365</v>
      </c>
      <c r="I88" s="9">
        <v>1110</v>
      </c>
      <c r="J88" s="9">
        <v>1050</v>
      </c>
      <c r="L88" s="36"/>
      <c r="M88" s="36"/>
      <c r="N88" s="36"/>
      <c r="O88" s="36"/>
      <c r="P88" s="36"/>
      <c r="Q88" s="36"/>
      <c r="R88" s="36"/>
      <c r="S88" s="36"/>
      <c r="T88" s="36"/>
      <c r="U88" s="36"/>
      <c r="V88" s="36"/>
    </row>
    <row r="89" spans="1:22" x14ac:dyDescent="0.2">
      <c r="A89" s="6">
        <v>85</v>
      </c>
      <c r="B89" s="6">
        <v>63</v>
      </c>
      <c r="C89" s="6" t="s">
        <v>256</v>
      </c>
      <c r="D89" s="6" t="s">
        <v>99</v>
      </c>
      <c r="E89" s="9">
        <v>770</v>
      </c>
      <c r="F89" s="9">
        <v>1100</v>
      </c>
      <c r="G89" s="9">
        <v>856</v>
      </c>
      <c r="H89" s="57">
        <v>0.89953271028037385</v>
      </c>
      <c r="I89" s="9">
        <v>930</v>
      </c>
      <c r="J89" s="9">
        <v>1060</v>
      </c>
      <c r="L89" s="36"/>
      <c r="M89" s="36"/>
      <c r="N89" s="36"/>
      <c r="O89" s="36"/>
      <c r="P89" s="36"/>
      <c r="Q89" s="36"/>
      <c r="R89" s="36"/>
      <c r="S89" s="36"/>
      <c r="T89" s="36"/>
      <c r="U89" s="36"/>
      <c r="V89" s="36"/>
    </row>
    <row r="90" spans="1:22" x14ac:dyDescent="0.2">
      <c r="A90" s="6">
        <v>86</v>
      </c>
      <c r="B90" s="6">
        <v>79</v>
      </c>
      <c r="C90" s="6" t="s">
        <v>119</v>
      </c>
      <c r="D90" s="6" t="s">
        <v>6</v>
      </c>
      <c r="E90" s="9">
        <v>770</v>
      </c>
      <c r="F90" s="9">
        <v>750</v>
      </c>
      <c r="G90" s="9">
        <v>868</v>
      </c>
      <c r="H90" s="57">
        <v>0.88709677419354838</v>
      </c>
      <c r="I90" s="9">
        <v>1090</v>
      </c>
      <c r="J90" s="9">
        <v>1060</v>
      </c>
      <c r="L90" s="36"/>
      <c r="M90" s="36"/>
      <c r="N90" s="36"/>
      <c r="O90" s="36"/>
      <c r="P90" s="36"/>
      <c r="Q90" s="36"/>
      <c r="R90" s="36"/>
      <c r="S90" s="36"/>
      <c r="T90" s="36"/>
      <c r="U90" s="36"/>
      <c r="V90" s="36"/>
    </row>
    <row r="91" spans="1:22" x14ac:dyDescent="0.2">
      <c r="A91" s="6">
        <v>87</v>
      </c>
      <c r="B91" s="6">
        <v>94</v>
      </c>
      <c r="C91" s="6" t="s">
        <v>107</v>
      </c>
      <c r="D91" s="6" t="s">
        <v>6</v>
      </c>
      <c r="E91" s="9">
        <v>760</v>
      </c>
      <c r="F91" s="9">
        <v>660</v>
      </c>
      <c r="G91" s="9">
        <v>1782</v>
      </c>
      <c r="H91" s="57">
        <v>0.42648709315375982</v>
      </c>
      <c r="I91" s="9">
        <v>1080</v>
      </c>
      <c r="J91" s="9">
        <v>930</v>
      </c>
      <c r="L91" s="36"/>
      <c r="M91" s="36"/>
      <c r="N91" s="36"/>
      <c r="O91" s="36"/>
      <c r="P91" s="36"/>
      <c r="Q91" s="36"/>
      <c r="R91" s="36"/>
      <c r="S91" s="36"/>
      <c r="T91" s="36"/>
      <c r="U91" s="36"/>
      <c r="V91" s="36"/>
    </row>
    <row r="92" spans="1:22" x14ac:dyDescent="0.2">
      <c r="A92" s="6">
        <v>88</v>
      </c>
      <c r="B92" s="6">
        <v>98</v>
      </c>
      <c r="C92" s="6" t="s">
        <v>247</v>
      </c>
      <c r="D92" s="6" t="s">
        <v>13</v>
      </c>
      <c r="E92" s="9">
        <v>750</v>
      </c>
      <c r="F92" s="9">
        <v>620</v>
      </c>
      <c r="G92" s="9">
        <v>785</v>
      </c>
      <c r="H92" s="57">
        <v>0.95541401273885351</v>
      </c>
      <c r="I92" s="9">
        <v>880</v>
      </c>
      <c r="J92" s="9">
        <v>630</v>
      </c>
      <c r="L92" s="36"/>
      <c r="M92" s="36"/>
      <c r="N92" s="36"/>
      <c r="O92" s="36"/>
      <c r="P92" s="36"/>
      <c r="Q92" s="36"/>
      <c r="R92" s="36"/>
      <c r="S92" s="36"/>
      <c r="T92" s="36"/>
      <c r="U92" s="36"/>
      <c r="V92" s="36"/>
    </row>
    <row r="93" spans="1:22" x14ac:dyDescent="0.2">
      <c r="A93" s="6">
        <v>89</v>
      </c>
      <c r="B93" s="6">
        <v>76</v>
      </c>
      <c r="C93" s="6" t="s">
        <v>94</v>
      </c>
      <c r="D93" s="6" t="s">
        <v>70</v>
      </c>
      <c r="E93" s="9">
        <v>750</v>
      </c>
      <c r="F93" s="9">
        <v>770</v>
      </c>
      <c r="G93" s="9">
        <v>757</v>
      </c>
      <c r="H93" s="57">
        <v>0.99075297225891679</v>
      </c>
      <c r="I93" s="9">
        <v>970</v>
      </c>
      <c r="J93" s="9">
        <v>890</v>
      </c>
      <c r="L93" s="36"/>
      <c r="M93" s="36"/>
      <c r="N93" s="36"/>
      <c r="O93" s="36"/>
      <c r="P93" s="36"/>
      <c r="Q93" s="36"/>
      <c r="R93" s="36"/>
      <c r="S93" s="36"/>
      <c r="T93" s="36"/>
      <c r="U93" s="36"/>
      <c r="V93" s="36"/>
    </row>
    <row r="94" spans="1:22" x14ac:dyDescent="0.2">
      <c r="A94" s="6">
        <v>90</v>
      </c>
      <c r="B94" s="6">
        <v>84</v>
      </c>
      <c r="C94" s="6" t="s">
        <v>284</v>
      </c>
      <c r="D94" s="6" t="s">
        <v>45</v>
      </c>
      <c r="E94" s="9">
        <v>740</v>
      </c>
      <c r="F94" s="9">
        <v>730</v>
      </c>
      <c r="G94" s="9">
        <v>3626</v>
      </c>
      <c r="H94" s="57">
        <v>0.20408163265306123</v>
      </c>
      <c r="I94" s="9">
        <v>770</v>
      </c>
      <c r="J94" s="9">
        <v>720</v>
      </c>
      <c r="L94" s="36"/>
      <c r="M94" s="36"/>
      <c r="N94" s="36"/>
      <c r="O94" s="36"/>
      <c r="P94" s="36"/>
      <c r="Q94" s="36"/>
      <c r="R94" s="36"/>
      <c r="S94" s="36"/>
      <c r="T94" s="36"/>
      <c r="U94" s="36"/>
      <c r="V94" s="36"/>
    </row>
    <row r="95" spans="1:22" x14ac:dyDescent="0.2">
      <c r="A95" s="6">
        <v>91</v>
      </c>
      <c r="B95" s="6">
        <v>95</v>
      </c>
      <c r="C95" s="6" t="s">
        <v>272</v>
      </c>
      <c r="D95" s="6" t="s">
        <v>6</v>
      </c>
      <c r="E95" s="9">
        <v>740</v>
      </c>
      <c r="F95" s="9">
        <v>640</v>
      </c>
      <c r="G95" s="9">
        <v>802</v>
      </c>
      <c r="H95" s="57">
        <v>0.92269326683291775</v>
      </c>
      <c r="I95" s="9">
        <v>1050</v>
      </c>
      <c r="J95" s="9">
        <v>910</v>
      </c>
      <c r="L95" s="36"/>
      <c r="M95" s="36"/>
      <c r="N95" s="36"/>
      <c r="O95" s="36"/>
      <c r="P95" s="36"/>
      <c r="Q95" s="36"/>
      <c r="R95" s="36"/>
      <c r="S95" s="36"/>
      <c r="T95" s="36"/>
      <c r="U95" s="36"/>
      <c r="V95" s="36"/>
    </row>
    <row r="96" spans="1:22" x14ac:dyDescent="0.2">
      <c r="A96" s="5">
        <v>92</v>
      </c>
      <c r="B96" s="5">
        <v>78</v>
      </c>
      <c r="C96" s="6" t="s">
        <v>186</v>
      </c>
      <c r="D96" s="6" t="s">
        <v>187</v>
      </c>
      <c r="E96" s="9">
        <v>730</v>
      </c>
      <c r="F96" s="9">
        <v>760</v>
      </c>
      <c r="G96" s="9">
        <v>1559</v>
      </c>
      <c r="H96" s="57">
        <v>0.46824887748556765</v>
      </c>
      <c r="I96" s="9">
        <v>930</v>
      </c>
      <c r="J96" s="38">
        <v>960</v>
      </c>
      <c r="L96" s="36"/>
      <c r="M96" s="36"/>
      <c r="N96" s="36"/>
      <c r="O96" s="36"/>
      <c r="P96" s="36"/>
      <c r="Q96" s="36"/>
      <c r="R96" s="36"/>
      <c r="S96" s="36"/>
      <c r="T96" s="36"/>
      <c r="U96" s="36"/>
      <c r="V96" s="36"/>
    </row>
    <row r="97" spans="1:22" x14ac:dyDescent="0.2">
      <c r="A97" s="17">
        <v>93</v>
      </c>
      <c r="B97" s="5" t="s">
        <v>145</v>
      </c>
      <c r="C97" s="6" t="s">
        <v>263</v>
      </c>
      <c r="D97" s="6" t="s">
        <v>40</v>
      </c>
      <c r="E97" s="9">
        <v>720</v>
      </c>
      <c r="F97" s="5" t="s">
        <v>145</v>
      </c>
      <c r="G97" s="9">
        <v>763</v>
      </c>
      <c r="H97" s="57">
        <v>0.94364351245085187</v>
      </c>
      <c r="I97" s="9">
        <v>940</v>
      </c>
      <c r="J97" s="9" t="s">
        <v>72</v>
      </c>
      <c r="L97" s="36"/>
      <c r="M97" s="36"/>
      <c r="N97" s="36"/>
      <c r="O97" s="36"/>
      <c r="P97" s="36"/>
      <c r="Q97" s="36"/>
      <c r="R97" s="36"/>
      <c r="S97" s="36"/>
      <c r="T97" s="36"/>
      <c r="U97" s="36"/>
      <c r="V97" s="36"/>
    </row>
    <row r="98" spans="1:22" x14ac:dyDescent="0.2">
      <c r="A98" s="6">
        <v>94</v>
      </c>
      <c r="B98" s="6">
        <v>88</v>
      </c>
      <c r="C98" s="6" t="s">
        <v>85</v>
      </c>
      <c r="D98" s="6" t="s">
        <v>6</v>
      </c>
      <c r="E98" s="9">
        <v>720</v>
      </c>
      <c r="F98" s="9">
        <v>680</v>
      </c>
      <c r="G98" s="9">
        <v>1652</v>
      </c>
      <c r="H98" s="57">
        <v>0.43583535108958837</v>
      </c>
      <c r="I98" s="9">
        <v>1020</v>
      </c>
      <c r="J98" s="9">
        <v>960</v>
      </c>
      <c r="L98" s="36"/>
      <c r="M98" s="36"/>
      <c r="N98" s="36"/>
      <c r="O98" s="36"/>
      <c r="P98" s="36"/>
      <c r="Q98" s="36"/>
      <c r="R98" s="36"/>
      <c r="S98" s="36"/>
      <c r="T98" s="36"/>
      <c r="U98" s="36"/>
      <c r="V98" s="36"/>
    </row>
    <row r="99" spans="1:22" x14ac:dyDescent="0.2">
      <c r="A99" s="5">
        <v>95</v>
      </c>
      <c r="B99" s="5">
        <v>100</v>
      </c>
      <c r="C99" s="6" t="s">
        <v>206</v>
      </c>
      <c r="D99" s="6" t="s">
        <v>6</v>
      </c>
      <c r="E99" s="9">
        <v>710</v>
      </c>
      <c r="F99" s="9">
        <v>610</v>
      </c>
      <c r="G99" s="9">
        <v>1017</v>
      </c>
      <c r="H99" s="57">
        <v>0.69813176007866273</v>
      </c>
      <c r="I99" s="9">
        <v>1010</v>
      </c>
      <c r="J99" s="9">
        <v>860</v>
      </c>
      <c r="L99" s="36"/>
      <c r="M99" s="36"/>
      <c r="N99" s="36"/>
      <c r="O99" s="36"/>
      <c r="P99" s="36"/>
      <c r="Q99" s="36"/>
      <c r="R99" s="36"/>
      <c r="S99" s="36"/>
      <c r="T99" s="36"/>
      <c r="U99" s="36"/>
      <c r="V99" s="36"/>
    </row>
    <row r="100" spans="1:22" x14ac:dyDescent="0.2">
      <c r="A100" s="6">
        <v>96</v>
      </c>
      <c r="B100" s="6">
        <v>90</v>
      </c>
      <c r="C100" s="6" t="s">
        <v>105</v>
      </c>
      <c r="D100" s="6" t="s">
        <v>106</v>
      </c>
      <c r="E100" s="9">
        <v>710</v>
      </c>
      <c r="F100" s="9">
        <v>680</v>
      </c>
      <c r="G100" s="9">
        <v>1335</v>
      </c>
      <c r="H100" s="57">
        <v>0.53183520599250933</v>
      </c>
      <c r="I100" s="9">
        <v>820</v>
      </c>
      <c r="J100" s="9">
        <v>740</v>
      </c>
      <c r="L100" s="36"/>
      <c r="M100" s="36"/>
      <c r="N100" s="36"/>
      <c r="O100" s="36"/>
      <c r="P100" s="36"/>
      <c r="Q100" s="36"/>
      <c r="R100" s="36"/>
      <c r="S100" s="36"/>
      <c r="T100" s="36"/>
      <c r="U100" s="36"/>
      <c r="V100" s="36"/>
    </row>
    <row r="101" spans="1:22" x14ac:dyDescent="0.2">
      <c r="A101" s="17">
        <v>97</v>
      </c>
      <c r="B101" s="50">
        <v>86</v>
      </c>
      <c r="C101" s="6" t="s">
        <v>285</v>
      </c>
      <c r="D101" s="6" t="s">
        <v>6</v>
      </c>
      <c r="E101" s="9">
        <v>710</v>
      </c>
      <c r="F101" s="9">
        <v>720</v>
      </c>
      <c r="G101" s="9">
        <v>2287</v>
      </c>
      <c r="H101" s="57">
        <v>0.31045037166593792</v>
      </c>
      <c r="I101" s="9">
        <v>1010</v>
      </c>
      <c r="J101" s="9">
        <v>1020</v>
      </c>
      <c r="L101" s="36"/>
      <c r="M101" s="36"/>
      <c r="N101" s="36"/>
      <c r="O101" s="36"/>
      <c r="P101" s="36"/>
      <c r="Q101" s="36"/>
      <c r="R101" s="36"/>
      <c r="S101" s="36"/>
      <c r="T101" s="36"/>
      <c r="U101" s="36"/>
      <c r="V101" s="36"/>
    </row>
    <row r="102" spans="1:22" x14ac:dyDescent="0.2">
      <c r="A102" s="17">
        <v>98</v>
      </c>
      <c r="B102" s="50" t="s">
        <v>145</v>
      </c>
      <c r="C102" s="6" t="s">
        <v>148</v>
      </c>
      <c r="D102" s="6" t="s">
        <v>6</v>
      </c>
      <c r="E102" s="9">
        <v>710</v>
      </c>
      <c r="F102" s="9">
        <v>430</v>
      </c>
      <c r="G102" s="9">
        <v>21990</v>
      </c>
      <c r="H102" s="78">
        <v>3.2287403365165987E-2</v>
      </c>
      <c r="I102" s="9">
        <v>1010</v>
      </c>
      <c r="J102" s="9">
        <v>610</v>
      </c>
      <c r="L102" s="36"/>
      <c r="M102" s="36"/>
      <c r="N102" s="36"/>
      <c r="O102" s="36"/>
      <c r="P102" s="36"/>
      <c r="Q102" s="36"/>
      <c r="R102" s="36"/>
      <c r="S102" s="36"/>
      <c r="T102" s="36"/>
      <c r="U102" s="36"/>
      <c r="V102" s="36"/>
    </row>
    <row r="103" spans="1:22" x14ac:dyDescent="0.2">
      <c r="A103" s="5">
        <v>99</v>
      </c>
      <c r="B103" s="5" t="s">
        <v>145</v>
      </c>
      <c r="C103" s="6" t="s">
        <v>227</v>
      </c>
      <c r="D103" s="6" t="s">
        <v>21</v>
      </c>
      <c r="E103" s="9">
        <v>680</v>
      </c>
      <c r="F103" s="5" t="s">
        <v>145</v>
      </c>
      <c r="G103" s="9">
        <v>2278</v>
      </c>
      <c r="H103" s="57">
        <v>0.29850746268656714</v>
      </c>
      <c r="I103" s="9">
        <v>650</v>
      </c>
      <c r="J103" s="9" t="s">
        <v>72</v>
      </c>
      <c r="L103" s="36"/>
      <c r="M103" s="36"/>
      <c r="N103" s="36"/>
      <c r="O103" s="36"/>
      <c r="P103" s="36"/>
      <c r="Q103" s="36"/>
      <c r="R103" s="36"/>
      <c r="S103" s="36"/>
      <c r="T103" s="36"/>
      <c r="U103" s="36"/>
      <c r="V103" s="36"/>
    </row>
    <row r="104" spans="1:22" x14ac:dyDescent="0.2">
      <c r="A104" s="6">
        <v>100</v>
      </c>
      <c r="B104" s="6">
        <v>96</v>
      </c>
      <c r="C104" s="6" t="s">
        <v>286</v>
      </c>
      <c r="D104" s="6" t="s">
        <v>25</v>
      </c>
      <c r="E104" s="9">
        <v>680</v>
      </c>
      <c r="F104" s="9">
        <v>630</v>
      </c>
      <c r="G104" s="9">
        <v>2364</v>
      </c>
      <c r="H104" s="57">
        <v>0.28764805414551609</v>
      </c>
      <c r="I104" s="38">
        <v>690</v>
      </c>
      <c r="J104" s="9">
        <v>610</v>
      </c>
      <c r="L104" s="36"/>
      <c r="M104" s="36"/>
      <c r="O104" s="36"/>
      <c r="P104" s="36"/>
      <c r="Q104" s="36"/>
      <c r="R104" s="36"/>
      <c r="S104" s="36"/>
      <c r="T104" s="36"/>
      <c r="U104" s="36"/>
      <c r="V104" s="36"/>
    </row>
    <row r="105" spans="1:22" x14ac:dyDescent="0.2">
      <c r="A105" s="40" t="s">
        <v>511</v>
      </c>
      <c r="B105" s="41"/>
      <c r="C105" s="41"/>
      <c r="D105" s="42"/>
      <c r="E105" s="58"/>
      <c r="F105" s="58"/>
      <c r="G105" s="58"/>
      <c r="H105" s="58"/>
      <c r="I105" s="58"/>
      <c r="J105" s="58"/>
    </row>
    <row r="106" spans="1:22" x14ac:dyDescent="0.2">
      <c r="A106" s="43" t="s">
        <v>133</v>
      </c>
      <c r="B106" s="103" t="s">
        <v>238</v>
      </c>
      <c r="C106" s="103"/>
      <c r="D106" s="103"/>
      <c r="E106" s="103"/>
      <c r="F106" s="103"/>
      <c r="G106" s="103"/>
      <c r="H106" s="104"/>
      <c r="I106" s="104"/>
    </row>
    <row r="107" spans="1:22" x14ac:dyDescent="0.2">
      <c r="A107" s="43" t="s">
        <v>134</v>
      </c>
      <c r="B107" s="103" t="s">
        <v>464</v>
      </c>
      <c r="C107" s="103"/>
      <c r="D107" s="103"/>
      <c r="E107" s="103"/>
      <c r="F107" s="103"/>
      <c r="G107" s="103"/>
      <c r="H107" s="104"/>
      <c r="I107" s="104"/>
    </row>
    <row r="108" spans="1:22" x14ac:dyDescent="0.2">
      <c r="A108" s="43" t="s">
        <v>135</v>
      </c>
      <c r="B108" s="103" t="s">
        <v>215</v>
      </c>
      <c r="C108" s="103"/>
      <c r="D108" s="103"/>
      <c r="E108" s="103"/>
      <c r="F108" s="103"/>
      <c r="G108" s="103"/>
      <c r="H108" s="104"/>
      <c r="I108" s="104"/>
    </row>
    <row r="109" spans="1:22" x14ac:dyDescent="0.2">
      <c r="A109" s="45" t="s">
        <v>136</v>
      </c>
      <c r="B109" s="103" t="s">
        <v>505</v>
      </c>
      <c r="C109" s="103"/>
      <c r="D109" s="103"/>
      <c r="E109" s="103"/>
      <c r="F109" s="103"/>
      <c r="G109" s="103"/>
      <c r="H109" s="104"/>
      <c r="I109" s="104"/>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dimension ref="A1:V113"/>
  <sheetViews>
    <sheetView topLeftCell="A84" zoomScaleNormal="100" workbookViewId="0">
      <selection activeCell="A105" sqref="A105"/>
    </sheetView>
  </sheetViews>
  <sheetFormatPr baseColWidth="10" defaultColWidth="11"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1" style="1"/>
  </cols>
  <sheetData>
    <row r="1" spans="1:22" s="20" customFormat="1" ht="16" customHeight="1" x14ac:dyDescent="0.2">
      <c r="A1" s="101" t="s">
        <v>287</v>
      </c>
      <c r="B1" s="101"/>
      <c r="C1" s="101"/>
      <c r="D1" s="101"/>
      <c r="E1" s="101"/>
      <c r="F1" s="101"/>
      <c r="G1" s="101"/>
      <c r="H1" s="101"/>
      <c r="I1" s="101"/>
      <c r="J1" s="101"/>
    </row>
    <row r="2" spans="1:22" s="20" customFormat="1" ht="17" customHeight="1" x14ac:dyDescent="0.2">
      <c r="A2" s="108" t="s">
        <v>498</v>
      </c>
      <c r="B2" s="108"/>
      <c r="C2" s="108"/>
      <c r="D2" s="108"/>
      <c r="E2" s="108"/>
      <c r="F2" s="108"/>
      <c r="G2" s="108"/>
      <c r="H2" s="108"/>
      <c r="I2" s="108"/>
      <c r="J2" s="108"/>
      <c r="K2" s="48"/>
    </row>
    <row r="3" spans="1:22" s="20" customFormat="1" ht="16" customHeight="1" x14ac:dyDescent="0.2">
      <c r="A3" s="107" t="s">
        <v>363</v>
      </c>
      <c r="B3" s="107"/>
      <c r="C3" s="107"/>
      <c r="D3" s="107"/>
      <c r="E3" s="107"/>
      <c r="F3" s="107"/>
      <c r="G3" s="107"/>
      <c r="H3" s="107"/>
      <c r="I3" s="107"/>
      <c r="J3" s="107"/>
    </row>
    <row r="4" spans="1:22" s="4" customFormat="1" ht="51" x14ac:dyDescent="0.2">
      <c r="A4" s="2" t="s">
        <v>288</v>
      </c>
      <c r="B4" s="28" t="s">
        <v>289</v>
      </c>
      <c r="C4" s="2" t="s">
        <v>3</v>
      </c>
      <c r="D4" s="28" t="s">
        <v>157</v>
      </c>
      <c r="E4" s="28" t="s">
        <v>460</v>
      </c>
      <c r="F4" s="28" t="s">
        <v>465</v>
      </c>
      <c r="G4" s="28" t="s">
        <v>466</v>
      </c>
      <c r="H4" s="28" t="s">
        <v>467</v>
      </c>
      <c r="I4" s="2" t="s">
        <v>463</v>
      </c>
      <c r="J4" s="2" t="s">
        <v>468</v>
      </c>
      <c r="L4" s="30"/>
      <c r="M4" s="30"/>
      <c r="N4" s="30"/>
      <c r="O4" s="30"/>
      <c r="P4" s="30"/>
      <c r="Q4" s="30"/>
      <c r="R4" s="30"/>
      <c r="S4" s="30"/>
      <c r="T4" s="30"/>
      <c r="U4" s="30"/>
      <c r="V4" s="30"/>
    </row>
    <row r="5" spans="1:22" ht="15" customHeight="1" x14ac:dyDescent="0.2">
      <c r="A5" s="31">
        <v>1</v>
      </c>
      <c r="B5" s="31">
        <v>3</v>
      </c>
      <c r="C5" s="31" t="s">
        <v>12</v>
      </c>
      <c r="D5" s="31" t="s">
        <v>13</v>
      </c>
      <c r="E5" s="32">
        <v>30750</v>
      </c>
      <c r="F5" s="32">
        <v>29320</v>
      </c>
      <c r="G5" s="32">
        <v>32279</v>
      </c>
      <c r="H5" s="49">
        <v>0.95263174199944234</v>
      </c>
      <c r="I5" s="33">
        <v>31220</v>
      </c>
      <c r="J5" s="33">
        <v>28310</v>
      </c>
      <c r="L5" s="36"/>
      <c r="M5" s="36"/>
      <c r="N5" s="36"/>
      <c r="O5" s="36"/>
      <c r="P5" s="36"/>
      <c r="Q5" s="36"/>
      <c r="R5" s="36"/>
      <c r="S5" s="36"/>
      <c r="T5" s="36"/>
      <c r="U5" s="36"/>
      <c r="V5" s="36"/>
    </row>
    <row r="6" spans="1:22" ht="15" customHeight="1" x14ac:dyDescent="0.2">
      <c r="A6" s="6">
        <v>2</v>
      </c>
      <c r="B6" s="6">
        <v>1</v>
      </c>
      <c r="C6" s="6" t="s">
        <v>10</v>
      </c>
      <c r="D6" s="6" t="s">
        <v>6</v>
      </c>
      <c r="E6" s="5">
        <v>30000</v>
      </c>
      <c r="F6" s="5">
        <v>30480</v>
      </c>
      <c r="G6" s="5">
        <v>60909</v>
      </c>
      <c r="H6" s="49">
        <v>0.4925380485642516</v>
      </c>
      <c r="I6" s="9">
        <v>42440</v>
      </c>
      <c r="J6" s="9">
        <v>44780</v>
      </c>
      <c r="L6" s="36"/>
      <c r="M6" s="36"/>
      <c r="N6" s="36"/>
      <c r="O6" s="36"/>
      <c r="P6" s="36"/>
      <c r="Q6" s="36"/>
      <c r="R6" s="36"/>
      <c r="S6" s="36"/>
      <c r="T6" s="36"/>
      <c r="U6" s="36"/>
      <c r="V6" s="36"/>
    </row>
    <row r="7" spans="1:22" ht="15" customHeight="1" x14ac:dyDescent="0.2">
      <c r="A7" s="6">
        <v>3</v>
      </c>
      <c r="B7" s="6">
        <v>2</v>
      </c>
      <c r="C7" s="6" t="s">
        <v>5</v>
      </c>
      <c r="D7" s="6" t="s">
        <v>6</v>
      </c>
      <c r="E7" s="5">
        <v>29880</v>
      </c>
      <c r="F7" s="5">
        <v>29400</v>
      </c>
      <c r="G7" s="5">
        <v>42731</v>
      </c>
      <c r="H7" s="49">
        <v>0.69925814982097312</v>
      </c>
      <c r="I7" s="9">
        <v>42270</v>
      </c>
      <c r="J7" s="9">
        <v>43190</v>
      </c>
      <c r="L7" s="36"/>
      <c r="M7" s="36"/>
      <c r="N7" s="36"/>
      <c r="O7" s="36"/>
      <c r="P7" s="36"/>
      <c r="Q7" s="36"/>
      <c r="R7" s="36"/>
      <c r="S7" s="36"/>
      <c r="T7" s="36"/>
      <c r="U7" s="36"/>
      <c r="V7" s="36"/>
    </row>
    <row r="8" spans="1:22" ht="15" customHeight="1" x14ac:dyDescent="0.2">
      <c r="A8" s="6">
        <v>4</v>
      </c>
      <c r="B8" s="6">
        <v>4</v>
      </c>
      <c r="C8" s="6" t="s">
        <v>9</v>
      </c>
      <c r="D8" s="6" t="s">
        <v>6</v>
      </c>
      <c r="E8" s="5">
        <v>26090</v>
      </c>
      <c r="F8" s="5">
        <v>24600</v>
      </c>
      <c r="G8" s="5">
        <v>33887</v>
      </c>
      <c r="H8" s="49">
        <v>0.76991176557381891</v>
      </c>
      <c r="I8" s="9">
        <v>36910</v>
      </c>
      <c r="J8" s="9">
        <v>36140</v>
      </c>
      <c r="L8" s="36"/>
      <c r="M8" s="36"/>
      <c r="N8" s="36"/>
      <c r="O8" s="36"/>
      <c r="P8" s="36"/>
      <c r="Q8" s="36"/>
      <c r="R8" s="36"/>
      <c r="S8" s="36"/>
      <c r="T8" s="36"/>
      <c r="U8" s="36"/>
      <c r="V8" s="36"/>
    </row>
    <row r="9" spans="1:22" ht="15" customHeight="1" x14ac:dyDescent="0.2">
      <c r="A9" s="6">
        <v>5</v>
      </c>
      <c r="B9" s="6">
        <v>5</v>
      </c>
      <c r="C9" s="6" t="s">
        <v>11</v>
      </c>
      <c r="D9" s="6" t="s">
        <v>6</v>
      </c>
      <c r="E9" s="5">
        <v>21070</v>
      </c>
      <c r="F9" s="5">
        <v>21520</v>
      </c>
      <c r="G9" s="5">
        <v>29300</v>
      </c>
      <c r="H9" s="49">
        <v>0.71911262798634812</v>
      </c>
      <c r="I9" s="9">
        <v>29810</v>
      </c>
      <c r="J9" s="9">
        <v>31620</v>
      </c>
      <c r="L9" s="36"/>
      <c r="M9" s="36"/>
      <c r="N9" s="36"/>
      <c r="O9" s="36"/>
      <c r="P9" s="36"/>
      <c r="Q9" s="36"/>
      <c r="R9" s="36"/>
      <c r="S9" s="36"/>
      <c r="T9" s="36"/>
      <c r="U9" s="36"/>
      <c r="V9" s="36"/>
    </row>
    <row r="10" spans="1:22" ht="15" customHeight="1" x14ac:dyDescent="0.2">
      <c r="A10" s="5">
        <v>6</v>
      </c>
      <c r="B10" s="5">
        <v>6</v>
      </c>
      <c r="C10" s="6" t="s">
        <v>172</v>
      </c>
      <c r="D10" s="6" t="s">
        <v>6</v>
      </c>
      <c r="E10" s="5">
        <v>21030</v>
      </c>
      <c r="F10" s="5">
        <v>19540</v>
      </c>
      <c r="G10" s="5">
        <v>23174</v>
      </c>
      <c r="H10" s="49">
        <v>0.9074825235177354</v>
      </c>
      <c r="I10" s="9">
        <v>29750</v>
      </c>
      <c r="J10" s="9">
        <v>28710</v>
      </c>
      <c r="L10" s="36"/>
      <c r="M10" s="36"/>
      <c r="N10" s="36"/>
      <c r="O10" s="36"/>
      <c r="P10" s="36"/>
      <c r="Q10" s="36"/>
      <c r="R10" s="36"/>
      <c r="S10" s="36"/>
      <c r="T10" s="36"/>
      <c r="U10" s="36"/>
      <c r="V10" s="36"/>
    </row>
    <row r="11" spans="1:22" ht="15" customHeight="1" x14ac:dyDescent="0.2">
      <c r="A11" s="17">
        <v>7</v>
      </c>
      <c r="B11" s="50">
        <v>7</v>
      </c>
      <c r="C11" s="6" t="s">
        <v>242</v>
      </c>
      <c r="D11" s="6" t="s">
        <v>28</v>
      </c>
      <c r="E11" s="5">
        <v>17900</v>
      </c>
      <c r="F11" s="5">
        <v>13090</v>
      </c>
      <c r="G11" s="5">
        <v>63346</v>
      </c>
      <c r="H11" s="49">
        <v>0.28257506393458148</v>
      </c>
      <c r="I11" s="9">
        <v>17150</v>
      </c>
      <c r="J11" s="9">
        <v>13780</v>
      </c>
      <c r="L11" s="36"/>
      <c r="M11" s="36"/>
      <c r="N11" s="36"/>
      <c r="O11" s="36"/>
      <c r="P11" s="36"/>
      <c r="Q11" s="36"/>
      <c r="R11" s="36"/>
      <c r="S11" s="36"/>
      <c r="T11" s="36"/>
      <c r="U11" s="36"/>
      <c r="V11" s="36"/>
    </row>
    <row r="12" spans="1:22" ht="15" customHeight="1" x14ac:dyDescent="0.2">
      <c r="A12" s="5">
        <v>8</v>
      </c>
      <c r="B12" s="5">
        <v>9</v>
      </c>
      <c r="C12" s="6" t="s">
        <v>210</v>
      </c>
      <c r="D12" s="37" t="s">
        <v>25</v>
      </c>
      <c r="E12" s="5">
        <v>13240</v>
      </c>
      <c r="F12" s="5">
        <v>9850</v>
      </c>
      <c r="G12" s="5">
        <v>25037</v>
      </c>
      <c r="H12" s="49">
        <v>0.5288173503215241</v>
      </c>
      <c r="I12" s="9">
        <v>12890</v>
      </c>
      <c r="J12" s="9">
        <v>10610</v>
      </c>
      <c r="L12" s="36"/>
      <c r="M12" s="36"/>
      <c r="N12" s="36"/>
      <c r="O12" s="36"/>
      <c r="P12" s="36"/>
      <c r="Q12" s="36"/>
      <c r="R12" s="36"/>
      <c r="S12" s="36"/>
      <c r="T12" s="36"/>
      <c r="U12" s="36"/>
      <c r="V12" s="36"/>
    </row>
    <row r="13" spans="1:22" ht="15" customHeight="1" x14ac:dyDescent="0.2">
      <c r="A13" s="5">
        <v>9</v>
      </c>
      <c r="B13" s="5">
        <v>8</v>
      </c>
      <c r="C13" s="6" t="s">
        <v>211</v>
      </c>
      <c r="D13" s="6" t="s">
        <v>6</v>
      </c>
      <c r="E13" s="5">
        <v>12160</v>
      </c>
      <c r="F13" s="5">
        <v>11240</v>
      </c>
      <c r="G13" s="5">
        <v>14901</v>
      </c>
      <c r="H13" s="49">
        <v>0.81605261391852901</v>
      </c>
      <c r="I13" s="9">
        <v>17200</v>
      </c>
      <c r="J13" s="9">
        <v>16510</v>
      </c>
      <c r="L13" s="36"/>
      <c r="M13" s="36"/>
      <c r="N13" s="36"/>
      <c r="O13" s="36"/>
      <c r="P13" s="36"/>
      <c r="Q13" s="36"/>
      <c r="R13" s="36"/>
      <c r="S13" s="36"/>
      <c r="T13" s="36"/>
      <c r="U13" s="36"/>
      <c r="V13" s="36"/>
    </row>
    <row r="14" spans="1:22" ht="15" customHeight="1" x14ac:dyDescent="0.2">
      <c r="A14" s="5">
        <v>10</v>
      </c>
      <c r="B14" s="5">
        <v>10</v>
      </c>
      <c r="C14" s="6" t="s">
        <v>31</v>
      </c>
      <c r="D14" s="6" t="s">
        <v>32</v>
      </c>
      <c r="E14" s="5">
        <v>10760</v>
      </c>
      <c r="F14" s="5">
        <v>9350</v>
      </c>
      <c r="G14" s="5">
        <v>18543</v>
      </c>
      <c r="H14" s="49">
        <v>0.58027287925362669</v>
      </c>
      <c r="I14" s="9">
        <v>9960</v>
      </c>
      <c r="J14" s="9">
        <v>9530</v>
      </c>
      <c r="L14" s="36"/>
      <c r="M14" s="36"/>
      <c r="N14" s="36"/>
      <c r="O14" s="36"/>
      <c r="P14" s="36"/>
      <c r="Q14" s="36"/>
      <c r="R14" s="36"/>
      <c r="S14" s="36"/>
      <c r="T14" s="36"/>
      <c r="U14" s="36"/>
      <c r="V14" s="36"/>
    </row>
    <row r="15" spans="1:22" ht="15" customHeight="1" x14ac:dyDescent="0.2">
      <c r="A15" s="5">
        <v>11</v>
      </c>
      <c r="B15" s="5">
        <v>11</v>
      </c>
      <c r="C15" s="6" t="s">
        <v>173</v>
      </c>
      <c r="D15" s="6" t="s">
        <v>6</v>
      </c>
      <c r="E15" s="5">
        <v>9980</v>
      </c>
      <c r="F15" s="5">
        <v>8760</v>
      </c>
      <c r="G15" s="5">
        <v>58681</v>
      </c>
      <c r="H15" s="49">
        <v>0.17007208466113394</v>
      </c>
      <c r="I15" s="9">
        <v>14120</v>
      </c>
      <c r="J15" s="9">
        <v>12870</v>
      </c>
      <c r="L15" s="36"/>
      <c r="M15" s="36"/>
      <c r="N15" s="36"/>
      <c r="O15" s="36"/>
      <c r="P15" s="36"/>
      <c r="Q15" s="36"/>
      <c r="R15" s="36"/>
      <c r="S15" s="36"/>
      <c r="T15" s="36"/>
      <c r="U15" s="36"/>
      <c r="V15" s="36"/>
    </row>
    <row r="16" spans="1:22" ht="15" customHeight="1" x14ac:dyDescent="0.2">
      <c r="A16" s="5">
        <v>12</v>
      </c>
      <c r="B16" s="5">
        <v>12</v>
      </c>
      <c r="C16" s="6" t="s">
        <v>55</v>
      </c>
      <c r="D16" s="6" t="s">
        <v>6</v>
      </c>
      <c r="E16" s="5">
        <v>7350</v>
      </c>
      <c r="F16" s="5">
        <v>6260</v>
      </c>
      <c r="G16" s="5">
        <v>10070</v>
      </c>
      <c r="H16" s="49">
        <v>0.72989076464746772</v>
      </c>
      <c r="I16" s="9">
        <v>10400</v>
      </c>
      <c r="J16" s="9">
        <v>9200</v>
      </c>
      <c r="L16" s="36"/>
      <c r="M16" s="36"/>
      <c r="N16" s="36"/>
      <c r="O16" s="36"/>
      <c r="P16" s="36"/>
      <c r="Q16" s="36"/>
      <c r="R16" s="36"/>
      <c r="S16" s="36"/>
      <c r="T16" s="36"/>
      <c r="U16" s="36"/>
      <c r="V16" s="36"/>
    </row>
    <row r="17" spans="1:22" ht="15" customHeight="1" x14ac:dyDescent="0.2">
      <c r="A17" s="5">
        <v>13</v>
      </c>
      <c r="B17" s="5">
        <v>14</v>
      </c>
      <c r="C17" s="6" t="s">
        <v>50</v>
      </c>
      <c r="D17" s="6" t="s">
        <v>6</v>
      </c>
      <c r="E17" s="5">
        <v>5730</v>
      </c>
      <c r="F17" s="5">
        <v>5000</v>
      </c>
      <c r="G17" s="5">
        <v>11581</v>
      </c>
      <c r="H17" s="49">
        <v>0.49477592608583026</v>
      </c>
      <c r="I17" s="9">
        <v>8110</v>
      </c>
      <c r="J17" s="9">
        <v>7350</v>
      </c>
      <c r="L17" s="36"/>
      <c r="M17" s="36"/>
      <c r="N17" s="36"/>
      <c r="O17" s="36"/>
      <c r="P17" s="36"/>
      <c r="Q17" s="36"/>
      <c r="R17" s="36"/>
      <c r="S17" s="36"/>
      <c r="T17" s="36"/>
      <c r="U17" s="36"/>
      <c r="V17" s="36"/>
    </row>
    <row r="18" spans="1:22" ht="15" customHeight="1" x14ac:dyDescent="0.2">
      <c r="A18" s="5">
        <v>14</v>
      </c>
      <c r="B18" s="5">
        <v>13</v>
      </c>
      <c r="C18" s="6" t="s">
        <v>43</v>
      </c>
      <c r="D18" s="6" t="s">
        <v>6</v>
      </c>
      <c r="E18" s="5">
        <v>5310</v>
      </c>
      <c r="F18" s="5">
        <v>5020</v>
      </c>
      <c r="G18" s="5">
        <v>36556</v>
      </c>
      <c r="H18" s="49">
        <v>0.14525659262501367</v>
      </c>
      <c r="I18" s="9">
        <v>7510</v>
      </c>
      <c r="J18" s="9">
        <v>7370</v>
      </c>
      <c r="L18" s="36"/>
      <c r="M18" s="36"/>
      <c r="N18" s="36"/>
      <c r="O18" s="36"/>
      <c r="P18" s="36"/>
      <c r="Q18" s="36"/>
      <c r="R18" s="36"/>
      <c r="S18" s="36"/>
      <c r="T18" s="36"/>
      <c r="U18" s="36"/>
      <c r="V18" s="36"/>
    </row>
    <row r="19" spans="1:22" ht="15" customHeight="1" x14ac:dyDescent="0.2">
      <c r="A19" s="5">
        <v>15</v>
      </c>
      <c r="B19" s="5">
        <v>19</v>
      </c>
      <c r="C19" s="6" t="s">
        <v>268</v>
      </c>
      <c r="D19" s="6" t="s">
        <v>6</v>
      </c>
      <c r="E19" s="5">
        <v>5170</v>
      </c>
      <c r="F19" s="5">
        <v>3850</v>
      </c>
      <c r="G19" s="5">
        <v>11695</v>
      </c>
      <c r="H19" s="49">
        <v>0.44206926036767852</v>
      </c>
      <c r="I19" s="9">
        <v>7310</v>
      </c>
      <c r="J19" s="9">
        <v>5660</v>
      </c>
      <c r="L19" s="36"/>
      <c r="M19" s="36"/>
      <c r="N19" s="36"/>
      <c r="O19" s="36"/>
      <c r="P19" s="36"/>
      <c r="Q19" s="36"/>
      <c r="R19" s="36"/>
      <c r="S19" s="36"/>
      <c r="T19" s="36"/>
      <c r="U19" s="36"/>
      <c r="V19" s="36"/>
    </row>
    <row r="20" spans="1:22" ht="15" customHeight="1" x14ac:dyDescent="0.2">
      <c r="A20" s="5">
        <v>16</v>
      </c>
      <c r="B20" s="5">
        <v>15</v>
      </c>
      <c r="C20" s="6" t="s">
        <v>41</v>
      </c>
      <c r="D20" s="6" t="s">
        <v>13</v>
      </c>
      <c r="E20" s="5">
        <v>4720</v>
      </c>
      <c r="F20" s="5">
        <v>4580</v>
      </c>
      <c r="G20" s="5">
        <v>16695</v>
      </c>
      <c r="H20" s="49">
        <v>0.28271937705899969</v>
      </c>
      <c r="I20" s="9">
        <v>4790</v>
      </c>
      <c r="J20" s="9">
        <v>4420</v>
      </c>
      <c r="L20" s="36"/>
      <c r="M20" s="36"/>
      <c r="N20" s="36"/>
      <c r="O20" s="36"/>
      <c r="P20" s="36"/>
      <c r="Q20" s="36"/>
      <c r="R20" s="36"/>
      <c r="S20" s="36"/>
      <c r="T20" s="36"/>
      <c r="U20" s="36"/>
      <c r="V20" s="36"/>
    </row>
    <row r="21" spans="1:22" ht="15" customHeight="1" x14ac:dyDescent="0.2">
      <c r="A21" s="5">
        <v>17</v>
      </c>
      <c r="B21" s="5">
        <v>22</v>
      </c>
      <c r="C21" s="6" t="s">
        <v>159</v>
      </c>
      <c r="D21" s="6" t="s">
        <v>21</v>
      </c>
      <c r="E21" s="5">
        <v>4340</v>
      </c>
      <c r="F21" s="5">
        <v>2780</v>
      </c>
      <c r="G21" s="5">
        <v>4617</v>
      </c>
      <c r="H21" s="49">
        <v>0.94000433181719734</v>
      </c>
      <c r="I21" s="9">
        <v>3620</v>
      </c>
      <c r="J21" s="9">
        <v>2720</v>
      </c>
      <c r="L21" s="36"/>
      <c r="M21" s="36"/>
      <c r="N21" s="36"/>
      <c r="O21" s="36"/>
      <c r="P21" s="36"/>
      <c r="Q21" s="36"/>
      <c r="R21" s="36"/>
      <c r="S21" s="36"/>
      <c r="T21" s="36"/>
      <c r="U21" s="36"/>
      <c r="V21" s="36"/>
    </row>
    <row r="22" spans="1:22" ht="15" customHeight="1" x14ac:dyDescent="0.2">
      <c r="A22" s="17">
        <v>18</v>
      </c>
      <c r="B22" s="50">
        <v>18</v>
      </c>
      <c r="C22" s="6" t="s">
        <v>228</v>
      </c>
      <c r="D22" s="6" t="s">
        <v>6</v>
      </c>
      <c r="E22" s="5">
        <v>4200</v>
      </c>
      <c r="F22" s="5">
        <v>3860</v>
      </c>
      <c r="G22" s="5">
        <v>16740</v>
      </c>
      <c r="H22" s="49">
        <v>0.25089605734767023</v>
      </c>
      <c r="I22" s="9">
        <v>5940</v>
      </c>
      <c r="J22" s="9">
        <v>5670</v>
      </c>
      <c r="L22" s="36"/>
      <c r="M22" s="36"/>
      <c r="N22" s="36"/>
      <c r="O22" s="36"/>
      <c r="P22" s="36"/>
      <c r="Q22" s="36"/>
      <c r="R22" s="36"/>
      <c r="S22" s="36"/>
      <c r="T22" s="36"/>
      <c r="U22" s="36"/>
      <c r="V22" s="36"/>
    </row>
    <row r="23" spans="1:22" ht="15" customHeight="1" x14ac:dyDescent="0.2">
      <c r="A23" s="5">
        <v>19</v>
      </c>
      <c r="B23" s="5">
        <v>24</v>
      </c>
      <c r="C23" s="6" t="s">
        <v>262</v>
      </c>
      <c r="D23" s="6" t="s">
        <v>6</v>
      </c>
      <c r="E23" s="5">
        <v>4040</v>
      </c>
      <c r="F23" s="5">
        <v>2670</v>
      </c>
      <c r="G23" s="5" t="s">
        <v>72</v>
      </c>
      <c r="H23" s="49" t="s">
        <v>72</v>
      </c>
      <c r="I23" s="9">
        <v>5720</v>
      </c>
      <c r="J23" s="9">
        <v>3920</v>
      </c>
      <c r="L23" s="36"/>
      <c r="M23" s="36"/>
      <c r="N23" s="36"/>
      <c r="O23" s="36"/>
      <c r="P23" s="36"/>
      <c r="Q23" s="36"/>
      <c r="R23" s="36"/>
      <c r="S23" s="36"/>
      <c r="T23" s="36"/>
      <c r="U23" s="36"/>
      <c r="V23" s="36"/>
    </row>
    <row r="24" spans="1:22" ht="15" customHeight="1" x14ac:dyDescent="0.2">
      <c r="A24" s="5">
        <v>20</v>
      </c>
      <c r="B24" s="5" t="s">
        <v>145</v>
      </c>
      <c r="C24" s="6" t="s">
        <v>255</v>
      </c>
      <c r="D24" s="6" t="s">
        <v>6</v>
      </c>
      <c r="E24" s="5">
        <v>3900</v>
      </c>
      <c r="F24" s="5">
        <v>370</v>
      </c>
      <c r="G24" s="5">
        <v>14724</v>
      </c>
      <c r="H24" s="49">
        <v>0.26487367563162184</v>
      </c>
      <c r="I24" s="38">
        <v>5520</v>
      </c>
      <c r="J24" s="9">
        <v>540</v>
      </c>
      <c r="L24" s="36"/>
      <c r="M24" s="36"/>
      <c r="N24" s="36"/>
      <c r="O24" s="36"/>
      <c r="P24" s="36"/>
      <c r="Q24" s="36"/>
      <c r="R24" s="36"/>
      <c r="S24" s="36"/>
      <c r="T24" s="36"/>
      <c r="U24" s="36"/>
      <c r="V24" s="36"/>
    </row>
    <row r="25" spans="1:22" ht="15" customHeight="1" x14ac:dyDescent="0.2">
      <c r="A25" s="5">
        <v>21</v>
      </c>
      <c r="B25" s="5">
        <v>16</v>
      </c>
      <c r="C25" s="6" t="s">
        <v>49</v>
      </c>
      <c r="D25" s="6" t="s">
        <v>28</v>
      </c>
      <c r="E25" s="5">
        <v>3880</v>
      </c>
      <c r="F25" s="5">
        <v>4040</v>
      </c>
      <c r="G25" s="39">
        <v>3953</v>
      </c>
      <c r="H25" s="49">
        <v>0.98153301290159367</v>
      </c>
      <c r="I25" s="38">
        <v>3720</v>
      </c>
      <c r="J25" s="38">
        <v>4250</v>
      </c>
      <c r="L25" s="36"/>
      <c r="M25" s="36"/>
      <c r="N25" s="36"/>
      <c r="O25" s="36"/>
      <c r="P25" s="36"/>
      <c r="Q25" s="36"/>
      <c r="R25" s="36"/>
      <c r="S25" s="36"/>
      <c r="T25" s="36"/>
      <c r="U25" s="36"/>
      <c r="V25" s="36"/>
    </row>
    <row r="26" spans="1:22" ht="15" customHeight="1" x14ac:dyDescent="0.2">
      <c r="A26" s="5">
        <v>22</v>
      </c>
      <c r="B26" s="5">
        <v>31</v>
      </c>
      <c r="C26" s="6" t="s">
        <v>62</v>
      </c>
      <c r="D26" s="6" t="s">
        <v>63</v>
      </c>
      <c r="E26" s="5">
        <v>3870</v>
      </c>
      <c r="F26" s="5">
        <v>2320</v>
      </c>
      <c r="G26" s="5">
        <v>32660</v>
      </c>
      <c r="H26" s="49">
        <v>0.11849357011635027</v>
      </c>
      <c r="I26" s="9">
        <v>3110</v>
      </c>
      <c r="J26" s="9">
        <v>2150</v>
      </c>
      <c r="L26" s="36"/>
      <c r="M26" s="36"/>
      <c r="N26" s="36"/>
      <c r="O26" s="36"/>
      <c r="P26" s="36"/>
      <c r="Q26" s="36"/>
      <c r="R26" s="36"/>
      <c r="S26" s="36"/>
      <c r="T26" s="36"/>
      <c r="U26" s="36"/>
      <c r="V26" s="36"/>
    </row>
    <row r="27" spans="1:22" ht="15" customHeight="1" x14ac:dyDescent="0.2">
      <c r="A27" s="5">
        <v>23</v>
      </c>
      <c r="B27" s="5">
        <v>17</v>
      </c>
      <c r="C27" s="6" t="s">
        <v>204</v>
      </c>
      <c r="D27" s="37" t="s">
        <v>32</v>
      </c>
      <c r="E27" s="5">
        <v>3660</v>
      </c>
      <c r="F27" s="5">
        <v>3860</v>
      </c>
      <c r="G27" s="5">
        <v>3660</v>
      </c>
      <c r="H27" s="49">
        <v>1</v>
      </c>
      <c r="I27" s="9">
        <v>3390</v>
      </c>
      <c r="J27" s="38">
        <v>3930</v>
      </c>
      <c r="L27" s="36"/>
      <c r="M27" s="36"/>
      <c r="N27" s="36"/>
      <c r="O27" s="36"/>
      <c r="P27" s="36"/>
      <c r="Q27" s="36"/>
      <c r="R27" s="36"/>
      <c r="S27" s="36"/>
      <c r="T27" s="36"/>
      <c r="U27" s="36"/>
      <c r="V27" s="36"/>
    </row>
    <row r="28" spans="1:22" ht="15" customHeight="1" x14ac:dyDescent="0.2">
      <c r="A28" s="5">
        <v>24</v>
      </c>
      <c r="B28" s="5">
        <v>20</v>
      </c>
      <c r="C28" s="6" t="s">
        <v>48</v>
      </c>
      <c r="D28" s="6" t="s">
        <v>6</v>
      </c>
      <c r="E28" s="5">
        <v>3650</v>
      </c>
      <c r="F28" s="5">
        <v>3460</v>
      </c>
      <c r="G28" s="5">
        <v>182515</v>
      </c>
      <c r="H28" s="77">
        <v>1.9998356299482236E-2</v>
      </c>
      <c r="I28" s="9">
        <v>5160</v>
      </c>
      <c r="J28" s="9">
        <v>5080</v>
      </c>
      <c r="L28" s="36"/>
      <c r="M28" s="36"/>
      <c r="N28" s="36"/>
      <c r="O28" s="36"/>
      <c r="P28" s="36"/>
      <c r="Q28" s="36"/>
      <c r="R28" s="36"/>
      <c r="S28" s="36"/>
      <c r="T28" s="36"/>
      <c r="U28" s="36"/>
      <c r="V28" s="36"/>
    </row>
    <row r="29" spans="1:22" ht="15" customHeight="1" x14ac:dyDescent="0.2">
      <c r="A29" s="5">
        <v>25</v>
      </c>
      <c r="B29" s="5">
        <v>27</v>
      </c>
      <c r="C29" s="6" t="s">
        <v>65</v>
      </c>
      <c r="D29" s="6" t="s">
        <v>6</v>
      </c>
      <c r="E29" s="5">
        <v>3420</v>
      </c>
      <c r="F29" s="5">
        <v>2510</v>
      </c>
      <c r="G29" s="5">
        <v>14246</v>
      </c>
      <c r="H29" s="49">
        <v>0.24006738733679631</v>
      </c>
      <c r="I29" s="9">
        <v>4840</v>
      </c>
      <c r="J29" s="9">
        <v>3690</v>
      </c>
      <c r="L29" s="36"/>
      <c r="M29" s="36"/>
      <c r="N29" s="36"/>
      <c r="O29" s="36"/>
      <c r="P29" s="36"/>
      <c r="Q29" s="36"/>
      <c r="R29" s="36"/>
      <c r="S29" s="36"/>
      <c r="T29" s="36"/>
      <c r="U29" s="36"/>
      <c r="V29" s="36"/>
    </row>
    <row r="30" spans="1:22" ht="15" customHeight="1" x14ac:dyDescent="0.2">
      <c r="A30" s="5">
        <v>26</v>
      </c>
      <c r="B30" s="5">
        <v>23</v>
      </c>
      <c r="C30" s="6" t="s">
        <v>56</v>
      </c>
      <c r="D30" s="6" t="s">
        <v>57</v>
      </c>
      <c r="E30" s="5">
        <v>3000</v>
      </c>
      <c r="F30" s="5">
        <v>2770</v>
      </c>
      <c r="G30" s="5">
        <v>3610</v>
      </c>
      <c r="H30" s="49">
        <v>0.83102493074792239</v>
      </c>
      <c r="I30" s="9">
        <v>2460</v>
      </c>
      <c r="J30" s="9">
        <v>2410</v>
      </c>
      <c r="L30" s="36"/>
      <c r="M30" s="36"/>
      <c r="N30" s="36"/>
      <c r="O30" s="36"/>
      <c r="P30" s="36"/>
      <c r="Q30" s="36"/>
      <c r="R30" s="36"/>
      <c r="S30" s="36"/>
      <c r="T30" s="36"/>
      <c r="U30" s="36"/>
      <c r="V30" s="36"/>
    </row>
    <row r="31" spans="1:22" ht="15" customHeight="1" x14ac:dyDescent="0.2">
      <c r="A31" s="17">
        <v>27</v>
      </c>
      <c r="B31" s="50">
        <v>25</v>
      </c>
      <c r="C31" s="6" t="s">
        <v>51</v>
      </c>
      <c r="D31" s="6" t="s">
        <v>32</v>
      </c>
      <c r="E31" s="5">
        <v>2810</v>
      </c>
      <c r="F31" s="5">
        <v>2550</v>
      </c>
      <c r="G31" s="5">
        <v>15123</v>
      </c>
      <c r="H31" s="49">
        <v>0.18580969384381404</v>
      </c>
      <c r="I31" s="38">
        <v>2600</v>
      </c>
      <c r="J31" s="38">
        <v>2600</v>
      </c>
      <c r="L31" s="36"/>
      <c r="M31" s="36"/>
      <c r="N31" s="36"/>
      <c r="O31" s="36"/>
      <c r="P31" s="36"/>
      <c r="Q31" s="36"/>
      <c r="R31" s="36"/>
      <c r="S31" s="36"/>
      <c r="T31" s="36"/>
      <c r="U31" s="36"/>
      <c r="V31" s="36"/>
    </row>
    <row r="32" spans="1:22" ht="15" customHeight="1" x14ac:dyDescent="0.2">
      <c r="A32" s="5">
        <v>28</v>
      </c>
      <c r="B32" s="5">
        <v>32</v>
      </c>
      <c r="C32" s="6" t="s">
        <v>243</v>
      </c>
      <c r="D32" s="6" t="s">
        <v>6</v>
      </c>
      <c r="E32" s="5">
        <v>2680</v>
      </c>
      <c r="F32" s="5">
        <v>2290</v>
      </c>
      <c r="G32" s="5">
        <v>10086</v>
      </c>
      <c r="H32" s="49">
        <v>0.26571485227047392</v>
      </c>
      <c r="I32" s="9">
        <v>3790</v>
      </c>
      <c r="J32" s="9">
        <v>3360</v>
      </c>
      <c r="L32" s="36"/>
      <c r="M32" s="36"/>
      <c r="N32" s="36"/>
      <c r="O32" s="36"/>
      <c r="P32" s="36"/>
      <c r="Q32" s="36"/>
      <c r="R32" s="36"/>
      <c r="S32" s="36"/>
      <c r="T32" s="36"/>
      <c r="U32" s="36"/>
      <c r="V32" s="36"/>
    </row>
    <row r="33" spans="1:22" ht="15" customHeight="1" x14ac:dyDescent="0.2">
      <c r="A33" s="17">
        <v>29</v>
      </c>
      <c r="B33" s="50">
        <v>28</v>
      </c>
      <c r="C33" s="6" t="s">
        <v>223</v>
      </c>
      <c r="D33" s="6" t="s">
        <v>6</v>
      </c>
      <c r="E33" s="5">
        <v>2680</v>
      </c>
      <c r="F33" s="5">
        <v>2460</v>
      </c>
      <c r="G33" s="5">
        <v>4583</v>
      </c>
      <c r="H33" s="49">
        <v>0.58476980144010471</v>
      </c>
      <c r="I33" s="38">
        <v>3790</v>
      </c>
      <c r="J33" s="9">
        <v>3610</v>
      </c>
      <c r="L33" s="36"/>
      <c r="M33" s="36"/>
      <c r="N33" s="36"/>
      <c r="O33" s="36"/>
      <c r="P33" s="36"/>
      <c r="Q33" s="36"/>
      <c r="R33" s="36"/>
      <c r="S33" s="36"/>
      <c r="T33" s="36"/>
      <c r="U33" s="36"/>
      <c r="V33" s="36"/>
    </row>
    <row r="34" spans="1:22" ht="15" customHeight="1" x14ac:dyDescent="0.2">
      <c r="A34" s="5">
        <v>30</v>
      </c>
      <c r="B34" s="5">
        <v>29</v>
      </c>
      <c r="C34" s="6" t="s">
        <v>44</v>
      </c>
      <c r="D34" s="6" t="s">
        <v>45</v>
      </c>
      <c r="E34" s="5">
        <v>2660</v>
      </c>
      <c r="F34" s="5">
        <v>2400</v>
      </c>
      <c r="G34" s="5">
        <v>5665</v>
      </c>
      <c r="H34" s="49">
        <v>0.46954986760812001</v>
      </c>
      <c r="I34" s="9">
        <v>2630</v>
      </c>
      <c r="J34" s="9">
        <v>2610</v>
      </c>
      <c r="L34" s="36"/>
      <c r="M34" s="36"/>
      <c r="N34" s="36"/>
      <c r="O34" s="36"/>
      <c r="P34" s="36"/>
      <c r="Q34" s="36"/>
      <c r="R34" s="36"/>
      <c r="S34" s="36"/>
      <c r="T34" s="36"/>
      <c r="U34" s="36"/>
      <c r="V34" s="36"/>
    </row>
    <row r="35" spans="1:22" ht="15" customHeight="1" x14ac:dyDescent="0.2">
      <c r="A35" s="5">
        <v>31</v>
      </c>
      <c r="B35" s="5" t="s">
        <v>145</v>
      </c>
      <c r="C35" s="6" t="s">
        <v>269</v>
      </c>
      <c r="D35" s="6" t="s">
        <v>270</v>
      </c>
      <c r="E35" s="5">
        <v>2560</v>
      </c>
      <c r="F35" s="5" t="s">
        <v>145</v>
      </c>
      <c r="G35" s="5">
        <v>6830</v>
      </c>
      <c r="H35" s="49">
        <v>0.37481698389458273</v>
      </c>
      <c r="I35" s="9">
        <v>3520</v>
      </c>
      <c r="J35" s="9" t="s">
        <v>72</v>
      </c>
      <c r="L35" s="36"/>
      <c r="M35" s="36"/>
      <c r="N35" s="36"/>
      <c r="O35" s="36"/>
      <c r="P35" s="36"/>
      <c r="Q35" s="36"/>
      <c r="R35" s="36"/>
      <c r="S35" s="36"/>
      <c r="T35" s="36"/>
      <c r="U35" s="36"/>
      <c r="V35" s="36"/>
    </row>
    <row r="36" spans="1:22" ht="15" customHeight="1" x14ac:dyDescent="0.2">
      <c r="A36" s="5">
        <v>32</v>
      </c>
      <c r="B36" s="5" t="s">
        <v>145</v>
      </c>
      <c r="C36" s="6" t="s">
        <v>212</v>
      </c>
      <c r="D36" s="6" t="s">
        <v>6</v>
      </c>
      <c r="E36" s="5">
        <v>2540</v>
      </c>
      <c r="F36" s="5" t="s">
        <v>145</v>
      </c>
      <c r="G36" s="5">
        <v>136022</v>
      </c>
      <c r="H36" s="77">
        <v>1.8673449883107145E-2</v>
      </c>
      <c r="I36" s="9">
        <v>3590</v>
      </c>
      <c r="J36" s="9" t="s">
        <v>72</v>
      </c>
      <c r="L36" s="36"/>
      <c r="M36" s="36"/>
      <c r="N36" s="36"/>
      <c r="O36" s="36"/>
      <c r="P36" s="36"/>
      <c r="Q36" s="36"/>
      <c r="R36" s="36"/>
      <c r="S36" s="36"/>
      <c r="T36" s="36"/>
      <c r="U36" s="36"/>
      <c r="V36" s="36"/>
    </row>
    <row r="37" spans="1:22" ht="15" customHeight="1" x14ac:dyDescent="0.2">
      <c r="A37" s="5">
        <v>33</v>
      </c>
      <c r="B37" s="5">
        <v>38</v>
      </c>
      <c r="C37" s="6" t="s">
        <v>39</v>
      </c>
      <c r="D37" s="6" t="s">
        <v>40</v>
      </c>
      <c r="E37" s="5">
        <v>2520</v>
      </c>
      <c r="F37" s="5">
        <v>1910</v>
      </c>
      <c r="G37" s="5">
        <v>2638</v>
      </c>
      <c r="H37" s="49">
        <v>0.95526914329037149</v>
      </c>
      <c r="I37" s="9">
        <v>3090</v>
      </c>
      <c r="J37" s="9">
        <v>2810</v>
      </c>
      <c r="L37" s="36"/>
      <c r="M37" s="36"/>
      <c r="N37" s="36"/>
      <c r="O37" s="36"/>
      <c r="P37" s="36"/>
      <c r="Q37" s="36"/>
      <c r="R37" s="36"/>
      <c r="S37" s="36"/>
      <c r="T37" s="36"/>
      <c r="U37" s="36"/>
      <c r="V37" s="36"/>
    </row>
    <row r="38" spans="1:22" ht="15" customHeight="1" x14ac:dyDescent="0.2">
      <c r="A38" s="5">
        <v>34</v>
      </c>
      <c r="B38" s="5">
        <v>43</v>
      </c>
      <c r="C38" s="6" t="s">
        <v>182</v>
      </c>
      <c r="D38" s="6" t="s">
        <v>6</v>
      </c>
      <c r="E38" s="5">
        <v>2480</v>
      </c>
      <c r="F38" s="5">
        <v>1720</v>
      </c>
      <c r="G38" s="5">
        <v>5311</v>
      </c>
      <c r="H38" s="49">
        <v>0.46695537563547357</v>
      </c>
      <c r="I38" s="9">
        <v>3510</v>
      </c>
      <c r="J38" s="9">
        <v>2530</v>
      </c>
      <c r="L38" s="36"/>
      <c r="M38" s="36"/>
      <c r="N38" s="36"/>
      <c r="O38" s="36"/>
      <c r="P38" s="36"/>
      <c r="Q38" s="36"/>
      <c r="R38" s="36"/>
      <c r="S38" s="36"/>
      <c r="T38" s="36"/>
      <c r="U38" s="36"/>
      <c r="V38" s="36"/>
    </row>
    <row r="39" spans="1:22" ht="15" customHeight="1" x14ac:dyDescent="0.2">
      <c r="A39" s="5">
        <v>35</v>
      </c>
      <c r="B39" s="5" t="s">
        <v>145</v>
      </c>
      <c r="C39" s="6" t="s">
        <v>220</v>
      </c>
      <c r="D39" s="6" t="s">
        <v>21</v>
      </c>
      <c r="E39" s="5">
        <v>2400</v>
      </c>
      <c r="F39" s="5" t="s">
        <v>145</v>
      </c>
      <c r="G39" s="5">
        <v>3519</v>
      </c>
      <c r="H39" s="49">
        <v>0.68201193520886616</v>
      </c>
      <c r="I39" s="9">
        <v>2000</v>
      </c>
      <c r="J39" s="9" t="s">
        <v>72</v>
      </c>
      <c r="L39" s="36"/>
      <c r="M39" s="36"/>
      <c r="N39" s="36"/>
      <c r="O39" s="36"/>
      <c r="P39" s="36"/>
      <c r="Q39" s="36"/>
      <c r="R39" s="36"/>
      <c r="S39" s="36"/>
      <c r="T39" s="36"/>
      <c r="U39" s="36"/>
      <c r="V39" s="36"/>
    </row>
    <row r="40" spans="1:22" ht="15" customHeight="1" x14ac:dyDescent="0.2">
      <c r="A40" s="5">
        <v>36</v>
      </c>
      <c r="B40" s="5">
        <v>35</v>
      </c>
      <c r="C40" s="6" t="s">
        <v>42</v>
      </c>
      <c r="D40" s="6" t="s">
        <v>6</v>
      </c>
      <c r="E40" s="5">
        <v>2400</v>
      </c>
      <c r="F40" s="17">
        <v>2120</v>
      </c>
      <c r="G40" s="5">
        <v>2730</v>
      </c>
      <c r="H40" s="49">
        <v>0.87912087912087911</v>
      </c>
      <c r="I40" s="9">
        <v>3400</v>
      </c>
      <c r="J40" s="54">
        <v>3110</v>
      </c>
      <c r="L40" s="36"/>
      <c r="M40" s="36"/>
      <c r="N40" s="36"/>
      <c r="O40" s="36"/>
      <c r="P40" s="36"/>
      <c r="Q40" s="36"/>
      <c r="R40" s="36"/>
      <c r="S40" s="36"/>
      <c r="T40" s="36"/>
      <c r="U40" s="36"/>
      <c r="V40" s="36"/>
    </row>
    <row r="41" spans="1:22" ht="15" customHeight="1" x14ac:dyDescent="0.2">
      <c r="A41" s="5">
        <v>37</v>
      </c>
      <c r="B41" s="39">
        <v>33</v>
      </c>
      <c r="C41" s="6" t="s">
        <v>183</v>
      </c>
      <c r="D41" s="6" t="s">
        <v>6</v>
      </c>
      <c r="E41" s="5">
        <v>2370</v>
      </c>
      <c r="F41" s="17">
        <v>2230</v>
      </c>
      <c r="G41" s="5">
        <v>4769</v>
      </c>
      <c r="H41" s="49">
        <v>0.49695953029985324</v>
      </c>
      <c r="I41" s="9">
        <v>3350</v>
      </c>
      <c r="J41" s="54">
        <v>3280</v>
      </c>
      <c r="L41" s="36"/>
      <c r="M41" s="36"/>
      <c r="N41" s="36"/>
      <c r="O41" s="36"/>
      <c r="P41" s="36"/>
      <c r="Q41" s="36"/>
      <c r="R41" s="36"/>
      <c r="S41" s="36"/>
      <c r="T41" s="36"/>
      <c r="U41" s="36"/>
      <c r="V41" s="36"/>
    </row>
    <row r="42" spans="1:22" ht="15" customHeight="1" x14ac:dyDescent="0.2">
      <c r="A42" s="5">
        <v>38</v>
      </c>
      <c r="B42" s="39">
        <v>36</v>
      </c>
      <c r="C42" s="6" t="s">
        <v>52</v>
      </c>
      <c r="D42" s="6" t="s">
        <v>40</v>
      </c>
      <c r="E42" s="5">
        <v>2230</v>
      </c>
      <c r="F42" s="39">
        <v>1960</v>
      </c>
      <c r="G42" s="5">
        <v>3600</v>
      </c>
      <c r="H42" s="49">
        <v>0.61944444444444446</v>
      </c>
      <c r="I42" s="9">
        <v>2740</v>
      </c>
      <c r="J42" s="9">
        <v>2880</v>
      </c>
      <c r="L42" s="36"/>
      <c r="M42" s="36"/>
      <c r="N42" s="36"/>
      <c r="O42" s="36"/>
      <c r="P42" s="36"/>
      <c r="Q42" s="36"/>
      <c r="R42" s="36"/>
      <c r="S42" s="36"/>
      <c r="T42" s="36"/>
      <c r="U42" s="36"/>
      <c r="V42" s="36"/>
    </row>
    <row r="43" spans="1:22" ht="15" customHeight="1" x14ac:dyDescent="0.2">
      <c r="A43" s="5">
        <v>39</v>
      </c>
      <c r="B43" s="5">
        <v>40</v>
      </c>
      <c r="C43" s="6" t="s">
        <v>37</v>
      </c>
      <c r="D43" s="6" t="s">
        <v>6</v>
      </c>
      <c r="E43" s="5">
        <v>2200</v>
      </c>
      <c r="F43" s="5">
        <v>1820</v>
      </c>
      <c r="G43" s="5">
        <v>4351</v>
      </c>
      <c r="H43" s="49">
        <v>0.505630889450701</v>
      </c>
      <c r="I43" s="9">
        <v>3110</v>
      </c>
      <c r="J43" s="9">
        <v>2670</v>
      </c>
      <c r="L43" s="36"/>
      <c r="M43" s="36"/>
      <c r="N43" s="36"/>
      <c r="O43" s="36"/>
      <c r="P43" s="36"/>
      <c r="Q43" s="36"/>
      <c r="R43" s="36"/>
      <c r="S43" s="36"/>
      <c r="T43" s="36"/>
      <c r="U43" s="36"/>
      <c r="V43" s="36"/>
    </row>
    <row r="44" spans="1:22" ht="15" customHeight="1" x14ac:dyDescent="0.2">
      <c r="A44" s="5">
        <v>40</v>
      </c>
      <c r="B44" s="5">
        <v>34</v>
      </c>
      <c r="C44" s="6" t="s">
        <v>97</v>
      </c>
      <c r="D44" s="6" t="s">
        <v>13</v>
      </c>
      <c r="E44" s="5">
        <v>2170</v>
      </c>
      <c r="F44" s="17">
        <v>2160</v>
      </c>
      <c r="G44" s="5">
        <v>2972</v>
      </c>
      <c r="H44" s="49">
        <v>0.7301480484522207</v>
      </c>
      <c r="I44" s="9">
        <v>2200</v>
      </c>
      <c r="J44" s="54">
        <v>2090</v>
      </c>
      <c r="L44" s="36"/>
      <c r="M44" s="36"/>
      <c r="N44" s="36"/>
      <c r="O44" s="36"/>
      <c r="P44" s="36"/>
      <c r="Q44" s="36"/>
      <c r="R44" s="36"/>
      <c r="S44" s="36"/>
      <c r="T44" s="36"/>
      <c r="U44" s="36"/>
      <c r="V44" s="36"/>
    </row>
    <row r="45" spans="1:22" ht="15" customHeight="1" x14ac:dyDescent="0.2">
      <c r="A45" s="5">
        <v>41</v>
      </c>
      <c r="B45" s="5">
        <v>30</v>
      </c>
      <c r="C45" s="6" t="s">
        <v>38</v>
      </c>
      <c r="D45" s="6" t="s">
        <v>32</v>
      </c>
      <c r="E45" s="5">
        <v>2100</v>
      </c>
      <c r="F45" s="5">
        <v>2380</v>
      </c>
      <c r="G45" s="5">
        <v>5488</v>
      </c>
      <c r="H45" s="49">
        <v>0.38265306122448978</v>
      </c>
      <c r="I45" s="9">
        <v>1940</v>
      </c>
      <c r="J45" s="9">
        <v>2420</v>
      </c>
      <c r="L45" s="36"/>
      <c r="M45" s="36"/>
      <c r="N45" s="36"/>
      <c r="O45" s="36"/>
      <c r="P45" s="36"/>
      <c r="Q45" s="36"/>
      <c r="R45" s="36"/>
      <c r="S45" s="36"/>
      <c r="T45" s="36"/>
      <c r="U45" s="36"/>
      <c r="V45" s="36"/>
    </row>
    <row r="46" spans="1:22" ht="15" customHeight="1" x14ac:dyDescent="0.2">
      <c r="A46" s="17">
        <v>42</v>
      </c>
      <c r="B46" s="50">
        <v>49</v>
      </c>
      <c r="C46" s="6" t="s">
        <v>83</v>
      </c>
      <c r="D46" s="6" t="s">
        <v>6</v>
      </c>
      <c r="E46" s="5">
        <v>2070</v>
      </c>
      <c r="F46" s="5">
        <v>1570</v>
      </c>
      <c r="G46" s="5">
        <v>7138</v>
      </c>
      <c r="H46" s="49">
        <v>0.28999719809470442</v>
      </c>
      <c r="I46" s="9">
        <v>2930</v>
      </c>
      <c r="J46" s="9">
        <v>2310</v>
      </c>
      <c r="L46" s="36"/>
      <c r="M46" s="36"/>
      <c r="N46" s="36"/>
      <c r="O46" s="36"/>
      <c r="P46" s="36"/>
      <c r="Q46" s="36"/>
      <c r="R46" s="36"/>
      <c r="S46" s="36"/>
      <c r="T46" s="36"/>
      <c r="U46" s="36"/>
      <c r="V46" s="36"/>
    </row>
    <row r="47" spans="1:22" ht="15" customHeight="1" x14ac:dyDescent="0.2">
      <c r="A47" s="5">
        <v>43</v>
      </c>
      <c r="B47" s="5">
        <v>37</v>
      </c>
      <c r="C47" s="6" t="s">
        <v>58</v>
      </c>
      <c r="D47" s="6" t="s">
        <v>13</v>
      </c>
      <c r="E47" s="5">
        <v>2020</v>
      </c>
      <c r="F47" s="5">
        <v>1920</v>
      </c>
      <c r="G47" s="5">
        <v>3496</v>
      </c>
      <c r="H47" s="49">
        <v>0.5778032036613272</v>
      </c>
      <c r="I47" s="9">
        <v>2050</v>
      </c>
      <c r="J47" s="9">
        <v>1850</v>
      </c>
      <c r="L47" s="36"/>
      <c r="M47" s="36"/>
      <c r="N47" s="36"/>
      <c r="O47" s="36"/>
      <c r="P47" s="36"/>
      <c r="Q47" s="36"/>
      <c r="R47" s="36"/>
      <c r="S47" s="36"/>
      <c r="T47" s="36"/>
      <c r="U47" s="36"/>
      <c r="V47" s="36"/>
    </row>
    <row r="48" spans="1:22" ht="15" customHeight="1" x14ac:dyDescent="0.2">
      <c r="A48" s="5">
        <v>44</v>
      </c>
      <c r="B48" s="5">
        <v>41</v>
      </c>
      <c r="C48" s="6" t="s">
        <v>67</v>
      </c>
      <c r="D48" s="6" t="s">
        <v>32</v>
      </c>
      <c r="E48" s="5">
        <v>2010</v>
      </c>
      <c r="F48" s="5">
        <v>1760</v>
      </c>
      <c r="G48" s="5">
        <v>5136</v>
      </c>
      <c r="H48" s="49">
        <v>0.39135514018691586</v>
      </c>
      <c r="I48" s="9">
        <v>1860</v>
      </c>
      <c r="J48" s="9">
        <v>1790</v>
      </c>
      <c r="L48" s="36"/>
      <c r="M48" s="36"/>
      <c r="N48" s="36"/>
      <c r="O48" s="36"/>
      <c r="P48" s="36"/>
      <c r="Q48" s="36"/>
      <c r="R48" s="36"/>
      <c r="S48" s="36"/>
      <c r="T48" s="36"/>
      <c r="U48" s="36"/>
      <c r="V48" s="36"/>
    </row>
    <row r="49" spans="1:22" ht="15" customHeight="1" x14ac:dyDescent="0.2">
      <c r="A49" s="5">
        <v>45</v>
      </c>
      <c r="B49" s="5">
        <v>50</v>
      </c>
      <c r="C49" s="6" t="s">
        <v>91</v>
      </c>
      <c r="D49" s="6" t="s">
        <v>13</v>
      </c>
      <c r="E49" s="5">
        <v>1950</v>
      </c>
      <c r="F49" s="5">
        <v>1440</v>
      </c>
      <c r="G49" s="5">
        <v>5743</v>
      </c>
      <c r="H49" s="49">
        <v>0.33954379244297406</v>
      </c>
      <c r="I49" s="38">
        <v>1980</v>
      </c>
      <c r="J49" s="38">
        <v>1390</v>
      </c>
      <c r="L49" s="36"/>
      <c r="M49" s="36"/>
      <c r="N49" s="36"/>
      <c r="O49" s="36"/>
      <c r="P49" s="36"/>
      <c r="Q49" s="36"/>
      <c r="R49" s="36"/>
      <c r="S49" s="36"/>
      <c r="T49" s="36"/>
      <c r="U49" s="36"/>
      <c r="V49" s="36"/>
    </row>
    <row r="50" spans="1:22" ht="15" customHeight="1" x14ac:dyDescent="0.2">
      <c r="A50" s="17">
        <v>46</v>
      </c>
      <c r="B50" s="50">
        <v>45</v>
      </c>
      <c r="C50" s="6" t="s">
        <v>165</v>
      </c>
      <c r="D50" s="6" t="s">
        <v>45</v>
      </c>
      <c r="E50" s="5">
        <v>1950</v>
      </c>
      <c r="F50" s="5">
        <v>1690</v>
      </c>
      <c r="G50" s="5">
        <v>2050</v>
      </c>
      <c r="H50" s="49">
        <v>0.95121951219512191</v>
      </c>
      <c r="I50" s="38">
        <v>1930</v>
      </c>
      <c r="J50" s="9">
        <v>1840</v>
      </c>
      <c r="L50" s="36"/>
      <c r="M50" s="36"/>
      <c r="N50" s="36"/>
      <c r="O50" s="36"/>
      <c r="P50" s="36"/>
      <c r="Q50" s="36"/>
      <c r="R50" s="36"/>
      <c r="S50" s="36"/>
      <c r="T50" s="36"/>
      <c r="U50" s="36"/>
      <c r="V50" s="36"/>
    </row>
    <row r="51" spans="1:22" ht="15" customHeight="1" x14ac:dyDescent="0.2">
      <c r="A51" s="5">
        <v>47</v>
      </c>
      <c r="B51" s="5">
        <v>53</v>
      </c>
      <c r="C51" s="6" t="s">
        <v>150</v>
      </c>
      <c r="D51" s="6" t="s">
        <v>13</v>
      </c>
      <c r="E51" s="5">
        <v>1910</v>
      </c>
      <c r="F51" s="5">
        <v>1220</v>
      </c>
      <c r="G51" s="5">
        <v>2697</v>
      </c>
      <c r="H51" s="49">
        <v>0.70819428995179834</v>
      </c>
      <c r="I51" s="9">
        <v>1940</v>
      </c>
      <c r="J51" s="9">
        <v>1180</v>
      </c>
      <c r="L51" s="36"/>
      <c r="M51" s="36"/>
      <c r="N51" s="36"/>
      <c r="O51" s="36"/>
      <c r="P51" s="36"/>
      <c r="Q51" s="36"/>
      <c r="R51" s="36"/>
      <c r="S51" s="36"/>
      <c r="T51" s="36"/>
      <c r="U51" s="36"/>
      <c r="V51" s="36"/>
    </row>
    <row r="52" spans="1:22" ht="15" customHeight="1" x14ac:dyDescent="0.2">
      <c r="A52" s="17">
        <v>48</v>
      </c>
      <c r="B52" s="50">
        <v>46</v>
      </c>
      <c r="C52" s="6" t="s">
        <v>59</v>
      </c>
      <c r="D52" s="6" t="s">
        <v>60</v>
      </c>
      <c r="E52" s="5">
        <v>1910</v>
      </c>
      <c r="F52" s="5">
        <v>1670</v>
      </c>
      <c r="G52" s="5">
        <v>2384</v>
      </c>
      <c r="H52" s="49">
        <v>0.8011744966442953</v>
      </c>
      <c r="I52" s="9">
        <v>2710</v>
      </c>
      <c r="J52" s="9">
        <v>2440</v>
      </c>
      <c r="L52" s="36"/>
      <c r="M52" s="36"/>
      <c r="N52" s="36"/>
      <c r="O52" s="36"/>
      <c r="P52" s="36"/>
      <c r="Q52" s="36"/>
      <c r="R52" s="36"/>
      <c r="S52" s="36"/>
      <c r="T52" s="36"/>
      <c r="U52" s="36"/>
      <c r="V52" s="36"/>
    </row>
    <row r="53" spans="1:22" ht="15" customHeight="1" x14ac:dyDescent="0.2">
      <c r="A53" s="5">
        <v>49</v>
      </c>
      <c r="B53" s="5">
        <v>51</v>
      </c>
      <c r="C53" s="6" t="s">
        <v>121</v>
      </c>
      <c r="D53" s="6" t="s">
        <v>122</v>
      </c>
      <c r="E53" s="5">
        <v>1880</v>
      </c>
      <c r="F53" s="5">
        <v>1390</v>
      </c>
      <c r="G53" s="5">
        <v>2139</v>
      </c>
      <c r="H53" s="49">
        <v>0.87891538101916789</v>
      </c>
      <c r="I53" s="9">
        <v>1800</v>
      </c>
      <c r="J53" s="9">
        <v>1480</v>
      </c>
      <c r="L53" s="36"/>
      <c r="M53" s="36"/>
      <c r="N53" s="36"/>
      <c r="O53" s="36"/>
      <c r="P53" s="36"/>
      <c r="Q53" s="36"/>
      <c r="R53" s="36"/>
      <c r="S53" s="36"/>
      <c r="T53" s="36"/>
      <c r="U53" s="36"/>
      <c r="V53" s="36"/>
    </row>
    <row r="54" spans="1:22" ht="15" customHeight="1" x14ac:dyDescent="0.2">
      <c r="A54" s="5">
        <v>50</v>
      </c>
      <c r="B54" s="5">
        <v>61</v>
      </c>
      <c r="C54" s="6" t="s">
        <v>164</v>
      </c>
      <c r="D54" s="6" t="s">
        <v>6</v>
      </c>
      <c r="E54" s="5">
        <v>1860</v>
      </c>
      <c r="F54" s="5">
        <v>900</v>
      </c>
      <c r="G54" s="5">
        <v>3093</v>
      </c>
      <c r="H54" s="49">
        <v>0.60135790494665375</v>
      </c>
      <c r="I54" s="9">
        <v>2630</v>
      </c>
      <c r="J54" s="9">
        <v>1320</v>
      </c>
      <c r="L54" s="36"/>
      <c r="M54" s="36"/>
      <c r="N54" s="36"/>
      <c r="O54" s="36"/>
      <c r="P54" s="36"/>
      <c r="Q54" s="36"/>
      <c r="R54" s="36"/>
      <c r="S54" s="36"/>
      <c r="T54" s="36"/>
      <c r="U54" s="36"/>
      <c r="V54" s="36"/>
    </row>
    <row r="55" spans="1:22" ht="15" customHeight="1" x14ac:dyDescent="0.2">
      <c r="A55" s="5">
        <v>51</v>
      </c>
      <c r="B55" s="5">
        <v>47</v>
      </c>
      <c r="C55" s="6" t="s">
        <v>261</v>
      </c>
      <c r="D55" s="6" t="s">
        <v>6</v>
      </c>
      <c r="E55" s="5">
        <v>1770</v>
      </c>
      <c r="F55" s="5">
        <v>1600</v>
      </c>
      <c r="G55" s="5">
        <v>7062</v>
      </c>
      <c r="H55" s="49">
        <v>0.25063721325403571</v>
      </c>
      <c r="I55" s="9">
        <v>2500</v>
      </c>
      <c r="J55" s="9">
        <v>2350</v>
      </c>
      <c r="L55" s="36"/>
      <c r="M55" s="36"/>
      <c r="N55" s="36"/>
      <c r="O55" s="36"/>
      <c r="P55" s="36"/>
      <c r="Q55" s="36"/>
      <c r="R55" s="36"/>
      <c r="S55" s="36"/>
      <c r="T55" s="36"/>
      <c r="U55" s="36"/>
      <c r="V55" s="36"/>
    </row>
    <row r="56" spans="1:22" ht="15" customHeight="1" x14ac:dyDescent="0.2">
      <c r="A56" s="5">
        <v>52</v>
      </c>
      <c r="B56" s="5">
        <v>42</v>
      </c>
      <c r="C56" s="6" t="s">
        <v>89</v>
      </c>
      <c r="D56" s="6" t="s">
        <v>45</v>
      </c>
      <c r="E56" s="5">
        <v>1760</v>
      </c>
      <c r="F56" s="5">
        <v>1740</v>
      </c>
      <c r="G56" s="5">
        <v>78223</v>
      </c>
      <c r="H56" s="77">
        <v>2.2499776280633575E-2</v>
      </c>
      <c r="I56" s="9">
        <v>1740</v>
      </c>
      <c r="J56" s="9">
        <v>1890</v>
      </c>
      <c r="L56" s="36"/>
      <c r="M56" s="36"/>
      <c r="N56" s="36"/>
      <c r="O56" s="36"/>
      <c r="P56" s="36"/>
      <c r="Q56" s="36"/>
      <c r="R56" s="36"/>
      <c r="S56" s="36"/>
      <c r="T56" s="36"/>
      <c r="U56" s="36"/>
      <c r="V56" s="36"/>
    </row>
    <row r="57" spans="1:22" ht="15" customHeight="1" x14ac:dyDescent="0.2">
      <c r="A57" s="5">
        <v>53</v>
      </c>
      <c r="B57" s="5">
        <v>52</v>
      </c>
      <c r="C57" s="6" t="s">
        <v>79</v>
      </c>
      <c r="D57" s="6" t="s">
        <v>6</v>
      </c>
      <c r="E57" s="5">
        <v>1760</v>
      </c>
      <c r="F57" s="5">
        <v>1350</v>
      </c>
      <c r="G57" s="5">
        <v>1871</v>
      </c>
      <c r="H57" s="49">
        <v>0.94067343666488512</v>
      </c>
      <c r="I57" s="9">
        <v>2490</v>
      </c>
      <c r="J57" s="9">
        <v>1980</v>
      </c>
      <c r="L57" s="36"/>
      <c r="M57" s="36"/>
      <c r="N57" s="36"/>
      <c r="O57" s="36"/>
      <c r="P57" s="36"/>
      <c r="Q57" s="36"/>
      <c r="R57" s="36"/>
      <c r="S57" s="36"/>
      <c r="T57" s="36"/>
      <c r="U57" s="36"/>
      <c r="V57" s="36"/>
    </row>
    <row r="58" spans="1:22" ht="15" customHeight="1" x14ac:dyDescent="0.2">
      <c r="A58" s="5">
        <v>54</v>
      </c>
      <c r="B58" s="5">
        <v>48</v>
      </c>
      <c r="C58" s="6" t="s">
        <v>163</v>
      </c>
      <c r="D58" s="6" t="s">
        <v>60</v>
      </c>
      <c r="E58" s="5">
        <v>1560</v>
      </c>
      <c r="F58" s="5">
        <v>1580</v>
      </c>
      <c r="G58" s="5">
        <v>1662</v>
      </c>
      <c r="H58" s="49">
        <v>0.93862815884476536</v>
      </c>
      <c r="I58" s="9">
        <v>2210</v>
      </c>
      <c r="J58" s="9">
        <v>2300</v>
      </c>
      <c r="L58" s="36"/>
      <c r="M58" s="36"/>
      <c r="N58" s="36"/>
      <c r="O58" s="36"/>
      <c r="P58" s="36"/>
      <c r="Q58" s="36"/>
      <c r="R58" s="36"/>
      <c r="S58" s="36"/>
      <c r="T58" s="36"/>
      <c r="U58" s="36"/>
      <c r="V58" s="36"/>
    </row>
    <row r="59" spans="1:22" ht="15" customHeight="1" x14ac:dyDescent="0.2">
      <c r="A59" s="5">
        <v>55</v>
      </c>
      <c r="B59" s="5">
        <v>55</v>
      </c>
      <c r="C59" s="6" t="s">
        <v>61</v>
      </c>
      <c r="D59" s="6" t="s">
        <v>40</v>
      </c>
      <c r="E59" s="5">
        <v>1530</v>
      </c>
      <c r="F59" s="5">
        <v>1140</v>
      </c>
      <c r="G59" s="5">
        <v>1528</v>
      </c>
      <c r="H59" s="49">
        <v>1.0013089005235603</v>
      </c>
      <c r="I59" s="38">
        <v>1880</v>
      </c>
      <c r="J59" s="9">
        <v>1680</v>
      </c>
      <c r="L59" s="36"/>
      <c r="M59" s="36"/>
      <c r="N59" s="36"/>
      <c r="O59" s="36"/>
      <c r="P59" s="36"/>
      <c r="Q59" s="36"/>
      <c r="R59" s="36"/>
      <c r="S59" s="36"/>
      <c r="T59" s="36"/>
      <c r="U59" s="36"/>
      <c r="V59" s="36"/>
    </row>
    <row r="60" spans="1:22" ht="15" customHeight="1" x14ac:dyDescent="0.2">
      <c r="A60" s="5">
        <v>56</v>
      </c>
      <c r="B60" s="5">
        <v>89</v>
      </c>
      <c r="C60" s="6" t="s">
        <v>92</v>
      </c>
      <c r="D60" s="6" t="s">
        <v>63</v>
      </c>
      <c r="E60" s="5">
        <v>1480</v>
      </c>
      <c r="F60" s="5">
        <v>580</v>
      </c>
      <c r="G60" s="5">
        <v>12951</v>
      </c>
      <c r="H60" s="49">
        <v>0.11427688981545826</v>
      </c>
      <c r="I60" s="9">
        <v>1190</v>
      </c>
      <c r="J60" s="9">
        <v>540</v>
      </c>
      <c r="L60" s="36"/>
      <c r="M60" s="36"/>
      <c r="N60" s="36"/>
      <c r="O60" s="36"/>
      <c r="P60" s="36"/>
      <c r="Q60" s="36"/>
      <c r="R60" s="36"/>
      <c r="S60" s="36"/>
      <c r="T60" s="36"/>
      <c r="U60" s="36"/>
      <c r="V60" s="36"/>
    </row>
    <row r="61" spans="1:22" ht="15" customHeight="1" x14ac:dyDescent="0.2">
      <c r="A61" s="5">
        <v>57</v>
      </c>
      <c r="B61" s="5">
        <v>54</v>
      </c>
      <c r="C61" s="6" t="s">
        <v>71</v>
      </c>
      <c r="D61" s="6" t="s">
        <v>6</v>
      </c>
      <c r="E61" s="5">
        <v>1460</v>
      </c>
      <c r="F61" s="5">
        <v>1170</v>
      </c>
      <c r="G61" s="5">
        <v>31400</v>
      </c>
      <c r="H61" s="77">
        <v>4.64968152866242E-2</v>
      </c>
      <c r="I61" s="9">
        <v>2070</v>
      </c>
      <c r="J61" s="9">
        <v>1720</v>
      </c>
      <c r="L61" s="36"/>
      <c r="M61" s="36"/>
      <c r="N61" s="36"/>
      <c r="O61" s="36"/>
      <c r="P61" s="36"/>
      <c r="Q61" s="36"/>
      <c r="R61" s="36"/>
      <c r="S61" s="36"/>
      <c r="T61" s="36"/>
      <c r="U61" s="36"/>
      <c r="V61" s="36"/>
    </row>
    <row r="62" spans="1:22" ht="15" customHeight="1" x14ac:dyDescent="0.2">
      <c r="A62" s="5">
        <v>58</v>
      </c>
      <c r="B62" s="5">
        <v>63</v>
      </c>
      <c r="C62" s="6" t="s">
        <v>281</v>
      </c>
      <c r="D62" s="6" t="s">
        <v>6</v>
      </c>
      <c r="E62" s="5">
        <v>1330</v>
      </c>
      <c r="F62" s="5">
        <v>890</v>
      </c>
      <c r="G62" s="5">
        <v>1326</v>
      </c>
      <c r="H62" s="49">
        <v>1.0030165912518854</v>
      </c>
      <c r="I62" s="9">
        <v>1880</v>
      </c>
      <c r="J62" s="9">
        <v>1310</v>
      </c>
      <c r="L62" s="36"/>
      <c r="M62" s="36"/>
      <c r="N62" s="36"/>
      <c r="O62" s="36"/>
      <c r="P62" s="36"/>
      <c r="Q62" s="36"/>
      <c r="R62" s="36"/>
      <c r="S62" s="36"/>
      <c r="T62" s="36"/>
      <c r="U62" s="36"/>
      <c r="V62" s="36"/>
    </row>
    <row r="63" spans="1:22" ht="15" customHeight="1" x14ac:dyDescent="0.2">
      <c r="A63" s="5">
        <v>59</v>
      </c>
      <c r="B63" s="5">
        <v>56</v>
      </c>
      <c r="C63" s="6" t="s">
        <v>80</v>
      </c>
      <c r="D63" s="6" t="s">
        <v>81</v>
      </c>
      <c r="E63" s="5">
        <v>1280</v>
      </c>
      <c r="F63" s="5">
        <v>1100</v>
      </c>
      <c r="G63" s="5">
        <v>3778</v>
      </c>
      <c r="H63" s="49">
        <v>0.33880359978824776</v>
      </c>
      <c r="I63" s="9">
        <v>1820</v>
      </c>
      <c r="J63" s="9">
        <v>1780</v>
      </c>
      <c r="L63" s="36"/>
      <c r="M63" s="36"/>
      <c r="N63" s="36"/>
      <c r="O63" s="36"/>
      <c r="P63" s="36"/>
      <c r="Q63" s="36"/>
      <c r="R63" s="36"/>
      <c r="S63" s="36"/>
      <c r="T63" s="36"/>
      <c r="U63" s="36"/>
      <c r="V63" s="36"/>
    </row>
    <row r="64" spans="1:22" ht="15" customHeight="1" x14ac:dyDescent="0.2">
      <c r="A64" s="17">
        <v>60</v>
      </c>
      <c r="B64" s="50">
        <v>39</v>
      </c>
      <c r="C64" s="6" t="s">
        <v>280</v>
      </c>
      <c r="D64" s="6" t="s">
        <v>13</v>
      </c>
      <c r="E64" s="5">
        <v>1210</v>
      </c>
      <c r="F64" s="5">
        <v>1870</v>
      </c>
      <c r="G64" s="5">
        <v>2015</v>
      </c>
      <c r="H64" s="49">
        <v>0.60049627791563276</v>
      </c>
      <c r="I64" s="9">
        <v>1230</v>
      </c>
      <c r="J64" s="9">
        <v>1810</v>
      </c>
      <c r="L64" s="36"/>
      <c r="M64" s="36"/>
      <c r="N64" s="36"/>
      <c r="O64" s="36"/>
      <c r="P64" s="36"/>
      <c r="Q64" s="36"/>
      <c r="R64" s="36"/>
      <c r="S64" s="36"/>
      <c r="T64" s="36"/>
      <c r="U64" s="36"/>
      <c r="V64" s="36"/>
    </row>
    <row r="65" spans="1:22" ht="15" customHeight="1" x14ac:dyDescent="0.2">
      <c r="A65" s="5">
        <v>61</v>
      </c>
      <c r="B65" s="5" t="s">
        <v>145</v>
      </c>
      <c r="C65" s="6" t="s">
        <v>167</v>
      </c>
      <c r="D65" s="6" t="s">
        <v>63</v>
      </c>
      <c r="E65" s="5">
        <v>1190</v>
      </c>
      <c r="F65" s="5" t="s">
        <v>72</v>
      </c>
      <c r="G65" s="5">
        <v>35460</v>
      </c>
      <c r="H65" s="77">
        <v>3.3558939650310211E-2</v>
      </c>
      <c r="I65" s="9">
        <v>960</v>
      </c>
      <c r="J65" s="9" t="s">
        <v>72</v>
      </c>
      <c r="L65" s="36"/>
      <c r="M65" s="36"/>
      <c r="N65" s="36"/>
      <c r="O65" s="36"/>
      <c r="P65" s="36"/>
      <c r="Q65" s="36"/>
      <c r="R65" s="36"/>
      <c r="S65" s="36"/>
      <c r="T65" s="36"/>
      <c r="U65" s="36"/>
      <c r="V65" s="36"/>
    </row>
    <row r="66" spans="1:22" ht="15" customHeight="1" x14ac:dyDescent="0.2">
      <c r="A66" s="5">
        <v>62</v>
      </c>
      <c r="B66" s="5">
        <v>58</v>
      </c>
      <c r="C66" s="6" t="s">
        <v>144</v>
      </c>
      <c r="D66" s="6" t="s">
        <v>21</v>
      </c>
      <c r="E66" s="5">
        <v>1150</v>
      </c>
      <c r="F66" s="5">
        <v>1050</v>
      </c>
      <c r="G66" s="5">
        <v>1212</v>
      </c>
      <c r="H66" s="49">
        <v>0.94884488448844884</v>
      </c>
      <c r="I66" s="9">
        <v>960</v>
      </c>
      <c r="J66" s="9">
        <v>1030</v>
      </c>
      <c r="L66" s="36"/>
      <c r="M66" s="36"/>
      <c r="N66" s="36"/>
      <c r="O66" s="36"/>
      <c r="P66" s="36"/>
      <c r="Q66" s="36"/>
      <c r="R66" s="36"/>
      <c r="S66" s="36"/>
      <c r="T66" s="36"/>
      <c r="U66" s="36"/>
      <c r="V66" s="36"/>
    </row>
    <row r="67" spans="1:22" ht="15" customHeight="1" x14ac:dyDescent="0.2">
      <c r="A67" s="5">
        <v>63</v>
      </c>
      <c r="B67" s="5">
        <v>64</v>
      </c>
      <c r="C67" s="6" t="s">
        <v>256</v>
      </c>
      <c r="D67" s="6" t="s">
        <v>99</v>
      </c>
      <c r="E67" s="5">
        <v>1100</v>
      </c>
      <c r="F67" s="5">
        <v>870</v>
      </c>
      <c r="G67" s="5">
        <v>1352</v>
      </c>
      <c r="H67" s="49">
        <v>0.81360946745562135</v>
      </c>
      <c r="I67" s="9">
        <v>1060</v>
      </c>
      <c r="J67" s="9">
        <v>1000</v>
      </c>
      <c r="L67" s="36"/>
      <c r="M67" s="36"/>
      <c r="N67" s="36"/>
      <c r="O67" s="36"/>
      <c r="P67" s="36"/>
      <c r="Q67" s="36"/>
      <c r="R67" s="36"/>
      <c r="S67" s="36"/>
      <c r="T67" s="36"/>
      <c r="U67" s="36"/>
      <c r="V67" s="36"/>
    </row>
    <row r="68" spans="1:22" ht="15" customHeight="1" x14ac:dyDescent="0.2">
      <c r="A68" s="5">
        <v>64</v>
      </c>
      <c r="B68" s="5">
        <v>59</v>
      </c>
      <c r="C68" s="6" t="s">
        <v>195</v>
      </c>
      <c r="D68" s="6" t="s">
        <v>13</v>
      </c>
      <c r="E68" s="5">
        <v>1070</v>
      </c>
      <c r="F68" s="5">
        <v>950</v>
      </c>
      <c r="G68" s="5">
        <v>8044</v>
      </c>
      <c r="H68" s="49">
        <v>0.13301839880656391</v>
      </c>
      <c r="I68" s="38">
        <v>1090</v>
      </c>
      <c r="J68" s="9">
        <v>920</v>
      </c>
      <c r="L68" s="36"/>
      <c r="M68" s="36"/>
      <c r="N68" s="36"/>
      <c r="O68" s="36"/>
      <c r="P68" s="36"/>
      <c r="Q68" s="36"/>
      <c r="R68" s="36"/>
      <c r="S68" s="36"/>
      <c r="T68" s="36"/>
      <c r="U68" s="36"/>
      <c r="V68" s="36"/>
    </row>
    <row r="69" spans="1:22" ht="15" customHeight="1" x14ac:dyDescent="0.2">
      <c r="A69" s="5">
        <v>65</v>
      </c>
      <c r="B69" s="5">
        <v>65</v>
      </c>
      <c r="C69" s="6" t="s">
        <v>282</v>
      </c>
      <c r="D69" s="6" t="s">
        <v>122</v>
      </c>
      <c r="E69" s="5">
        <v>1000</v>
      </c>
      <c r="F69" s="5">
        <v>870</v>
      </c>
      <c r="G69" s="5">
        <v>3485</v>
      </c>
      <c r="H69" s="49">
        <v>0.28694404591104733</v>
      </c>
      <c r="I69" s="9">
        <v>960</v>
      </c>
      <c r="J69" s="9">
        <v>930</v>
      </c>
      <c r="L69" s="36"/>
      <c r="M69" s="36"/>
      <c r="N69" s="36"/>
      <c r="O69" s="36"/>
      <c r="P69" s="36"/>
      <c r="Q69" s="36"/>
      <c r="R69" s="36"/>
      <c r="S69" s="36"/>
      <c r="T69" s="36"/>
      <c r="U69" s="36"/>
      <c r="V69" s="36"/>
    </row>
    <row r="70" spans="1:22" ht="15" customHeight="1" x14ac:dyDescent="0.2">
      <c r="A70" s="5">
        <v>66</v>
      </c>
      <c r="B70" s="5">
        <v>72</v>
      </c>
      <c r="C70" s="6" t="s">
        <v>84</v>
      </c>
      <c r="D70" s="6" t="s">
        <v>6</v>
      </c>
      <c r="E70" s="5">
        <v>960</v>
      </c>
      <c r="F70" s="5">
        <v>740</v>
      </c>
      <c r="G70" s="5">
        <v>11252</v>
      </c>
      <c r="H70" s="49">
        <v>8.5318165659438325E-2</v>
      </c>
      <c r="I70" s="9">
        <v>1360</v>
      </c>
      <c r="J70" s="38">
        <v>1090</v>
      </c>
      <c r="L70" s="36"/>
      <c r="M70" s="36"/>
      <c r="N70" s="36"/>
      <c r="O70" s="36"/>
      <c r="P70" s="36"/>
      <c r="Q70" s="36"/>
      <c r="R70" s="36"/>
      <c r="S70" s="36"/>
      <c r="T70" s="36"/>
      <c r="U70" s="36"/>
      <c r="V70" s="36"/>
    </row>
    <row r="71" spans="1:22" ht="15" customHeight="1" x14ac:dyDescent="0.2">
      <c r="A71" s="5">
        <v>67</v>
      </c>
      <c r="B71" s="5">
        <v>60</v>
      </c>
      <c r="C71" s="6" t="s">
        <v>126</v>
      </c>
      <c r="D71" s="6" t="s">
        <v>45</v>
      </c>
      <c r="E71" s="5">
        <v>940</v>
      </c>
      <c r="F71" s="5">
        <v>900</v>
      </c>
      <c r="G71" s="5">
        <v>3117</v>
      </c>
      <c r="H71" s="49">
        <v>0.30157202438241898</v>
      </c>
      <c r="I71" s="9">
        <v>930</v>
      </c>
      <c r="J71" s="9">
        <v>980</v>
      </c>
      <c r="L71" s="36"/>
      <c r="M71" s="36"/>
      <c r="N71" s="36"/>
      <c r="O71" s="36"/>
      <c r="P71" s="36"/>
      <c r="Q71" s="36"/>
      <c r="R71" s="36"/>
      <c r="S71" s="36"/>
      <c r="T71" s="36"/>
      <c r="U71" s="36"/>
      <c r="V71" s="36"/>
    </row>
    <row r="72" spans="1:22" ht="15" customHeight="1" x14ac:dyDescent="0.2">
      <c r="A72" s="17">
        <v>68</v>
      </c>
      <c r="B72" s="50">
        <v>70</v>
      </c>
      <c r="C72" s="6" t="s">
        <v>82</v>
      </c>
      <c r="D72" s="6" t="s">
        <v>6</v>
      </c>
      <c r="E72" s="5">
        <v>910</v>
      </c>
      <c r="F72" s="17">
        <v>750</v>
      </c>
      <c r="G72" s="5" t="s">
        <v>72</v>
      </c>
      <c r="H72" s="49" t="s">
        <v>72</v>
      </c>
      <c r="I72" s="9">
        <v>1290</v>
      </c>
      <c r="J72" s="54">
        <v>1100</v>
      </c>
      <c r="L72" s="36"/>
      <c r="M72" s="36"/>
      <c r="N72" s="36"/>
      <c r="O72" s="36"/>
      <c r="P72" s="36"/>
      <c r="Q72" s="36"/>
      <c r="R72" s="36"/>
      <c r="S72" s="36"/>
      <c r="T72" s="36"/>
      <c r="U72" s="36"/>
      <c r="V72" s="36"/>
    </row>
    <row r="73" spans="1:22" ht="15" customHeight="1" x14ac:dyDescent="0.2">
      <c r="A73" s="5">
        <v>69</v>
      </c>
      <c r="B73" s="5">
        <v>66</v>
      </c>
      <c r="C73" s="6" t="s">
        <v>90</v>
      </c>
      <c r="D73" s="6" t="s">
        <v>60</v>
      </c>
      <c r="E73" s="5">
        <v>900</v>
      </c>
      <c r="F73" s="5">
        <v>840</v>
      </c>
      <c r="G73" s="5">
        <v>1063</v>
      </c>
      <c r="H73" s="49">
        <v>0.84666039510818436</v>
      </c>
      <c r="I73" s="9">
        <v>1270</v>
      </c>
      <c r="J73" s="9">
        <v>1230</v>
      </c>
      <c r="L73" s="36"/>
      <c r="M73" s="36"/>
      <c r="N73" s="36"/>
      <c r="O73" s="36"/>
      <c r="P73" s="36"/>
      <c r="Q73" s="36"/>
      <c r="R73" s="36"/>
      <c r="S73" s="36"/>
      <c r="T73" s="36"/>
      <c r="U73" s="36"/>
      <c r="V73" s="36"/>
    </row>
    <row r="74" spans="1:22" ht="15" customHeight="1" x14ac:dyDescent="0.2">
      <c r="A74" s="5">
        <v>70</v>
      </c>
      <c r="B74" s="5">
        <v>67</v>
      </c>
      <c r="C74" s="6" t="s">
        <v>176</v>
      </c>
      <c r="D74" s="6" t="s">
        <v>6</v>
      </c>
      <c r="E74" s="5">
        <v>890</v>
      </c>
      <c r="F74" s="5">
        <v>820</v>
      </c>
      <c r="G74" s="5">
        <v>6828</v>
      </c>
      <c r="H74" s="49">
        <v>0.13034563561804335</v>
      </c>
      <c r="I74" s="9">
        <v>1260</v>
      </c>
      <c r="J74" s="9">
        <v>1200</v>
      </c>
      <c r="L74" s="36"/>
      <c r="M74" s="36"/>
      <c r="N74" s="36"/>
      <c r="O74" s="36"/>
      <c r="P74" s="36"/>
      <c r="Q74" s="36"/>
      <c r="R74" s="36"/>
      <c r="S74" s="36"/>
      <c r="T74" s="36"/>
      <c r="U74" s="36"/>
      <c r="V74" s="36"/>
    </row>
    <row r="75" spans="1:22" ht="15" customHeight="1" x14ac:dyDescent="0.2">
      <c r="A75" s="5">
        <v>71</v>
      </c>
      <c r="B75" s="5">
        <v>68</v>
      </c>
      <c r="C75" s="6" t="s">
        <v>166</v>
      </c>
      <c r="D75" s="6" t="s">
        <v>32</v>
      </c>
      <c r="E75" s="5">
        <v>850</v>
      </c>
      <c r="F75" s="5">
        <v>800</v>
      </c>
      <c r="G75" s="5">
        <v>848</v>
      </c>
      <c r="H75" s="49">
        <v>1.0023584905660377</v>
      </c>
      <c r="I75" s="9">
        <v>790</v>
      </c>
      <c r="J75" s="9">
        <v>820</v>
      </c>
      <c r="L75" s="36"/>
      <c r="M75" s="36"/>
      <c r="N75" s="36"/>
      <c r="O75" s="36"/>
      <c r="P75" s="36"/>
      <c r="Q75" s="36"/>
      <c r="R75" s="36"/>
      <c r="S75" s="36"/>
      <c r="T75" s="36"/>
      <c r="U75" s="36"/>
      <c r="V75" s="36"/>
    </row>
    <row r="76" spans="1:22" ht="15" customHeight="1" x14ac:dyDescent="0.2">
      <c r="A76" s="17">
        <v>72</v>
      </c>
      <c r="B76" s="50">
        <v>78</v>
      </c>
      <c r="C76" s="6" t="s">
        <v>153</v>
      </c>
      <c r="D76" s="6" t="s">
        <v>13</v>
      </c>
      <c r="E76" s="5">
        <v>830</v>
      </c>
      <c r="F76" s="17">
        <v>670</v>
      </c>
      <c r="G76" s="5">
        <v>2137</v>
      </c>
      <c r="H76" s="49">
        <v>0.38839494618624237</v>
      </c>
      <c r="I76" s="9">
        <v>840</v>
      </c>
      <c r="J76" s="54">
        <v>650</v>
      </c>
      <c r="L76" s="36"/>
      <c r="M76" s="36"/>
      <c r="N76" s="36"/>
      <c r="O76" s="36"/>
      <c r="P76" s="36"/>
      <c r="Q76" s="36"/>
      <c r="R76" s="36"/>
      <c r="S76" s="36"/>
      <c r="T76" s="36"/>
      <c r="U76" s="36"/>
      <c r="V76" s="36"/>
    </row>
    <row r="77" spans="1:22" ht="15" customHeight="1" x14ac:dyDescent="0.2">
      <c r="A77" s="5">
        <v>73</v>
      </c>
      <c r="B77" s="5">
        <v>100</v>
      </c>
      <c r="C77" s="6" t="s">
        <v>276</v>
      </c>
      <c r="D77" s="6" t="s">
        <v>6</v>
      </c>
      <c r="E77" s="5">
        <v>830</v>
      </c>
      <c r="F77" s="17">
        <v>540</v>
      </c>
      <c r="G77" s="5">
        <v>1044</v>
      </c>
      <c r="H77" s="49">
        <v>0.79501915708812265</v>
      </c>
      <c r="I77" s="9">
        <v>1170</v>
      </c>
      <c r="J77" s="54">
        <v>790</v>
      </c>
      <c r="L77" s="36"/>
      <c r="M77" s="36"/>
      <c r="N77" s="36"/>
      <c r="O77" s="36"/>
      <c r="P77" s="36"/>
      <c r="Q77" s="36"/>
      <c r="R77" s="36"/>
      <c r="S77" s="36"/>
      <c r="T77" s="36"/>
      <c r="U77" s="36"/>
      <c r="V77" s="36"/>
    </row>
    <row r="78" spans="1:22" ht="15" customHeight="1" x14ac:dyDescent="0.2">
      <c r="A78" s="5">
        <v>74</v>
      </c>
      <c r="B78" s="5">
        <v>71</v>
      </c>
      <c r="C78" s="6" t="s">
        <v>234</v>
      </c>
      <c r="D78" s="6" t="s">
        <v>63</v>
      </c>
      <c r="E78" s="5">
        <v>820</v>
      </c>
      <c r="F78" s="5">
        <v>740</v>
      </c>
      <c r="G78" s="5">
        <v>40786</v>
      </c>
      <c r="H78" s="77">
        <v>2.0104937968910899E-2</v>
      </c>
      <c r="I78" s="9">
        <v>660</v>
      </c>
      <c r="J78" s="9">
        <v>690</v>
      </c>
      <c r="L78" s="36"/>
      <c r="M78" s="36"/>
      <c r="N78" s="36"/>
      <c r="O78" s="36"/>
      <c r="P78" s="36"/>
      <c r="Q78" s="36"/>
      <c r="R78" s="36"/>
      <c r="S78" s="36"/>
      <c r="T78" s="36"/>
      <c r="U78" s="36"/>
      <c r="V78" s="36"/>
    </row>
    <row r="79" spans="1:22" ht="15" customHeight="1" x14ac:dyDescent="0.2">
      <c r="A79" s="5">
        <v>75</v>
      </c>
      <c r="B79" s="5">
        <v>117</v>
      </c>
      <c r="C79" s="6" t="s">
        <v>271</v>
      </c>
      <c r="D79" s="6" t="s">
        <v>6</v>
      </c>
      <c r="E79" s="5">
        <v>800</v>
      </c>
      <c r="F79" s="5">
        <v>450</v>
      </c>
      <c r="G79" s="5">
        <v>6998</v>
      </c>
      <c r="H79" s="49">
        <v>0.11431837667905116</v>
      </c>
      <c r="I79" s="9">
        <v>1130</v>
      </c>
      <c r="J79" s="9">
        <v>660</v>
      </c>
      <c r="L79" s="36"/>
      <c r="M79" s="36"/>
      <c r="N79" s="36"/>
      <c r="O79" s="36"/>
      <c r="P79" s="36"/>
      <c r="Q79" s="36"/>
      <c r="R79" s="36"/>
      <c r="S79" s="36"/>
      <c r="T79" s="36"/>
      <c r="U79" s="36"/>
      <c r="V79" s="36"/>
    </row>
    <row r="80" spans="1:22" ht="15" customHeight="1" x14ac:dyDescent="0.2">
      <c r="A80" s="5">
        <v>76</v>
      </c>
      <c r="B80" s="5">
        <v>75</v>
      </c>
      <c r="C80" s="6" t="s">
        <v>94</v>
      </c>
      <c r="D80" s="6" t="s">
        <v>70</v>
      </c>
      <c r="E80" s="5">
        <v>770</v>
      </c>
      <c r="F80" s="5">
        <v>690</v>
      </c>
      <c r="G80" s="5">
        <v>771</v>
      </c>
      <c r="H80" s="49">
        <v>0.99870298313878081</v>
      </c>
      <c r="I80" s="9">
        <v>890</v>
      </c>
      <c r="J80" s="9">
        <v>700</v>
      </c>
      <c r="L80" s="36"/>
      <c r="M80" s="36"/>
      <c r="N80" s="36"/>
      <c r="O80" s="36"/>
      <c r="P80" s="36"/>
      <c r="Q80" s="36"/>
      <c r="R80" s="36"/>
      <c r="S80" s="36"/>
      <c r="T80" s="36"/>
      <c r="U80" s="36"/>
      <c r="V80" s="36"/>
    </row>
    <row r="81" spans="1:22" ht="15" customHeight="1" x14ac:dyDescent="0.2">
      <c r="A81" s="17">
        <v>77</v>
      </c>
      <c r="B81" s="50">
        <v>73</v>
      </c>
      <c r="C81" s="6" t="s">
        <v>283</v>
      </c>
      <c r="D81" s="6" t="s">
        <v>6</v>
      </c>
      <c r="E81" s="5">
        <v>760</v>
      </c>
      <c r="F81" s="5">
        <v>720</v>
      </c>
      <c r="G81" s="5">
        <v>952</v>
      </c>
      <c r="H81" s="49">
        <v>0.79831932773109249</v>
      </c>
      <c r="I81" s="9">
        <v>1080</v>
      </c>
      <c r="J81" s="9">
        <v>1060</v>
      </c>
      <c r="L81" s="36"/>
      <c r="M81" s="36"/>
      <c r="N81" s="36"/>
      <c r="O81" s="36"/>
      <c r="P81" s="36"/>
      <c r="Q81" s="36"/>
      <c r="R81" s="36"/>
      <c r="S81" s="36"/>
      <c r="T81" s="36"/>
      <c r="U81" s="36"/>
      <c r="V81" s="36"/>
    </row>
    <row r="82" spans="1:22" ht="15" customHeight="1" x14ac:dyDescent="0.2">
      <c r="A82" s="5">
        <v>78</v>
      </c>
      <c r="B82" s="5">
        <v>91</v>
      </c>
      <c r="C82" s="6" t="s">
        <v>186</v>
      </c>
      <c r="D82" s="6" t="s">
        <v>187</v>
      </c>
      <c r="E82" s="5">
        <v>760</v>
      </c>
      <c r="F82" s="5">
        <v>580</v>
      </c>
      <c r="G82" s="39">
        <v>1419</v>
      </c>
      <c r="H82" s="49">
        <v>0.53558844256518678</v>
      </c>
      <c r="I82" s="38">
        <v>960</v>
      </c>
      <c r="J82" s="9">
        <v>830</v>
      </c>
      <c r="L82" s="36"/>
      <c r="M82" s="36"/>
      <c r="N82" s="36"/>
      <c r="O82" s="36"/>
      <c r="P82" s="36"/>
      <c r="Q82" s="36"/>
      <c r="R82" s="36"/>
      <c r="S82" s="36"/>
      <c r="T82" s="36"/>
      <c r="U82" s="36"/>
      <c r="V82" s="36"/>
    </row>
    <row r="83" spans="1:22" ht="15" customHeight="1" x14ac:dyDescent="0.2">
      <c r="A83" s="5">
        <v>79</v>
      </c>
      <c r="B83" s="5">
        <v>74</v>
      </c>
      <c r="C83" s="6" t="s">
        <v>119</v>
      </c>
      <c r="D83" s="6" t="s">
        <v>6</v>
      </c>
      <c r="E83" s="5">
        <v>750</v>
      </c>
      <c r="F83" s="5">
        <v>700</v>
      </c>
      <c r="G83" s="5">
        <v>839</v>
      </c>
      <c r="H83" s="49">
        <v>0.89392133492252679</v>
      </c>
      <c r="I83" s="9">
        <v>1060</v>
      </c>
      <c r="J83" s="9">
        <v>1030</v>
      </c>
      <c r="L83" s="36"/>
      <c r="M83" s="36"/>
      <c r="N83" s="36"/>
      <c r="O83" s="36"/>
      <c r="P83" s="36"/>
      <c r="Q83" s="36"/>
      <c r="R83" s="36"/>
      <c r="S83" s="36"/>
      <c r="T83" s="36"/>
      <c r="U83" s="36"/>
      <c r="V83" s="36"/>
    </row>
    <row r="84" spans="1:22" ht="15" customHeight="1" x14ac:dyDescent="0.2">
      <c r="A84" s="17">
        <v>80</v>
      </c>
      <c r="B84" s="50">
        <v>69</v>
      </c>
      <c r="C84" s="6" t="s">
        <v>233</v>
      </c>
      <c r="D84" s="6" t="s">
        <v>70</v>
      </c>
      <c r="E84" s="5">
        <v>750</v>
      </c>
      <c r="F84" s="5">
        <v>770</v>
      </c>
      <c r="G84" s="5">
        <v>2123</v>
      </c>
      <c r="H84" s="49">
        <v>0.35327366933584547</v>
      </c>
      <c r="I84" s="9">
        <v>860</v>
      </c>
      <c r="J84" s="9">
        <v>780</v>
      </c>
      <c r="L84" s="36"/>
      <c r="M84" s="36"/>
      <c r="N84" s="36"/>
      <c r="O84" s="36"/>
      <c r="P84" s="36"/>
      <c r="Q84" s="36"/>
      <c r="R84" s="36"/>
      <c r="S84" s="36"/>
      <c r="T84" s="36"/>
      <c r="U84" s="36"/>
      <c r="V84" s="36"/>
    </row>
    <row r="85" spans="1:22" ht="15" customHeight="1" x14ac:dyDescent="0.2">
      <c r="A85" s="5">
        <v>81</v>
      </c>
      <c r="B85" s="5">
        <v>99</v>
      </c>
      <c r="C85" s="6" t="s">
        <v>113</v>
      </c>
      <c r="D85" s="6" t="s">
        <v>114</v>
      </c>
      <c r="E85" s="5">
        <v>740</v>
      </c>
      <c r="F85" s="5">
        <v>540</v>
      </c>
      <c r="G85" s="5">
        <v>1960</v>
      </c>
      <c r="H85" s="49">
        <v>0.37755102040816324</v>
      </c>
      <c r="I85" s="9">
        <v>580</v>
      </c>
      <c r="J85" s="9">
        <v>460</v>
      </c>
      <c r="L85" s="36"/>
      <c r="M85" s="36"/>
      <c r="N85" s="36"/>
      <c r="O85" s="36"/>
      <c r="P85" s="36"/>
      <c r="Q85" s="36"/>
      <c r="R85" s="36"/>
      <c r="S85" s="36"/>
      <c r="T85" s="36"/>
      <c r="U85" s="36"/>
      <c r="V85" s="36"/>
    </row>
    <row r="86" spans="1:22" ht="15" customHeight="1" x14ac:dyDescent="0.2">
      <c r="A86" s="5">
        <v>82</v>
      </c>
      <c r="B86" s="5">
        <v>76</v>
      </c>
      <c r="C86" s="6" t="s">
        <v>117</v>
      </c>
      <c r="D86" s="6" t="s">
        <v>6</v>
      </c>
      <c r="E86" s="5">
        <v>740</v>
      </c>
      <c r="F86" s="5">
        <v>680</v>
      </c>
      <c r="G86" s="5">
        <v>1235</v>
      </c>
      <c r="H86" s="49">
        <v>0.59919028340080971</v>
      </c>
      <c r="I86" s="9">
        <v>1050</v>
      </c>
      <c r="J86" s="9">
        <v>1000</v>
      </c>
      <c r="L86" s="36"/>
      <c r="M86" s="36"/>
      <c r="N86" s="36"/>
      <c r="O86" s="36"/>
      <c r="P86" s="36"/>
      <c r="Q86" s="36"/>
      <c r="R86" s="36"/>
      <c r="S86" s="36"/>
      <c r="T86" s="36"/>
      <c r="U86" s="36"/>
      <c r="V86" s="36"/>
    </row>
    <row r="87" spans="1:22" ht="15" customHeight="1" x14ac:dyDescent="0.2">
      <c r="A87" s="17">
        <v>83</v>
      </c>
      <c r="B87" s="50">
        <v>85</v>
      </c>
      <c r="C87" s="6" t="s">
        <v>257</v>
      </c>
      <c r="D87" s="6" t="s">
        <v>13</v>
      </c>
      <c r="E87" s="5">
        <v>730</v>
      </c>
      <c r="F87" s="5">
        <v>620</v>
      </c>
      <c r="G87" s="5">
        <v>947</v>
      </c>
      <c r="H87" s="49">
        <v>0.7708553326293559</v>
      </c>
      <c r="I87" s="9">
        <v>740</v>
      </c>
      <c r="J87" s="9">
        <v>600</v>
      </c>
      <c r="L87" s="36"/>
      <c r="M87" s="36"/>
      <c r="N87" s="36"/>
      <c r="O87" s="36"/>
      <c r="P87" s="36"/>
      <c r="Q87" s="36"/>
      <c r="R87" s="36"/>
      <c r="S87" s="36"/>
      <c r="T87" s="36"/>
      <c r="U87" s="36"/>
      <c r="V87" s="36"/>
    </row>
    <row r="88" spans="1:22" ht="15" customHeight="1" x14ac:dyDescent="0.2">
      <c r="A88" s="5">
        <v>84</v>
      </c>
      <c r="B88" s="5">
        <v>77</v>
      </c>
      <c r="C88" s="6" t="s">
        <v>284</v>
      </c>
      <c r="D88" s="6" t="s">
        <v>45</v>
      </c>
      <c r="E88" s="5">
        <v>730</v>
      </c>
      <c r="F88" s="5">
        <v>680</v>
      </c>
      <c r="G88" s="17">
        <v>3988</v>
      </c>
      <c r="H88" s="49">
        <v>0.18304914744232698</v>
      </c>
      <c r="I88" s="9">
        <v>720</v>
      </c>
      <c r="J88" s="9">
        <v>740</v>
      </c>
      <c r="L88" s="36"/>
      <c r="M88" s="36"/>
      <c r="N88" s="36"/>
      <c r="O88" s="36"/>
      <c r="P88" s="36"/>
      <c r="Q88" s="36"/>
      <c r="R88" s="36"/>
      <c r="S88" s="36"/>
      <c r="T88" s="36"/>
      <c r="U88" s="36"/>
      <c r="V88" s="36"/>
    </row>
    <row r="89" spans="1:22" ht="15" customHeight="1" x14ac:dyDescent="0.2">
      <c r="A89" s="17">
        <v>85</v>
      </c>
      <c r="B89" s="50">
        <v>87</v>
      </c>
      <c r="C89" s="6" t="s">
        <v>108</v>
      </c>
      <c r="D89" s="6" t="s">
        <v>6</v>
      </c>
      <c r="E89" s="5">
        <v>720</v>
      </c>
      <c r="F89" s="5">
        <v>590</v>
      </c>
      <c r="G89" s="5">
        <v>1903</v>
      </c>
      <c r="H89" s="49">
        <v>0.37834997372569629</v>
      </c>
      <c r="I89" s="9">
        <v>1020</v>
      </c>
      <c r="J89" s="9">
        <v>870</v>
      </c>
      <c r="L89" s="36"/>
      <c r="M89" s="36"/>
      <c r="N89" s="36"/>
      <c r="O89" s="36"/>
      <c r="P89" s="36"/>
      <c r="Q89" s="36"/>
      <c r="R89" s="36"/>
      <c r="S89" s="36"/>
      <c r="T89" s="36"/>
      <c r="U89" s="36"/>
      <c r="V89" s="36"/>
    </row>
    <row r="90" spans="1:22" ht="15" customHeight="1" x14ac:dyDescent="0.2">
      <c r="A90" s="5">
        <v>86</v>
      </c>
      <c r="B90" s="5">
        <v>116</v>
      </c>
      <c r="C90" s="6" t="s">
        <v>285</v>
      </c>
      <c r="D90" s="6" t="s">
        <v>6</v>
      </c>
      <c r="E90" s="5">
        <v>720</v>
      </c>
      <c r="F90" s="5">
        <v>450</v>
      </c>
      <c r="G90" s="5">
        <v>2145</v>
      </c>
      <c r="H90" s="49">
        <v>0.33566433566433568</v>
      </c>
      <c r="I90" s="9">
        <v>1020</v>
      </c>
      <c r="J90" s="9">
        <v>660</v>
      </c>
      <c r="L90" s="36"/>
      <c r="M90" s="36"/>
      <c r="N90" s="36"/>
      <c r="O90" s="36"/>
      <c r="P90" s="36"/>
      <c r="Q90" s="36"/>
      <c r="R90" s="36"/>
      <c r="S90" s="36"/>
      <c r="T90" s="36"/>
      <c r="U90" s="36"/>
      <c r="V90" s="36"/>
    </row>
    <row r="91" spans="1:22" ht="15" customHeight="1" x14ac:dyDescent="0.2">
      <c r="A91" s="5">
        <v>87</v>
      </c>
      <c r="B91" s="5">
        <v>96</v>
      </c>
      <c r="C91" s="6" t="s">
        <v>290</v>
      </c>
      <c r="D91" s="6" t="s">
        <v>6</v>
      </c>
      <c r="E91" s="5">
        <v>700</v>
      </c>
      <c r="F91" s="5">
        <v>550</v>
      </c>
      <c r="G91" s="5">
        <v>1163</v>
      </c>
      <c r="H91" s="49">
        <v>0.60189165950128976</v>
      </c>
      <c r="I91" s="9">
        <v>990</v>
      </c>
      <c r="J91" s="9">
        <v>810</v>
      </c>
      <c r="L91" s="36"/>
      <c r="M91" s="36"/>
      <c r="N91" s="36"/>
      <c r="O91" s="36"/>
      <c r="P91" s="36"/>
      <c r="Q91" s="36"/>
      <c r="R91" s="36"/>
      <c r="S91" s="36"/>
      <c r="T91" s="36"/>
      <c r="U91" s="36"/>
      <c r="V91" s="36"/>
    </row>
    <row r="92" spans="1:22" ht="15" customHeight="1" x14ac:dyDescent="0.2">
      <c r="A92" s="5">
        <v>88</v>
      </c>
      <c r="B92" s="5">
        <v>84</v>
      </c>
      <c r="C92" s="6" t="s">
        <v>85</v>
      </c>
      <c r="D92" s="6" t="s">
        <v>6</v>
      </c>
      <c r="E92" s="5">
        <v>680</v>
      </c>
      <c r="F92" s="5">
        <v>620</v>
      </c>
      <c r="G92" s="5">
        <v>1893</v>
      </c>
      <c r="H92" s="49">
        <v>0.35921817221341784</v>
      </c>
      <c r="I92" s="9">
        <v>960</v>
      </c>
      <c r="J92" s="9">
        <v>910</v>
      </c>
      <c r="L92" s="36"/>
      <c r="M92" s="36"/>
      <c r="N92" s="36"/>
      <c r="O92" s="36"/>
      <c r="P92" s="36"/>
      <c r="Q92" s="36"/>
      <c r="R92" s="36"/>
      <c r="S92" s="36"/>
      <c r="T92" s="36"/>
      <c r="U92" s="36"/>
      <c r="V92" s="36"/>
    </row>
    <row r="93" spans="1:22" ht="15" customHeight="1" x14ac:dyDescent="0.2">
      <c r="A93" s="5">
        <v>89</v>
      </c>
      <c r="B93" s="5">
        <v>103</v>
      </c>
      <c r="C93" s="6" t="s">
        <v>221</v>
      </c>
      <c r="D93" s="6" t="s">
        <v>21</v>
      </c>
      <c r="E93" s="5">
        <v>680</v>
      </c>
      <c r="F93" s="5">
        <v>520</v>
      </c>
      <c r="G93" s="5">
        <v>1275</v>
      </c>
      <c r="H93" s="49">
        <v>0.53333333333333333</v>
      </c>
      <c r="I93" s="9">
        <v>570</v>
      </c>
      <c r="J93" s="9">
        <v>510</v>
      </c>
      <c r="L93" s="36"/>
      <c r="M93" s="36"/>
      <c r="N93" s="36"/>
      <c r="O93" s="36"/>
      <c r="P93" s="36"/>
      <c r="Q93" s="36"/>
      <c r="R93" s="36"/>
      <c r="S93" s="36"/>
      <c r="T93" s="36"/>
      <c r="U93" s="36"/>
      <c r="V93" s="36"/>
    </row>
    <row r="94" spans="1:22" ht="15" customHeight="1" x14ac:dyDescent="0.2">
      <c r="A94" s="5">
        <v>90</v>
      </c>
      <c r="B94" s="5">
        <v>92</v>
      </c>
      <c r="C94" s="6" t="s">
        <v>105</v>
      </c>
      <c r="D94" s="6" t="s">
        <v>106</v>
      </c>
      <c r="E94" s="5">
        <v>680</v>
      </c>
      <c r="F94" s="5">
        <v>570</v>
      </c>
      <c r="G94" s="5">
        <v>1558</v>
      </c>
      <c r="H94" s="49">
        <v>0.43645699614890887</v>
      </c>
      <c r="I94" s="9">
        <v>740</v>
      </c>
      <c r="J94" s="9">
        <v>640</v>
      </c>
      <c r="L94" s="36"/>
      <c r="M94" s="36"/>
      <c r="N94" s="36"/>
      <c r="O94" s="36"/>
      <c r="P94" s="36"/>
      <c r="Q94" s="36"/>
      <c r="R94" s="36"/>
      <c r="S94" s="36"/>
      <c r="T94" s="36"/>
      <c r="U94" s="36"/>
      <c r="V94" s="36"/>
    </row>
    <row r="95" spans="1:22" ht="15" customHeight="1" x14ac:dyDescent="0.2">
      <c r="A95" s="5">
        <v>91</v>
      </c>
      <c r="B95" s="5">
        <v>97</v>
      </c>
      <c r="C95" s="6" t="s">
        <v>291</v>
      </c>
      <c r="D95" s="6" t="s">
        <v>25</v>
      </c>
      <c r="E95" s="5">
        <v>680</v>
      </c>
      <c r="F95" s="5">
        <v>550</v>
      </c>
      <c r="G95" s="5">
        <v>86940</v>
      </c>
      <c r="H95" s="77">
        <v>7.8214860823556474E-3</v>
      </c>
      <c r="I95" s="9">
        <v>660</v>
      </c>
      <c r="J95" s="38">
        <v>590</v>
      </c>
      <c r="L95" s="36"/>
      <c r="M95" s="36"/>
      <c r="N95" s="36"/>
      <c r="O95" s="36"/>
      <c r="P95" s="36"/>
      <c r="Q95" s="36"/>
      <c r="R95" s="36"/>
      <c r="S95" s="36"/>
      <c r="T95" s="36"/>
      <c r="U95" s="36"/>
      <c r="V95" s="36"/>
    </row>
    <row r="96" spans="1:22" ht="15" customHeight="1" x14ac:dyDescent="0.2">
      <c r="A96" s="5">
        <v>92</v>
      </c>
      <c r="B96" s="5">
        <v>83</v>
      </c>
      <c r="C96" s="6" t="s">
        <v>244</v>
      </c>
      <c r="D96" s="6" t="s">
        <v>245</v>
      </c>
      <c r="E96" s="5">
        <v>670</v>
      </c>
      <c r="F96" s="5">
        <v>640</v>
      </c>
      <c r="G96" s="5">
        <v>783</v>
      </c>
      <c r="H96" s="49">
        <v>0.85568326947637297</v>
      </c>
      <c r="I96" s="9">
        <v>640</v>
      </c>
      <c r="J96" s="9">
        <v>690</v>
      </c>
      <c r="L96" s="36"/>
      <c r="M96" s="36"/>
      <c r="N96" s="36"/>
      <c r="O96" s="36"/>
      <c r="P96" s="36"/>
      <c r="Q96" s="36"/>
      <c r="R96" s="36"/>
      <c r="S96" s="36"/>
      <c r="T96" s="36"/>
      <c r="U96" s="36"/>
      <c r="V96" s="36"/>
    </row>
    <row r="97" spans="1:22" ht="15" customHeight="1" x14ac:dyDescent="0.2">
      <c r="A97" s="5">
        <v>93</v>
      </c>
      <c r="B97" s="5">
        <v>79</v>
      </c>
      <c r="C97" s="6" t="s">
        <v>66</v>
      </c>
      <c r="D97" s="6" t="s">
        <v>25</v>
      </c>
      <c r="E97" s="5">
        <v>670</v>
      </c>
      <c r="F97" s="5">
        <v>660</v>
      </c>
      <c r="G97" s="5">
        <v>4299</v>
      </c>
      <c r="H97" s="49">
        <v>0.1558501977204001</v>
      </c>
      <c r="I97" s="38">
        <v>650</v>
      </c>
      <c r="J97" s="9">
        <v>710</v>
      </c>
      <c r="L97" s="36"/>
      <c r="M97" s="36"/>
      <c r="N97" s="36"/>
      <c r="O97" s="36"/>
      <c r="P97" s="36"/>
      <c r="Q97" s="36"/>
      <c r="R97" s="36"/>
      <c r="S97" s="36"/>
      <c r="T97" s="36"/>
      <c r="U97" s="36"/>
      <c r="V97" s="36"/>
    </row>
    <row r="98" spans="1:22" ht="15" customHeight="1" x14ac:dyDescent="0.2">
      <c r="A98" s="5">
        <v>94</v>
      </c>
      <c r="B98" s="5">
        <v>86</v>
      </c>
      <c r="C98" s="6" t="s">
        <v>107</v>
      </c>
      <c r="D98" s="6" t="s">
        <v>6</v>
      </c>
      <c r="E98" s="5">
        <v>660</v>
      </c>
      <c r="F98" s="5">
        <v>610</v>
      </c>
      <c r="G98" s="5">
        <v>1830</v>
      </c>
      <c r="H98" s="49">
        <v>0.36065573770491804</v>
      </c>
      <c r="I98" s="9">
        <v>930</v>
      </c>
      <c r="J98" s="9">
        <v>900</v>
      </c>
      <c r="L98" s="36"/>
      <c r="M98" s="36"/>
      <c r="N98" s="36"/>
      <c r="O98" s="36"/>
      <c r="P98" s="36"/>
      <c r="Q98" s="36"/>
      <c r="R98" s="36"/>
      <c r="S98" s="36"/>
      <c r="T98" s="36"/>
      <c r="U98" s="36"/>
      <c r="V98" s="36"/>
    </row>
    <row r="99" spans="1:22" ht="15" customHeight="1" x14ac:dyDescent="0.2">
      <c r="A99" s="5">
        <v>95</v>
      </c>
      <c r="B99" s="5">
        <v>80</v>
      </c>
      <c r="C99" s="6" t="s">
        <v>272</v>
      </c>
      <c r="D99" s="6" t="s">
        <v>6</v>
      </c>
      <c r="E99" s="5">
        <v>640</v>
      </c>
      <c r="F99" s="39">
        <v>660</v>
      </c>
      <c r="G99" s="5">
        <v>740</v>
      </c>
      <c r="H99" s="49">
        <v>0.86486486486486491</v>
      </c>
      <c r="I99" s="9">
        <v>910</v>
      </c>
      <c r="J99" s="38">
        <v>970</v>
      </c>
      <c r="L99" s="36"/>
      <c r="M99" s="36"/>
      <c r="N99" s="36"/>
      <c r="O99" s="36"/>
      <c r="P99" s="36"/>
      <c r="Q99" s="36"/>
      <c r="R99" s="36"/>
      <c r="S99" s="36"/>
      <c r="T99" s="36"/>
      <c r="U99" s="36"/>
      <c r="V99" s="36"/>
    </row>
    <row r="100" spans="1:22" ht="15" customHeight="1" x14ac:dyDescent="0.2">
      <c r="A100" s="5">
        <v>96</v>
      </c>
      <c r="B100" s="5">
        <v>93</v>
      </c>
      <c r="C100" s="6" t="s">
        <v>286</v>
      </c>
      <c r="D100" s="6" t="s">
        <v>25</v>
      </c>
      <c r="E100" s="5">
        <v>630</v>
      </c>
      <c r="F100" s="5">
        <v>570</v>
      </c>
      <c r="G100" s="5">
        <v>2426</v>
      </c>
      <c r="H100" s="49">
        <v>0.25968672712283597</v>
      </c>
      <c r="I100" s="9">
        <v>610</v>
      </c>
      <c r="J100" s="9">
        <v>610</v>
      </c>
      <c r="L100" s="36"/>
      <c r="M100" s="36"/>
      <c r="N100" s="36"/>
      <c r="O100" s="36"/>
      <c r="P100" s="36"/>
      <c r="Q100" s="36"/>
      <c r="R100" s="36"/>
      <c r="S100" s="36"/>
      <c r="T100" s="36"/>
      <c r="U100" s="36"/>
      <c r="V100" s="36"/>
    </row>
    <row r="101" spans="1:22" ht="15" customHeight="1" x14ac:dyDescent="0.2">
      <c r="A101" s="5">
        <v>97</v>
      </c>
      <c r="B101" s="5">
        <v>95</v>
      </c>
      <c r="C101" s="6" t="s">
        <v>132</v>
      </c>
      <c r="D101" s="6" t="s">
        <v>63</v>
      </c>
      <c r="E101" s="5">
        <v>630</v>
      </c>
      <c r="F101" s="5">
        <v>550</v>
      </c>
      <c r="G101" s="5">
        <v>13429</v>
      </c>
      <c r="H101" s="77">
        <v>4.6913396380966567E-2</v>
      </c>
      <c r="I101" s="9">
        <v>510</v>
      </c>
      <c r="J101" s="9">
        <v>510</v>
      </c>
      <c r="L101" s="36"/>
      <c r="M101" s="36"/>
      <c r="N101" s="36"/>
      <c r="O101" s="36"/>
      <c r="P101" s="36"/>
      <c r="Q101" s="36"/>
      <c r="R101" s="36"/>
      <c r="S101" s="36"/>
      <c r="T101" s="36"/>
      <c r="U101" s="36"/>
      <c r="V101" s="36"/>
    </row>
    <row r="102" spans="1:22" ht="15" customHeight="1" x14ac:dyDescent="0.2">
      <c r="A102" s="17">
        <v>98</v>
      </c>
      <c r="B102" s="50">
        <v>108</v>
      </c>
      <c r="C102" s="6" t="s">
        <v>247</v>
      </c>
      <c r="D102" s="6" t="s">
        <v>13</v>
      </c>
      <c r="E102" s="5">
        <v>620</v>
      </c>
      <c r="F102" s="17">
        <v>500</v>
      </c>
      <c r="G102" s="5">
        <v>651</v>
      </c>
      <c r="H102" s="49">
        <v>0.95238095238095233</v>
      </c>
      <c r="I102" s="9">
        <v>630</v>
      </c>
      <c r="J102" s="54">
        <v>480</v>
      </c>
      <c r="L102" s="36"/>
      <c r="M102" s="36"/>
      <c r="N102" s="36"/>
      <c r="O102" s="36"/>
      <c r="P102" s="36"/>
      <c r="Q102" s="36"/>
      <c r="R102" s="36"/>
      <c r="S102" s="36"/>
      <c r="T102" s="36"/>
      <c r="U102" s="36"/>
      <c r="V102" s="36"/>
    </row>
    <row r="103" spans="1:22" ht="15" customHeight="1" x14ac:dyDescent="0.2">
      <c r="A103" s="5">
        <v>99</v>
      </c>
      <c r="B103" s="5">
        <v>111</v>
      </c>
      <c r="C103" s="6" t="s">
        <v>292</v>
      </c>
      <c r="D103" s="6" t="s">
        <v>40</v>
      </c>
      <c r="E103" s="5">
        <v>620</v>
      </c>
      <c r="F103" s="5">
        <v>490</v>
      </c>
      <c r="G103" s="5">
        <v>650</v>
      </c>
      <c r="H103" s="49">
        <v>0.9538461538461539</v>
      </c>
      <c r="I103" s="9">
        <v>760</v>
      </c>
      <c r="J103" s="9">
        <v>720</v>
      </c>
      <c r="L103" s="36"/>
      <c r="M103" s="36"/>
      <c r="N103" s="36"/>
      <c r="O103" s="36"/>
      <c r="P103" s="36"/>
      <c r="Q103" s="36"/>
      <c r="R103" s="36"/>
      <c r="S103" s="36"/>
      <c r="T103" s="36"/>
      <c r="U103" s="36"/>
      <c r="V103" s="36"/>
    </row>
    <row r="104" spans="1:22" ht="15" customHeight="1" x14ac:dyDescent="0.2">
      <c r="A104" s="5">
        <v>100</v>
      </c>
      <c r="B104" s="5">
        <v>82</v>
      </c>
      <c r="C104" s="6" t="s">
        <v>206</v>
      </c>
      <c r="D104" s="6" t="s">
        <v>6</v>
      </c>
      <c r="E104" s="5">
        <v>610</v>
      </c>
      <c r="F104" s="5">
        <v>640</v>
      </c>
      <c r="G104" s="5">
        <v>881</v>
      </c>
      <c r="H104" s="49">
        <v>0.69239500567536894</v>
      </c>
      <c r="I104" s="9">
        <v>860</v>
      </c>
      <c r="J104" s="9">
        <v>940</v>
      </c>
      <c r="L104" s="36"/>
      <c r="M104" s="36"/>
      <c r="O104" s="36"/>
      <c r="P104" s="36"/>
      <c r="Q104" s="36"/>
      <c r="R104" s="36"/>
      <c r="S104" s="36"/>
      <c r="T104" s="36"/>
      <c r="U104" s="36"/>
      <c r="V104" s="36"/>
    </row>
    <row r="105" spans="1:22" x14ac:dyDescent="0.2">
      <c r="A105" s="40" t="s">
        <v>511</v>
      </c>
      <c r="B105" s="41"/>
      <c r="C105" s="41"/>
      <c r="D105" s="42"/>
      <c r="E105" s="42"/>
      <c r="F105" s="42"/>
      <c r="G105" s="42"/>
      <c r="H105" s="42"/>
      <c r="I105" s="42"/>
      <c r="J105" s="42"/>
    </row>
    <row r="106" spans="1:22" x14ac:dyDescent="0.2">
      <c r="A106" s="43" t="s">
        <v>133</v>
      </c>
      <c r="B106" s="103" t="s">
        <v>238</v>
      </c>
      <c r="C106" s="103"/>
      <c r="D106" s="103"/>
      <c r="E106" s="103"/>
      <c r="F106" s="103"/>
      <c r="G106" s="103"/>
      <c r="H106" s="104"/>
      <c r="I106" s="104"/>
    </row>
    <row r="107" spans="1:22" x14ac:dyDescent="0.2">
      <c r="A107" s="43" t="s">
        <v>134</v>
      </c>
      <c r="B107" s="103" t="s">
        <v>469</v>
      </c>
      <c r="C107" s="103"/>
      <c r="D107" s="103"/>
      <c r="E107" s="103"/>
      <c r="F107" s="103"/>
      <c r="G107" s="103"/>
      <c r="H107" s="104"/>
      <c r="I107" s="104"/>
    </row>
    <row r="108" spans="1:22" x14ac:dyDescent="0.2">
      <c r="A108" s="43" t="s">
        <v>135</v>
      </c>
      <c r="B108" s="103" t="s">
        <v>215</v>
      </c>
      <c r="C108" s="103"/>
      <c r="D108" s="103"/>
      <c r="E108" s="103"/>
      <c r="F108" s="103"/>
      <c r="G108" s="103"/>
      <c r="H108" s="104"/>
      <c r="I108" s="104"/>
    </row>
    <row r="109" spans="1:22" x14ac:dyDescent="0.2">
      <c r="A109" s="45" t="s">
        <v>136</v>
      </c>
      <c r="B109" s="103" t="s">
        <v>505</v>
      </c>
      <c r="C109" s="103"/>
      <c r="D109" s="103"/>
      <c r="E109" s="103"/>
      <c r="F109" s="103"/>
      <c r="G109" s="103"/>
      <c r="H109" s="104"/>
      <c r="I109" s="104"/>
    </row>
    <row r="113" spans="1:1" x14ac:dyDescent="0.2">
      <c r="A113" s="1"/>
    </row>
  </sheetData>
  <mergeCells count="7">
    <mergeCell ref="B109:I109"/>
    <mergeCell ref="B107:I107"/>
    <mergeCell ref="B108:I108"/>
    <mergeCell ref="B106:I106"/>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dimension ref="A1:V114"/>
  <sheetViews>
    <sheetView topLeftCell="A84" zoomScaleNormal="100" workbookViewId="0">
      <selection activeCell="A105" sqref="A105"/>
    </sheetView>
  </sheetViews>
  <sheetFormatPr baseColWidth="10" defaultColWidth="11"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1" style="1"/>
  </cols>
  <sheetData>
    <row r="1" spans="1:22" ht="16" customHeight="1" x14ac:dyDescent="0.2">
      <c r="A1" s="101" t="s">
        <v>293</v>
      </c>
      <c r="B1" s="101"/>
      <c r="C1" s="101"/>
      <c r="D1" s="101"/>
      <c r="E1" s="101"/>
      <c r="F1" s="101"/>
      <c r="G1" s="101"/>
      <c r="H1" s="101"/>
      <c r="I1" s="101"/>
      <c r="J1" s="101"/>
    </row>
    <row r="2" spans="1:22" ht="17" customHeight="1" x14ac:dyDescent="0.2">
      <c r="A2" s="108" t="s">
        <v>498</v>
      </c>
      <c r="B2" s="108"/>
      <c r="C2" s="108"/>
      <c r="D2" s="108"/>
      <c r="E2" s="108"/>
      <c r="F2" s="108"/>
      <c r="G2" s="108"/>
      <c r="H2" s="108"/>
      <c r="I2" s="108"/>
      <c r="J2" s="108"/>
      <c r="K2" s="27"/>
    </row>
    <row r="3" spans="1:22" ht="16" customHeight="1" x14ac:dyDescent="0.2">
      <c r="A3" s="107" t="s">
        <v>363</v>
      </c>
      <c r="B3" s="107"/>
      <c r="C3" s="107"/>
      <c r="D3" s="107"/>
      <c r="E3" s="107"/>
      <c r="F3" s="107"/>
      <c r="G3" s="107"/>
      <c r="H3" s="107"/>
      <c r="I3" s="107"/>
      <c r="J3" s="107"/>
    </row>
    <row r="4" spans="1:22" s="4" customFormat="1" ht="51" x14ac:dyDescent="0.2">
      <c r="A4" s="2" t="s">
        <v>294</v>
      </c>
      <c r="B4" s="28" t="s">
        <v>295</v>
      </c>
      <c r="C4" s="2" t="s">
        <v>3</v>
      </c>
      <c r="D4" s="28" t="s">
        <v>157</v>
      </c>
      <c r="E4" s="28" t="s">
        <v>465</v>
      </c>
      <c r="F4" s="28" t="s">
        <v>470</v>
      </c>
      <c r="G4" s="28" t="s">
        <v>471</v>
      </c>
      <c r="H4" s="28" t="s">
        <v>472</v>
      </c>
      <c r="I4" s="2" t="s">
        <v>468</v>
      </c>
      <c r="J4" s="2" t="s">
        <v>473</v>
      </c>
      <c r="L4" s="30"/>
      <c r="M4" s="30"/>
      <c r="N4" s="30"/>
      <c r="O4" s="30"/>
      <c r="P4" s="30"/>
      <c r="Q4" s="30"/>
      <c r="R4" s="30"/>
      <c r="S4" s="30"/>
      <c r="T4" s="30"/>
      <c r="U4" s="30"/>
      <c r="V4" s="30"/>
    </row>
    <row r="5" spans="1:22" ht="15" customHeight="1" x14ac:dyDescent="0.2">
      <c r="A5" s="31">
        <v>1</v>
      </c>
      <c r="B5" s="31">
        <v>1</v>
      </c>
      <c r="C5" s="31" t="s">
        <v>10</v>
      </c>
      <c r="D5" s="31" t="s">
        <v>6</v>
      </c>
      <c r="E5" s="32">
        <v>30480</v>
      </c>
      <c r="F5" s="32">
        <v>30690</v>
      </c>
      <c r="G5" s="32">
        <v>66387</v>
      </c>
      <c r="H5" s="49">
        <v>0.45912603371141941</v>
      </c>
      <c r="I5" s="33">
        <v>44780</v>
      </c>
      <c r="J5" s="33">
        <v>46370</v>
      </c>
      <c r="L5" s="36"/>
      <c r="M5" s="36"/>
      <c r="N5" s="36"/>
      <c r="O5" s="36"/>
      <c r="P5" s="36"/>
      <c r="Q5" s="36"/>
      <c r="R5" s="36"/>
      <c r="S5" s="36"/>
      <c r="T5" s="36"/>
      <c r="U5" s="36"/>
      <c r="V5" s="36"/>
    </row>
    <row r="6" spans="1:22" ht="15" customHeight="1" x14ac:dyDescent="0.2">
      <c r="A6" s="6">
        <v>2</v>
      </c>
      <c r="B6" s="6">
        <v>2</v>
      </c>
      <c r="C6" s="6" t="s">
        <v>5</v>
      </c>
      <c r="D6" s="6" t="s">
        <v>6</v>
      </c>
      <c r="E6" s="5">
        <v>29400</v>
      </c>
      <c r="F6" s="5">
        <v>28120</v>
      </c>
      <c r="G6" s="5">
        <v>41862</v>
      </c>
      <c r="H6" s="49">
        <v>0.70230758205532462</v>
      </c>
      <c r="I6" s="9">
        <v>43190</v>
      </c>
      <c r="J6" s="9">
        <v>42490</v>
      </c>
      <c r="L6" s="36"/>
      <c r="M6" s="36"/>
      <c r="N6" s="36"/>
      <c r="O6" s="36"/>
      <c r="P6" s="36"/>
      <c r="Q6" s="36"/>
      <c r="R6" s="36"/>
      <c r="S6" s="36"/>
      <c r="T6" s="36"/>
      <c r="U6" s="36"/>
      <c r="V6" s="36"/>
    </row>
    <row r="7" spans="1:22" ht="15" customHeight="1" x14ac:dyDescent="0.2">
      <c r="A7" s="6">
        <v>3</v>
      </c>
      <c r="B7" s="6">
        <v>3</v>
      </c>
      <c r="C7" s="6" t="s">
        <v>12</v>
      </c>
      <c r="D7" s="6" t="s">
        <v>13</v>
      </c>
      <c r="E7" s="5">
        <v>29320</v>
      </c>
      <c r="F7" s="5">
        <v>23790</v>
      </c>
      <c r="G7" s="5">
        <v>30750</v>
      </c>
      <c r="H7" s="49">
        <v>0.95349593495934959</v>
      </c>
      <c r="I7" s="9">
        <v>28310</v>
      </c>
      <c r="J7" s="9">
        <v>25580</v>
      </c>
      <c r="L7" s="36"/>
      <c r="M7" s="36"/>
      <c r="N7" s="36"/>
      <c r="O7" s="36"/>
      <c r="P7" s="36"/>
      <c r="Q7" s="36"/>
      <c r="R7" s="36"/>
      <c r="S7" s="36"/>
      <c r="T7" s="36"/>
      <c r="U7" s="36"/>
      <c r="V7" s="36"/>
    </row>
    <row r="8" spans="1:22" ht="15" customHeight="1" x14ac:dyDescent="0.2">
      <c r="A8" s="6">
        <v>4</v>
      </c>
      <c r="B8" s="6">
        <v>4</v>
      </c>
      <c r="C8" s="6" t="s">
        <v>9</v>
      </c>
      <c r="D8" s="6" t="s">
        <v>6</v>
      </c>
      <c r="E8" s="5">
        <v>24600</v>
      </c>
      <c r="F8" s="5">
        <v>23650</v>
      </c>
      <c r="G8" s="5">
        <v>32018</v>
      </c>
      <c r="H8" s="49">
        <v>0.76831782122556058</v>
      </c>
      <c r="I8" s="9">
        <v>36140</v>
      </c>
      <c r="J8" s="9">
        <v>35740</v>
      </c>
      <c r="L8" s="36"/>
      <c r="M8" s="36"/>
      <c r="N8" s="36"/>
      <c r="O8" s="36"/>
      <c r="P8" s="36"/>
      <c r="Q8" s="36"/>
      <c r="R8" s="36"/>
      <c r="S8" s="36"/>
      <c r="T8" s="36"/>
      <c r="U8" s="36"/>
      <c r="V8" s="36"/>
    </row>
    <row r="9" spans="1:22" ht="15" customHeight="1" x14ac:dyDescent="0.2">
      <c r="A9" s="6">
        <v>5</v>
      </c>
      <c r="B9" s="6">
        <v>5</v>
      </c>
      <c r="C9" s="6" t="s">
        <v>11</v>
      </c>
      <c r="D9" s="6" t="s">
        <v>6</v>
      </c>
      <c r="E9" s="5">
        <v>21520</v>
      </c>
      <c r="F9" s="5">
        <v>18770</v>
      </c>
      <c r="G9" s="5">
        <v>27240</v>
      </c>
      <c r="H9" s="49">
        <v>0.79001468428781207</v>
      </c>
      <c r="I9" s="9">
        <v>31620</v>
      </c>
      <c r="J9" s="9">
        <v>28360</v>
      </c>
      <c r="L9" s="36"/>
      <c r="M9" s="36"/>
      <c r="N9" s="36"/>
      <c r="O9" s="36"/>
      <c r="P9" s="36"/>
      <c r="Q9" s="36"/>
      <c r="R9" s="36"/>
      <c r="S9" s="36"/>
      <c r="T9" s="36"/>
      <c r="U9" s="36"/>
      <c r="V9" s="36"/>
    </row>
    <row r="10" spans="1:22" ht="15" customHeight="1" x14ac:dyDescent="0.2">
      <c r="A10" s="6">
        <v>6</v>
      </c>
      <c r="B10" s="6">
        <v>6</v>
      </c>
      <c r="C10" s="6" t="s">
        <v>172</v>
      </c>
      <c r="D10" s="6" t="s">
        <v>6</v>
      </c>
      <c r="E10" s="5">
        <v>19540</v>
      </c>
      <c r="F10" s="5">
        <v>17610</v>
      </c>
      <c r="G10" s="5">
        <v>21301</v>
      </c>
      <c r="H10" s="49">
        <v>0.91732782498474252</v>
      </c>
      <c r="I10" s="9">
        <v>28710</v>
      </c>
      <c r="J10" s="9">
        <v>26610</v>
      </c>
      <c r="L10" s="36"/>
      <c r="M10" s="36"/>
      <c r="N10" s="36"/>
      <c r="O10" s="36"/>
      <c r="P10" s="36"/>
      <c r="Q10" s="36"/>
      <c r="R10" s="36"/>
      <c r="S10" s="36"/>
      <c r="T10" s="36"/>
      <c r="U10" s="36"/>
      <c r="V10" s="36"/>
    </row>
    <row r="11" spans="1:22" ht="15" customHeight="1" x14ac:dyDescent="0.2">
      <c r="A11" s="17">
        <v>7</v>
      </c>
      <c r="B11" s="17">
        <v>7</v>
      </c>
      <c r="C11" s="6" t="s">
        <v>242</v>
      </c>
      <c r="D11" s="6" t="s">
        <v>28</v>
      </c>
      <c r="E11" s="5">
        <v>13090</v>
      </c>
      <c r="F11" s="5">
        <v>12600</v>
      </c>
      <c r="G11" s="5">
        <v>53520</v>
      </c>
      <c r="H11" s="49">
        <v>0.24458146487294469</v>
      </c>
      <c r="I11" s="9">
        <v>13780</v>
      </c>
      <c r="J11" s="9">
        <v>14750</v>
      </c>
      <c r="L11" s="36"/>
      <c r="M11" s="36"/>
      <c r="N11" s="36"/>
      <c r="O11" s="36"/>
      <c r="P11" s="36"/>
      <c r="Q11" s="36"/>
      <c r="R11" s="36"/>
      <c r="S11" s="36"/>
      <c r="T11" s="36"/>
      <c r="U11" s="36"/>
      <c r="V11" s="36"/>
    </row>
    <row r="12" spans="1:22" ht="15" customHeight="1" x14ac:dyDescent="0.2">
      <c r="A12" s="6">
        <v>8</v>
      </c>
      <c r="B12" s="6">
        <v>8</v>
      </c>
      <c r="C12" s="6" t="s">
        <v>211</v>
      </c>
      <c r="D12" s="37" t="s">
        <v>6</v>
      </c>
      <c r="E12" s="5">
        <v>11240</v>
      </c>
      <c r="F12" s="5">
        <v>9980</v>
      </c>
      <c r="G12" s="5">
        <v>13961</v>
      </c>
      <c r="H12" s="49">
        <v>0.80509992120908247</v>
      </c>
      <c r="I12" s="9">
        <v>16510</v>
      </c>
      <c r="J12" s="9">
        <v>15080</v>
      </c>
      <c r="L12" s="36"/>
      <c r="M12" s="36"/>
      <c r="N12" s="36"/>
      <c r="O12" s="36"/>
      <c r="P12" s="36"/>
      <c r="Q12" s="36"/>
      <c r="R12" s="36"/>
      <c r="S12" s="36"/>
      <c r="T12" s="36"/>
      <c r="U12" s="36"/>
      <c r="V12" s="36"/>
    </row>
    <row r="13" spans="1:22" ht="15" customHeight="1" x14ac:dyDescent="0.2">
      <c r="A13" s="6">
        <v>9</v>
      </c>
      <c r="B13" s="6">
        <v>9</v>
      </c>
      <c r="C13" s="6" t="s">
        <v>210</v>
      </c>
      <c r="D13" s="6" t="s">
        <v>25</v>
      </c>
      <c r="E13" s="5">
        <v>9850</v>
      </c>
      <c r="F13" s="5">
        <v>8640</v>
      </c>
      <c r="G13" s="5">
        <v>18376</v>
      </c>
      <c r="H13" s="49">
        <v>0.53602525032651283</v>
      </c>
      <c r="I13" s="9">
        <v>10610</v>
      </c>
      <c r="J13" s="9">
        <v>10340</v>
      </c>
      <c r="L13" s="36"/>
      <c r="M13" s="36"/>
      <c r="N13" s="36"/>
      <c r="O13" s="36"/>
      <c r="P13" s="36"/>
      <c r="Q13" s="36"/>
      <c r="R13" s="36"/>
      <c r="S13" s="36"/>
      <c r="T13" s="36"/>
      <c r="U13" s="36"/>
      <c r="V13" s="36"/>
    </row>
    <row r="14" spans="1:22" ht="15" customHeight="1" x14ac:dyDescent="0.2">
      <c r="A14" s="6">
        <v>10</v>
      </c>
      <c r="B14" s="6">
        <v>10</v>
      </c>
      <c r="C14" s="6" t="s">
        <v>31</v>
      </c>
      <c r="D14" s="6" t="s">
        <v>32</v>
      </c>
      <c r="E14" s="5">
        <v>9350</v>
      </c>
      <c r="F14" s="5">
        <v>8240</v>
      </c>
      <c r="G14" s="5">
        <v>16825</v>
      </c>
      <c r="H14" s="49">
        <v>0.55572065378900448</v>
      </c>
      <c r="I14" s="9">
        <v>9530</v>
      </c>
      <c r="J14" s="9">
        <v>9300</v>
      </c>
      <c r="L14" s="36"/>
      <c r="M14" s="36"/>
      <c r="N14" s="36"/>
      <c r="O14" s="36"/>
      <c r="P14" s="36"/>
      <c r="Q14" s="36"/>
      <c r="R14" s="36"/>
      <c r="S14" s="36"/>
      <c r="T14" s="36"/>
      <c r="U14" s="36"/>
      <c r="V14" s="36"/>
    </row>
    <row r="15" spans="1:22" ht="15" customHeight="1" x14ac:dyDescent="0.2">
      <c r="A15" s="6">
        <v>11</v>
      </c>
      <c r="B15" s="6">
        <v>11</v>
      </c>
      <c r="C15" s="6" t="s">
        <v>173</v>
      </c>
      <c r="D15" s="6" t="s">
        <v>6</v>
      </c>
      <c r="E15" s="5">
        <v>8760</v>
      </c>
      <c r="F15" s="5">
        <v>7650</v>
      </c>
      <c r="G15" s="5">
        <v>54759</v>
      </c>
      <c r="H15" s="49">
        <v>0.15997370295293925</v>
      </c>
      <c r="I15" s="9">
        <v>12870</v>
      </c>
      <c r="J15" s="9">
        <v>11560</v>
      </c>
      <c r="L15" s="36"/>
      <c r="M15" s="36"/>
      <c r="N15" s="36"/>
      <c r="O15" s="36"/>
      <c r="P15" s="36"/>
      <c r="Q15" s="36"/>
      <c r="R15" s="36"/>
      <c r="S15" s="36"/>
      <c r="T15" s="36"/>
      <c r="U15" s="36"/>
      <c r="V15" s="36"/>
    </row>
    <row r="16" spans="1:22" ht="15" customHeight="1" x14ac:dyDescent="0.2">
      <c r="A16" s="6">
        <v>12</v>
      </c>
      <c r="B16" s="6">
        <v>13</v>
      </c>
      <c r="C16" s="6" t="s">
        <v>55</v>
      </c>
      <c r="D16" s="6" t="s">
        <v>6</v>
      </c>
      <c r="E16" s="5">
        <v>6260</v>
      </c>
      <c r="F16" s="5">
        <v>5800</v>
      </c>
      <c r="G16" s="5">
        <v>8935</v>
      </c>
      <c r="H16" s="49">
        <v>0.7006155567991047</v>
      </c>
      <c r="I16" s="9">
        <v>9200</v>
      </c>
      <c r="J16" s="9">
        <v>8760</v>
      </c>
      <c r="L16" s="36"/>
      <c r="M16" s="36"/>
      <c r="N16" s="36"/>
      <c r="O16" s="36"/>
      <c r="P16" s="36"/>
      <c r="Q16" s="36"/>
      <c r="R16" s="36"/>
      <c r="S16" s="36"/>
      <c r="T16" s="36"/>
      <c r="U16" s="36"/>
      <c r="V16" s="36"/>
    </row>
    <row r="17" spans="1:22" ht="15" customHeight="1" x14ac:dyDescent="0.2">
      <c r="A17" s="6">
        <v>13</v>
      </c>
      <c r="B17" s="6">
        <v>14</v>
      </c>
      <c r="C17" s="6" t="s">
        <v>43</v>
      </c>
      <c r="D17" s="6" t="s">
        <v>6</v>
      </c>
      <c r="E17" s="5">
        <v>5020</v>
      </c>
      <c r="F17" s="5">
        <v>4400</v>
      </c>
      <c r="G17" s="5">
        <v>34589</v>
      </c>
      <c r="H17" s="49">
        <v>0.14513284570239093</v>
      </c>
      <c r="I17" s="9">
        <v>7370</v>
      </c>
      <c r="J17" s="9">
        <v>6650</v>
      </c>
      <c r="L17" s="36"/>
      <c r="M17" s="36"/>
      <c r="N17" s="36"/>
      <c r="O17" s="36"/>
      <c r="P17" s="36"/>
      <c r="Q17" s="36"/>
      <c r="R17" s="36"/>
      <c r="S17" s="36"/>
      <c r="T17" s="36"/>
      <c r="U17" s="36"/>
      <c r="V17" s="36"/>
    </row>
    <row r="18" spans="1:22" ht="15" customHeight="1" x14ac:dyDescent="0.2">
      <c r="A18" s="6">
        <v>14</v>
      </c>
      <c r="B18" s="5" t="s">
        <v>145</v>
      </c>
      <c r="C18" s="6" t="s">
        <v>50</v>
      </c>
      <c r="D18" s="6" t="s">
        <v>6</v>
      </c>
      <c r="E18" s="5">
        <v>5000</v>
      </c>
      <c r="F18" s="5">
        <v>6630</v>
      </c>
      <c r="G18" s="5">
        <v>8745</v>
      </c>
      <c r="H18" s="49">
        <v>0.57175528873642079</v>
      </c>
      <c r="I18" s="9">
        <v>7350</v>
      </c>
      <c r="J18" s="9">
        <v>10020</v>
      </c>
      <c r="L18" s="36"/>
      <c r="M18" s="36"/>
      <c r="N18" s="36"/>
      <c r="O18" s="36"/>
      <c r="P18" s="36"/>
      <c r="Q18" s="36"/>
      <c r="R18" s="36"/>
      <c r="S18" s="36"/>
      <c r="T18" s="36"/>
      <c r="U18" s="36"/>
      <c r="V18" s="36"/>
    </row>
    <row r="19" spans="1:22" ht="15" customHeight="1" x14ac:dyDescent="0.2">
      <c r="A19" s="6">
        <v>15</v>
      </c>
      <c r="B19" s="39">
        <v>16</v>
      </c>
      <c r="C19" s="6" t="s">
        <v>41</v>
      </c>
      <c r="D19" s="6" t="s">
        <v>13</v>
      </c>
      <c r="E19" s="5">
        <v>4580</v>
      </c>
      <c r="F19" s="5">
        <v>3960</v>
      </c>
      <c r="G19" s="5">
        <v>14873</v>
      </c>
      <c r="H19" s="49">
        <v>0.3079405634371008</v>
      </c>
      <c r="I19" s="9">
        <v>4420</v>
      </c>
      <c r="J19" s="9">
        <v>4260</v>
      </c>
      <c r="L19" s="36"/>
      <c r="M19" s="36"/>
      <c r="N19" s="36"/>
      <c r="O19" s="36"/>
      <c r="P19" s="36"/>
      <c r="Q19" s="36"/>
      <c r="R19" s="36"/>
      <c r="S19" s="36"/>
      <c r="T19" s="36"/>
      <c r="U19" s="36"/>
      <c r="V19" s="36"/>
    </row>
    <row r="20" spans="1:22" ht="15" customHeight="1" x14ac:dyDescent="0.2">
      <c r="A20" s="6">
        <v>16</v>
      </c>
      <c r="B20" s="6">
        <v>15</v>
      </c>
      <c r="C20" s="6" t="s">
        <v>49</v>
      </c>
      <c r="D20" s="6" t="s">
        <v>28</v>
      </c>
      <c r="E20" s="5">
        <v>4040</v>
      </c>
      <c r="F20" s="5">
        <v>4080</v>
      </c>
      <c r="G20" s="5">
        <v>4104</v>
      </c>
      <c r="H20" s="49">
        <v>0.98440545808966862</v>
      </c>
      <c r="I20" s="9">
        <v>4250</v>
      </c>
      <c r="J20" s="9">
        <v>4780</v>
      </c>
      <c r="L20" s="36"/>
      <c r="M20" s="36"/>
      <c r="N20" s="36"/>
      <c r="O20" s="36"/>
      <c r="P20" s="36"/>
      <c r="Q20" s="36"/>
      <c r="R20" s="36"/>
      <c r="S20" s="36"/>
      <c r="T20" s="36"/>
      <c r="U20" s="36"/>
      <c r="V20" s="36"/>
    </row>
    <row r="21" spans="1:22" ht="15" customHeight="1" x14ac:dyDescent="0.2">
      <c r="A21" s="6">
        <v>17</v>
      </c>
      <c r="B21" s="6">
        <v>18</v>
      </c>
      <c r="C21" s="6" t="s">
        <v>204</v>
      </c>
      <c r="D21" s="37" t="s">
        <v>32</v>
      </c>
      <c r="E21" s="5">
        <v>3860</v>
      </c>
      <c r="F21" s="5">
        <v>3400</v>
      </c>
      <c r="G21" s="5">
        <v>3860</v>
      </c>
      <c r="H21" s="49">
        <v>1</v>
      </c>
      <c r="I21" s="38">
        <v>3930</v>
      </c>
      <c r="J21" s="9">
        <v>3840</v>
      </c>
      <c r="L21" s="36"/>
      <c r="M21" s="36"/>
      <c r="N21" s="36"/>
      <c r="O21" s="36"/>
      <c r="P21" s="36"/>
      <c r="Q21" s="36"/>
      <c r="R21" s="36"/>
      <c r="S21" s="36"/>
      <c r="T21" s="36"/>
      <c r="U21" s="36"/>
      <c r="V21" s="36"/>
    </row>
    <row r="22" spans="1:22" ht="15" customHeight="1" x14ac:dyDescent="0.2">
      <c r="A22" s="17">
        <v>18</v>
      </c>
      <c r="B22" s="17">
        <v>17</v>
      </c>
      <c r="C22" s="6" t="s">
        <v>228</v>
      </c>
      <c r="D22" s="6" t="s">
        <v>6</v>
      </c>
      <c r="E22" s="5">
        <v>3860</v>
      </c>
      <c r="F22" s="5">
        <v>3600</v>
      </c>
      <c r="G22" s="5">
        <v>16500</v>
      </c>
      <c r="H22" s="49">
        <v>0.23393939393939395</v>
      </c>
      <c r="I22" s="38">
        <v>5670</v>
      </c>
      <c r="J22" s="9">
        <v>5440</v>
      </c>
      <c r="L22" s="36"/>
      <c r="M22" s="36"/>
      <c r="N22" s="36"/>
      <c r="O22" s="36"/>
      <c r="P22" s="36"/>
      <c r="Q22" s="36"/>
      <c r="R22" s="36"/>
      <c r="S22" s="36"/>
      <c r="T22" s="36"/>
      <c r="U22" s="36"/>
      <c r="V22" s="36"/>
    </row>
    <row r="23" spans="1:22" ht="15" customHeight="1" x14ac:dyDescent="0.2">
      <c r="A23" s="6">
        <v>19</v>
      </c>
      <c r="B23" s="6">
        <v>19</v>
      </c>
      <c r="C23" s="6" t="s">
        <v>268</v>
      </c>
      <c r="D23" s="6" t="s">
        <v>6</v>
      </c>
      <c r="E23" s="5">
        <v>3850</v>
      </c>
      <c r="F23" s="5">
        <v>3290</v>
      </c>
      <c r="G23" s="5">
        <v>9003</v>
      </c>
      <c r="H23" s="49">
        <v>0.42763523270021103</v>
      </c>
      <c r="I23" s="9">
        <v>5660</v>
      </c>
      <c r="J23" s="9">
        <v>4970</v>
      </c>
      <c r="L23" s="36"/>
      <c r="M23" s="36"/>
      <c r="N23" s="36"/>
      <c r="O23" s="36"/>
      <c r="P23" s="36"/>
      <c r="Q23" s="36"/>
      <c r="R23" s="36"/>
      <c r="S23" s="36"/>
      <c r="T23" s="36"/>
      <c r="U23" s="36"/>
      <c r="V23" s="36"/>
    </row>
    <row r="24" spans="1:22" ht="15" customHeight="1" x14ac:dyDescent="0.2">
      <c r="A24" s="6">
        <v>20</v>
      </c>
      <c r="B24" s="6">
        <v>20</v>
      </c>
      <c r="C24" s="6" t="s">
        <v>48</v>
      </c>
      <c r="D24" s="6" t="s">
        <v>6</v>
      </c>
      <c r="E24" s="5">
        <v>3460</v>
      </c>
      <c r="F24" s="5">
        <v>3260</v>
      </c>
      <c r="G24" s="5">
        <v>172488</v>
      </c>
      <c r="H24" s="77">
        <v>2.0059366448680487E-2</v>
      </c>
      <c r="I24" s="9">
        <v>5080</v>
      </c>
      <c r="J24" s="9">
        <v>4930</v>
      </c>
      <c r="L24" s="36"/>
      <c r="M24" s="36"/>
      <c r="N24" s="36"/>
      <c r="O24" s="36"/>
      <c r="P24" s="36"/>
      <c r="Q24" s="36"/>
      <c r="R24" s="36"/>
      <c r="S24" s="36"/>
      <c r="T24" s="36"/>
      <c r="U24" s="36"/>
      <c r="V24" s="36"/>
    </row>
    <row r="25" spans="1:22" ht="15" customHeight="1" x14ac:dyDescent="0.2">
      <c r="A25" s="6">
        <v>21</v>
      </c>
      <c r="B25" s="6">
        <v>22</v>
      </c>
      <c r="C25" s="6" t="s">
        <v>296</v>
      </c>
      <c r="D25" s="6" t="s">
        <v>6</v>
      </c>
      <c r="E25" s="5">
        <v>3230</v>
      </c>
      <c r="F25" s="5">
        <v>2740</v>
      </c>
      <c r="G25" s="5">
        <v>3295</v>
      </c>
      <c r="H25" s="49">
        <v>0.98027314112291353</v>
      </c>
      <c r="I25" s="9">
        <v>4750</v>
      </c>
      <c r="J25" s="9">
        <v>4140</v>
      </c>
      <c r="L25" s="36"/>
      <c r="M25" s="36"/>
      <c r="N25" s="36"/>
      <c r="O25" s="36"/>
      <c r="P25" s="36"/>
      <c r="Q25" s="36"/>
      <c r="R25" s="36"/>
      <c r="S25" s="36"/>
      <c r="T25" s="36"/>
      <c r="U25" s="36"/>
      <c r="V25" s="36"/>
    </row>
    <row r="26" spans="1:22" ht="15" customHeight="1" x14ac:dyDescent="0.2">
      <c r="A26" s="6">
        <v>22</v>
      </c>
      <c r="B26" s="6">
        <v>29</v>
      </c>
      <c r="C26" s="6" t="s">
        <v>159</v>
      </c>
      <c r="D26" s="6" t="s">
        <v>21</v>
      </c>
      <c r="E26" s="5">
        <v>2780</v>
      </c>
      <c r="F26" s="5">
        <v>1950</v>
      </c>
      <c r="G26" s="5">
        <v>3122</v>
      </c>
      <c r="H26" s="49">
        <v>0.89045483664317748</v>
      </c>
      <c r="I26" s="9">
        <v>2720</v>
      </c>
      <c r="J26" s="9">
        <v>2210</v>
      </c>
      <c r="L26" s="36"/>
      <c r="M26" s="36"/>
      <c r="N26" s="36"/>
      <c r="O26" s="36"/>
      <c r="P26" s="36"/>
      <c r="Q26" s="36"/>
      <c r="R26" s="36"/>
      <c r="S26" s="36"/>
      <c r="T26" s="36"/>
      <c r="U26" s="36"/>
      <c r="V26" s="36"/>
    </row>
    <row r="27" spans="1:22" ht="15" customHeight="1" x14ac:dyDescent="0.2">
      <c r="A27" s="6">
        <v>23</v>
      </c>
      <c r="B27" s="6">
        <v>25</v>
      </c>
      <c r="C27" s="6" t="s">
        <v>56</v>
      </c>
      <c r="D27" s="6" t="s">
        <v>57</v>
      </c>
      <c r="E27" s="5">
        <v>2770</v>
      </c>
      <c r="F27" s="5">
        <v>2250</v>
      </c>
      <c r="G27" s="5">
        <v>3406</v>
      </c>
      <c r="H27" s="49">
        <v>0.81327069876688196</v>
      </c>
      <c r="I27" s="9">
        <v>2410</v>
      </c>
      <c r="J27" s="9">
        <v>2180</v>
      </c>
      <c r="L27" s="36"/>
      <c r="M27" s="36"/>
      <c r="N27" s="36"/>
      <c r="O27" s="36"/>
      <c r="P27" s="36"/>
      <c r="Q27" s="36"/>
      <c r="R27" s="36"/>
      <c r="S27" s="36"/>
      <c r="T27" s="36"/>
      <c r="U27" s="36"/>
      <c r="V27" s="36"/>
    </row>
    <row r="28" spans="1:22" ht="15" customHeight="1" x14ac:dyDescent="0.2">
      <c r="A28" s="17">
        <v>24</v>
      </c>
      <c r="B28" s="17">
        <v>33</v>
      </c>
      <c r="C28" s="6" t="s">
        <v>262</v>
      </c>
      <c r="D28" s="6" t="s">
        <v>6</v>
      </c>
      <c r="E28" s="5">
        <v>2670</v>
      </c>
      <c r="F28" s="5">
        <v>1700</v>
      </c>
      <c r="G28" s="5" t="s">
        <v>72</v>
      </c>
      <c r="H28" s="49" t="s">
        <v>72</v>
      </c>
      <c r="I28" s="38">
        <v>3920</v>
      </c>
      <c r="J28" s="38">
        <v>2570</v>
      </c>
      <c r="L28" s="36"/>
      <c r="M28" s="36"/>
      <c r="N28" s="36"/>
      <c r="O28" s="36"/>
      <c r="P28" s="36"/>
      <c r="Q28" s="36"/>
      <c r="R28" s="36"/>
      <c r="S28" s="36"/>
      <c r="T28" s="36"/>
      <c r="U28" s="36"/>
      <c r="V28" s="36"/>
    </row>
    <row r="29" spans="1:22" ht="15" customHeight="1" x14ac:dyDescent="0.2">
      <c r="A29" s="6">
        <v>25</v>
      </c>
      <c r="B29" s="6">
        <v>21</v>
      </c>
      <c r="C29" s="6" t="s">
        <v>51</v>
      </c>
      <c r="D29" s="6" t="s">
        <v>32</v>
      </c>
      <c r="E29" s="5">
        <v>2550</v>
      </c>
      <c r="F29" s="5">
        <v>2760</v>
      </c>
      <c r="G29" s="5">
        <v>16425</v>
      </c>
      <c r="H29" s="49">
        <v>0.15525114155251141</v>
      </c>
      <c r="I29" s="9">
        <v>2600</v>
      </c>
      <c r="J29" s="9">
        <v>3110</v>
      </c>
      <c r="L29" s="36"/>
      <c r="M29" s="36"/>
      <c r="N29" s="36"/>
      <c r="O29" s="36"/>
      <c r="P29" s="36"/>
      <c r="Q29" s="36"/>
      <c r="R29" s="36"/>
      <c r="S29" s="36"/>
      <c r="T29" s="36"/>
      <c r="U29" s="36"/>
      <c r="V29" s="36"/>
    </row>
    <row r="30" spans="1:22" ht="15" customHeight="1" x14ac:dyDescent="0.2">
      <c r="A30" s="17">
        <v>26</v>
      </c>
      <c r="B30" s="17">
        <v>27</v>
      </c>
      <c r="C30" s="6" t="s">
        <v>297</v>
      </c>
      <c r="D30" s="6" t="s">
        <v>6</v>
      </c>
      <c r="E30" s="5">
        <v>2540</v>
      </c>
      <c r="F30" s="5">
        <v>2170</v>
      </c>
      <c r="G30" s="5">
        <v>22134</v>
      </c>
      <c r="H30" s="49">
        <v>0.11475557965121533</v>
      </c>
      <c r="I30" s="9">
        <v>3730</v>
      </c>
      <c r="J30" s="9">
        <v>3280</v>
      </c>
      <c r="L30" s="36"/>
      <c r="M30" s="36"/>
      <c r="N30" s="36"/>
      <c r="O30" s="36"/>
      <c r="P30" s="36"/>
      <c r="Q30" s="36"/>
      <c r="R30" s="36"/>
      <c r="S30" s="36"/>
      <c r="T30" s="36"/>
      <c r="U30" s="36"/>
      <c r="V30" s="36"/>
    </row>
    <row r="31" spans="1:22" ht="15" customHeight="1" x14ac:dyDescent="0.2">
      <c r="A31" s="5">
        <v>27</v>
      </c>
      <c r="B31" s="5">
        <v>26</v>
      </c>
      <c r="C31" s="6" t="s">
        <v>65</v>
      </c>
      <c r="D31" s="6" t="s">
        <v>6</v>
      </c>
      <c r="E31" s="5">
        <v>2510</v>
      </c>
      <c r="F31" s="5">
        <v>2180</v>
      </c>
      <c r="G31" s="5">
        <v>13225</v>
      </c>
      <c r="H31" s="49">
        <v>0.18979206049149339</v>
      </c>
      <c r="I31" s="38">
        <v>3690</v>
      </c>
      <c r="J31" s="9">
        <v>3290</v>
      </c>
      <c r="L31" s="36"/>
      <c r="M31" s="36"/>
      <c r="N31" s="36"/>
      <c r="O31" s="36"/>
      <c r="P31" s="36"/>
      <c r="Q31" s="36"/>
      <c r="R31" s="36"/>
      <c r="S31" s="36"/>
      <c r="T31" s="36"/>
      <c r="U31" s="36"/>
      <c r="V31" s="36"/>
    </row>
    <row r="32" spans="1:22" ht="15" customHeight="1" x14ac:dyDescent="0.2">
      <c r="A32" s="6">
        <v>28</v>
      </c>
      <c r="B32" s="6">
        <v>23</v>
      </c>
      <c r="C32" s="6" t="s">
        <v>223</v>
      </c>
      <c r="D32" s="6" t="s">
        <v>6</v>
      </c>
      <c r="E32" s="5">
        <v>2460</v>
      </c>
      <c r="F32" s="5">
        <v>2350</v>
      </c>
      <c r="G32" s="5">
        <v>4172</v>
      </c>
      <c r="H32" s="49">
        <v>0.5896452540747843</v>
      </c>
      <c r="I32" s="9">
        <v>3610</v>
      </c>
      <c r="J32" s="9">
        <v>3550</v>
      </c>
      <c r="L32" s="36"/>
      <c r="M32" s="36"/>
      <c r="N32" s="36"/>
      <c r="O32" s="36"/>
      <c r="P32" s="36"/>
      <c r="Q32" s="36"/>
      <c r="R32" s="36"/>
      <c r="S32" s="36"/>
      <c r="T32" s="36"/>
      <c r="U32" s="36"/>
      <c r="V32" s="36"/>
    </row>
    <row r="33" spans="1:22" ht="15" customHeight="1" x14ac:dyDescent="0.2">
      <c r="A33" s="6">
        <v>29</v>
      </c>
      <c r="B33" s="6">
        <v>31</v>
      </c>
      <c r="C33" s="6" t="s">
        <v>44</v>
      </c>
      <c r="D33" s="6" t="s">
        <v>45</v>
      </c>
      <c r="E33" s="5">
        <v>2400</v>
      </c>
      <c r="F33" s="5">
        <v>1810</v>
      </c>
      <c r="G33" s="39">
        <v>5480</v>
      </c>
      <c r="H33" s="49">
        <v>0.43795620437956206</v>
      </c>
      <c r="I33" s="38">
        <v>2610</v>
      </c>
      <c r="J33" s="38">
        <v>2200</v>
      </c>
      <c r="L33" s="36"/>
      <c r="M33" s="36"/>
      <c r="N33" s="36"/>
      <c r="O33" s="36"/>
      <c r="P33" s="36"/>
      <c r="Q33" s="36"/>
      <c r="R33" s="36"/>
      <c r="S33" s="36"/>
      <c r="T33" s="36"/>
      <c r="U33" s="36"/>
      <c r="V33" s="36"/>
    </row>
    <row r="34" spans="1:22" ht="15" customHeight="1" x14ac:dyDescent="0.2">
      <c r="A34" s="6">
        <v>30</v>
      </c>
      <c r="B34" s="6">
        <v>38</v>
      </c>
      <c r="C34" s="6" t="s">
        <v>38</v>
      </c>
      <c r="D34" s="6" t="s">
        <v>32</v>
      </c>
      <c r="E34" s="5">
        <v>2380</v>
      </c>
      <c r="F34" s="5">
        <v>1570</v>
      </c>
      <c r="G34" s="5">
        <v>5590</v>
      </c>
      <c r="H34" s="49">
        <v>0.42576028622540252</v>
      </c>
      <c r="I34" s="9">
        <v>2420</v>
      </c>
      <c r="J34" s="9">
        <v>1770</v>
      </c>
      <c r="L34" s="36"/>
      <c r="M34" s="36"/>
      <c r="N34" s="36"/>
      <c r="O34" s="36"/>
      <c r="P34" s="36"/>
      <c r="Q34" s="36"/>
      <c r="R34" s="36"/>
      <c r="S34" s="36"/>
      <c r="T34" s="36"/>
      <c r="U34" s="36"/>
      <c r="V34" s="36"/>
    </row>
    <row r="35" spans="1:22" ht="15" customHeight="1" x14ac:dyDescent="0.2">
      <c r="A35" s="6">
        <v>31</v>
      </c>
      <c r="B35" s="6">
        <v>24</v>
      </c>
      <c r="C35" s="6" t="s">
        <v>62</v>
      </c>
      <c r="D35" s="6" t="s">
        <v>63</v>
      </c>
      <c r="E35" s="5">
        <v>2320</v>
      </c>
      <c r="F35" s="5">
        <v>2260</v>
      </c>
      <c r="G35" s="5">
        <v>27202</v>
      </c>
      <c r="H35" s="77">
        <v>8.5287846481876331E-2</v>
      </c>
      <c r="I35" s="9">
        <v>2150</v>
      </c>
      <c r="J35" s="9">
        <v>2070</v>
      </c>
      <c r="L35" s="36"/>
      <c r="M35" s="36"/>
      <c r="N35" s="36"/>
      <c r="O35" s="36"/>
      <c r="P35" s="36"/>
      <c r="Q35" s="36"/>
      <c r="R35" s="36"/>
      <c r="S35" s="36"/>
      <c r="T35" s="36"/>
      <c r="U35" s="36"/>
      <c r="V35" s="36"/>
    </row>
    <row r="36" spans="1:22" ht="15" customHeight="1" x14ac:dyDescent="0.2">
      <c r="A36" s="6">
        <v>32</v>
      </c>
      <c r="B36" s="6">
        <v>40</v>
      </c>
      <c r="C36" s="6" t="s">
        <v>243</v>
      </c>
      <c r="D36" s="6" t="s">
        <v>6</v>
      </c>
      <c r="E36" s="5">
        <v>2290</v>
      </c>
      <c r="F36" s="5">
        <v>1530</v>
      </c>
      <c r="G36" s="5">
        <v>9023</v>
      </c>
      <c r="H36" s="49">
        <v>0.25379585503712732</v>
      </c>
      <c r="I36" s="9">
        <v>3360</v>
      </c>
      <c r="J36" s="9">
        <v>2310</v>
      </c>
      <c r="L36" s="36"/>
      <c r="M36" s="36"/>
      <c r="N36" s="36"/>
      <c r="O36" s="36"/>
      <c r="P36" s="36"/>
      <c r="Q36" s="36"/>
      <c r="R36" s="36"/>
      <c r="S36" s="36"/>
      <c r="T36" s="36"/>
      <c r="U36" s="36"/>
      <c r="V36" s="36"/>
    </row>
    <row r="37" spans="1:22" ht="15" customHeight="1" x14ac:dyDescent="0.2">
      <c r="A37" s="6">
        <v>33</v>
      </c>
      <c r="B37" s="6">
        <v>28</v>
      </c>
      <c r="C37" s="6" t="s">
        <v>183</v>
      </c>
      <c r="D37" s="6" t="s">
        <v>6</v>
      </c>
      <c r="E37" s="5">
        <v>2230</v>
      </c>
      <c r="F37" s="5">
        <v>2040</v>
      </c>
      <c r="G37" s="5">
        <v>4415</v>
      </c>
      <c r="H37" s="49">
        <v>0.50509626274065689</v>
      </c>
      <c r="I37" s="9">
        <v>3280</v>
      </c>
      <c r="J37" s="9">
        <v>3080</v>
      </c>
      <c r="L37" s="36"/>
      <c r="M37" s="36"/>
      <c r="N37" s="36"/>
      <c r="O37" s="36"/>
      <c r="P37" s="36"/>
      <c r="Q37" s="36"/>
      <c r="R37" s="36"/>
      <c r="S37" s="36"/>
      <c r="T37" s="36"/>
      <c r="U37" s="36"/>
      <c r="V37" s="36"/>
    </row>
    <row r="38" spans="1:22" ht="15" customHeight="1" x14ac:dyDescent="0.2">
      <c r="A38" s="6">
        <v>34</v>
      </c>
      <c r="B38" s="6">
        <v>36</v>
      </c>
      <c r="C38" s="6" t="s">
        <v>97</v>
      </c>
      <c r="D38" s="6" t="s">
        <v>13</v>
      </c>
      <c r="E38" s="5">
        <v>2160</v>
      </c>
      <c r="F38" s="5">
        <v>1610</v>
      </c>
      <c r="G38" s="5">
        <v>2733</v>
      </c>
      <c r="H38" s="49">
        <v>0.79034028540065859</v>
      </c>
      <c r="I38" s="9">
        <v>2090</v>
      </c>
      <c r="J38" s="9">
        <v>1730</v>
      </c>
      <c r="L38" s="36"/>
      <c r="M38" s="36"/>
      <c r="N38" s="36"/>
      <c r="O38" s="36"/>
      <c r="P38" s="36"/>
      <c r="Q38" s="36"/>
      <c r="R38" s="36"/>
      <c r="S38" s="36"/>
      <c r="T38" s="36"/>
      <c r="U38" s="36"/>
      <c r="V38" s="36"/>
    </row>
    <row r="39" spans="1:22" ht="15" customHeight="1" x14ac:dyDescent="0.2">
      <c r="A39" s="6">
        <v>35</v>
      </c>
      <c r="B39" s="6">
        <v>35</v>
      </c>
      <c r="C39" s="6" t="s">
        <v>42</v>
      </c>
      <c r="D39" s="6" t="s">
        <v>6</v>
      </c>
      <c r="E39" s="5">
        <v>2120</v>
      </c>
      <c r="F39" s="5">
        <v>1660</v>
      </c>
      <c r="G39" s="5">
        <v>2423</v>
      </c>
      <c r="H39" s="49">
        <v>0.87494841106066856</v>
      </c>
      <c r="I39" s="9">
        <v>3110</v>
      </c>
      <c r="J39" s="9">
        <v>2510</v>
      </c>
      <c r="L39" s="36"/>
      <c r="M39" s="36"/>
      <c r="N39" s="36"/>
      <c r="O39" s="36"/>
      <c r="P39" s="36"/>
      <c r="Q39" s="36"/>
      <c r="R39" s="36"/>
      <c r="S39" s="36"/>
      <c r="T39" s="36"/>
      <c r="U39" s="36"/>
      <c r="V39" s="36"/>
    </row>
    <row r="40" spans="1:22" ht="15" customHeight="1" x14ac:dyDescent="0.2">
      <c r="A40" s="6">
        <v>36</v>
      </c>
      <c r="B40" s="6">
        <v>32</v>
      </c>
      <c r="C40" s="6" t="s">
        <v>52</v>
      </c>
      <c r="D40" s="6" t="s">
        <v>40</v>
      </c>
      <c r="E40" s="5">
        <v>1960</v>
      </c>
      <c r="F40" s="5">
        <v>1750</v>
      </c>
      <c r="G40" s="5">
        <v>3316</v>
      </c>
      <c r="H40" s="49">
        <v>0.59107358262967435</v>
      </c>
      <c r="I40" s="9">
        <v>2880</v>
      </c>
      <c r="J40" s="9">
        <v>2800</v>
      </c>
      <c r="L40" s="36"/>
      <c r="M40" s="36"/>
      <c r="N40" s="36"/>
      <c r="O40" s="36"/>
      <c r="P40" s="36"/>
      <c r="Q40" s="36"/>
      <c r="R40" s="36"/>
      <c r="S40" s="36"/>
      <c r="T40" s="36"/>
      <c r="U40" s="36"/>
      <c r="V40" s="36"/>
    </row>
    <row r="41" spans="1:22" ht="15" customHeight="1" x14ac:dyDescent="0.2">
      <c r="A41" s="6">
        <v>37</v>
      </c>
      <c r="B41" s="6">
        <v>64</v>
      </c>
      <c r="C41" s="6" t="s">
        <v>58</v>
      </c>
      <c r="D41" s="6" t="s">
        <v>13</v>
      </c>
      <c r="E41" s="5">
        <v>1920</v>
      </c>
      <c r="F41" s="5">
        <v>760</v>
      </c>
      <c r="G41" s="5">
        <v>3332</v>
      </c>
      <c r="H41" s="49">
        <v>0.57623049219687872</v>
      </c>
      <c r="I41" s="9">
        <v>1850</v>
      </c>
      <c r="J41" s="9">
        <v>820</v>
      </c>
      <c r="L41" s="36"/>
      <c r="M41" s="36"/>
      <c r="N41" s="36"/>
      <c r="O41" s="36"/>
      <c r="P41" s="36"/>
      <c r="Q41" s="36"/>
      <c r="R41" s="36"/>
      <c r="S41" s="36"/>
      <c r="T41" s="36"/>
      <c r="U41" s="36"/>
      <c r="V41" s="36"/>
    </row>
    <row r="42" spans="1:22" ht="15" customHeight="1" x14ac:dyDescent="0.2">
      <c r="A42" s="6">
        <v>38</v>
      </c>
      <c r="B42" s="6">
        <v>46</v>
      </c>
      <c r="C42" s="6" t="s">
        <v>39</v>
      </c>
      <c r="D42" s="6" t="s">
        <v>40</v>
      </c>
      <c r="E42" s="5">
        <v>1910</v>
      </c>
      <c r="F42" s="5">
        <v>1400</v>
      </c>
      <c r="G42" s="5">
        <v>2068</v>
      </c>
      <c r="H42" s="49">
        <v>0.92359767891682787</v>
      </c>
      <c r="I42" s="9">
        <v>2810</v>
      </c>
      <c r="J42" s="9">
        <v>2240</v>
      </c>
      <c r="L42" s="36"/>
      <c r="M42" s="36"/>
      <c r="N42" s="36"/>
      <c r="O42" s="36"/>
      <c r="P42" s="36"/>
      <c r="Q42" s="36"/>
      <c r="R42" s="36"/>
      <c r="S42" s="36"/>
      <c r="T42" s="36"/>
      <c r="U42" s="36"/>
      <c r="V42" s="36"/>
    </row>
    <row r="43" spans="1:22" ht="15" customHeight="1" x14ac:dyDescent="0.2">
      <c r="A43" s="6">
        <v>39</v>
      </c>
      <c r="B43" s="6">
        <v>45</v>
      </c>
      <c r="C43" s="6" t="s">
        <v>280</v>
      </c>
      <c r="D43" s="6" t="s">
        <v>13</v>
      </c>
      <c r="E43" s="5">
        <v>1870</v>
      </c>
      <c r="F43" s="5">
        <v>1400</v>
      </c>
      <c r="G43" s="5">
        <v>2402</v>
      </c>
      <c r="H43" s="49">
        <v>0.77851790174854285</v>
      </c>
      <c r="I43" s="9">
        <v>1810</v>
      </c>
      <c r="J43" s="9">
        <v>1510</v>
      </c>
      <c r="L43" s="36"/>
      <c r="M43" s="36"/>
      <c r="N43" s="36"/>
      <c r="O43" s="36"/>
      <c r="P43" s="36"/>
      <c r="Q43" s="36"/>
      <c r="R43" s="36"/>
      <c r="S43" s="36"/>
      <c r="T43" s="36"/>
      <c r="U43" s="36"/>
      <c r="V43" s="36"/>
    </row>
    <row r="44" spans="1:22" ht="15" customHeight="1" x14ac:dyDescent="0.2">
      <c r="A44" s="17">
        <v>40</v>
      </c>
      <c r="B44" s="17">
        <v>44</v>
      </c>
      <c r="C44" s="6" t="s">
        <v>37</v>
      </c>
      <c r="D44" s="6" t="s">
        <v>6</v>
      </c>
      <c r="E44" s="5">
        <v>1820</v>
      </c>
      <c r="F44" s="5">
        <v>1450</v>
      </c>
      <c r="G44" s="5">
        <v>3625</v>
      </c>
      <c r="H44" s="49">
        <v>0.50206896551724134</v>
      </c>
      <c r="I44" s="9">
        <v>2670</v>
      </c>
      <c r="J44" s="9">
        <v>2190</v>
      </c>
      <c r="L44" s="36"/>
      <c r="M44" s="36"/>
      <c r="N44" s="36"/>
      <c r="O44" s="36"/>
      <c r="P44" s="36"/>
      <c r="Q44" s="36"/>
      <c r="R44" s="36"/>
      <c r="S44" s="36"/>
      <c r="T44" s="36"/>
      <c r="U44" s="36"/>
      <c r="V44" s="36"/>
    </row>
    <row r="45" spans="1:22" ht="15" customHeight="1" x14ac:dyDescent="0.2">
      <c r="A45" s="6">
        <v>41</v>
      </c>
      <c r="B45" s="6">
        <v>37</v>
      </c>
      <c r="C45" s="6" t="s">
        <v>67</v>
      </c>
      <c r="D45" s="6" t="s">
        <v>32</v>
      </c>
      <c r="E45" s="5">
        <v>1760</v>
      </c>
      <c r="F45" s="5">
        <v>1590</v>
      </c>
      <c r="G45" s="5">
        <v>4652</v>
      </c>
      <c r="H45" s="49">
        <v>0.37833190025795355</v>
      </c>
      <c r="I45" s="9">
        <v>1790</v>
      </c>
      <c r="J45" s="9">
        <v>1790</v>
      </c>
      <c r="L45" s="36"/>
      <c r="M45" s="36"/>
      <c r="N45" s="36"/>
      <c r="O45" s="36"/>
      <c r="P45" s="36"/>
      <c r="Q45" s="36"/>
      <c r="R45" s="36"/>
      <c r="S45" s="36"/>
      <c r="T45" s="36"/>
      <c r="U45" s="36"/>
      <c r="V45" s="36"/>
    </row>
    <row r="46" spans="1:22" ht="15" customHeight="1" x14ac:dyDescent="0.2">
      <c r="A46" s="6">
        <v>42</v>
      </c>
      <c r="B46" s="6">
        <v>41</v>
      </c>
      <c r="C46" s="6" t="s">
        <v>89</v>
      </c>
      <c r="D46" s="6" t="s">
        <v>45</v>
      </c>
      <c r="E46" s="5">
        <v>1740</v>
      </c>
      <c r="F46" s="5">
        <v>1520</v>
      </c>
      <c r="G46" s="5">
        <v>70776</v>
      </c>
      <c r="H46" s="77">
        <v>2.4584604950830789E-2</v>
      </c>
      <c r="I46" s="9">
        <v>1890</v>
      </c>
      <c r="J46" s="9">
        <v>1840</v>
      </c>
      <c r="L46" s="36"/>
      <c r="M46" s="36"/>
      <c r="N46" s="36"/>
      <c r="O46" s="36"/>
      <c r="P46" s="36"/>
      <c r="Q46" s="36"/>
      <c r="R46" s="36"/>
      <c r="S46" s="36"/>
      <c r="T46" s="36"/>
      <c r="U46" s="36"/>
      <c r="V46" s="36"/>
    </row>
    <row r="47" spans="1:22" ht="15" customHeight="1" x14ac:dyDescent="0.2">
      <c r="A47" s="6">
        <v>43</v>
      </c>
      <c r="B47" s="6">
        <v>34</v>
      </c>
      <c r="C47" s="6" t="s">
        <v>182</v>
      </c>
      <c r="D47" s="6" t="s">
        <v>6</v>
      </c>
      <c r="E47" s="5">
        <v>1720</v>
      </c>
      <c r="F47" s="5">
        <v>1660</v>
      </c>
      <c r="G47" s="5">
        <v>4243</v>
      </c>
      <c r="H47" s="49">
        <v>0.40537355644591089</v>
      </c>
      <c r="I47" s="9">
        <v>2530</v>
      </c>
      <c r="J47" s="9">
        <v>2510</v>
      </c>
      <c r="L47" s="36"/>
      <c r="M47" s="36"/>
      <c r="N47" s="36"/>
      <c r="O47" s="36"/>
      <c r="P47" s="36"/>
      <c r="Q47" s="36"/>
      <c r="R47" s="36"/>
      <c r="S47" s="36"/>
      <c r="T47" s="36"/>
      <c r="U47" s="36"/>
      <c r="V47" s="36"/>
    </row>
    <row r="48" spans="1:22" ht="15" customHeight="1" x14ac:dyDescent="0.2">
      <c r="A48" s="6">
        <v>44</v>
      </c>
      <c r="B48" s="6">
        <v>78</v>
      </c>
      <c r="C48" s="6" t="s">
        <v>298</v>
      </c>
      <c r="D48" s="6" t="s">
        <v>21</v>
      </c>
      <c r="E48" s="5">
        <v>1710</v>
      </c>
      <c r="F48" s="5">
        <v>600</v>
      </c>
      <c r="G48" s="5">
        <v>1855</v>
      </c>
      <c r="H48" s="49">
        <v>0.92183288409703501</v>
      </c>
      <c r="I48" s="9">
        <v>1670</v>
      </c>
      <c r="J48" s="9">
        <v>680</v>
      </c>
      <c r="L48" s="36"/>
      <c r="M48" s="36"/>
      <c r="N48" s="36"/>
      <c r="O48" s="36"/>
      <c r="P48" s="36"/>
      <c r="Q48" s="36"/>
      <c r="R48" s="36"/>
      <c r="S48" s="36"/>
      <c r="T48" s="36"/>
      <c r="U48" s="36"/>
      <c r="V48" s="36"/>
    </row>
    <row r="49" spans="1:22" ht="15" customHeight="1" x14ac:dyDescent="0.2">
      <c r="A49" s="6">
        <v>45</v>
      </c>
      <c r="B49" s="6">
        <v>49</v>
      </c>
      <c r="C49" s="6" t="s">
        <v>165</v>
      </c>
      <c r="D49" s="6" t="s">
        <v>45</v>
      </c>
      <c r="E49" s="5">
        <v>1690</v>
      </c>
      <c r="F49" s="5">
        <v>1190</v>
      </c>
      <c r="G49" s="5">
        <v>1779</v>
      </c>
      <c r="H49" s="49">
        <v>0.94997189432265317</v>
      </c>
      <c r="I49" s="9">
        <v>1840</v>
      </c>
      <c r="J49" s="38">
        <v>1440</v>
      </c>
      <c r="L49" s="36"/>
      <c r="M49" s="36"/>
      <c r="N49" s="36"/>
      <c r="O49" s="36"/>
      <c r="P49" s="36"/>
      <c r="Q49" s="36"/>
      <c r="R49" s="36"/>
      <c r="S49" s="36"/>
      <c r="T49" s="36"/>
      <c r="U49" s="36"/>
      <c r="V49" s="36"/>
    </row>
    <row r="50" spans="1:22" ht="15" customHeight="1" x14ac:dyDescent="0.2">
      <c r="A50" s="17">
        <v>46</v>
      </c>
      <c r="B50" s="17">
        <v>39</v>
      </c>
      <c r="C50" s="6" t="s">
        <v>59</v>
      </c>
      <c r="D50" s="6" t="s">
        <v>60</v>
      </c>
      <c r="E50" s="5">
        <v>1670</v>
      </c>
      <c r="F50" s="5">
        <v>1550</v>
      </c>
      <c r="G50" s="5">
        <v>2086</v>
      </c>
      <c r="H50" s="49">
        <v>0.80057526366251197</v>
      </c>
      <c r="I50" s="9">
        <v>2440</v>
      </c>
      <c r="J50" s="9">
        <v>2640</v>
      </c>
      <c r="L50" s="36"/>
      <c r="M50" s="36"/>
      <c r="N50" s="36"/>
      <c r="O50" s="36"/>
      <c r="P50" s="36"/>
      <c r="Q50" s="36"/>
      <c r="R50" s="36"/>
      <c r="S50" s="36"/>
      <c r="T50" s="36"/>
      <c r="U50" s="36"/>
      <c r="V50" s="36"/>
    </row>
    <row r="51" spans="1:22" ht="15" customHeight="1" x14ac:dyDescent="0.2">
      <c r="A51" s="6">
        <v>47</v>
      </c>
      <c r="B51" s="6">
        <v>43</v>
      </c>
      <c r="C51" s="6" t="s">
        <v>261</v>
      </c>
      <c r="D51" s="6" t="s">
        <v>6</v>
      </c>
      <c r="E51" s="5">
        <v>1600</v>
      </c>
      <c r="F51" s="5">
        <v>1470</v>
      </c>
      <c r="G51" s="5">
        <v>6392</v>
      </c>
      <c r="H51" s="49">
        <v>0.25031289111389238</v>
      </c>
      <c r="I51" s="38">
        <v>2350</v>
      </c>
      <c r="J51" s="9">
        <v>2220</v>
      </c>
      <c r="L51" s="36"/>
      <c r="M51" s="36"/>
      <c r="N51" s="36"/>
      <c r="O51" s="36"/>
      <c r="P51" s="36"/>
      <c r="Q51" s="36"/>
      <c r="R51" s="36"/>
      <c r="S51" s="36"/>
      <c r="T51" s="36"/>
      <c r="U51" s="36"/>
      <c r="V51" s="36"/>
    </row>
    <row r="52" spans="1:22" ht="15" customHeight="1" x14ac:dyDescent="0.2">
      <c r="A52" s="6">
        <v>48</v>
      </c>
      <c r="B52" s="6">
        <v>48</v>
      </c>
      <c r="C52" s="6" t="s">
        <v>163</v>
      </c>
      <c r="D52" s="6" t="s">
        <v>60</v>
      </c>
      <c r="E52" s="5">
        <v>1580</v>
      </c>
      <c r="F52" s="5">
        <v>1290</v>
      </c>
      <c r="G52" s="5">
        <v>1678</v>
      </c>
      <c r="H52" s="49">
        <v>0.94159713945172829</v>
      </c>
      <c r="I52" s="9">
        <v>2300</v>
      </c>
      <c r="J52" s="9">
        <v>2190</v>
      </c>
      <c r="L52" s="36"/>
      <c r="M52" s="36"/>
      <c r="N52" s="36"/>
      <c r="O52" s="36"/>
      <c r="P52" s="36"/>
      <c r="Q52" s="36"/>
      <c r="R52" s="36"/>
      <c r="S52" s="36"/>
      <c r="T52" s="36"/>
      <c r="U52" s="36"/>
      <c r="V52" s="36"/>
    </row>
    <row r="53" spans="1:22" ht="15" customHeight="1" x14ac:dyDescent="0.2">
      <c r="A53" s="6">
        <v>49</v>
      </c>
      <c r="B53" s="6">
        <v>47</v>
      </c>
      <c r="C53" s="6" t="s">
        <v>299</v>
      </c>
      <c r="D53" s="6" t="s">
        <v>6</v>
      </c>
      <c r="E53" s="5">
        <v>1570</v>
      </c>
      <c r="F53" s="5">
        <v>1320</v>
      </c>
      <c r="G53" s="5">
        <v>6307</v>
      </c>
      <c r="H53" s="49">
        <v>0.24892976058347868</v>
      </c>
      <c r="I53" s="9">
        <v>2310</v>
      </c>
      <c r="J53" s="9">
        <v>1990</v>
      </c>
      <c r="L53" s="36"/>
      <c r="M53" s="36"/>
      <c r="N53" s="36"/>
      <c r="O53" s="36"/>
      <c r="P53" s="36"/>
      <c r="Q53" s="36"/>
      <c r="R53" s="36"/>
      <c r="S53" s="36"/>
      <c r="T53" s="36"/>
      <c r="U53" s="36"/>
      <c r="V53" s="36"/>
    </row>
    <row r="54" spans="1:22" ht="15" customHeight="1" x14ac:dyDescent="0.2">
      <c r="A54" s="6">
        <v>50</v>
      </c>
      <c r="B54" s="6">
        <v>50</v>
      </c>
      <c r="C54" s="6" t="s">
        <v>91</v>
      </c>
      <c r="D54" s="6" t="s">
        <v>13</v>
      </c>
      <c r="E54" s="5">
        <v>1440</v>
      </c>
      <c r="F54" s="5">
        <v>1170</v>
      </c>
      <c r="G54" s="5">
        <v>5623</v>
      </c>
      <c r="H54" s="49">
        <v>0.25609105459719012</v>
      </c>
      <c r="I54" s="9">
        <v>1390</v>
      </c>
      <c r="J54" s="9">
        <v>1260</v>
      </c>
      <c r="L54" s="36"/>
      <c r="M54" s="36"/>
      <c r="N54" s="36"/>
      <c r="O54" s="36"/>
      <c r="P54" s="36"/>
      <c r="Q54" s="36"/>
      <c r="R54" s="36"/>
      <c r="S54" s="36"/>
      <c r="T54" s="36"/>
      <c r="U54" s="36"/>
      <c r="V54" s="36"/>
    </row>
    <row r="55" spans="1:22" ht="15" customHeight="1" x14ac:dyDescent="0.2">
      <c r="A55" s="17">
        <v>51</v>
      </c>
      <c r="B55" s="17">
        <v>53</v>
      </c>
      <c r="C55" s="6" t="s">
        <v>121</v>
      </c>
      <c r="D55" s="6" t="s">
        <v>122</v>
      </c>
      <c r="E55" s="5">
        <v>1390</v>
      </c>
      <c r="F55" s="5">
        <v>1130</v>
      </c>
      <c r="G55" s="5">
        <v>1734</v>
      </c>
      <c r="H55" s="49">
        <v>0.80161476355247985</v>
      </c>
      <c r="I55" s="38">
        <v>1480</v>
      </c>
      <c r="J55" s="38">
        <v>1350</v>
      </c>
      <c r="L55" s="36"/>
      <c r="M55" s="36"/>
      <c r="N55" s="36"/>
      <c r="O55" s="36"/>
      <c r="P55" s="36"/>
      <c r="Q55" s="36"/>
      <c r="R55" s="36"/>
      <c r="S55" s="36"/>
      <c r="T55" s="36"/>
      <c r="U55" s="36"/>
      <c r="V55" s="36"/>
    </row>
    <row r="56" spans="1:22" ht="15" customHeight="1" x14ac:dyDescent="0.2">
      <c r="A56" s="6">
        <v>52</v>
      </c>
      <c r="B56" s="6">
        <v>54</v>
      </c>
      <c r="C56" s="6" t="s">
        <v>79</v>
      </c>
      <c r="D56" s="6" t="s">
        <v>6</v>
      </c>
      <c r="E56" s="5">
        <v>1350</v>
      </c>
      <c r="F56" s="5">
        <v>1080</v>
      </c>
      <c r="G56" s="5">
        <v>1448</v>
      </c>
      <c r="H56" s="49">
        <v>0.93232044198895025</v>
      </c>
      <c r="I56" s="38">
        <v>1980</v>
      </c>
      <c r="J56" s="9">
        <v>1630</v>
      </c>
      <c r="L56" s="36"/>
      <c r="M56" s="36"/>
      <c r="N56" s="36"/>
      <c r="O56" s="36"/>
      <c r="P56" s="36"/>
      <c r="Q56" s="36"/>
      <c r="R56" s="36"/>
      <c r="S56" s="36"/>
      <c r="T56" s="36"/>
      <c r="U56" s="36"/>
      <c r="V56" s="36"/>
    </row>
    <row r="57" spans="1:22" ht="15" customHeight="1" x14ac:dyDescent="0.2">
      <c r="A57" s="6">
        <v>53</v>
      </c>
      <c r="B57" s="6">
        <v>52</v>
      </c>
      <c r="C57" s="6" t="s">
        <v>150</v>
      </c>
      <c r="D57" s="6" t="s">
        <v>13</v>
      </c>
      <c r="E57" s="5">
        <v>1220</v>
      </c>
      <c r="F57" s="5">
        <v>1140</v>
      </c>
      <c r="G57" s="5">
        <v>2123</v>
      </c>
      <c r="H57" s="49">
        <v>0.57465850211964198</v>
      </c>
      <c r="I57" s="9">
        <v>1180</v>
      </c>
      <c r="J57" s="9">
        <v>1230</v>
      </c>
      <c r="L57" s="36"/>
      <c r="M57" s="36"/>
      <c r="N57" s="36"/>
      <c r="O57" s="36"/>
      <c r="P57" s="36"/>
      <c r="Q57" s="36"/>
      <c r="R57" s="36"/>
      <c r="S57" s="36"/>
      <c r="T57" s="36"/>
      <c r="U57" s="36"/>
      <c r="V57" s="36"/>
    </row>
    <row r="58" spans="1:22" ht="15" customHeight="1" x14ac:dyDescent="0.2">
      <c r="A58" s="6">
        <v>54</v>
      </c>
      <c r="B58" s="6">
        <v>56</v>
      </c>
      <c r="C58" s="6" t="s">
        <v>71</v>
      </c>
      <c r="D58" s="6" t="s">
        <v>6</v>
      </c>
      <c r="E58" s="5">
        <v>1170</v>
      </c>
      <c r="F58" s="5">
        <v>1000</v>
      </c>
      <c r="G58" s="5">
        <v>27000</v>
      </c>
      <c r="H58" s="77">
        <v>4.3333333333333335E-2</v>
      </c>
      <c r="I58" s="9">
        <v>1720</v>
      </c>
      <c r="J58" s="9">
        <v>1510</v>
      </c>
      <c r="L58" s="36"/>
      <c r="M58" s="36"/>
      <c r="N58" s="36"/>
      <c r="O58" s="36"/>
      <c r="P58" s="36"/>
      <c r="Q58" s="36"/>
      <c r="R58" s="36"/>
      <c r="S58" s="36"/>
      <c r="T58" s="36"/>
      <c r="U58" s="36"/>
      <c r="V58" s="36"/>
    </row>
    <row r="59" spans="1:22" ht="15" customHeight="1" x14ac:dyDescent="0.2">
      <c r="A59" s="6">
        <v>55</v>
      </c>
      <c r="B59" s="6">
        <v>57</v>
      </c>
      <c r="C59" s="6" t="s">
        <v>61</v>
      </c>
      <c r="D59" s="6" t="s">
        <v>40</v>
      </c>
      <c r="E59" s="5">
        <v>1140</v>
      </c>
      <c r="F59" s="5">
        <v>950</v>
      </c>
      <c r="G59" s="5">
        <v>1200</v>
      </c>
      <c r="H59" s="49">
        <v>0.95</v>
      </c>
      <c r="I59" s="38">
        <v>1680</v>
      </c>
      <c r="J59" s="9">
        <v>1520</v>
      </c>
      <c r="L59" s="36"/>
      <c r="M59" s="36"/>
      <c r="N59" s="36"/>
      <c r="O59" s="36"/>
      <c r="P59" s="36"/>
      <c r="Q59" s="36"/>
      <c r="R59" s="36"/>
      <c r="S59" s="36"/>
      <c r="T59" s="36"/>
      <c r="U59" s="36"/>
      <c r="V59" s="36"/>
    </row>
    <row r="60" spans="1:22" ht="15" customHeight="1" x14ac:dyDescent="0.2">
      <c r="A60" s="6">
        <v>56</v>
      </c>
      <c r="B60" s="6">
        <v>60</v>
      </c>
      <c r="C60" s="6" t="s">
        <v>80</v>
      </c>
      <c r="D60" s="6" t="s">
        <v>81</v>
      </c>
      <c r="E60" s="5">
        <v>1100</v>
      </c>
      <c r="F60" s="5">
        <v>880</v>
      </c>
      <c r="G60" s="5">
        <v>3351</v>
      </c>
      <c r="H60" s="49">
        <v>0.3282602208296031</v>
      </c>
      <c r="I60" s="9">
        <v>1780</v>
      </c>
      <c r="J60" s="9">
        <v>1530</v>
      </c>
      <c r="L60" s="36"/>
      <c r="M60" s="36"/>
      <c r="N60" s="36"/>
      <c r="O60" s="36"/>
      <c r="P60" s="36"/>
      <c r="Q60" s="36"/>
      <c r="R60" s="36"/>
      <c r="S60" s="36"/>
      <c r="T60" s="36"/>
      <c r="U60" s="36"/>
      <c r="V60" s="36"/>
    </row>
    <row r="61" spans="1:22" ht="15" customHeight="1" x14ac:dyDescent="0.2">
      <c r="A61" s="6">
        <v>57</v>
      </c>
      <c r="B61" s="6">
        <v>72</v>
      </c>
      <c r="C61" s="6" t="s">
        <v>300</v>
      </c>
      <c r="D61" s="6" t="s">
        <v>6</v>
      </c>
      <c r="E61" s="5">
        <v>1060</v>
      </c>
      <c r="F61" s="5">
        <v>660</v>
      </c>
      <c r="G61" s="5">
        <v>1150</v>
      </c>
      <c r="H61" s="49">
        <v>0.92173913043478262</v>
      </c>
      <c r="I61" s="9">
        <v>1560</v>
      </c>
      <c r="J61" s="9">
        <v>1000</v>
      </c>
      <c r="L61" s="36"/>
      <c r="M61" s="36"/>
      <c r="N61" s="36"/>
      <c r="O61" s="36"/>
      <c r="P61" s="36"/>
      <c r="Q61" s="36"/>
      <c r="R61" s="36"/>
      <c r="S61" s="36"/>
      <c r="T61" s="36"/>
      <c r="U61" s="36"/>
      <c r="V61" s="36"/>
    </row>
    <row r="62" spans="1:22" ht="15" customHeight="1" x14ac:dyDescent="0.2">
      <c r="A62" s="17">
        <v>58</v>
      </c>
      <c r="B62" s="17">
        <v>73</v>
      </c>
      <c r="C62" s="6" t="s">
        <v>144</v>
      </c>
      <c r="D62" s="6" t="s">
        <v>21</v>
      </c>
      <c r="E62" s="5">
        <v>1050</v>
      </c>
      <c r="F62" s="5">
        <v>650</v>
      </c>
      <c r="G62" s="5">
        <v>1110</v>
      </c>
      <c r="H62" s="49">
        <v>0.94594594594594594</v>
      </c>
      <c r="I62" s="38">
        <v>1030</v>
      </c>
      <c r="J62" s="9">
        <v>740</v>
      </c>
      <c r="L62" s="36"/>
      <c r="M62" s="36"/>
      <c r="N62" s="36"/>
      <c r="O62" s="36"/>
      <c r="P62" s="36"/>
      <c r="Q62" s="36"/>
      <c r="R62" s="36"/>
      <c r="S62" s="36"/>
      <c r="T62" s="36"/>
      <c r="U62" s="36"/>
      <c r="V62" s="36"/>
    </row>
    <row r="63" spans="1:22" ht="15" customHeight="1" x14ac:dyDescent="0.2">
      <c r="A63" s="6">
        <v>59</v>
      </c>
      <c r="B63" s="6">
        <v>65</v>
      </c>
      <c r="C63" s="6" t="s">
        <v>195</v>
      </c>
      <c r="D63" s="6" t="s">
        <v>13</v>
      </c>
      <c r="E63" s="5">
        <v>950</v>
      </c>
      <c r="F63" s="5">
        <v>740</v>
      </c>
      <c r="G63" s="5">
        <v>7740</v>
      </c>
      <c r="H63" s="49">
        <v>0.1227390180878553</v>
      </c>
      <c r="I63" s="9">
        <v>920</v>
      </c>
      <c r="J63" s="9">
        <v>800</v>
      </c>
      <c r="L63" s="36"/>
      <c r="M63" s="36"/>
      <c r="N63" s="36"/>
      <c r="O63" s="36"/>
      <c r="P63" s="36"/>
      <c r="Q63" s="36"/>
      <c r="R63" s="36"/>
      <c r="S63" s="36"/>
      <c r="T63" s="36"/>
      <c r="U63" s="36"/>
      <c r="V63" s="36"/>
    </row>
    <row r="64" spans="1:22" ht="15" customHeight="1" x14ac:dyDescent="0.2">
      <c r="A64" s="6">
        <v>60</v>
      </c>
      <c r="B64" s="6">
        <v>61</v>
      </c>
      <c r="C64" s="6" t="s">
        <v>126</v>
      </c>
      <c r="D64" s="6" t="s">
        <v>45</v>
      </c>
      <c r="E64" s="5">
        <v>900</v>
      </c>
      <c r="F64" s="5">
        <v>850</v>
      </c>
      <c r="G64" s="5">
        <v>3106</v>
      </c>
      <c r="H64" s="49">
        <v>0.28976175144880878</v>
      </c>
      <c r="I64" s="9">
        <v>980</v>
      </c>
      <c r="J64" s="9">
        <v>1030</v>
      </c>
      <c r="L64" s="36"/>
      <c r="M64" s="36"/>
      <c r="N64" s="36"/>
      <c r="O64" s="36"/>
      <c r="P64" s="36"/>
      <c r="Q64" s="36"/>
      <c r="R64" s="36"/>
      <c r="S64" s="36"/>
      <c r="T64" s="36"/>
      <c r="U64" s="36"/>
      <c r="V64" s="36"/>
    </row>
    <row r="65" spans="1:22" ht="15" customHeight="1" x14ac:dyDescent="0.2">
      <c r="A65" s="6">
        <v>61</v>
      </c>
      <c r="B65" s="6">
        <v>59</v>
      </c>
      <c r="C65" s="6" t="s">
        <v>164</v>
      </c>
      <c r="D65" s="6" t="s">
        <v>6</v>
      </c>
      <c r="E65" s="5">
        <v>900</v>
      </c>
      <c r="F65" s="5">
        <v>900</v>
      </c>
      <c r="G65" s="5">
        <v>2140</v>
      </c>
      <c r="H65" s="49">
        <v>0.42056074766355139</v>
      </c>
      <c r="I65" s="9">
        <v>1320</v>
      </c>
      <c r="J65" s="9">
        <v>1360</v>
      </c>
      <c r="L65" s="36"/>
      <c r="M65" s="36"/>
      <c r="N65" s="36"/>
      <c r="O65" s="36"/>
      <c r="P65" s="36"/>
      <c r="Q65" s="36"/>
      <c r="R65" s="36"/>
      <c r="S65" s="36"/>
      <c r="T65" s="36"/>
      <c r="U65" s="36"/>
      <c r="V65" s="36"/>
    </row>
    <row r="66" spans="1:22" ht="15" customHeight="1" x14ac:dyDescent="0.2">
      <c r="A66" s="6">
        <v>62</v>
      </c>
      <c r="B66" s="6">
        <v>67</v>
      </c>
      <c r="C66" s="6" t="s">
        <v>301</v>
      </c>
      <c r="D66" s="6" t="s">
        <v>21</v>
      </c>
      <c r="E66" s="5">
        <v>900</v>
      </c>
      <c r="F66" s="5">
        <v>740</v>
      </c>
      <c r="G66" s="5">
        <v>1023</v>
      </c>
      <c r="H66" s="49">
        <v>0.87976539589442815</v>
      </c>
      <c r="I66" s="9">
        <v>880</v>
      </c>
      <c r="J66" s="9">
        <v>840</v>
      </c>
      <c r="L66" s="36"/>
      <c r="M66" s="36"/>
      <c r="N66" s="36"/>
      <c r="O66" s="36"/>
      <c r="P66" s="36"/>
      <c r="Q66" s="36"/>
      <c r="R66" s="36"/>
      <c r="S66" s="36"/>
      <c r="T66" s="36"/>
      <c r="U66" s="36"/>
      <c r="V66" s="36"/>
    </row>
    <row r="67" spans="1:22" ht="15" customHeight="1" x14ac:dyDescent="0.2">
      <c r="A67" s="17">
        <v>63</v>
      </c>
      <c r="B67" s="5" t="s">
        <v>145</v>
      </c>
      <c r="C67" s="6" t="s">
        <v>281</v>
      </c>
      <c r="D67" s="6" t="s">
        <v>6</v>
      </c>
      <c r="E67" s="5">
        <v>890</v>
      </c>
      <c r="F67" s="5">
        <v>200</v>
      </c>
      <c r="G67" s="5">
        <v>891</v>
      </c>
      <c r="H67" s="49">
        <v>0.99887766554433222</v>
      </c>
      <c r="I67" s="38">
        <v>1310</v>
      </c>
      <c r="J67" s="38">
        <v>300</v>
      </c>
      <c r="L67" s="36"/>
      <c r="M67" s="36"/>
      <c r="N67" s="36"/>
      <c r="O67" s="36"/>
      <c r="P67" s="36"/>
      <c r="Q67" s="36"/>
      <c r="R67" s="36"/>
      <c r="S67" s="36"/>
      <c r="T67" s="36"/>
      <c r="U67" s="36"/>
      <c r="V67" s="36"/>
    </row>
    <row r="68" spans="1:22" ht="15" customHeight="1" x14ac:dyDescent="0.2">
      <c r="A68" s="6">
        <v>64</v>
      </c>
      <c r="B68" s="6">
        <v>62</v>
      </c>
      <c r="C68" s="6" t="s">
        <v>256</v>
      </c>
      <c r="D68" s="6" t="s">
        <v>99</v>
      </c>
      <c r="E68" s="5">
        <v>870</v>
      </c>
      <c r="F68" s="5">
        <v>820</v>
      </c>
      <c r="G68" s="5">
        <v>1074</v>
      </c>
      <c r="H68" s="49">
        <v>0.81005586592178769</v>
      </c>
      <c r="I68" s="9">
        <v>1000</v>
      </c>
      <c r="J68" s="9">
        <v>1090</v>
      </c>
      <c r="L68" s="36"/>
      <c r="M68" s="36"/>
      <c r="N68" s="36"/>
      <c r="O68" s="36"/>
      <c r="P68" s="36"/>
      <c r="Q68" s="36"/>
      <c r="R68" s="36"/>
      <c r="S68" s="36"/>
      <c r="T68" s="36"/>
      <c r="U68" s="36"/>
      <c r="V68" s="36"/>
    </row>
    <row r="69" spans="1:22" ht="15" customHeight="1" x14ac:dyDescent="0.2">
      <c r="A69" s="6">
        <v>65</v>
      </c>
      <c r="B69" s="6">
        <v>66</v>
      </c>
      <c r="C69" s="6" t="s">
        <v>282</v>
      </c>
      <c r="D69" s="6" t="s">
        <v>122</v>
      </c>
      <c r="E69" s="5">
        <v>870</v>
      </c>
      <c r="F69" s="5">
        <v>740</v>
      </c>
      <c r="G69" s="5">
        <v>2967</v>
      </c>
      <c r="H69" s="49">
        <v>0.29322548028311424</v>
      </c>
      <c r="I69" s="9">
        <v>930</v>
      </c>
      <c r="J69" s="9">
        <v>890</v>
      </c>
      <c r="L69" s="36"/>
      <c r="M69" s="36"/>
      <c r="N69" s="36"/>
      <c r="O69" s="36"/>
      <c r="P69" s="36"/>
      <c r="Q69" s="36"/>
      <c r="R69" s="36"/>
      <c r="S69" s="36"/>
      <c r="T69" s="36"/>
      <c r="U69" s="36"/>
      <c r="V69" s="36"/>
    </row>
    <row r="70" spans="1:22" ht="15" customHeight="1" x14ac:dyDescent="0.2">
      <c r="A70" s="5">
        <v>66</v>
      </c>
      <c r="B70" s="5">
        <v>71</v>
      </c>
      <c r="C70" s="6" t="s">
        <v>90</v>
      </c>
      <c r="D70" s="6" t="s">
        <v>60</v>
      </c>
      <c r="E70" s="5">
        <v>840</v>
      </c>
      <c r="F70" s="5">
        <v>660</v>
      </c>
      <c r="G70" s="5">
        <v>995</v>
      </c>
      <c r="H70" s="49">
        <v>0.84422110552763818</v>
      </c>
      <c r="I70" s="9">
        <v>1230</v>
      </c>
      <c r="J70" s="9">
        <v>1120</v>
      </c>
      <c r="L70" s="36"/>
      <c r="M70" s="36"/>
      <c r="N70" s="36"/>
      <c r="O70" s="36"/>
      <c r="P70" s="36"/>
      <c r="Q70" s="36"/>
      <c r="R70" s="36"/>
      <c r="S70" s="36"/>
      <c r="T70" s="36"/>
      <c r="U70" s="36"/>
      <c r="V70" s="36"/>
    </row>
    <row r="71" spans="1:22" ht="15" customHeight="1" x14ac:dyDescent="0.2">
      <c r="A71" s="5">
        <v>67</v>
      </c>
      <c r="B71" s="5">
        <v>69</v>
      </c>
      <c r="C71" s="6" t="s">
        <v>176</v>
      </c>
      <c r="D71" s="6" t="s">
        <v>6</v>
      </c>
      <c r="E71" s="5">
        <v>820</v>
      </c>
      <c r="F71" s="5">
        <v>690</v>
      </c>
      <c r="G71" s="5">
        <v>6852</v>
      </c>
      <c r="H71" s="49">
        <v>0.11967308814944541</v>
      </c>
      <c r="I71" s="38">
        <v>1200</v>
      </c>
      <c r="J71" s="38">
        <v>1040</v>
      </c>
      <c r="L71" s="36"/>
      <c r="M71" s="36"/>
      <c r="N71" s="36"/>
      <c r="O71" s="36"/>
      <c r="P71" s="36"/>
      <c r="Q71" s="36"/>
      <c r="R71" s="36"/>
      <c r="S71" s="36"/>
      <c r="T71" s="36"/>
      <c r="U71" s="36"/>
      <c r="V71" s="36"/>
    </row>
    <row r="72" spans="1:22" ht="15" customHeight="1" x14ac:dyDescent="0.2">
      <c r="A72" s="6">
        <v>68</v>
      </c>
      <c r="B72" s="6">
        <v>58</v>
      </c>
      <c r="C72" s="6" t="s">
        <v>166</v>
      </c>
      <c r="D72" s="6" t="s">
        <v>32</v>
      </c>
      <c r="E72" s="5">
        <v>800</v>
      </c>
      <c r="F72" s="5">
        <v>900</v>
      </c>
      <c r="G72" s="5">
        <v>803</v>
      </c>
      <c r="H72" s="49">
        <v>0.99626400996264008</v>
      </c>
      <c r="I72" s="38">
        <v>820</v>
      </c>
      <c r="J72" s="9">
        <v>1020</v>
      </c>
      <c r="L72" s="36"/>
      <c r="M72" s="36"/>
      <c r="N72" s="36"/>
      <c r="O72" s="36"/>
      <c r="P72" s="36"/>
      <c r="Q72" s="36"/>
      <c r="R72" s="36"/>
      <c r="S72" s="36"/>
      <c r="T72" s="36"/>
      <c r="U72" s="36"/>
      <c r="V72" s="36"/>
    </row>
    <row r="73" spans="1:22" ht="15" customHeight="1" x14ac:dyDescent="0.2">
      <c r="A73" s="17">
        <v>69</v>
      </c>
      <c r="B73" s="17">
        <v>80</v>
      </c>
      <c r="C73" s="6" t="s">
        <v>233</v>
      </c>
      <c r="D73" s="6" t="s">
        <v>70</v>
      </c>
      <c r="E73" s="5">
        <v>770</v>
      </c>
      <c r="F73" s="5">
        <v>580</v>
      </c>
      <c r="G73" s="5">
        <v>3490</v>
      </c>
      <c r="H73" s="49">
        <v>0.22063037249283668</v>
      </c>
      <c r="I73" s="9">
        <v>780</v>
      </c>
      <c r="J73" s="9">
        <v>620</v>
      </c>
      <c r="L73" s="36"/>
      <c r="M73" s="36"/>
      <c r="N73" s="36"/>
      <c r="O73" s="36"/>
      <c r="P73" s="36"/>
      <c r="Q73" s="36"/>
      <c r="R73" s="36"/>
      <c r="S73" s="36"/>
      <c r="T73" s="36"/>
      <c r="U73" s="36"/>
      <c r="V73" s="36"/>
    </row>
    <row r="74" spans="1:22" ht="15" customHeight="1" x14ac:dyDescent="0.2">
      <c r="A74" s="6">
        <v>70</v>
      </c>
      <c r="B74" s="6">
        <v>75</v>
      </c>
      <c r="C74" s="6" t="s">
        <v>82</v>
      </c>
      <c r="D74" s="6" t="s">
        <v>6</v>
      </c>
      <c r="E74" s="5">
        <v>750</v>
      </c>
      <c r="F74" s="5">
        <v>630</v>
      </c>
      <c r="G74" s="5" t="s">
        <v>72</v>
      </c>
      <c r="H74" s="49" t="s">
        <v>72</v>
      </c>
      <c r="I74" s="9">
        <v>1100</v>
      </c>
      <c r="J74" s="9">
        <v>950</v>
      </c>
      <c r="L74" s="36"/>
      <c r="M74" s="36"/>
      <c r="N74" s="36"/>
      <c r="O74" s="36"/>
      <c r="P74" s="36"/>
      <c r="Q74" s="36"/>
      <c r="R74" s="36"/>
      <c r="S74" s="36"/>
      <c r="T74" s="36"/>
      <c r="U74" s="36"/>
      <c r="V74" s="36"/>
    </row>
    <row r="75" spans="1:22" ht="15" customHeight="1" x14ac:dyDescent="0.2">
      <c r="A75" s="5">
        <v>71</v>
      </c>
      <c r="B75" s="5">
        <v>63</v>
      </c>
      <c r="C75" s="6" t="s">
        <v>234</v>
      </c>
      <c r="D75" s="6" t="s">
        <v>63</v>
      </c>
      <c r="E75" s="5">
        <v>740</v>
      </c>
      <c r="F75" s="5">
        <v>810</v>
      </c>
      <c r="G75" s="5">
        <v>39210</v>
      </c>
      <c r="H75" s="77">
        <v>1.8872736546799287E-2</v>
      </c>
      <c r="I75" s="38">
        <v>690</v>
      </c>
      <c r="J75" s="9">
        <v>740</v>
      </c>
      <c r="L75" s="36"/>
      <c r="M75" s="36"/>
      <c r="N75" s="36"/>
      <c r="O75" s="36"/>
      <c r="P75" s="36"/>
      <c r="Q75" s="36"/>
      <c r="R75" s="36"/>
      <c r="S75" s="36"/>
      <c r="T75" s="36"/>
      <c r="U75" s="36"/>
      <c r="V75" s="36"/>
    </row>
    <row r="76" spans="1:22" ht="15" customHeight="1" x14ac:dyDescent="0.2">
      <c r="A76" s="6">
        <v>72</v>
      </c>
      <c r="B76" s="6">
        <v>70</v>
      </c>
      <c r="C76" s="6" t="s">
        <v>84</v>
      </c>
      <c r="D76" s="6" t="s">
        <v>6</v>
      </c>
      <c r="E76" s="5">
        <v>740</v>
      </c>
      <c r="F76" s="5">
        <v>670</v>
      </c>
      <c r="G76" s="5">
        <v>8474</v>
      </c>
      <c r="H76" s="77">
        <v>8.7325938163795136E-2</v>
      </c>
      <c r="I76" s="9">
        <v>1090</v>
      </c>
      <c r="J76" s="9">
        <v>1010</v>
      </c>
      <c r="L76" s="36"/>
      <c r="M76" s="36"/>
      <c r="N76" s="36"/>
      <c r="O76" s="36"/>
      <c r="P76" s="36"/>
      <c r="Q76" s="36"/>
      <c r="R76" s="36"/>
      <c r="S76" s="36"/>
      <c r="T76" s="36"/>
      <c r="U76" s="36"/>
      <c r="V76" s="36"/>
    </row>
    <row r="77" spans="1:22" ht="15" customHeight="1" x14ac:dyDescent="0.2">
      <c r="A77" s="17">
        <v>73</v>
      </c>
      <c r="B77" s="17">
        <v>86</v>
      </c>
      <c r="C77" s="6" t="s">
        <v>283</v>
      </c>
      <c r="D77" s="6" t="s">
        <v>6</v>
      </c>
      <c r="E77" s="5">
        <v>720</v>
      </c>
      <c r="F77" s="5">
        <v>550</v>
      </c>
      <c r="G77" s="5">
        <v>900</v>
      </c>
      <c r="H77" s="49">
        <v>0.8</v>
      </c>
      <c r="I77" s="9">
        <v>1060</v>
      </c>
      <c r="J77" s="9">
        <v>830</v>
      </c>
      <c r="L77" s="36"/>
      <c r="M77" s="36"/>
      <c r="N77" s="36"/>
      <c r="O77" s="36"/>
      <c r="P77" s="36"/>
      <c r="Q77" s="36"/>
      <c r="R77" s="36"/>
      <c r="S77" s="36"/>
      <c r="T77" s="36"/>
      <c r="U77" s="36"/>
      <c r="V77" s="36"/>
    </row>
    <row r="78" spans="1:22" ht="15" customHeight="1" x14ac:dyDescent="0.2">
      <c r="A78" s="6">
        <v>74</v>
      </c>
      <c r="B78" s="6">
        <v>74</v>
      </c>
      <c r="C78" s="6" t="s">
        <v>119</v>
      </c>
      <c r="D78" s="6" t="s">
        <v>6</v>
      </c>
      <c r="E78" s="5">
        <v>700</v>
      </c>
      <c r="F78" s="5">
        <v>640</v>
      </c>
      <c r="G78" s="5">
        <v>790</v>
      </c>
      <c r="H78" s="49">
        <v>0.88607594936708856</v>
      </c>
      <c r="I78" s="9">
        <v>1030</v>
      </c>
      <c r="J78" s="9">
        <v>970</v>
      </c>
      <c r="L78" s="36"/>
      <c r="M78" s="36"/>
      <c r="N78" s="36"/>
      <c r="O78" s="36"/>
      <c r="P78" s="36"/>
      <c r="Q78" s="36"/>
      <c r="R78" s="36"/>
      <c r="S78" s="36"/>
      <c r="T78" s="36"/>
      <c r="U78" s="36"/>
      <c r="V78" s="36"/>
    </row>
    <row r="79" spans="1:22" ht="15" customHeight="1" x14ac:dyDescent="0.2">
      <c r="A79" s="6">
        <v>75</v>
      </c>
      <c r="B79" s="6">
        <v>107</v>
      </c>
      <c r="C79" s="6" t="s">
        <v>94</v>
      </c>
      <c r="D79" s="6" t="s">
        <v>70</v>
      </c>
      <c r="E79" s="5">
        <v>690</v>
      </c>
      <c r="F79" s="5">
        <v>460</v>
      </c>
      <c r="G79" s="5">
        <v>697</v>
      </c>
      <c r="H79" s="49">
        <v>0.98995695839311337</v>
      </c>
      <c r="I79" s="9">
        <v>700</v>
      </c>
      <c r="J79" s="9">
        <v>490</v>
      </c>
      <c r="L79" s="36"/>
      <c r="M79" s="36"/>
      <c r="N79" s="36"/>
      <c r="O79" s="36"/>
      <c r="P79" s="36"/>
      <c r="Q79" s="36"/>
      <c r="R79" s="36"/>
      <c r="S79" s="36"/>
      <c r="T79" s="36"/>
      <c r="U79" s="36"/>
      <c r="V79" s="36"/>
    </row>
    <row r="80" spans="1:22" ht="15" customHeight="1" x14ac:dyDescent="0.2">
      <c r="A80" s="6">
        <v>76</v>
      </c>
      <c r="B80" s="6">
        <v>76</v>
      </c>
      <c r="C80" s="6" t="s">
        <v>117</v>
      </c>
      <c r="D80" s="6" t="s">
        <v>6</v>
      </c>
      <c r="E80" s="5">
        <v>680</v>
      </c>
      <c r="F80" s="5">
        <v>620</v>
      </c>
      <c r="G80" s="39">
        <v>1113</v>
      </c>
      <c r="H80" s="49">
        <v>0.6109613656783468</v>
      </c>
      <c r="I80" s="38">
        <v>1000</v>
      </c>
      <c r="J80" s="38">
        <v>940</v>
      </c>
      <c r="L80" s="36"/>
      <c r="M80" s="36"/>
      <c r="N80" s="36"/>
      <c r="O80" s="36"/>
      <c r="P80" s="36"/>
      <c r="Q80" s="36"/>
      <c r="R80" s="36"/>
      <c r="S80" s="36"/>
      <c r="T80" s="36"/>
      <c r="U80" s="36"/>
      <c r="V80" s="36"/>
    </row>
    <row r="81" spans="1:22" ht="15" customHeight="1" x14ac:dyDescent="0.2">
      <c r="A81" s="6">
        <v>77</v>
      </c>
      <c r="B81" s="6">
        <v>77</v>
      </c>
      <c r="C81" s="6" t="s">
        <v>284</v>
      </c>
      <c r="D81" s="6" t="s">
        <v>45</v>
      </c>
      <c r="E81" s="5">
        <v>680</v>
      </c>
      <c r="F81" s="5">
        <v>610</v>
      </c>
      <c r="G81" s="5">
        <v>3525</v>
      </c>
      <c r="H81" s="49">
        <v>0.19290780141843972</v>
      </c>
      <c r="I81" s="9">
        <v>740</v>
      </c>
      <c r="J81" s="9">
        <v>740</v>
      </c>
      <c r="L81" s="36"/>
      <c r="M81" s="36"/>
      <c r="N81" s="36"/>
      <c r="O81" s="36"/>
      <c r="P81" s="36"/>
      <c r="Q81" s="36"/>
      <c r="R81" s="36"/>
      <c r="S81" s="36"/>
      <c r="T81" s="36"/>
      <c r="U81" s="36"/>
      <c r="V81" s="36"/>
    </row>
    <row r="82" spans="1:22" ht="15" customHeight="1" x14ac:dyDescent="0.2">
      <c r="A82" s="6">
        <v>78</v>
      </c>
      <c r="B82" s="6">
        <v>104</v>
      </c>
      <c r="C82" s="6" t="s">
        <v>153</v>
      </c>
      <c r="D82" s="6" t="s">
        <v>13</v>
      </c>
      <c r="E82" s="5">
        <v>670</v>
      </c>
      <c r="F82" s="5">
        <v>480</v>
      </c>
      <c r="G82" s="5">
        <v>1757</v>
      </c>
      <c r="H82" s="49">
        <v>0.38133181559476381</v>
      </c>
      <c r="I82" s="9">
        <v>650</v>
      </c>
      <c r="J82" s="9">
        <v>520</v>
      </c>
      <c r="L82" s="36"/>
      <c r="M82" s="36"/>
      <c r="N82" s="36"/>
      <c r="O82" s="36"/>
      <c r="P82" s="36"/>
      <c r="Q82" s="36"/>
      <c r="R82" s="36"/>
      <c r="S82" s="36"/>
      <c r="T82" s="36"/>
      <c r="U82" s="36"/>
      <c r="V82" s="36"/>
    </row>
    <row r="83" spans="1:22" ht="15" customHeight="1" x14ac:dyDescent="0.2">
      <c r="A83" s="6">
        <v>79</v>
      </c>
      <c r="B83" s="6">
        <v>79</v>
      </c>
      <c r="C83" s="6" t="s">
        <v>66</v>
      </c>
      <c r="D83" s="6" t="s">
        <v>25</v>
      </c>
      <c r="E83" s="5">
        <v>660</v>
      </c>
      <c r="F83" s="5">
        <v>580</v>
      </c>
      <c r="G83" s="5">
        <v>3658</v>
      </c>
      <c r="H83" s="49">
        <v>0.18042646254784034</v>
      </c>
      <c r="I83" s="9">
        <v>710</v>
      </c>
      <c r="J83" s="9">
        <v>690</v>
      </c>
      <c r="L83" s="36"/>
      <c r="M83" s="36"/>
      <c r="N83" s="36"/>
      <c r="O83" s="36"/>
      <c r="P83" s="36"/>
      <c r="Q83" s="36"/>
      <c r="R83" s="36"/>
      <c r="S83" s="36"/>
      <c r="T83" s="36"/>
      <c r="U83" s="36"/>
      <c r="V83" s="36"/>
    </row>
    <row r="84" spans="1:22" ht="15" customHeight="1" x14ac:dyDescent="0.2">
      <c r="A84" s="6">
        <v>80</v>
      </c>
      <c r="B84" s="6">
        <v>108</v>
      </c>
      <c r="C84" s="6" t="s">
        <v>272</v>
      </c>
      <c r="D84" s="6" t="s">
        <v>6</v>
      </c>
      <c r="E84" s="5">
        <v>660</v>
      </c>
      <c r="F84" s="5">
        <v>450</v>
      </c>
      <c r="G84" s="5">
        <v>738</v>
      </c>
      <c r="H84" s="49">
        <v>0.89430894308943087</v>
      </c>
      <c r="I84" s="9">
        <v>970</v>
      </c>
      <c r="J84" s="9">
        <v>680</v>
      </c>
      <c r="L84" s="36"/>
      <c r="M84" s="36"/>
      <c r="N84" s="36"/>
      <c r="O84" s="36"/>
      <c r="P84" s="36"/>
      <c r="Q84" s="36"/>
      <c r="R84" s="36"/>
      <c r="S84" s="36"/>
      <c r="T84" s="36"/>
      <c r="U84" s="36"/>
      <c r="V84" s="36"/>
    </row>
    <row r="85" spans="1:22" ht="15" customHeight="1" x14ac:dyDescent="0.2">
      <c r="A85" s="6">
        <v>81</v>
      </c>
      <c r="B85" s="6">
        <v>82</v>
      </c>
      <c r="C85" s="6" t="s">
        <v>101</v>
      </c>
      <c r="D85" s="6" t="s">
        <v>70</v>
      </c>
      <c r="E85" s="5">
        <v>650</v>
      </c>
      <c r="F85" s="5">
        <v>570</v>
      </c>
      <c r="G85" s="17">
        <v>861</v>
      </c>
      <c r="H85" s="49">
        <v>0.75493612078977934</v>
      </c>
      <c r="I85" s="9">
        <v>660</v>
      </c>
      <c r="J85" s="9">
        <v>610</v>
      </c>
      <c r="L85" s="36"/>
      <c r="M85" s="36"/>
      <c r="N85" s="36"/>
      <c r="O85" s="36"/>
      <c r="P85" s="36"/>
      <c r="Q85" s="36"/>
      <c r="R85" s="36"/>
      <c r="S85" s="36"/>
      <c r="T85" s="36"/>
      <c r="U85" s="36"/>
      <c r="V85" s="36"/>
    </row>
    <row r="86" spans="1:22" ht="15" customHeight="1" x14ac:dyDescent="0.2">
      <c r="A86" s="6">
        <v>82</v>
      </c>
      <c r="B86" s="6">
        <v>84</v>
      </c>
      <c r="C86" s="6" t="s">
        <v>206</v>
      </c>
      <c r="D86" s="6" t="s">
        <v>6</v>
      </c>
      <c r="E86" s="5">
        <v>640</v>
      </c>
      <c r="F86" s="5">
        <v>560</v>
      </c>
      <c r="G86" s="5">
        <v>890</v>
      </c>
      <c r="H86" s="49">
        <v>0.7191011235955056</v>
      </c>
      <c r="I86" s="9">
        <v>940</v>
      </c>
      <c r="J86" s="38">
        <v>850</v>
      </c>
      <c r="L86" s="36"/>
      <c r="M86" s="36"/>
      <c r="N86" s="36"/>
      <c r="O86" s="36"/>
      <c r="P86" s="36"/>
      <c r="Q86" s="36"/>
      <c r="R86" s="36"/>
      <c r="S86" s="36"/>
      <c r="T86" s="36"/>
      <c r="U86" s="36"/>
      <c r="V86" s="36"/>
    </row>
    <row r="87" spans="1:22" ht="15" customHeight="1" x14ac:dyDescent="0.2">
      <c r="A87" s="6">
        <v>83</v>
      </c>
      <c r="B87" s="6">
        <v>105</v>
      </c>
      <c r="C87" s="6" t="s">
        <v>244</v>
      </c>
      <c r="D87" s="6" t="s">
        <v>245</v>
      </c>
      <c r="E87" s="5">
        <v>640</v>
      </c>
      <c r="F87" s="5">
        <v>480</v>
      </c>
      <c r="G87" s="5">
        <v>740</v>
      </c>
      <c r="H87" s="49">
        <v>0.86486486486486491</v>
      </c>
      <c r="I87" s="38">
        <v>690</v>
      </c>
      <c r="J87" s="9">
        <v>570</v>
      </c>
      <c r="L87" s="36"/>
      <c r="M87" s="36"/>
      <c r="N87" s="36"/>
      <c r="O87" s="36"/>
      <c r="P87" s="36"/>
      <c r="Q87" s="36"/>
      <c r="R87" s="36"/>
      <c r="S87" s="36"/>
      <c r="T87" s="36"/>
      <c r="U87" s="36"/>
      <c r="V87" s="36"/>
    </row>
    <row r="88" spans="1:22" ht="15" customHeight="1" x14ac:dyDescent="0.2">
      <c r="A88" s="6">
        <v>84</v>
      </c>
      <c r="B88" s="6">
        <v>90</v>
      </c>
      <c r="C88" s="6" t="s">
        <v>85</v>
      </c>
      <c r="D88" s="6" t="s">
        <v>6</v>
      </c>
      <c r="E88" s="5">
        <v>620</v>
      </c>
      <c r="F88" s="5">
        <v>540</v>
      </c>
      <c r="G88" s="5">
        <v>1622</v>
      </c>
      <c r="H88" s="49">
        <v>0.38224414303329224</v>
      </c>
      <c r="I88" s="9">
        <v>910</v>
      </c>
      <c r="J88" s="9">
        <v>820</v>
      </c>
      <c r="L88" s="36"/>
      <c r="M88" s="36"/>
      <c r="N88" s="36"/>
      <c r="O88" s="36"/>
      <c r="P88" s="36"/>
      <c r="Q88" s="36"/>
      <c r="R88" s="36"/>
      <c r="S88" s="36"/>
      <c r="T88" s="36"/>
      <c r="U88" s="36"/>
      <c r="V88" s="36"/>
    </row>
    <row r="89" spans="1:22" ht="15" customHeight="1" x14ac:dyDescent="0.2">
      <c r="A89" s="6">
        <v>85</v>
      </c>
      <c r="B89" s="6">
        <v>94</v>
      </c>
      <c r="C89" s="6" t="s">
        <v>257</v>
      </c>
      <c r="D89" s="6" t="s">
        <v>13</v>
      </c>
      <c r="E89" s="5">
        <v>620</v>
      </c>
      <c r="F89" s="5">
        <v>530</v>
      </c>
      <c r="G89" s="5">
        <v>826</v>
      </c>
      <c r="H89" s="49">
        <v>0.75060532687651327</v>
      </c>
      <c r="I89" s="38">
        <v>600</v>
      </c>
      <c r="J89" s="9">
        <v>570</v>
      </c>
      <c r="L89" s="36"/>
      <c r="M89" s="36"/>
      <c r="N89" s="36"/>
      <c r="O89" s="36"/>
      <c r="P89" s="36"/>
      <c r="Q89" s="36"/>
      <c r="R89" s="36"/>
      <c r="S89" s="36"/>
      <c r="T89" s="36"/>
      <c r="U89" s="36"/>
      <c r="V89" s="36"/>
    </row>
    <row r="90" spans="1:22" ht="15" customHeight="1" x14ac:dyDescent="0.2">
      <c r="A90" s="6">
        <v>86</v>
      </c>
      <c r="B90" s="6">
        <v>81</v>
      </c>
      <c r="C90" s="6" t="s">
        <v>107</v>
      </c>
      <c r="D90" s="6" t="s">
        <v>6</v>
      </c>
      <c r="E90" s="5">
        <v>610</v>
      </c>
      <c r="F90" s="5">
        <v>580</v>
      </c>
      <c r="G90" s="5">
        <v>1592</v>
      </c>
      <c r="H90" s="49">
        <v>0.38316582914572866</v>
      </c>
      <c r="I90" s="9">
        <v>900</v>
      </c>
      <c r="J90" s="9">
        <v>880</v>
      </c>
      <c r="L90" s="36"/>
      <c r="M90" s="36"/>
      <c r="N90" s="36"/>
      <c r="O90" s="36"/>
      <c r="P90" s="36"/>
      <c r="Q90" s="36"/>
      <c r="R90" s="36"/>
      <c r="S90" s="36"/>
      <c r="T90" s="36"/>
      <c r="U90" s="36"/>
      <c r="V90" s="36"/>
    </row>
    <row r="91" spans="1:22" ht="15" customHeight="1" x14ac:dyDescent="0.2">
      <c r="A91" s="6">
        <v>87</v>
      </c>
      <c r="B91" s="6">
        <v>87</v>
      </c>
      <c r="C91" s="6" t="s">
        <v>108</v>
      </c>
      <c r="D91" s="6" t="s">
        <v>6</v>
      </c>
      <c r="E91" s="5">
        <v>590</v>
      </c>
      <c r="F91" s="5">
        <v>550</v>
      </c>
      <c r="G91" s="5">
        <v>1558</v>
      </c>
      <c r="H91" s="49">
        <v>0.37869062901155326</v>
      </c>
      <c r="I91" s="9">
        <v>870</v>
      </c>
      <c r="J91" s="9">
        <v>830</v>
      </c>
      <c r="L91" s="36"/>
      <c r="M91" s="36"/>
      <c r="N91" s="36"/>
      <c r="O91" s="36"/>
      <c r="P91" s="36"/>
      <c r="Q91" s="36"/>
      <c r="R91" s="36"/>
      <c r="S91" s="36"/>
      <c r="T91" s="36"/>
      <c r="U91" s="36"/>
      <c r="V91" s="36"/>
    </row>
    <row r="92" spans="1:22" ht="15" customHeight="1" x14ac:dyDescent="0.2">
      <c r="A92" s="5">
        <v>88</v>
      </c>
      <c r="B92" s="5">
        <v>93</v>
      </c>
      <c r="C92" s="6" t="s">
        <v>302</v>
      </c>
      <c r="D92" s="6" t="s">
        <v>21</v>
      </c>
      <c r="E92" s="5">
        <v>590</v>
      </c>
      <c r="F92" s="5">
        <v>530</v>
      </c>
      <c r="G92" s="5">
        <v>619</v>
      </c>
      <c r="H92" s="49">
        <v>0.95315024232633283</v>
      </c>
      <c r="I92" s="9">
        <v>580</v>
      </c>
      <c r="J92" s="9">
        <v>600</v>
      </c>
      <c r="L92" s="36"/>
      <c r="M92" s="36"/>
      <c r="N92" s="36"/>
      <c r="O92" s="36"/>
      <c r="P92" s="36"/>
      <c r="Q92" s="36"/>
      <c r="R92" s="36"/>
      <c r="S92" s="36"/>
      <c r="T92" s="36"/>
      <c r="U92" s="36"/>
      <c r="V92" s="36"/>
    </row>
    <row r="93" spans="1:22" ht="15" customHeight="1" x14ac:dyDescent="0.2">
      <c r="A93" s="6">
        <v>89</v>
      </c>
      <c r="B93" s="6">
        <v>51</v>
      </c>
      <c r="C93" s="6" t="s">
        <v>92</v>
      </c>
      <c r="D93" s="6" t="s">
        <v>63</v>
      </c>
      <c r="E93" s="5">
        <v>580</v>
      </c>
      <c r="F93" s="5">
        <v>1160</v>
      </c>
      <c r="G93" s="5">
        <v>12748</v>
      </c>
      <c r="H93" s="77">
        <v>4.5497332914967055E-2</v>
      </c>
      <c r="I93" s="9">
        <v>540</v>
      </c>
      <c r="J93" s="9">
        <v>1060</v>
      </c>
      <c r="L93" s="36"/>
      <c r="M93" s="36"/>
      <c r="N93" s="36"/>
      <c r="O93" s="36"/>
      <c r="P93" s="36"/>
      <c r="Q93" s="36"/>
      <c r="R93" s="36"/>
      <c r="S93" s="36"/>
      <c r="T93" s="36"/>
      <c r="U93" s="36"/>
      <c r="V93" s="36"/>
    </row>
    <row r="94" spans="1:22" ht="15" customHeight="1" x14ac:dyDescent="0.2">
      <c r="A94" s="17">
        <v>90</v>
      </c>
      <c r="B94" s="17">
        <v>106</v>
      </c>
      <c r="C94" s="6" t="s">
        <v>232</v>
      </c>
      <c r="D94" s="6" t="s">
        <v>6</v>
      </c>
      <c r="E94" s="5">
        <v>580</v>
      </c>
      <c r="F94" s="5">
        <v>480</v>
      </c>
      <c r="G94" s="5">
        <v>745</v>
      </c>
      <c r="H94" s="49">
        <v>0.77852348993288589</v>
      </c>
      <c r="I94" s="9">
        <v>850</v>
      </c>
      <c r="J94" s="9">
        <v>730</v>
      </c>
      <c r="L94" s="36"/>
      <c r="M94" s="36"/>
      <c r="N94" s="36"/>
      <c r="O94" s="36"/>
      <c r="P94" s="36"/>
      <c r="Q94" s="36"/>
      <c r="R94" s="36"/>
      <c r="S94" s="36"/>
      <c r="T94" s="36"/>
      <c r="U94" s="36"/>
      <c r="V94" s="36"/>
    </row>
    <row r="95" spans="1:22" ht="15" customHeight="1" x14ac:dyDescent="0.2">
      <c r="A95" s="6">
        <v>91</v>
      </c>
      <c r="B95" s="6">
        <v>89</v>
      </c>
      <c r="C95" s="6" t="s">
        <v>186</v>
      </c>
      <c r="D95" s="6" t="s">
        <v>187</v>
      </c>
      <c r="E95" s="5">
        <v>580</v>
      </c>
      <c r="F95" s="5">
        <v>540</v>
      </c>
      <c r="G95" s="5">
        <v>1174</v>
      </c>
      <c r="H95" s="49">
        <v>0.49403747870528109</v>
      </c>
      <c r="I95" s="9">
        <v>830</v>
      </c>
      <c r="J95" s="9">
        <v>810</v>
      </c>
      <c r="L95" s="36"/>
      <c r="M95" s="36"/>
      <c r="N95" s="36"/>
      <c r="O95" s="36"/>
      <c r="P95" s="36"/>
      <c r="Q95" s="36"/>
      <c r="R95" s="36"/>
      <c r="S95" s="36"/>
      <c r="T95" s="36"/>
      <c r="U95" s="36"/>
      <c r="V95" s="36"/>
    </row>
    <row r="96" spans="1:22" ht="15" customHeight="1" x14ac:dyDescent="0.2">
      <c r="A96" s="6">
        <v>92</v>
      </c>
      <c r="B96" s="6">
        <v>101</v>
      </c>
      <c r="C96" s="6" t="s">
        <v>105</v>
      </c>
      <c r="D96" s="6" t="s">
        <v>106</v>
      </c>
      <c r="E96" s="5">
        <v>570</v>
      </c>
      <c r="F96" s="5">
        <v>500</v>
      </c>
      <c r="G96" s="5">
        <v>1325</v>
      </c>
      <c r="H96" s="49">
        <v>0.43018867924528303</v>
      </c>
      <c r="I96" s="9">
        <v>640</v>
      </c>
      <c r="J96" s="9">
        <v>600</v>
      </c>
      <c r="L96" s="36"/>
      <c r="M96" s="36"/>
      <c r="N96" s="36"/>
      <c r="O96" s="36"/>
      <c r="P96" s="36"/>
      <c r="Q96" s="36"/>
      <c r="R96" s="36"/>
      <c r="S96" s="36"/>
      <c r="T96" s="36"/>
      <c r="U96" s="36"/>
      <c r="V96" s="36"/>
    </row>
    <row r="97" spans="1:22" ht="15" customHeight="1" x14ac:dyDescent="0.2">
      <c r="A97" s="6">
        <v>93</v>
      </c>
      <c r="B97" s="6">
        <v>100</v>
      </c>
      <c r="C97" s="6" t="s">
        <v>286</v>
      </c>
      <c r="D97" s="6" t="s">
        <v>25</v>
      </c>
      <c r="E97" s="5">
        <v>570</v>
      </c>
      <c r="F97" s="5">
        <v>500</v>
      </c>
      <c r="G97" s="5">
        <v>2126</v>
      </c>
      <c r="H97" s="49">
        <v>0.26810912511759172</v>
      </c>
      <c r="I97" s="9">
        <v>610</v>
      </c>
      <c r="J97" s="9">
        <v>600</v>
      </c>
      <c r="L97" s="36"/>
      <c r="M97" s="36"/>
      <c r="N97" s="36"/>
      <c r="O97" s="36"/>
      <c r="P97" s="36"/>
      <c r="Q97" s="36"/>
      <c r="R97" s="36"/>
      <c r="S97" s="36"/>
      <c r="T97" s="36"/>
      <c r="U97" s="36"/>
      <c r="V97" s="36"/>
    </row>
    <row r="98" spans="1:22" ht="15" customHeight="1" x14ac:dyDescent="0.2">
      <c r="A98" s="5">
        <v>94</v>
      </c>
      <c r="B98" s="5">
        <v>98</v>
      </c>
      <c r="C98" s="6" t="s">
        <v>303</v>
      </c>
      <c r="D98" s="6" t="s">
        <v>6</v>
      </c>
      <c r="E98" s="5">
        <v>560</v>
      </c>
      <c r="F98" s="5">
        <v>510</v>
      </c>
      <c r="G98" s="5">
        <v>757</v>
      </c>
      <c r="H98" s="49">
        <v>0.73976221928665786</v>
      </c>
      <c r="I98" s="38">
        <v>820</v>
      </c>
      <c r="J98" s="9">
        <v>770</v>
      </c>
      <c r="L98" s="36"/>
      <c r="M98" s="36"/>
      <c r="N98" s="36"/>
      <c r="O98" s="36"/>
      <c r="P98" s="36"/>
      <c r="Q98" s="36"/>
      <c r="R98" s="36"/>
      <c r="S98" s="36"/>
      <c r="T98" s="36"/>
      <c r="U98" s="36"/>
      <c r="V98" s="36"/>
    </row>
    <row r="99" spans="1:22" ht="15" customHeight="1" x14ac:dyDescent="0.2">
      <c r="A99" s="6">
        <v>95</v>
      </c>
      <c r="B99" s="6">
        <v>68</v>
      </c>
      <c r="C99" s="6" t="s">
        <v>132</v>
      </c>
      <c r="D99" s="6" t="s">
        <v>63</v>
      </c>
      <c r="E99" s="5">
        <v>550</v>
      </c>
      <c r="F99" s="5">
        <v>720</v>
      </c>
      <c r="G99" s="5">
        <v>11469</v>
      </c>
      <c r="H99" s="77">
        <v>4.7955357921353213E-2</v>
      </c>
      <c r="I99" s="9">
        <v>510</v>
      </c>
      <c r="J99" s="9">
        <v>660</v>
      </c>
      <c r="L99" s="36"/>
      <c r="M99" s="36"/>
      <c r="N99" s="36"/>
      <c r="O99" s="36"/>
      <c r="P99" s="36"/>
      <c r="Q99" s="36"/>
      <c r="R99" s="36"/>
      <c r="S99" s="36"/>
      <c r="T99" s="36"/>
      <c r="U99" s="36"/>
      <c r="V99" s="36"/>
    </row>
    <row r="100" spans="1:22" ht="15" customHeight="1" x14ac:dyDescent="0.2">
      <c r="A100" s="17">
        <v>96</v>
      </c>
      <c r="B100" s="17">
        <v>92</v>
      </c>
      <c r="C100" s="6" t="s">
        <v>290</v>
      </c>
      <c r="D100" s="6" t="s">
        <v>6</v>
      </c>
      <c r="E100" s="5">
        <v>550</v>
      </c>
      <c r="F100" s="5">
        <v>540</v>
      </c>
      <c r="G100" s="5">
        <v>1180</v>
      </c>
      <c r="H100" s="49">
        <v>0.46610169491525422</v>
      </c>
      <c r="I100" s="9">
        <v>810</v>
      </c>
      <c r="J100" s="9">
        <v>820</v>
      </c>
      <c r="L100" s="36"/>
      <c r="M100" s="36"/>
      <c r="N100" s="36"/>
      <c r="O100" s="36"/>
      <c r="P100" s="36"/>
      <c r="Q100" s="36"/>
      <c r="R100" s="36"/>
      <c r="S100" s="36"/>
      <c r="T100" s="36"/>
      <c r="U100" s="36"/>
      <c r="V100" s="36"/>
    </row>
    <row r="101" spans="1:22" ht="15" customHeight="1" x14ac:dyDescent="0.2">
      <c r="A101" s="5">
        <v>97</v>
      </c>
      <c r="B101" s="5">
        <v>113</v>
      </c>
      <c r="C101" s="6" t="s">
        <v>291</v>
      </c>
      <c r="D101" s="6" t="s">
        <v>25</v>
      </c>
      <c r="E101" s="5">
        <v>550</v>
      </c>
      <c r="F101" s="5">
        <v>430</v>
      </c>
      <c r="G101" s="5">
        <v>80089</v>
      </c>
      <c r="H101" s="77">
        <v>6.867360061931102E-3</v>
      </c>
      <c r="I101" s="9">
        <v>590</v>
      </c>
      <c r="J101" s="9">
        <v>510</v>
      </c>
      <c r="L101" s="36"/>
      <c r="M101" s="36"/>
      <c r="N101" s="36"/>
      <c r="O101" s="36"/>
      <c r="P101" s="36"/>
      <c r="Q101" s="36"/>
      <c r="R101" s="36"/>
      <c r="S101" s="36"/>
      <c r="T101" s="36"/>
      <c r="U101" s="36"/>
      <c r="V101" s="36"/>
    </row>
    <row r="102" spans="1:22" ht="15" customHeight="1" x14ac:dyDescent="0.2">
      <c r="A102" s="6">
        <v>98</v>
      </c>
      <c r="B102" s="6">
        <v>96</v>
      </c>
      <c r="C102" s="6" t="s">
        <v>304</v>
      </c>
      <c r="D102" s="6" t="s">
        <v>124</v>
      </c>
      <c r="E102" s="5">
        <v>540</v>
      </c>
      <c r="F102" s="5">
        <v>510</v>
      </c>
      <c r="G102" s="5" t="s">
        <v>72</v>
      </c>
      <c r="H102" s="49" t="s">
        <v>72</v>
      </c>
      <c r="I102" s="9">
        <v>660</v>
      </c>
      <c r="J102" s="9">
        <v>700</v>
      </c>
      <c r="L102" s="36"/>
      <c r="M102" s="36"/>
      <c r="N102" s="36"/>
      <c r="O102" s="36"/>
      <c r="P102" s="36"/>
      <c r="Q102" s="36"/>
      <c r="R102" s="36"/>
      <c r="S102" s="36"/>
      <c r="T102" s="36"/>
      <c r="U102" s="36"/>
      <c r="V102" s="36"/>
    </row>
    <row r="103" spans="1:22" ht="15" customHeight="1" x14ac:dyDescent="0.2">
      <c r="A103" s="17">
        <v>99</v>
      </c>
      <c r="B103" s="17">
        <v>110</v>
      </c>
      <c r="C103" s="6" t="s">
        <v>113</v>
      </c>
      <c r="D103" s="6" t="s">
        <v>114</v>
      </c>
      <c r="E103" s="5">
        <v>540</v>
      </c>
      <c r="F103" s="5">
        <v>450</v>
      </c>
      <c r="G103" s="5">
        <v>1417</v>
      </c>
      <c r="H103" s="49">
        <v>0.38108680310515175</v>
      </c>
      <c r="I103" s="9">
        <v>460</v>
      </c>
      <c r="J103" s="9">
        <v>420</v>
      </c>
      <c r="L103" s="36"/>
      <c r="M103" s="36"/>
      <c r="N103" s="36"/>
      <c r="O103" s="36"/>
      <c r="P103" s="36"/>
      <c r="Q103" s="36"/>
      <c r="R103" s="36"/>
      <c r="S103" s="36"/>
      <c r="T103" s="36"/>
      <c r="U103" s="36"/>
      <c r="V103" s="36"/>
    </row>
    <row r="104" spans="1:22" ht="15" customHeight="1" x14ac:dyDescent="0.2">
      <c r="A104" s="6">
        <v>100</v>
      </c>
      <c r="B104" s="5" t="s">
        <v>145</v>
      </c>
      <c r="C104" s="6" t="s">
        <v>276</v>
      </c>
      <c r="D104" s="6" t="s">
        <v>6</v>
      </c>
      <c r="E104" s="5">
        <v>540</v>
      </c>
      <c r="F104" s="5">
        <v>340</v>
      </c>
      <c r="G104" s="5">
        <v>653</v>
      </c>
      <c r="H104" s="49">
        <v>0.82695252679938747</v>
      </c>
      <c r="I104" s="9">
        <v>790</v>
      </c>
      <c r="J104" s="9">
        <v>510</v>
      </c>
      <c r="L104" s="36"/>
      <c r="M104" s="36"/>
      <c r="O104" s="36"/>
      <c r="P104" s="36"/>
      <c r="Q104" s="36"/>
      <c r="R104" s="36"/>
      <c r="S104" s="36"/>
      <c r="T104" s="36"/>
      <c r="U104" s="36"/>
      <c r="V104" s="36"/>
    </row>
    <row r="105" spans="1:22" x14ac:dyDescent="0.2">
      <c r="A105" s="40" t="s">
        <v>511</v>
      </c>
      <c r="B105" s="41"/>
      <c r="C105" s="41"/>
      <c r="D105" s="42"/>
      <c r="E105" s="42"/>
      <c r="F105" s="42"/>
      <c r="G105" s="42"/>
      <c r="H105" s="42"/>
      <c r="I105" s="42"/>
      <c r="J105" s="42"/>
    </row>
    <row r="106" spans="1:22" x14ac:dyDescent="0.2">
      <c r="A106" s="43" t="s">
        <v>133</v>
      </c>
      <c r="B106" s="103" t="s">
        <v>238</v>
      </c>
      <c r="C106" s="103"/>
      <c r="D106" s="103"/>
      <c r="E106" s="103"/>
      <c r="F106" s="103"/>
      <c r="G106" s="103"/>
      <c r="H106" s="104"/>
      <c r="I106" s="104"/>
    </row>
    <row r="107" spans="1:22" ht="27" customHeight="1" x14ac:dyDescent="0.2">
      <c r="A107" s="43" t="s">
        <v>134</v>
      </c>
      <c r="B107" s="103" t="s">
        <v>474</v>
      </c>
      <c r="C107" s="103"/>
      <c r="D107" s="103"/>
      <c r="E107" s="103"/>
      <c r="F107" s="103"/>
      <c r="G107" s="103"/>
      <c r="H107" s="104"/>
      <c r="I107" s="104"/>
    </row>
    <row r="108" spans="1:22" x14ac:dyDescent="0.2">
      <c r="A108" s="43" t="s">
        <v>135</v>
      </c>
      <c r="B108" s="103" t="s">
        <v>215</v>
      </c>
      <c r="C108" s="103"/>
      <c r="D108" s="103"/>
      <c r="E108" s="103"/>
      <c r="F108" s="103"/>
      <c r="G108" s="103"/>
      <c r="H108" s="104"/>
      <c r="I108" s="104"/>
    </row>
    <row r="109" spans="1:22" x14ac:dyDescent="0.2">
      <c r="A109" s="45" t="s">
        <v>136</v>
      </c>
      <c r="B109" s="103" t="s">
        <v>505</v>
      </c>
      <c r="C109" s="103"/>
      <c r="D109" s="103"/>
      <c r="E109" s="103"/>
      <c r="F109" s="103"/>
      <c r="G109" s="103"/>
      <c r="H109" s="104"/>
      <c r="I109" s="104"/>
    </row>
    <row r="110" spans="1:22" x14ac:dyDescent="0.2">
      <c r="A110" s="45"/>
      <c r="B110" s="44"/>
      <c r="C110" s="44"/>
      <c r="D110" s="44"/>
      <c r="E110" s="44"/>
      <c r="F110" s="44"/>
      <c r="G110" s="44"/>
      <c r="H110" s="22"/>
      <c r="I110" s="22"/>
    </row>
    <row r="111" spans="1:22" x14ac:dyDescent="0.2">
      <c r="A111" s="45"/>
      <c r="B111" s="44"/>
      <c r="C111" s="44"/>
      <c r="D111" s="44"/>
      <c r="E111" s="44"/>
      <c r="F111" s="44"/>
      <c r="G111" s="44"/>
      <c r="H111" s="22"/>
      <c r="I111" s="22"/>
    </row>
    <row r="112" spans="1:22" x14ac:dyDescent="0.2">
      <c r="A112" s="45"/>
      <c r="B112" s="44"/>
      <c r="C112" s="44"/>
      <c r="D112" s="44"/>
      <c r="E112" s="44"/>
      <c r="F112" s="44"/>
      <c r="G112" s="44"/>
      <c r="H112" s="22"/>
      <c r="I112" s="22"/>
    </row>
    <row r="113" spans="1:9" x14ac:dyDescent="0.2">
      <c r="A113" s="45"/>
      <c r="B113" s="44"/>
      <c r="C113" s="44"/>
      <c r="D113" s="44"/>
      <c r="E113" s="44"/>
      <c r="F113" s="44"/>
      <c r="G113" s="44"/>
      <c r="H113" s="22"/>
      <c r="I113" s="22"/>
    </row>
    <row r="114" spans="1:9" x14ac:dyDescent="0.2">
      <c r="A114" s="45"/>
      <c r="B114" s="44"/>
      <c r="C114" s="44"/>
      <c r="D114" s="44"/>
      <c r="E114" s="44"/>
      <c r="F114" s="44"/>
      <c r="G114" s="44"/>
      <c r="H114" s="22"/>
      <c r="I114" s="22"/>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V109"/>
  <sheetViews>
    <sheetView topLeftCell="A88" zoomScaleNormal="100" workbookViewId="0">
      <selection activeCell="A105" sqref="A105"/>
    </sheetView>
  </sheetViews>
  <sheetFormatPr baseColWidth="10" defaultColWidth="10.83203125"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0.83203125" style="1"/>
  </cols>
  <sheetData>
    <row r="1" spans="1:22" ht="16" customHeight="1" x14ac:dyDescent="0.2">
      <c r="A1" s="101" t="s">
        <v>305</v>
      </c>
      <c r="B1" s="101"/>
      <c r="C1" s="101"/>
      <c r="D1" s="101"/>
      <c r="E1" s="101"/>
      <c r="F1" s="101"/>
      <c r="G1" s="101"/>
      <c r="H1" s="101"/>
      <c r="I1" s="101"/>
      <c r="J1" s="101"/>
    </row>
    <row r="2" spans="1:22" ht="17" customHeight="1" x14ac:dyDescent="0.2">
      <c r="A2" s="108" t="s">
        <v>498</v>
      </c>
      <c r="B2" s="108"/>
      <c r="C2" s="108"/>
      <c r="D2" s="108"/>
      <c r="E2" s="108"/>
      <c r="F2" s="108"/>
      <c r="G2" s="108"/>
      <c r="H2" s="108"/>
      <c r="I2" s="108"/>
      <c r="J2" s="108"/>
      <c r="K2" s="27"/>
    </row>
    <row r="3" spans="1:22" ht="16" customHeight="1" x14ac:dyDescent="0.2">
      <c r="A3" s="107" t="s">
        <v>363</v>
      </c>
      <c r="B3" s="107"/>
      <c r="C3" s="107"/>
      <c r="D3" s="107"/>
      <c r="E3" s="107"/>
      <c r="F3" s="107"/>
      <c r="G3" s="107"/>
      <c r="H3" s="107"/>
      <c r="I3" s="107"/>
      <c r="J3" s="107"/>
    </row>
    <row r="4" spans="1:22" s="4" customFormat="1" ht="51" x14ac:dyDescent="0.2">
      <c r="A4" s="2" t="s">
        <v>306</v>
      </c>
      <c r="B4" s="28" t="s">
        <v>307</v>
      </c>
      <c r="C4" s="2" t="s">
        <v>3</v>
      </c>
      <c r="D4" s="28" t="s">
        <v>157</v>
      </c>
      <c r="E4" s="28" t="s">
        <v>470</v>
      </c>
      <c r="F4" s="28" t="s">
        <v>475</v>
      </c>
      <c r="G4" s="28" t="s">
        <v>476</v>
      </c>
      <c r="H4" s="28" t="s">
        <v>477</v>
      </c>
      <c r="I4" s="2" t="s">
        <v>473</v>
      </c>
      <c r="J4" s="2" t="s">
        <v>478</v>
      </c>
      <c r="L4" s="30"/>
      <c r="M4" s="30"/>
      <c r="N4" s="30"/>
      <c r="O4" s="30"/>
      <c r="P4" s="30"/>
      <c r="Q4" s="30"/>
      <c r="R4" s="30"/>
      <c r="S4" s="30"/>
      <c r="T4" s="30"/>
      <c r="U4" s="30"/>
      <c r="V4" s="30"/>
    </row>
    <row r="5" spans="1:22" ht="15" customHeight="1" x14ac:dyDescent="0.2">
      <c r="A5" s="32">
        <v>1</v>
      </c>
      <c r="B5" s="32">
        <v>1</v>
      </c>
      <c r="C5" s="31" t="s">
        <v>10</v>
      </c>
      <c r="D5" s="31" t="s">
        <v>6</v>
      </c>
      <c r="E5" s="32">
        <v>30690</v>
      </c>
      <c r="F5" s="32">
        <v>29590</v>
      </c>
      <c r="G5" s="32">
        <v>61530</v>
      </c>
      <c r="H5" s="49">
        <v>0.49878108239882984</v>
      </c>
      <c r="I5" s="33">
        <v>46370</v>
      </c>
      <c r="J5" s="33">
        <v>46150</v>
      </c>
      <c r="L5" s="36"/>
      <c r="M5" s="36"/>
      <c r="N5" s="36"/>
      <c r="O5" s="36"/>
      <c r="P5" s="36"/>
      <c r="Q5" s="36"/>
      <c r="R5" s="36"/>
      <c r="S5" s="36"/>
      <c r="T5" s="36"/>
      <c r="U5" s="36"/>
      <c r="V5" s="36"/>
    </row>
    <row r="6" spans="1:22" ht="15" customHeight="1" x14ac:dyDescent="0.2">
      <c r="A6" s="5">
        <v>2</v>
      </c>
      <c r="B6" s="5">
        <v>2</v>
      </c>
      <c r="C6" s="6" t="s">
        <v>5</v>
      </c>
      <c r="D6" s="6" t="s">
        <v>6</v>
      </c>
      <c r="E6" s="5">
        <v>28120</v>
      </c>
      <c r="F6" s="5">
        <v>26200</v>
      </c>
      <c r="G6" s="5">
        <v>39620</v>
      </c>
      <c r="H6" s="49">
        <v>0.70974255426552246</v>
      </c>
      <c r="I6" s="9">
        <v>42490</v>
      </c>
      <c r="J6" s="9">
        <v>40870</v>
      </c>
      <c r="L6" s="36"/>
      <c r="M6" s="36"/>
      <c r="N6" s="36"/>
      <c r="O6" s="36"/>
      <c r="P6" s="36"/>
      <c r="Q6" s="36"/>
      <c r="R6" s="36"/>
      <c r="S6" s="36"/>
      <c r="T6" s="36"/>
      <c r="U6" s="36"/>
      <c r="V6" s="36"/>
    </row>
    <row r="7" spans="1:22" ht="15" customHeight="1" x14ac:dyDescent="0.2">
      <c r="A7" s="5">
        <v>3</v>
      </c>
      <c r="B7" s="5">
        <v>4</v>
      </c>
      <c r="C7" s="6" t="s">
        <v>12</v>
      </c>
      <c r="D7" s="6" t="s">
        <v>13</v>
      </c>
      <c r="E7" s="5">
        <v>23790</v>
      </c>
      <c r="F7" s="5">
        <v>21290</v>
      </c>
      <c r="G7" s="5">
        <v>24922</v>
      </c>
      <c r="H7" s="49">
        <v>0.95457828424685021</v>
      </c>
      <c r="I7" s="9">
        <v>25580</v>
      </c>
      <c r="J7" s="9">
        <v>23730</v>
      </c>
      <c r="L7" s="36"/>
      <c r="M7" s="36"/>
      <c r="N7" s="36"/>
      <c r="O7" s="36"/>
      <c r="P7" s="36"/>
      <c r="Q7" s="36"/>
      <c r="R7" s="36"/>
      <c r="S7" s="36"/>
      <c r="T7" s="36"/>
      <c r="U7" s="36"/>
      <c r="V7" s="36"/>
    </row>
    <row r="8" spans="1:22" ht="15" customHeight="1" x14ac:dyDescent="0.2">
      <c r="A8" s="5">
        <v>4</v>
      </c>
      <c r="B8" s="5">
        <v>3</v>
      </c>
      <c r="C8" s="6" t="s">
        <v>9</v>
      </c>
      <c r="D8" s="6" t="s">
        <v>6</v>
      </c>
      <c r="E8" s="5">
        <v>23650</v>
      </c>
      <c r="F8" s="5">
        <v>23330</v>
      </c>
      <c r="G8" s="5">
        <v>30148</v>
      </c>
      <c r="H8" s="49">
        <v>0.78446331431604088</v>
      </c>
      <c r="I8" s="9">
        <v>35740</v>
      </c>
      <c r="J8" s="9">
        <v>36390</v>
      </c>
      <c r="L8" s="36"/>
      <c r="M8" s="36"/>
      <c r="N8" s="36"/>
      <c r="O8" s="36"/>
      <c r="P8" s="36"/>
      <c r="Q8" s="36"/>
      <c r="R8" s="36"/>
      <c r="S8" s="36"/>
      <c r="T8" s="36"/>
      <c r="U8" s="36"/>
      <c r="V8" s="36"/>
    </row>
    <row r="9" spans="1:22" ht="15" customHeight="1" x14ac:dyDescent="0.2">
      <c r="A9" s="5">
        <v>5</v>
      </c>
      <c r="B9" s="5">
        <v>5</v>
      </c>
      <c r="C9" s="6" t="s">
        <v>11</v>
      </c>
      <c r="D9" s="6" t="s">
        <v>6</v>
      </c>
      <c r="E9" s="5">
        <v>18770</v>
      </c>
      <c r="F9" s="5">
        <v>16570</v>
      </c>
      <c r="G9" s="5">
        <v>24063</v>
      </c>
      <c r="H9" s="49">
        <v>0.78003573951710092</v>
      </c>
      <c r="I9" s="9">
        <v>28360</v>
      </c>
      <c r="J9" s="9">
        <v>25850</v>
      </c>
      <c r="L9" s="36"/>
      <c r="M9" s="36"/>
      <c r="N9" s="36"/>
      <c r="O9" s="36"/>
      <c r="P9" s="36"/>
      <c r="Q9" s="36"/>
      <c r="R9" s="36"/>
      <c r="S9" s="36"/>
      <c r="T9" s="36"/>
      <c r="U9" s="36"/>
      <c r="V9" s="36"/>
    </row>
    <row r="10" spans="1:22" ht="15" customHeight="1" x14ac:dyDescent="0.2">
      <c r="A10" s="5">
        <v>6</v>
      </c>
      <c r="B10" s="5">
        <v>6</v>
      </c>
      <c r="C10" s="6" t="s">
        <v>172</v>
      </c>
      <c r="D10" s="6" t="s">
        <v>6</v>
      </c>
      <c r="E10" s="5">
        <v>17610</v>
      </c>
      <c r="F10" s="5">
        <v>16120</v>
      </c>
      <c r="G10" s="5">
        <v>20291</v>
      </c>
      <c r="H10" s="49">
        <v>0.86787245576856731</v>
      </c>
      <c r="I10" s="9">
        <v>26610</v>
      </c>
      <c r="J10" s="9">
        <v>25140</v>
      </c>
      <c r="L10" s="36"/>
      <c r="M10" s="36"/>
      <c r="N10" s="36"/>
      <c r="O10" s="36"/>
      <c r="P10" s="36"/>
      <c r="Q10" s="36"/>
      <c r="R10" s="36"/>
      <c r="S10" s="36"/>
      <c r="T10" s="36"/>
      <c r="U10" s="36"/>
      <c r="V10" s="36"/>
    </row>
    <row r="11" spans="1:22" ht="15" customHeight="1" x14ac:dyDescent="0.2">
      <c r="A11" s="5">
        <v>7</v>
      </c>
      <c r="B11" s="5">
        <v>7</v>
      </c>
      <c r="C11" s="6" t="s">
        <v>242</v>
      </c>
      <c r="D11" s="37" t="s">
        <v>28</v>
      </c>
      <c r="E11" s="5">
        <v>12600</v>
      </c>
      <c r="F11" s="5">
        <v>9580</v>
      </c>
      <c r="G11" s="5">
        <v>49478</v>
      </c>
      <c r="H11" s="49">
        <v>0.25465863616152634</v>
      </c>
      <c r="I11" s="9">
        <v>14750</v>
      </c>
      <c r="J11" s="9">
        <v>11500</v>
      </c>
      <c r="L11" s="36"/>
      <c r="M11" s="36"/>
      <c r="N11" s="36"/>
      <c r="O11" s="36"/>
      <c r="P11" s="36"/>
      <c r="Q11" s="36"/>
      <c r="R11" s="36"/>
      <c r="S11" s="36"/>
      <c r="T11" s="36"/>
      <c r="U11" s="36"/>
      <c r="V11" s="36"/>
    </row>
    <row r="12" spans="1:22" ht="15" customHeight="1" x14ac:dyDescent="0.2">
      <c r="A12" s="17">
        <v>8</v>
      </c>
      <c r="B12" s="50">
        <v>10</v>
      </c>
      <c r="C12" s="6" t="s">
        <v>211</v>
      </c>
      <c r="D12" s="6" t="s">
        <v>6</v>
      </c>
      <c r="E12" s="5">
        <v>9980</v>
      </c>
      <c r="F12" s="39">
        <v>8470</v>
      </c>
      <c r="G12" s="5">
        <v>12477</v>
      </c>
      <c r="H12" s="49">
        <v>0.79987176404584437</v>
      </c>
      <c r="I12" s="38">
        <v>15080</v>
      </c>
      <c r="J12" s="38">
        <v>13210</v>
      </c>
      <c r="L12" s="36"/>
      <c r="M12" s="36"/>
      <c r="N12" s="36"/>
      <c r="O12" s="36"/>
      <c r="P12" s="36"/>
      <c r="Q12" s="36"/>
      <c r="R12" s="36"/>
      <c r="S12" s="36"/>
      <c r="T12" s="36"/>
      <c r="U12" s="36"/>
      <c r="V12" s="36"/>
    </row>
    <row r="13" spans="1:22" ht="15" customHeight="1" x14ac:dyDescent="0.2">
      <c r="A13" s="5">
        <v>9</v>
      </c>
      <c r="B13" s="5">
        <v>9</v>
      </c>
      <c r="C13" s="6" t="s">
        <v>210</v>
      </c>
      <c r="D13" s="6" t="s">
        <v>25</v>
      </c>
      <c r="E13" s="5">
        <v>8640</v>
      </c>
      <c r="F13" s="5">
        <v>8770</v>
      </c>
      <c r="G13" s="5">
        <v>15649</v>
      </c>
      <c r="H13" s="49">
        <v>0.55211195603552943</v>
      </c>
      <c r="I13" s="9">
        <v>10340</v>
      </c>
      <c r="J13" s="9">
        <v>10810</v>
      </c>
      <c r="L13" s="36"/>
      <c r="M13" s="36"/>
      <c r="N13" s="36"/>
      <c r="O13" s="36"/>
      <c r="P13" s="36"/>
      <c r="Q13" s="36"/>
      <c r="R13" s="36"/>
      <c r="S13" s="36"/>
      <c r="T13" s="36"/>
      <c r="U13" s="36"/>
      <c r="V13" s="36"/>
    </row>
    <row r="14" spans="1:22" ht="15" customHeight="1" x14ac:dyDescent="0.2">
      <c r="A14" s="5">
        <v>10</v>
      </c>
      <c r="B14" s="5">
        <v>8</v>
      </c>
      <c r="C14" s="6" t="s">
        <v>31</v>
      </c>
      <c r="D14" s="6" t="s">
        <v>32</v>
      </c>
      <c r="E14" s="5">
        <v>8240</v>
      </c>
      <c r="F14" s="5">
        <v>8940</v>
      </c>
      <c r="G14" s="5">
        <v>12878</v>
      </c>
      <c r="H14" s="49">
        <v>0.63985090852616866</v>
      </c>
      <c r="I14" s="9">
        <v>9300</v>
      </c>
      <c r="J14" s="9">
        <v>10340</v>
      </c>
      <c r="L14" s="36"/>
      <c r="M14" s="36"/>
      <c r="N14" s="36"/>
      <c r="O14" s="36"/>
      <c r="P14" s="36"/>
      <c r="Q14" s="36"/>
      <c r="R14" s="36"/>
      <c r="S14" s="36"/>
      <c r="T14" s="36"/>
      <c r="U14" s="36"/>
      <c r="V14" s="36"/>
    </row>
    <row r="15" spans="1:22" ht="15" customHeight="1" x14ac:dyDescent="0.2">
      <c r="A15" s="5">
        <v>11</v>
      </c>
      <c r="B15" s="5">
        <v>11</v>
      </c>
      <c r="C15" s="6" t="s">
        <v>173</v>
      </c>
      <c r="D15" s="6" t="s">
        <v>6</v>
      </c>
      <c r="E15" s="5">
        <v>7650</v>
      </c>
      <c r="F15" s="5">
        <v>6840</v>
      </c>
      <c r="G15" s="5">
        <v>47829</v>
      </c>
      <c r="H15" s="49">
        <v>0.15994480336197706</v>
      </c>
      <c r="I15" s="9">
        <v>11560</v>
      </c>
      <c r="J15" s="9">
        <v>10670</v>
      </c>
      <c r="L15" s="36"/>
      <c r="M15" s="36"/>
      <c r="N15" s="36"/>
      <c r="O15" s="36"/>
      <c r="P15" s="36"/>
      <c r="Q15" s="36"/>
      <c r="R15" s="36"/>
      <c r="S15" s="36"/>
      <c r="T15" s="36"/>
      <c r="U15" s="36"/>
      <c r="V15" s="36"/>
    </row>
    <row r="16" spans="1:22" ht="15" customHeight="1" x14ac:dyDescent="0.2">
      <c r="A16" s="5">
        <v>12</v>
      </c>
      <c r="B16" s="5">
        <v>12</v>
      </c>
      <c r="C16" s="6" t="s">
        <v>308</v>
      </c>
      <c r="D16" s="6" t="s">
        <v>6</v>
      </c>
      <c r="E16" s="5">
        <v>6630</v>
      </c>
      <c r="F16" s="5">
        <v>6040</v>
      </c>
      <c r="G16" s="5">
        <v>22576</v>
      </c>
      <c r="H16" s="49">
        <v>0.29367469879518071</v>
      </c>
      <c r="I16" s="9">
        <v>10020</v>
      </c>
      <c r="J16" s="9">
        <v>9420</v>
      </c>
      <c r="L16" s="36"/>
      <c r="M16" s="36"/>
      <c r="N16" s="36"/>
      <c r="O16" s="36"/>
      <c r="P16" s="36"/>
      <c r="Q16" s="36"/>
      <c r="R16" s="36"/>
      <c r="S16" s="36"/>
      <c r="T16" s="36"/>
      <c r="U16" s="36"/>
      <c r="V16" s="36"/>
    </row>
    <row r="17" spans="1:22" ht="15" customHeight="1" x14ac:dyDescent="0.2">
      <c r="A17" s="5">
        <v>13</v>
      </c>
      <c r="B17" s="5">
        <v>13</v>
      </c>
      <c r="C17" s="6" t="s">
        <v>55</v>
      </c>
      <c r="D17" s="6" t="s">
        <v>6</v>
      </c>
      <c r="E17" s="5">
        <v>5800</v>
      </c>
      <c r="F17" s="5">
        <v>5070</v>
      </c>
      <c r="G17" s="5">
        <v>8294</v>
      </c>
      <c r="H17" s="49">
        <v>0.69930069930069927</v>
      </c>
      <c r="I17" s="9">
        <v>8760</v>
      </c>
      <c r="J17" s="9">
        <v>7910</v>
      </c>
      <c r="L17" s="36"/>
      <c r="M17" s="36"/>
      <c r="N17" s="36"/>
      <c r="O17" s="36"/>
      <c r="P17" s="36"/>
      <c r="Q17" s="36"/>
      <c r="R17" s="36"/>
      <c r="S17" s="36"/>
      <c r="T17" s="36"/>
      <c r="U17" s="36"/>
      <c r="V17" s="36"/>
    </row>
    <row r="18" spans="1:22" ht="15" customHeight="1" x14ac:dyDescent="0.2">
      <c r="A18" s="17">
        <v>14</v>
      </c>
      <c r="B18" s="50">
        <v>14</v>
      </c>
      <c r="C18" s="6" t="s">
        <v>43</v>
      </c>
      <c r="D18" s="6" t="s">
        <v>6</v>
      </c>
      <c r="E18" s="5">
        <v>4400</v>
      </c>
      <c r="F18" s="5">
        <v>4300</v>
      </c>
      <c r="G18" s="5">
        <v>31367</v>
      </c>
      <c r="H18" s="49">
        <v>0.1402748111072146</v>
      </c>
      <c r="I18" s="9">
        <v>6650</v>
      </c>
      <c r="J18" s="9">
        <v>6710</v>
      </c>
      <c r="L18" s="36"/>
      <c r="M18" s="36"/>
      <c r="N18" s="36"/>
      <c r="O18" s="36"/>
      <c r="P18" s="36"/>
      <c r="Q18" s="36"/>
      <c r="R18" s="36"/>
      <c r="S18" s="36"/>
      <c r="T18" s="36"/>
      <c r="U18" s="36"/>
      <c r="V18" s="36"/>
    </row>
    <row r="19" spans="1:22" ht="15" customHeight="1" x14ac:dyDescent="0.2">
      <c r="A19" s="5">
        <v>15</v>
      </c>
      <c r="B19" s="5">
        <v>15</v>
      </c>
      <c r="C19" s="6" t="s">
        <v>49</v>
      </c>
      <c r="D19" s="37" t="s">
        <v>28</v>
      </c>
      <c r="E19" s="5">
        <v>4080</v>
      </c>
      <c r="F19" s="5">
        <v>3920</v>
      </c>
      <c r="G19" s="5">
        <v>4141</v>
      </c>
      <c r="H19" s="49">
        <v>0.98526925863318038</v>
      </c>
      <c r="I19" s="9">
        <v>4780</v>
      </c>
      <c r="J19" s="9">
        <v>4700</v>
      </c>
      <c r="L19" s="36"/>
      <c r="M19" s="36"/>
      <c r="N19" s="36"/>
      <c r="O19" s="36"/>
      <c r="P19" s="36"/>
      <c r="Q19" s="36"/>
      <c r="R19" s="36"/>
      <c r="S19" s="36"/>
      <c r="T19" s="36"/>
      <c r="U19" s="36"/>
      <c r="V19" s="36"/>
    </row>
    <row r="20" spans="1:22" ht="15" customHeight="1" x14ac:dyDescent="0.2">
      <c r="A20" s="5">
        <v>16</v>
      </c>
      <c r="B20" s="5">
        <v>17</v>
      </c>
      <c r="C20" s="6" t="s">
        <v>41</v>
      </c>
      <c r="D20" s="6" t="s">
        <v>13</v>
      </c>
      <c r="E20" s="5">
        <v>3960</v>
      </c>
      <c r="F20" s="5">
        <v>3470</v>
      </c>
      <c r="G20" s="5">
        <v>13167</v>
      </c>
      <c r="H20" s="49">
        <v>0.3007518796992481</v>
      </c>
      <c r="I20" s="9">
        <v>4260</v>
      </c>
      <c r="J20" s="9">
        <v>3870</v>
      </c>
      <c r="L20" s="36"/>
      <c r="M20" s="36"/>
      <c r="N20" s="36"/>
      <c r="O20" s="36"/>
      <c r="P20" s="36"/>
      <c r="Q20" s="36"/>
      <c r="R20" s="36"/>
      <c r="S20" s="36"/>
      <c r="T20" s="36"/>
      <c r="U20" s="36"/>
      <c r="V20" s="36"/>
    </row>
    <row r="21" spans="1:22" ht="15" customHeight="1" x14ac:dyDescent="0.2">
      <c r="A21" s="5">
        <v>17</v>
      </c>
      <c r="B21" s="5">
        <v>18</v>
      </c>
      <c r="C21" s="6" t="s">
        <v>228</v>
      </c>
      <c r="D21" s="37" t="s">
        <v>6</v>
      </c>
      <c r="E21" s="5">
        <v>3600</v>
      </c>
      <c r="F21" s="5">
        <v>3400</v>
      </c>
      <c r="G21" s="5">
        <v>14857</v>
      </c>
      <c r="H21" s="49">
        <v>0.24231002221175205</v>
      </c>
      <c r="I21" s="38">
        <v>5440</v>
      </c>
      <c r="J21" s="9">
        <v>5300</v>
      </c>
      <c r="L21" s="36"/>
      <c r="M21" s="36"/>
      <c r="N21" s="36"/>
      <c r="O21" s="36"/>
      <c r="P21" s="36"/>
      <c r="Q21" s="36"/>
      <c r="R21" s="36"/>
      <c r="S21" s="36"/>
      <c r="T21" s="36"/>
      <c r="U21" s="36"/>
      <c r="V21" s="36"/>
    </row>
    <row r="22" spans="1:22" ht="15" customHeight="1" x14ac:dyDescent="0.2">
      <c r="A22" s="5">
        <v>18</v>
      </c>
      <c r="B22" s="5">
        <v>16</v>
      </c>
      <c r="C22" s="6" t="s">
        <v>309</v>
      </c>
      <c r="D22" s="6" t="s">
        <v>32</v>
      </c>
      <c r="E22" s="5">
        <v>3400</v>
      </c>
      <c r="F22" s="5">
        <v>3520</v>
      </c>
      <c r="G22" s="5">
        <v>3396</v>
      </c>
      <c r="H22" s="49">
        <v>1.0011778563015312</v>
      </c>
      <c r="I22" s="9">
        <v>3840</v>
      </c>
      <c r="J22" s="9">
        <v>4070</v>
      </c>
      <c r="L22" s="36"/>
      <c r="M22" s="36"/>
      <c r="N22" s="36"/>
      <c r="O22" s="36"/>
      <c r="P22" s="36"/>
      <c r="Q22" s="36"/>
      <c r="R22" s="36"/>
      <c r="S22" s="36"/>
      <c r="T22" s="36"/>
      <c r="U22" s="36"/>
      <c r="V22" s="36"/>
    </row>
    <row r="23" spans="1:22" ht="15" customHeight="1" x14ac:dyDescent="0.2">
      <c r="A23" s="17">
        <v>19</v>
      </c>
      <c r="B23" s="50">
        <v>19</v>
      </c>
      <c r="C23" s="6" t="s">
        <v>310</v>
      </c>
      <c r="D23" s="6" t="s">
        <v>6</v>
      </c>
      <c r="E23" s="5">
        <v>3290</v>
      </c>
      <c r="F23" s="5">
        <v>3190</v>
      </c>
      <c r="G23" s="5">
        <v>7808</v>
      </c>
      <c r="H23" s="49">
        <v>0.42136270491803279</v>
      </c>
      <c r="I23" s="38">
        <v>4970</v>
      </c>
      <c r="J23" s="9">
        <v>4980</v>
      </c>
      <c r="L23" s="36"/>
      <c r="M23" s="36"/>
      <c r="N23" s="36"/>
      <c r="O23" s="36"/>
      <c r="P23" s="36"/>
      <c r="Q23" s="36"/>
      <c r="R23" s="36"/>
      <c r="S23" s="36"/>
      <c r="T23" s="36"/>
      <c r="U23" s="36"/>
      <c r="V23" s="36"/>
    </row>
    <row r="24" spans="1:22" ht="15" customHeight="1" x14ac:dyDescent="0.2">
      <c r="A24" s="5">
        <v>20</v>
      </c>
      <c r="B24" s="5">
        <v>20</v>
      </c>
      <c r="C24" s="6" t="s">
        <v>48</v>
      </c>
      <c r="D24" s="6" t="s">
        <v>6</v>
      </c>
      <c r="E24" s="5">
        <v>3260</v>
      </c>
      <c r="F24" s="5">
        <v>3000</v>
      </c>
      <c r="G24" s="5">
        <v>151568</v>
      </c>
      <c r="H24" s="77">
        <v>2.1508497835954821E-2</v>
      </c>
      <c r="I24" s="9">
        <v>4930</v>
      </c>
      <c r="J24" s="9">
        <v>4680</v>
      </c>
      <c r="L24" s="36"/>
      <c r="M24" s="36"/>
      <c r="N24" s="36"/>
      <c r="O24" s="36"/>
      <c r="P24" s="36"/>
      <c r="Q24" s="36"/>
      <c r="R24" s="36"/>
      <c r="S24" s="36"/>
      <c r="T24" s="36"/>
      <c r="U24" s="36"/>
      <c r="V24" s="36"/>
    </row>
    <row r="25" spans="1:22" ht="15" customHeight="1" x14ac:dyDescent="0.2">
      <c r="A25" s="5">
        <v>21</v>
      </c>
      <c r="B25" s="5">
        <v>21</v>
      </c>
      <c r="C25" s="6" t="s">
        <v>51</v>
      </c>
      <c r="D25" s="6" t="s">
        <v>32</v>
      </c>
      <c r="E25" s="5">
        <v>2760</v>
      </c>
      <c r="F25" s="5">
        <v>2630</v>
      </c>
      <c r="G25" s="5">
        <v>14215</v>
      </c>
      <c r="H25" s="49">
        <v>0.19416109743228985</v>
      </c>
      <c r="I25" s="9">
        <v>3110</v>
      </c>
      <c r="J25" s="9">
        <v>3040</v>
      </c>
      <c r="L25" s="36"/>
      <c r="M25" s="36"/>
      <c r="N25" s="36"/>
      <c r="O25" s="36"/>
      <c r="P25" s="36"/>
      <c r="Q25" s="36"/>
      <c r="R25" s="36"/>
      <c r="S25" s="36"/>
      <c r="T25" s="36"/>
      <c r="U25" s="36"/>
      <c r="V25" s="36"/>
    </row>
    <row r="26" spans="1:22" ht="15" customHeight="1" x14ac:dyDescent="0.2">
      <c r="A26" s="5">
        <v>22</v>
      </c>
      <c r="B26" s="5">
        <v>30</v>
      </c>
      <c r="C26" s="6" t="s">
        <v>296</v>
      </c>
      <c r="D26" s="6" t="s">
        <v>6</v>
      </c>
      <c r="E26" s="5">
        <v>2740</v>
      </c>
      <c r="F26" s="5">
        <v>1670</v>
      </c>
      <c r="G26" s="5">
        <v>2821</v>
      </c>
      <c r="H26" s="49">
        <v>0.97128677773839067</v>
      </c>
      <c r="I26" s="9">
        <v>4140</v>
      </c>
      <c r="J26" s="9">
        <v>2600</v>
      </c>
      <c r="L26" s="36"/>
      <c r="M26" s="36"/>
      <c r="N26" s="36"/>
      <c r="O26" s="36"/>
      <c r="P26" s="36"/>
      <c r="Q26" s="36"/>
      <c r="R26" s="36"/>
      <c r="S26" s="36"/>
      <c r="T26" s="36"/>
      <c r="U26" s="36"/>
      <c r="V26" s="36"/>
    </row>
    <row r="27" spans="1:22" ht="15" customHeight="1" x14ac:dyDescent="0.2">
      <c r="A27" s="5">
        <v>23</v>
      </c>
      <c r="B27" s="5">
        <v>25</v>
      </c>
      <c r="C27" s="6" t="s">
        <v>223</v>
      </c>
      <c r="D27" s="6" t="s">
        <v>6</v>
      </c>
      <c r="E27" s="5">
        <v>2350</v>
      </c>
      <c r="F27" s="5">
        <v>2060</v>
      </c>
      <c r="G27" s="5">
        <v>3565</v>
      </c>
      <c r="H27" s="49">
        <v>0.65918653576437591</v>
      </c>
      <c r="I27" s="9">
        <v>3550</v>
      </c>
      <c r="J27" s="9">
        <v>3210</v>
      </c>
      <c r="L27" s="36"/>
      <c r="M27" s="36"/>
      <c r="N27" s="36"/>
      <c r="O27" s="36"/>
      <c r="P27" s="36"/>
      <c r="Q27" s="36"/>
      <c r="R27" s="36"/>
      <c r="S27" s="36"/>
      <c r="T27" s="36"/>
      <c r="U27" s="36"/>
      <c r="V27" s="36"/>
    </row>
    <row r="28" spans="1:22" ht="15" customHeight="1" x14ac:dyDescent="0.2">
      <c r="A28" s="17">
        <v>24</v>
      </c>
      <c r="B28" s="50">
        <v>22</v>
      </c>
      <c r="C28" s="6" t="s">
        <v>62</v>
      </c>
      <c r="D28" s="6" t="s">
        <v>63</v>
      </c>
      <c r="E28" s="5">
        <v>2260</v>
      </c>
      <c r="F28" s="5">
        <v>2220</v>
      </c>
      <c r="G28" s="5">
        <v>26385</v>
      </c>
      <c r="H28" s="77">
        <v>8.5654728065188548E-2</v>
      </c>
      <c r="I28" s="9">
        <v>2070</v>
      </c>
      <c r="J28" s="9">
        <v>1930</v>
      </c>
      <c r="L28" s="36"/>
      <c r="M28" s="36"/>
      <c r="N28" s="36"/>
      <c r="O28" s="36"/>
      <c r="P28" s="36"/>
      <c r="Q28" s="36"/>
      <c r="R28" s="36"/>
      <c r="S28" s="36"/>
      <c r="T28" s="36"/>
      <c r="U28" s="36"/>
      <c r="V28" s="36"/>
    </row>
    <row r="29" spans="1:22" ht="15" customHeight="1" x14ac:dyDescent="0.2">
      <c r="A29" s="17">
        <v>25</v>
      </c>
      <c r="B29" s="50">
        <v>24</v>
      </c>
      <c r="C29" s="6" t="s">
        <v>56</v>
      </c>
      <c r="D29" s="6" t="s">
        <v>57</v>
      </c>
      <c r="E29" s="5">
        <v>2250</v>
      </c>
      <c r="F29" s="5">
        <v>2110</v>
      </c>
      <c r="G29" s="5">
        <v>2855</v>
      </c>
      <c r="H29" s="49">
        <v>0.78809106830122588</v>
      </c>
      <c r="I29" s="9">
        <v>2180</v>
      </c>
      <c r="J29" s="9">
        <v>2100</v>
      </c>
      <c r="L29" s="36"/>
      <c r="M29" s="36"/>
      <c r="N29" s="36"/>
      <c r="O29" s="36"/>
      <c r="P29" s="36"/>
      <c r="Q29" s="36"/>
      <c r="R29" s="36"/>
      <c r="S29" s="36"/>
      <c r="T29" s="36"/>
      <c r="U29" s="36"/>
      <c r="V29" s="36"/>
    </row>
    <row r="30" spans="1:22" ht="15" customHeight="1" x14ac:dyDescent="0.2">
      <c r="A30" s="5">
        <v>26</v>
      </c>
      <c r="B30" s="5">
        <v>27</v>
      </c>
      <c r="C30" s="6" t="s">
        <v>65</v>
      </c>
      <c r="D30" s="6" t="s">
        <v>6</v>
      </c>
      <c r="E30" s="5">
        <v>2180</v>
      </c>
      <c r="F30" s="5">
        <v>1800</v>
      </c>
      <c r="G30" s="5">
        <v>11490</v>
      </c>
      <c r="H30" s="49">
        <v>0.18973020017406442</v>
      </c>
      <c r="I30" s="9">
        <v>3290</v>
      </c>
      <c r="J30" s="9">
        <v>2810</v>
      </c>
      <c r="L30" s="36"/>
      <c r="M30" s="36"/>
      <c r="N30" s="36"/>
      <c r="O30" s="36"/>
      <c r="P30" s="36"/>
      <c r="Q30" s="36"/>
      <c r="R30" s="36"/>
      <c r="S30" s="36"/>
      <c r="T30" s="36"/>
      <c r="U30" s="36"/>
      <c r="V30" s="36"/>
    </row>
    <row r="31" spans="1:22" ht="15" customHeight="1" x14ac:dyDescent="0.2">
      <c r="A31" s="5">
        <v>27</v>
      </c>
      <c r="B31" s="5">
        <v>32</v>
      </c>
      <c r="C31" s="6" t="s">
        <v>297</v>
      </c>
      <c r="D31" s="6" t="s">
        <v>6</v>
      </c>
      <c r="E31" s="5">
        <v>2170</v>
      </c>
      <c r="F31" s="5">
        <v>1570</v>
      </c>
      <c r="G31" s="5">
        <v>21268</v>
      </c>
      <c r="H31" s="49">
        <v>0.10203122061312771</v>
      </c>
      <c r="I31" s="9">
        <v>3280</v>
      </c>
      <c r="J31" s="9">
        <v>2450</v>
      </c>
      <c r="L31" s="36"/>
      <c r="M31" s="36"/>
      <c r="N31" s="36"/>
      <c r="O31" s="36"/>
      <c r="P31" s="36"/>
      <c r="Q31" s="36"/>
      <c r="R31" s="36"/>
      <c r="S31" s="36"/>
      <c r="T31" s="36"/>
      <c r="U31" s="36"/>
      <c r="V31" s="36"/>
    </row>
    <row r="32" spans="1:22" ht="15" customHeight="1" x14ac:dyDescent="0.2">
      <c r="A32" s="17">
        <v>28</v>
      </c>
      <c r="B32" s="50">
        <v>26</v>
      </c>
      <c r="C32" s="6" t="s">
        <v>183</v>
      </c>
      <c r="D32" s="6" t="s">
        <v>6</v>
      </c>
      <c r="E32" s="5">
        <v>2040</v>
      </c>
      <c r="F32" s="5">
        <v>1810</v>
      </c>
      <c r="G32" s="5">
        <v>3863</v>
      </c>
      <c r="H32" s="49">
        <v>0.52808697903184054</v>
      </c>
      <c r="I32" s="38">
        <v>3080</v>
      </c>
      <c r="J32" s="9">
        <v>2820</v>
      </c>
      <c r="L32" s="36"/>
      <c r="M32" s="36"/>
      <c r="N32" s="36"/>
      <c r="O32" s="36"/>
      <c r="P32" s="36"/>
      <c r="Q32" s="36"/>
      <c r="R32" s="36"/>
      <c r="S32" s="36"/>
      <c r="T32" s="36"/>
      <c r="U32" s="36"/>
      <c r="V32" s="36"/>
    </row>
    <row r="33" spans="1:22" ht="15" customHeight="1" x14ac:dyDescent="0.2">
      <c r="A33" s="5">
        <v>29</v>
      </c>
      <c r="B33" s="5">
        <v>31</v>
      </c>
      <c r="C33" s="6" t="s">
        <v>159</v>
      </c>
      <c r="D33" s="6" t="s">
        <v>21</v>
      </c>
      <c r="E33" s="5">
        <v>1950</v>
      </c>
      <c r="F33" s="5">
        <v>1590</v>
      </c>
      <c r="G33" s="5">
        <v>2286</v>
      </c>
      <c r="H33" s="49">
        <v>0.85301837270341208</v>
      </c>
      <c r="I33" s="9">
        <v>2210</v>
      </c>
      <c r="J33" s="9">
        <v>2060</v>
      </c>
      <c r="L33" s="36"/>
      <c r="M33" s="36"/>
      <c r="N33" s="36"/>
      <c r="O33" s="36"/>
      <c r="P33" s="36"/>
      <c r="Q33" s="36"/>
      <c r="R33" s="36"/>
      <c r="S33" s="36"/>
      <c r="T33" s="36"/>
      <c r="U33" s="36"/>
      <c r="V33" s="36"/>
    </row>
    <row r="34" spans="1:22" ht="15" customHeight="1" x14ac:dyDescent="0.2">
      <c r="A34" s="17">
        <v>30</v>
      </c>
      <c r="B34" s="50">
        <v>46</v>
      </c>
      <c r="C34" s="6" t="s">
        <v>311</v>
      </c>
      <c r="D34" s="6" t="s">
        <v>6</v>
      </c>
      <c r="E34" s="5">
        <v>1930</v>
      </c>
      <c r="F34" s="5">
        <v>1190</v>
      </c>
      <c r="G34" s="5">
        <v>2361</v>
      </c>
      <c r="H34" s="49">
        <v>0.81745023295213892</v>
      </c>
      <c r="I34" s="9">
        <v>2920</v>
      </c>
      <c r="J34" s="9">
        <v>1860</v>
      </c>
      <c r="L34" s="36"/>
      <c r="M34" s="36"/>
      <c r="N34" s="36"/>
      <c r="O34" s="36"/>
      <c r="P34" s="36"/>
      <c r="Q34" s="36"/>
      <c r="R34" s="36"/>
      <c r="S34" s="36"/>
      <c r="T34" s="36"/>
      <c r="U34" s="36"/>
      <c r="V34" s="36"/>
    </row>
    <row r="35" spans="1:22" ht="15" customHeight="1" x14ac:dyDescent="0.2">
      <c r="A35" s="5">
        <v>31</v>
      </c>
      <c r="B35" s="5">
        <v>28</v>
      </c>
      <c r="C35" s="6" t="s">
        <v>44</v>
      </c>
      <c r="D35" s="6" t="s">
        <v>45</v>
      </c>
      <c r="E35" s="5">
        <v>1810</v>
      </c>
      <c r="F35" s="5">
        <v>1740</v>
      </c>
      <c r="G35" s="5">
        <v>4553</v>
      </c>
      <c r="H35" s="49">
        <v>0.39754008346145397</v>
      </c>
      <c r="I35" s="9">
        <v>2200</v>
      </c>
      <c r="J35" s="9">
        <v>2160</v>
      </c>
      <c r="L35" s="36"/>
      <c r="M35" s="36"/>
      <c r="N35" s="36"/>
      <c r="O35" s="36"/>
      <c r="P35" s="36"/>
      <c r="Q35" s="36"/>
      <c r="R35" s="36"/>
      <c r="S35" s="36"/>
      <c r="T35" s="36"/>
      <c r="U35" s="36"/>
      <c r="V35" s="36"/>
    </row>
    <row r="36" spans="1:22" ht="15" customHeight="1" x14ac:dyDescent="0.2">
      <c r="A36" s="5">
        <v>32</v>
      </c>
      <c r="B36" s="5">
        <v>34</v>
      </c>
      <c r="C36" s="6" t="s">
        <v>52</v>
      </c>
      <c r="D36" s="6" t="s">
        <v>40</v>
      </c>
      <c r="E36" s="5">
        <v>1750</v>
      </c>
      <c r="F36" s="5">
        <v>1520</v>
      </c>
      <c r="G36" s="5">
        <v>2813</v>
      </c>
      <c r="H36" s="49">
        <v>0.62211162460007108</v>
      </c>
      <c r="I36" s="9">
        <v>2800</v>
      </c>
      <c r="J36" s="9">
        <v>2500</v>
      </c>
      <c r="L36" s="36"/>
      <c r="M36" s="36"/>
      <c r="N36" s="36"/>
      <c r="O36" s="36"/>
      <c r="P36" s="36"/>
      <c r="Q36" s="36"/>
      <c r="R36" s="36"/>
      <c r="S36" s="36"/>
      <c r="T36" s="36"/>
      <c r="U36" s="36"/>
      <c r="V36" s="36"/>
    </row>
    <row r="37" spans="1:22" ht="15" customHeight="1" x14ac:dyDescent="0.2">
      <c r="A37" s="5">
        <v>33</v>
      </c>
      <c r="B37" s="5">
        <v>45</v>
      </c>
      <c r="C37" s="6" t="s">
        <v>262</v>
      </c>
      <c r="D37" s="6" t="s">
        <v>6</v>
      </c>
      <c r="E37" s="5">
        <v>1700</v>
      </c>
      <c r="F37" s="5">
        <v>1280</v>
      </c>
      <c r="G37" s="5" t="s">
        <v>72</v>
      </c>
      <c r="H37" s="49" t="s">
        <v>72</v>
      </c>
      <c r="I37" s="9">
        <v>2570</v>
      </c>
      <c r="J37" s="9">
        <v>2000</v>
      </c>
      <c r="L37" s="36"/>
      <c r="M37" s="36"/>
      <c r="N37" s="36"/>
      <c r="O37" s="36"/>
      <c r="P37" s="36"/>
      <c r="Q37" s="36"/>
      <c r="R37" s="36"/>
      <c r="S37" s="36"/>
      <c r="T37" s="36"/>
      <c r="U37" s="36"/>
      <c r="V37" s="36"/>
    </row>
    <row r="38" spans="1:22" ht="15" customHeight="1" x14ac:dyDescent="0.2">
      <c r="A38" s="5">
        <v>34</v>
      </c>
      <c r="B38" s="5">
        <v>39</v>
      </c>
      <c r="C38" s="6" t="s">
        <v>182</v>
      </c>
      <c r="D38" s="6" t="s">
        <v>6</v>
      </c>
      <c r="E38" s="5">
        <v>1660</v>
      </c>
      <c r="F38" s="5">
        <v>1440</v>
      </c>
      <c r="G38" s="5">
        <v>3475</v>
      </c>
      <c r="H38" s="49">
        <v>0.47769784172661872</v>
      </c>
      <c r="I38" s="9">
        <v>2510</v>
      </c>
      <c r="J38" s="9">
        <v>2250</v>
      </c>
      <c r="L38" s="36"/>
      <c r="M38" s="36"/>
      <c r="N38" s="36"/>
      <c r="O38" s="36"/>
      <c r="P38" s="36"/>
      <c r="Q38" s="36"/>
      <c r="R38" s="36"/>
      <c r="S38" s="36"/>
      <c r="T38" s="36"/>
      <c r="U38" s="36"/>
      <c r="V38" s="36"/>
    </row>
    <row r="39" spans="1:22" ht="15" customHeight="1" x14ac:dyDescent="0.2">
      <c r="A39" s="5">
        <v>35</v>
      </c>
      <c r="B39" s="5">
        <v>35</v>
      </c>
      <c r="C39" s="6" t="s">
        <v>42</v>
      </c>
      <c r="D39" s="6" t="s">
        <v>6</v>
      </c>
      <c r="E39" s="5">
        <v>1660</v>
      </c>
      <c r="F39" s="5">
        <v>1510</v>
      </c>
      <c r="G39" s="5">
        <v>1938</v>
      </c>
      <c r="H39" s="49">
        <v>0.85655314757481937</v>
      </c>
      <c r="I39" s="9">
        <v>2510</v>
      </c>
      <c r="J39" s="9">
        <v>2360</v>
      </c>
      <c r="L39" s="36"/>
      <c r="M39" s="36"/>
      <c r="N39" s="36"/>
      <c r="O39" s="36"/>
      <c r="P39" s="36"/>
      <c r="Q39" s="36"/>
      <c r="R39" s="36"/>
      <c r="S39" s="36"/>
      <c r="T39" s="36"/>
      <c r="U39" s="36"/>
      <c r="V39" s="36"/>
    </row>
    <row r="40" spans="1:22" ht="15" customHeight="1" x14ac:dyDescent="0.2">
      <c r="A40" s="5">
        <v>36</v>
      </c>
      <c r="B40" s="5">
        <v>33</v>
      </c>
      <c r="C40" s="6" t="s">
        <v>97</v>
      </c>
      <c r="D40" s="6" t="s">
        <v>13</v>
      </c>
      <c r="E40" s="5">
        <v>1610</v>
      </c>
      <c r="F40" s="5">
        <v>1550</v>
      </c>
      <c r="G40" s="5">
        <v>2115</v>
      </c>
      <c r="H40" s="49">
        <v>0.76122931442080377</v>
      </c>
      <c r="I40" s="9">
        <v>1730</v>
      </c>
      <c r="J40" s="9">
        <v>1730</v>
      </c>
      <c r="L40" s="36"/>
      <c r="M40" s="36"/>
      <c r="N40" s="36"/>
      <c r="O40" s="36"/>
      <c r="P40" s="36"/>
      <c r="Q40" s="36"/>
      <c r="R40" s="36"/>
      <c r="S40" s="36"/>
      <c r="T40" s="36"/>
      <c r="U40" s="36"/>
      <c r="V40" s="36"/>
    </row>
    <row r="41" spans="1:22" ht="15" customHeight="1" x14ac:dyDescent="0.2">
      <c r="A41" s="5">
        <v>37</v>
      </c>
      <c r="B41" s="5">
        <v>29</v>
      </c>
      <c r="C41" s="6" t="s">
        <v>67</v>
      </c>
      <c r="D41" s="6" t="s">
        <v>32</v>
      </c>
      <c r="E41" s="5">
        <v>1590</v>
      </c>
      <c r="F41" s="5">
        <v>1710</v>
      </c>
      <c r="G41" s="5">
        <v>4141</v>
      </c>
      <c r="H41" s="49">
        <v>0.38396522579087178</v>
      </c>
      <c r="I41" s="9">
        <v>1790</v>
      </c>
      <c r="J41" s="9">
        <v>1980</v>
      </c>
      <c r="L41" s="36"/>
      <c r="M41" s="36"/>
      <c r="N41" s="36"/>
      <c r="O41" s="36"/>
      <c r="P41" s="36"/>
      <c r="Q41" s="36"/>
      <c r="R41" s="36"/>
      <c r="S41" s="36"/>
      <c r="T41" s="36"/>
      <c r="U41" s="36"/>
      <c r="V41" s="36"/>
    </row>
    <row r="42" spans="1:22" ht="15" customHeight="1" x14ac:dyDescent="0.2">
      <c r="A42" s="17">
        <v>38</v>
      </c>
      <c r="B42" s="50">
        <v>23</v>
      </c>
      <c r="C42" s="6" t="s">
        <v>38</v>
      </c>
      <c r="D42" s="6" t="s">
        <v>32</v>
      </c>
      <c r="E42" s="5">
        <v>1570</v>
      </c>
      <c r="F42" s="5">
        <v>2210</v>
      </c>
      <c r="G42" s="5">
        <v>4143</v>
      </c>
      <c r="H42" s="49">
        <v>0.37895244991552013</v>
      </c>
      <c r="I42" s="38">
        <v>1770</v>
      </c>
      <c r="J42" s="9">
        <v>2560</v>
      </c>
      <c r="L42" s="36"/>
      <c r="M42" s="36"/>
      <c r="N42" s="36"/>
      <c r="O42" s="36"/>
      <c r="P42" s="36"/>
      <c r="Q42" s="36"/>
      <c r="R42" s="36"/>
      <c r="S42" s="36"/>
      <c r="T42" s="36"/>
      <c r="U42" s="36"/>
      <c r="V42" s="36"/>
    </row>
    <row r="43" spans="1:22" ht="15" customHeight="1" x14ac:dyDescent="0.2">
      <c r="A43" s="5">
        <v>39</v>
      </c>
      <c r="B43" s="5">
        <v>48</v>
      </c>
      <c r="C43" s="6" t="s">
        <v>59</v>
      </c>
      <c r="D43" s="6" t="s">
        <v>60</v>
      </c>
      <c r="E43" s="5">
        <v>1550</v>
      </c>
      <c r="F43" s="5">
        <v>1090</v>
      </c>
      <c r="G43" s="5">
        <v>1718</v>
      </c>
      <c r="H43" s="49">
        <v>0.90221187427240979</v>
      </c>
      <c r="I43" s="9">
        <v>2640</v>
      </c>
      <c r="J43" s="9">
        <v>1910</v>
      </c>
      <c r="L43" s="36"/>
      <c r="M43" s="36"/>
      <c r="N43" s="36"/>
      <c r="O43" s="36"/>
      <c r="P43" s="36"/>
      <c r="Q43" s="36"/>
      <c r="R43" s="36"/>
      <c r="S43" s="36"/>
      <c r="T43" s="36"/>
      <c r="U43" s="36"/>
      <c r="V43" s="36"/>
    </row>
    <row r="44" spans="1:22" ht="15" customHeight="1" x14ac:dyDescent="0.2">
      <c r="A44" s="5">
        <v>40</v>
      </c>
      <c r="B44" s="5">
        <v>40</v>
      </c>
      <c r="C44" s="6" t="s">
        <v>243</v>
      </c>
      <c r="D44" s="6" t="s">
        <v>6</v>
      </c>
      <c r="E44" s="5">
        <v>1530</v>
      </c>
      <c r="F44" s="5">
        <v>1410</v>
      </c>
      <c r="G44" s="5">
        <v>4240</v>
      </c>
      <c r="H44" s="49">
        <v>0.36084905660377359</v>
      </c>
      <c r="I44" s="9">
        <v>2310</v>
      </c>
      <c r="J44" s="9">
        <v>2200</v>
      </c>
      <c r="L44" s="36"/>
      <c r="M44" s="36"/>
      <c r="N44" s="36"/>
      <c r="O44" s="36"/>
      <c r="P44" s="36"/>
      <c r="Q44" s="36"/>
      <c r="R44" s="36"/>
      <c r="S44" s="36"/>
      <c r="T44" s="36"/>
      <c r="U44" s="36"/>
      <c r="V44" s="36"/>
    </row>
    <row r="45" spans="1:22" ht="15" customHeight="1" x14ac:dyDescent="0.2">
      <c r="A45" s="5">
        <v>41</v>
      </c>
      <c r="B45" s="5">
        <v>44</v>
      </c>
      <c r="C45" s="6" t="s">
        <v>89</v>
      </c>
      <c r="D45" s="6" t="s">
        <v>45</v>
      </c>
      <c r="E45" s="5">
        <v>1520</v>
      </c>
      <c r="F45" s="5">
        <v>1310</v>
      </c>
      <c r="G45" s="39">
        <v>59128</v>
      </c>
      <c r="H45" s="77">
        <v>2.570694087403599E-2</v>
      </c>
      <c r="I45" s="38">
        <v>1840</v>
      </c>
      <c r="J45" s="38">
        <v>1630</v>
      </c>
      <c r="L45" s="36"/>
      <c r="M45" s="36"/>
      <c r="N45" s="36"/>
      <c r="O45" s="36"/>
      <c r="P45" s="36"/>
      <c r="Q45" s="36"/>
      <c r="R45" s="36"/>
      <c r="S45" s="36"/>
      <c r="T45" s="36"/>
      <c r="U45" s="36"/>
      <c r="V45" s="36"/>
    </row>
    <row r="46" spans="1:22" ht="15" customHeight="1" x14ac:dyDescent="0.2">
      <c r="A46" s="5">
        <v>42</v>
      </c>
      <c r="B46" s="5">
        <v>38</v>
      </c>
      <c r="C46" s="6" t="s">
        <v>312</v>
      </c>
      <c r="D46" s="6" t="s">
        <v>13</v>
      </c>
      <c r="E46" s="5">
        <v>1480</v>
      </c>
      <c r="F46" s="5">
        <v>1450</v>
      </c>
      <c r="G46" s="5">
        <v>6482</v>
      </c>
      <c r="H46" s="49">
        <v>0.22832459117556309</v>
      </c>
      <c r="I46" s="9">
        <v>1590</v>
      </c>
      <c r="J46" s="9">
        <v>1620</v>
      </c>
      <c r="L46" s="36"/>
      <c r="M46" s="36"/>
      <c r="N46" s="36"/>
      <c r="O46" s="36"/>
      <c r="P46" s="36"/>
      <c r="Q46" s="36"/>
      <c r="R46" s="36"/>
      <c r="S46" s="36"/>
      <c r="T46" s="36"/>
      <c r="U46" s="36"/>
      <c r="V46" s="36"/>
    </row>
    <row r="47" spans="1:22" ht="15" customHeight="1" x14ac:dyDescent="0.2">
      <c r="A47" s="5">
        <v>43</v>
      </c>
      <c r="B47" s="5">
        <v>36</v>
      </c>
      <c r="C47" s="6" t="s">
        <v>261</v>
      </c>
      <c r="D47" s="6" t="s">
        <v>6</v>
      </c>
      <c r="E47" s="5">
        <v>1470</v>
      </c>
      <c r="F47" s="5">
        <v>1510</v>
      </c>
      <c r="G47" s="5">
        <v>5878</v>
      </c>
      <c r="H47" s="49">
        <v>0.25008506294658045</v>
      </c>
      <c r="I47" s="9">
        <v>2220</v>
      </c>
      <c r="J47" s="9">
        <v>2360</v>
      </c>
      <c r="L47" s="36"/>
      <c r="M47" s="36"/>
      <c r="N47" s="36"/>
      <c r="O47" s="36"/>
      <c r="P47" s="36"/>
      <c r="Q47" s="36"/>
      <c r="R47" s="36"/>
      <c r="S47" s="36"/>
      <c r="T47" s="36"/>
      <c r="U47" s="36"/>
      <c r="V47" s="36"/>
    </row>
    <row r="48" spans="1:22" ht="15" customHeight="1" x14ac:dyDescent="0.2">
      <c r="A48" s="5">
        <v>44</v>
      </c>
      <c r="B48" s="5">
        <v>42</v>
      </c>
      <c r="C48" s="6" t="s">
        <v>37</v>
      </c>
      <c r="D48" s="6" t="s">
        <v>6</v>
      </c>
      <c r="E48" s="5">
        <v>1450</v>
      </c>
      <c r="F48" s="5">
        <v>1370</v>
      </c>
      <c r="G48" s="5">
        <v>3209</v>
      </c>
      <c r="H48" s="49">
        <v>0.45185416017450919</v>
      </c>
      <c r="I48" s="9">
        <v>2190</v>
      </c>
      <c r="J48" s="9">
        <v>2140</v>
      </c>
      <c r="L48" s="36"/>
      <c r="M48" s="36"/>
      <c r="N48" s="36"/>
      <c r="O48" s="36"/>
      <c r="P48" s="36"/>
      <c r="Q48" s="36"/>
      <c r="R48" s="36"/>
      <c r="S48" s="36"/>
      <c r="T48" s="36"/>
      <c r="U48" s="36"/>
      <c r="V48" s="36"/>
    </row>
    <row r="49" spans="1:22" ht="15" customHeight="1" x14ac:dyDescent="0.2">
      <c r="A49" s="5">
        <v>45</v>
      </c>
      <c r="B49" s="5">
        <v>47</v>
      </c>
      <c r="C49" s="6" t="s">
        <v>280</v>
      </c>
      <c r="D49" s="6" t="s">
        <v>13</v>
      </c>
      <c r="E49" s="5">
        <v>1400</v>
      </c>
      <c r="F49" s="5">
        <v>1170</v>
      </c>
      <c r="G49" s="5">
        <v>1848</v>
      </c>
      <c r="H49" s="49">
        <v>0.75757575757575757</v>
      </c>
      <c r="I49" s="38">
        <v>1510</v>
      </c>
      <c r="J49" s="9">
        <v>1300</v>
      </c>
      <c r="L49" s="36"/>
      <c r="M49" s="36"/>
      <c r="N49" s="36"/>
      <c r="O49" s="36"/>
      <c r="P49" s="36"/>
      <c r="Q49" s="36"/>
      <c r="R49" s="36"/>
      <c r="S49" s="36"/>
      <c r="T49" s="36"/>
      <c r="U49" s="36"/>
      <c r="V49" s="36"/>
    </row>
    <row r="50" spans="1:22" ht="15" customHeight="1" x14ac:dyDescent="0.2">
      <c r="A50" s="5">
        <v>46</v>
      </c>
      <c r="B50" s="5">
        <v>52</v>
      </c>
      <c r="C50" s="6" t="s">
        <v>39</v>
      </c>
      <c r="D50" s="6" t="s">
        <v>40</v>
      </c>
      <c r="E50" s="5">
        <v>1400</v>
      </c>
      <c r="F50" s="5">
        <v>1000</v>
      </c>
      <c r="G50" s="5">
        <v>1523</v>
      </c>
      <c r="H50" s="49">
        <v>0.91923834537097837</v>
      </c>
      <c r="I50" s="9">
        <v>2240</v>
      </c>
      <c r="J50" s="9">
        <v>1650</v>
      </c>
      <c r="L50" s="36"/>
      <c r="M50" s="36"/>
      <c r="N50" s="36"/>
      <c r="O50" s="36"/>
      <c r="P50" s="36"/>
      <c r="Q50" s="36"/>
      <c r="R50" s="36"/>
      <c r="S50" s="36"/>
      <c r="T50" s="36"/>
      <c r="U50" s="36"/>
      <c r="V50" s="36"/>
    </row>
    <row r="51" spans="1:22" ht="15" customHeight="1" x14ac:dyDescent="0.2">
      <c r="A51" s="5">
        <v>47</v>
      </c>
      <c r="B51" s="5">
        <v>49</v>
      </c>
      <c r="C51" s="6" t="s">
        <v>299</v>
      </c>
      <c r="D51" s="6" t="s">
        <v>6</v>
      </c>
      <c r="E51" s="5">
        <v>1320</v>
      </c>
      <c r="F51" s="5">
        <v>1060</v>
      </c>
      <c r="G51" s="5">
        <v>3427</v>
      </c>
      <c r="H51" s="49">
        <v>0.38517653924715495</v>
      </c>
      <c r="I51" s="9">
        <v>1990</v>
      </c>
      <c r="J51" s="9">
        <v>1650</v>
      </c>
      <c r="L51" s="36"/>
      <c r="M51" s="36"/>
      <c r="N51" s="36"/>
      <c r="O51" s="36"/>
      <c r="P51" s="36"/>
      <c r="Q51" s="36"/>
      <c r="R51" s="36"/>
      <c r="S51" s="36"/>
      <c r="T51" s="36"/>
      <c r="U51" s="36"/>
      <c r="V51" s="36"/>
    </row>
    <row r="52" spans="1:22" ht="15" customHeight="1" x14ac:dyDescent="0.2">
      <c r="A52" s="5">
        <v>48</v>
      </c>
      <c r="B52" s="5">
        <v>37</v>
      </c>
      <c r="C52" s="6" t="s">
        <v>163</v>
      </c>
      <c r="D52" s="6" t="s">
        <v>60</v>
      </c>
      <c r="E52" s="5">
        <v>1290</v>
      </c>
      <c r="F52" s="5">
        <v>1450</v>
      </c>
      <c r="G52" s="5">
        <v>1368</v>
      </c>
      <c r="H52" s="49">
        <v>0.94298245614035092</v>
      </c>
      <c r="I52" s="9">
        <v>2190</v>
      </c>
      <c r="J52" s="9">
        <v>2540</v>
      </c>
      <c r="L52" s="36"/>
      <c r="M52" s="36"/>
      <c r="N52" s="36"/>
      <c r="O52" s="36"/>
      <c r="P52" s="36"/>
      <c r="Q52" s="36"/>
      <c r="R52" s="36"/>
      <c r="S52" s="36"/>
      <c r="T52" s="36"/>
      <c r="U52" s="36"/>
      <c r="V52" s="36"/>
    </row>
    <row r="53" spans="1:22" ht="15" customHeight="1" x14ac:dyDescent="0.2">
      <c r="A53" s="5">
        <v>49</v>
      </c>
      <c r="B53" s="5">
        <v>63</v>
      </c>
      <c r="C53" s="6" t="s">
        <v>165</v>
      </c>
      <c r="D53" s="6" t="s">
        <v>45</v>
      </c>
      <c r="E53" s="5">
        <v>1190</v>
      </c>
      <c r="F53" s="5">
        <v>750</v>
      </c>
      <c r="G53" s="5">
        <v>1255</v>
      </c>
      <c r="H53" s="49">
        <v>0.94820717131474108</v>
      </c>
      <c r="I53" s="9">
        <v>1440</v>
      </c>
      <c r="J53" s="9">
        <v>930</v>
      </c>
      <c r="L53" s="36"/>
      <c r="M53" s="36"/>
      <c r="N53" s="36"/>
      <c r="O53" s="36"/>
      <c r="P53" s="36"/>
      <c r="Q53" s="36"/>
      <c r="R53" s="36"/>
      <c r="S53" s="36"/>
      <c r="T53" s="36"/>
      <c r="U53" s="36"/>
      <c r="V53" s="36"/>
    </row>
    <row r="54" spans="1:22" ht="15" customHeight="1" x14ac:dyDescent="0.2">
      <c r="A54" s="5">
        <v>50</v>
      </c>
      <c r="B54" s="5">
        <v>50</v>
      </c>
      <c r="C54" s="6" t="s">
        <v>91</v>
      </c>
      <c r="D54" s="6" t="s">
        <v>13</v>
      </c>
      <c r="E54" s="5">
        <v>1170</v>
      </c>
      <c r="F54" s="5">
        <v>1030</v>
      </c>
      <c r="G54" s="5">
        <v>4688</v>
      </c>
      <c r="H54" s="49">
        <v>0.24957337883959044</v>
      </c>
      <c r="I54" s="9">
        <v>1260</v>
      </c>
      <c r="J54" s="9">
        <v>1150</v>
      </c>
      <c r="L54" s="36"/>
      <c r="M54" s="36"/>
      <c r="N54" s="36"/>
      <c r="O54" s="36"/>
      <c r="P54" s="36"/>
      <c r="Q54" s="36"/>
      <c r="R54" s="36"/>
      <c r="S54" s="36"/>
      <c r="T54" s="36"/>
      <c r="U54" s="36"/>
      <c r="V54" s="36"/>
    </row>
    <row r="55" spans="1:22" ht="15" customHeight="1" x14ac:dyDescent="0.2">
      <c r="A55" s="5">
        <v>51</v>
      </c>
      <c r="B55" s="5">
        <v>41</v>
      </c>
      <c r="C55" s="6" t="s">
        <v>92</v>
      </c>
      <c r="D55" s="6" t="s">
        <v>63</v>
      </c>
      <c r="E55" s="5">
        <v>1160</v>
      </c>
      <c r="F55" s="5">
        <v>1380</v>
      </c>
      <c r="G55" s="5">
        <v>12370</v>
      </c>
      <c r="H55" s="77">
        <v>9.3775262732417139E-2</v>
      </c>
      <c r="I55" s="9">
        <v>1060</v>
      </c>
      <c r="J55" s="9">
        <v>1200</v>
      </c>
      <c r="L55" s="36"/>
      <c r="M55" s="36"/>
      <c r="N55" s="36"/>
      <c r="O55" s="36"/>
      <c r="P55" s="36"/>
      <c r="Q55" s="36"/>
      <c r="R55" s="36"/>
      <c r="S55" s="36"/>
      <c r="T55" s="36"/>
      <c r="U55" s="36"/>
      <c r="V55" s="36"/>
    </row>
    <row r="56" spans="1:22" ht="15" customHeight="1" x14ac:dyDescent="0.2">
      <c r="A56" s="17">
        <v>52</v>
      </c>
      <c r="B56" s="50">
        <v>51</v>
      </c>
      <c r="C56" s="6" t="s">
        <v>150</v>
      </c>
      <c r="D56" s="6" t="s">
        <v>13</v>
      </c>
      <c r="E56" s="5">
        <v>1140</v>
      </c>
      <c r="F56" s="5">
        <v>1010</v>
      </c>
      <c r="G56" s="5">
        <v>1869</v>
      </c>
      <c r="H56" s="49">
        <v>0.6099518459069021</v>
      </c>
      <c r="I56" s="9">
        <v>1230</v>
      </c>
      <c r="J56" s="38">
        <v>1130</v>
      </c>
      <c r="L56" s="36"/>
      <c r="M56" s="36"/>
      <c r="N56" s="36"/>
      <c r="O56" s="36"/>
      <c r="P56" s="36"/>
      <c r="Q56" s="36"/>
      <c r="R56" s="36"/>
      <c r="S56" s="36"/>
      <c r="T56" s="36"/>
      <c r="U56" s="36"/>
      <c r="V56" s="36"/>
    </row>
    <row r="57" spans="1:22" ht="15" customHeight="1" x14ac:dyDescent="0.2">
      <c r="A57" s="5">
        <v>53</v>
      </c>
      <c r="B57" s="5">
        <v>53</v>
      </c>
      <c r="C57" s="6" t="s">
        <v>121</v>
      </c>
      <c r="D57" s="6" t="s">
        <v>122</v>
      </c>
      <c r="E57" s="5">
        <v>1130</v>
      </c>
      <c r="F57" s="5">
        <v>970</v>
      </c>
      <c r="G57" s="5">
        <v>1434</v>
      </c>
      <c r="H57" s="49">
        <v>0.78800557880055788</v>
      </c>
      <c r="I57" s="9">
        <v>1350</v>
      </c>
      <c r="J57" s="9">
        <v>1210</v>
      </c>
      <c r="L57" s="36"/>
      <c r="M57" s="36"/>
      <c r="N57" s="36"/>
      <c r="O57" s="36"/>
      <c r="P57" s="36"/>
      <c r="Q57" s="36"/>
      <c r="R57" s="36"/>
      <c r="S57" s="36"/>
      <c r="T57" s="36"/>
      <c r="U57" s="36"/>
      <c r="V57" s="36"/>
    </row>
    <row r="58" spans="1:22" ht="15" customHeight="1" x14ac:dyDescent="0.2">
      <c r="A58" s="17">
        <v>54</v>
      </c>
      <c r="B58" s="50">
        <v>56</v>
      </c>
      <c r="C58" s="6" t="s">
        <v>79</v>
      </c>
      <c r="D58" s="6" t="s">
        <v>6</v>
      </c>
      <c r="E58" s="5">
        <v>1080</v>
      </c>
      <c r="F58" s="5">
        <v>930</v>
      </c>
      <c r="G58" s="5">
        <v>1137</v>
      </c>
      <c r="H58" s="49">
        <v>0.94986807387862793</v>
      </c>
      <c r="I58" s="9">
        <v>1630</v>
      </c>
      <c r="J58" s="9">
        <v>1450</v>
      </c>
      <c r="L58" s="36"/>
      <c r="M58" s="36"/>
      <c r="N58" s="36"/>
      <c r="O58" s="36"/>
      <c r="P58" s="36"/>
      <c r="Q58" s="36"/>
      <c r="R58" s="36"/>
      <c r="S58" s="36"/>
      <c r="T58" s="36"/>
      <c r="U58" s="36"/>
      <c r="V58" s="36"/>
    </row>
    <row r="59" spans="1:22" ht="15" customHeight="1" x14ac:dyDescent="0.2">
      <c r="A59" s="5">
        <v>55</v>
      </c>
      <c r="B59" s="5">
        <v>55</v>
      </c>
      <c r="C59" s="6" t="s">
        <v>167</v>
      </c>
      <c r="D59" s="6" t="s">
        <v>63</v>
      </c>
      <c r="E59" s="5">
        <v>1040</v>
      </c>
      <c r="F59" s="5">
        <v>950</v>
      </c>
      <c r="G59" s="5">
        <v>33154</v>
      </c>
      <c r="H59" s="77">
        <v>3.1368763950051275E-2</v>
      </c>
      <c r="I59" s="9">
        <v>950</v>
      </c>
      <c r="J59" s="9">
        <v>830</v>
      </c>
      <c r="L59" s="36"/>
      <c r="M59" s="36"/>
      <c r="N59" s="36"/>
      <c r="O59" s="36"/>
      <c r="P59" s="36"/>
      <c r="Q59" s="36"/>
      <c r="R59" s="36"/>
      <c r="S59" s="36"/>
      <c r="T59" s="36"/>
      <c r="U59" s="36"/>
      <c r="V59" s="36"/>
    </row>
    <row r="60" spans="1:22" ht="15" customHeight="1" x14ac:dyDescent="0.2">
      <c r="A60" s="5">
        <v>56</v>
      </c>
      <c r="B60" s="5">
        <v>60</v>
      </c>
      <c r="C60" s="6" t="s">
        <v>71</v>
      </c>
      <c r="D60" s="6" t="s">
        <v>6</v>
      </c>
      <c r="E60" s="5">
        <v>1000</v>
      </c>
      <c r="F60" s="5">
        <v>850</v>
      </c>
      <c r="G60" s="5">
        <v>20500</v>
      </c>
      <c r="H60" s="77">
        <v>4.878048780487805E-2</v>
      </c>
      <c r="I60" s="9">
        <v>1510</v>
      </c>
      <c r="J60" s="9">
        <v>1330</v>
      </c>
      <c r="L60" s="36"/>
      <c r="M60" s="36"/>
      <c r="N60" s="36"/>
      <c r="O60" s="36"/>
      <c r="P60" s="36"/>
      <c r="Q60" s="36"/>
      <c r="R60" s="36"/>
      <c r="S60" s="36"/>
      <c r="T60" s="36"/>
      <c r="U60" s="36"/>
      <c r="V60" s="36"/>
    </row>
    <row r="61" spans="1:22" ht="15" customHeight="1" x14ac:dyDescent="0.2">
      <c r="A61" s="5">
        <v>57</v>
      </c>
      <c r="B61" s="5">
        <v>61</v>
      </c>
      <c r="C61" s="6" t="s">
        <v>61</v>
      </c>
      <c r="D61" s="6" t="s">
        <v>40</v>
      </c>
      <c r="E61" s="5">
        <v>950</v>
      </c>
      <c r="F61" s="5">
        <v>800</v>
      </c>
      <c r="G61" s="5">
        <v>1001</v>
      </c>
      <c r="H61" s="49">
        <v>0.949050949050949</v>
      </c>
      <c r="I61" s="38">
        <v>1520</v>
      </c>
      <c r="J61" s="9">
        <v>1320</v>
      </c>
      <c r="L61" s="36"/>
      <c r="M61" s="36"/>
      <c r="N61" s="36"/>
      <c r="O61" s="36"/>
      <c r="P61" s="36"/>
      <c r="Q61" s="36"/>
      <c r="R61" s="36"/>
      <c r="S61" s="36"/>
      <c r="T61" s="36"/>
      <c r="U61" s="36"/>
      <c r="V61" s="36"/>
    </row>
    <row r="62" spans="1:22" ht="15" customHeight="1" x14ac:dyDescent="0.2">
      <c r="A62" s="17">
        <v>58</v>
      </c>
      <c r="B62" s="50">
        <v>58</v>
      </c>
      <c r="C62" s="6" t="s">
        <v>166</v>
      </c>
      <c r="D62" s="6" t="s">
        <v>32</v>
      </c>
      <c r="E62" s="5">
        <v>900</v>
      </c>
      <c r="F62" s="5">
        <v>910</v>
      </c>
      <c r="G62" s="5">
        <v>903</v>
      </c>
      <c r="H62" s="49">
        <v>0.99667774086378735</v>
      </c>
      <c r="I62" s="38">
        <v>1020</v>
      </c>
      <c r="J62" s="9">
        <v>1050</v>
      </c>
      <c r="L62" s="36"/>
      <c r="M62" s="36"/>
      <c r="N62" s="36"/>
      <c r="O62" s="36"/>
      <c r="P62" s="36"/>
      <c r="Q62" s="36"/>
      <c r="R62" s="36"/>
      <c r="S62" s="36"/>
      <c r="T62" s="36"/>
      <c r="U62" s="36"/>
      <c r="V62" s="36"/>
    </row>
    <row r="63" spans="1:22" ht="15" customHeight="1" x14ac:dyDescent="0.2">
      <c r="A63" s="5">
        <v>59</v>
      </c>
      <c r="B63" s="5">
        <v>59</v>
      </c>
      <c r="C63" s="6" t="s">
        <v>164</v>
      </c>
      <c r="D63" s="6" t="s">
        <v>6</v>
      </c>
      <c r="E63" s="5">
        <v>900</v>
      </c>
      <c r="F63" s="5">
        <v>870</v>
      </c>
      <c r="G63" s="5">
        <v>2082</v>
      </c>
      <c r="H63" s="49">
        <v>0.43227665706051871</v>
      </c>
      <c r="I63" s="38">
        <v>1360</v>
      </c>
      <c r="J63" s="9">
        <v>1360</v>
      </c>
      <c r="L63" s="36"/>
      <c r="M63" s="36"/>
      <c r="N63" s="36"/>
      <c r="O63" s="36"/>
      <c r="P63" s="36"/>
      <c r="Q63" s="36"/>
      <c r="R63" s="36"/>
      <c r="S63" s="36"/>
      <c r="T63" s="36"/>
      <c r="U63" s="36"/>
      <c r="V63" s="36"/>
    </row>
    <row r="64" spans="1:22" ht="15" customHeight="1" x14ac:dyDescent="0.2">
      <c r="A64" s="5">
        <v>60</v>
      </c>
      <c r="B64" s="5">
        <v>57</v>
      </c>
      <c r="C64" s="6" t="s">
        <v>80</v>
      </c>
      <c r="D64" s="6" t="s">
        <v>81</v>
      </c>
      <c r="E64" s="5">
        <v>880</v>
      </c>
      <c r="F64" s="5">
        <v>920</v>
      </c>
      <c r="G64" s="5">
        <v>2823</v>
      </c>
      <c r="H64" s="49">
        <v>0.31172511512575274</v>
      </c>
      <c r="I64" s="9">
        <v>1530</v>
      </c>
      <c r="J64" s="9">
        <v>1690</v>
      </c>
      <c r="L64" s="36"/>
      <c r="M64" s="36"/>
      <c r="N64" s="36"/>
      <c r="O64" s="36"/>
      <c r="P64" s="36"/>
      <c r="Q64" s="36"/>
      <c r="R64" s="36"/>
      <c r="S64" s="36"/>
      <c r="T64" s="36"/>
      <c r="U64" s="36"/>
      <c r="V64" s="36"/>
    </row>
    <row r="65" spans="1:22" ht="15" customHeight="1" x14ac:dyDescent="0.2">
      <c r="A65" s="5">
        <v>61</v>
      </c>
      <c r="B65" s="5">
        <v>65</v>
      </c>
      <c r="C65" s="6" t="s">
        <v>126</v>
      </c>
      <c r="D65" s="6" t="s">
        <v>45</v>
      </c>
      <c r="E65" s="5">
        <v>850</v>
      </c>
      <c r="F65" s="5">
        <v>720</v>
      </c>
      <c r="G65" s="5">
        <v>2669</v>
      </c>
      <c r="H65" s="49">
        <v>0.31847133757961782</v>
      </c>
      <c r="I65" s="9">
        <v>1030</v>
      </c>
      <c r="J65" s="9">
        <v>900</v>
      </c>
      <c r="L65" s="36"/>
      <c r="M65" s="36"/>
      <c r="N65" s="36"/>
      <c r="O65" s="36"/>
      <c r="P65" s="36"/>
      <c r="Q65" s="36"/>
      <c r="R65" s="36"/>
      <c r="S65" s="36"/>
      <c r="T65" s="36"/>
      <c r="U65" s="36"/>
      <c r="V65" s="36"/>
    </row>
    <row r="66" spans="1:22" ht="15" customHeight="1" x14ac:dyDescent="0.2">
      <c r="A66" s="5">
        <v>62</v>
      </c>
      <c r="B66" s="5">
        <v>68</v>
      </c>
      <c r="C66" s="6" t="s">
        <v>256</v>
      </c>
      <c r="D66" s="6" t="s">
        <v>99</v>
      </c>
      <c r="E66" s="5">
        <v>820</v>
      </c>
      <c r="F66" s="5">
        <v>660</v>
      </c>
      <c r="G66" s="5">
        <v>985</v>
      </c>
      <c r="H66" s="49">
        <v>0.8324873096446701</v>
      </c>
      <c r="I66" s="9">
        <v>1090</v>
      </c>
      <c r="J66" s="9">
        <v>920</v>
      </c>
      <c r="L66" s="36"/>
      <c r="M66" s="36"/>
      <c r="N66" s="36"/>
      <c r="O66" s="36"/>
      <c r="P66" s="36"/>
      <c r="Q66" s="36"/>
      <c r="R66" s="36"/>
      <c r="S66" s="36"/>
      <c r="T66" s="36"/>
      <c r="U66" s="36"/>
      <c r="V66" s="36"/>
    </row>
    <row r="67" spans="1:22" ht="15" customHeight="1" x14ac:dyDescent="0.2">
      <c r="A67" s="5">
        <v>63</v>
      </c>
      <c r="B67" s="5">
        <v>62</v>
      </c>
      <c r="C67" s="6" t="s">
        <v>234</v>
      </c>
      <c r="D67" s="6" t="s">
        <v>63</v>
      </c>
      <c r="E67" s="5">
        <v>810</v>
      </c>
      <c r="F67" s="5">
        <v>770</v>
      </c>
      <c r="G67" s="5">
        <v>42391</v>
      </c>
      <c r="H67" s="77">
        <v>1.9107829492109173E-2</v>
      </c>
      <c r="I67" s="9">
        <v>740</v>
      </c>
      <c r="J67" s="9">
        <v>670</v>
      </c>
      <c r="L67" s="36"/>
      <c r="M67" s="36"/>
      <c r="N67" s="36"/>
      <c r="O67" s="36"/>
      <c r="P67" s="36"/>
      <c r="Q67" s="36"/>
      <c r="R67" s="36"/>
      <c r="S67" s="36"/>
      <c r="T67" s="36"/>
      <c r="U67" s="36"/>
      <c r="V67" s="36"/>
    </row>
    <row r="68" spans="1:22" ht="15" customHeight="1" x14ac:dyDescent="0.2">
      <c r="A68" s="5">
        <v>64</v>
      </c>
      <c r="B68" s="5">
        <v>73</v>
      </c>
      <c r="C68" s="6" t="s">
        <v>58</v>
      </c>
      <c r="D68" s="6" t="s">
        <v>13</v>
      </c>
      <c r="E68" s="5">
        <v>760</v>
      </c>
      <c r="F68" s="5">
        <v>610</v>
      </c>
      <c r="G68" s="5">
        <v>1818</v>
      </c>
      <c r="H68" s="49">
        <v>0.41804180418041803</v>
      </c>
      <c r="I68" s="9">
        <v>820</v>
      </c>
      <c r="J68" s="9">
        <v>680</v>
      </c>
      <c r="L68" s="36"/>
      <c r="M68" s="36"/>
      <c r="N68" s="36"/>
      <c r="O68" s="36"/>
      <c r="P68" s="36"/>
      <c r="Q68" s="36"/>
      <c r="R68" s="36"/>
      <c r="S68" s="36"/>
      <c r="T68" s="36"/>
      <c r="U68" s="36"/>
      <c r="V68" s="36"/>
    </row>
    <row r="69" spans="1:22" ht="15" customHeight="1" x14ac:dyDescent="0.2">
      <c r="A69" s="5">
        <v>65</v>
      </c>
      <c r="B69" s="5">
        <v>64</v>
      </c>
      <c r="C69" s="6" t="s">
        <v>195</v>
      </c>
      <c r="D69" s="6" t="s">
        <v>13</v>
      </c>
      <c r="E69" s="5">
        <v>740</v>
      </c>
      <c r="F69" s="5">
        <v>740</v>
      </c>
      <c r="G69" s="5">
        <v>7069</v>
      </c>
      <c r="H69" s="49">
        <v>0.10468241618333569</v>
      </c>
      <c r="I69" s="9">
        <v>800</v>
      </c>
      <c r="J69" s="9">
        <v>820</v>
      </c>
      <c r="L69" s="36"/>
      <c r="M69" s="36"/>
      <c r="N69" s="36"/>
      <c r="O69" s="36"/>
      <c r="P69" s="36"/>
      <c r="Q69" s="36"/>
      <c r="R69" s="36"/>
      <c r="S69" s="36"/>
      <c r="T69" s="36"/>
      <c r="U69" s="36"/>
      <c r="V69" s="36"/>
    </row>
    <row r="70" spans="1:22" ht="15" customHeight="1" x14ac:dyDescent="0.2">
      <c r="A70" s="5">
        <v>66</v>
      </c>
      <c r="B70" s="5">
        <v>67</v>
      </c>
      <c r="C70" s="6" t="s">
        <v>282</v>
      </c>
      <c r="D70" s="6" t="s">
        <v>122</v>
      </c>
      <c r="E70" s="5">
        <v>740</v>
      </c>
      <c r="F70" s="5">
        <v>670</v>
      </c>
      <c r="G70" s="5">
        <v>1765</v>
      </c>
      <c r="H70" s="49">
        <v>0.41926345609065158</v>
      </c>
      <c r="I70" s="9">
        <v>890</v>
      </c>
      <c r="J70" s="38">
        <v>840</v>
      </c>
      <c r="L70" s="36"/>
      <c r="M70" s="36"/>
      <c r="N70" s="36"/>
      <c r="O70" s="36"/>
      <c r="P70" s="36"/>
      <c r="Q70" s="36"/>
      <c r="R70" s="36"/>
      <c r="S70" s="36"/>
      <c r="T70" s="36"/>
      <c r="U70" s="36"/>
      <c r="V70" s="36"/>
    </row>
    <row r="71" spans="1:22" ht="15" customHeight="1" x14ac:dyDescent="0.2">
      <c r="A71" s="5">
        <v>67</v>
      </c>
      <c r="B71" s="5">
        <v>71</v>
      </c>
      <c r="C71" s="6" t="s">
        <v>301</v>
      </c>
      <c r="D71" s="6" t="s">
        <v>21</v>
      </c>
      <c r="E71" s="5">
        <v>740</v>
      </c>
      <c r="F71" s="5">
        <v>630</v>
      </c>
      <c r="G71" s="5">
        <v>832</v>
      </c>
      <c r="H71" s="49">
        <v>0.88942307692307687</v>
      </c>
      <c r="I71" s="9">
        <v>840</v>
      </c>
      <c r="J71" s="9">
        <v>810</v>
      </c>
      <c r="L71" s="36"/>
      <c r="M71" s="36"/>
      <c r="N71" s="36"/>
      <c r="O71" s="36"/>
      <c r="P71" s="36"/>
      <c r="Q71" s="36"/>
      <c r="R71" s="36"/>
      <c r="S71" s="36"/>
      <c r="T71" s="36"/>
      <c r="U71" s="36"/>
      <c r="V71" s="36"/>
    </row>
    <row r="72" spans="1:22" ht="15" customHeight="1" x14ac:dyDescent="0.2">
      <c r="A72" s="5">
        <v>68</v>
      </c>
      <c r="B72" s="5">
        <v>66</v>
      </c>
      <c r="C72" s="6" t="s">
        <v>313</v>
      </c>
      <c r="D72" s="6" t="s">
        <v>63</v>
      </c>
      <c r="E72" s="5">
        <v>720</v>
      </c>
      <c r="F72" s="5">
        <v>690</v>
      </c>
      <c r="G72" s="5">
        <v>10618</v>
      </c>
      <c r="H72" s="77">
        <v>6.780938029760783E-2</v>
      </c>
      <c r="I72" s="9">
        <v>660</v>
      </c>
      <c r="J72" s="9">
        <v>600</v>
      </c>
      <c r="L72" s="36"/>
      <c r="M72" s="36"/>
      <c r="N72" s="36"/>
      <c r="O72" s="36"/>
      <c r="P72" s="36"/>
      <c r="Q72" s="36"/>
      <c r="R72" s="36"/>
      <c r="S72" s="36"/>
      <c r="T72" s="36"/>
      <c r="U72" s="36"/>
      <c r="V72" s="36"/>
    </row>
    <row r="73" spans="1:22" ht="15" customHeight="1" x14ac:dyDescent="0.2">
      <c r="A73" s="5">
        <v>69</v>
      </c>
      <c r="B73" s="5">
        <v>82</v>
      </c>
      <c r="C73" s="6" t="s">
        <v>176</v>
      </c>
      <c r="D73" s="6" t="s">
        <v>6</v>
      </c>
      <c r="E73" s="5">
        <v>690</v>
      </c>
      <c r="F73" s="5">
        <v>560</v>
      </c>
      <c r="G73" s="5">
        <v>5319</v>
      </c>
      <c r="H73" s="49">
        <v>0.12972363226170333</v>
      </c>
      <c r="I73" s="9">
        <v>1040</v>
      </c>
      <c r="J73" s="9">
        <v>870</v>
      </c>
      <c r="L73" s="36"/>
      <c r="M73" s="36"/>
      <c r="N73" s="36"/>
      <c r="O73" s="36"/>
      <c r="P73" s="36"/>
      <c r="Q73" s="36"/>
      <c r="R73" s="36"/>
      <c r="S73" s="36"/>
      <c r="T73" s="36"/>
      <c r="U73" s="36"/>
      <c r="V73" s="36"/>
    </row>
    <row r="74" spans="1:22" ht="15" customHeight="1" x14ac:dyDescent="0.2">
      <c r="A74" s="5">
        <v>70</v>
      </c>
      <c r="B74" s="5">
        <v>79</v>
      </c>
      <c r="C74" s="6" t="s">
        <v>84</v>
      </c>
      <c r="D74" s="6" t="s">
        <v>6</v>
      </c>
      <c r="E74" s="5">
        <v>670</v>
      </c>
      <c r="F74" s="5">
        <v>570</v>
      </c>
      <c r="G74" s="5">
        <v>7421</v>
      </c>
      <c r="H74" s="77">
        <v>9.028432825764722E-2</v>
      </c>
      <c r="I74" s="38">
        <v>1010</v>
      </c>
      <c r="J74" s="9">
        <v>890</v>
      </c>
      <c r="L74" s="36"/>
      <c r="M74" s="36"/>
      <c r="N74" s="36"/>
      <c r="O74" s="36"/>
      <c r="P74" s="36"/>
      <c r="Q74" s="36"/>
      <c r="R74" s="36"/>
      <c r="S74" s="36"/>
      <c r="T74" s="36"/>
      <c r="U74" s="36"/>
      <c r="V74" s="36"/>
    </row>
    <row r="75" spans="1:22" ht="15" customHeight="1" x14ac:dyDescent="0.2">
      <c r="A75" s="5">
        <v>71</v>
      </c>
      <c r="B75" s="5">
        <v>81</v>
      </c>
      <c r="C75" s="6" t="s">
        <v>90</v>
      </c>
      <c r="D75" s="6" t="s">
        <v>60</v>
      </c>
      <c r="E75" s="5">
        <v>660</v>
      </c>
      <c r="F75" s="5">
        <v>560</v>
      </c>
      <c r="G75" s="5">
        <v>872</v>
      </c>
      <c r="H75" s="49">
        <v>0.75688073394495414</v>
      </c>
      <c r="I75" s="9">
        <v>1120</v>
      </c>
      <c r="J75" s="9">
        <v>980</v>
      </c>
      <c r="L75" s="36"/>
      <c r="M75" s="36"/>
      <c r="N75" s="36"/>
      <c r="O75" s="36"/>
      <c r="P75" s="36"/>
      <c r="Q75" s="36"/>
      <c r="R75" s="36"/>
      <c r="S75" s="36"/>
      <c r="T75" s="36"/>
      <c r="U75" s="36"/>
      <c r="V75" s="36"/>
    </row>
    <row r="76" spans="1:22" ht="15" customHeight="1" x14ac:dyDescent="0.2">
      <c r="A76" s="5">
        <v>72</v>
      </c>
      <c r="B76" s="5">
        <v>75</v>
      </c>
      <c r="C76" s="6" t="s">
        <v>300</v>
      </c>
      <c r="D76" s="6" t="s">
        <v>6</v>
      </c>
      <c r="E76" s="5">
        <v>660</v>
      </c>
      <c r="F76" s="5">
        <v>600</v>
      </c>
      <c r="G76" s="39">
        <v>715</v>
      </c>
      <c r="H76" s="49">
        <v>0.92307692307692313</v>
      </c>
      <c r="I76" s="38">
        <v>1000</v>
      </c>
      <c r="J76" s="9">
        <v>940</v>
      </c>
      <c r="L76" s="36"/>
      <c r="M76" s="36"/>
      <c r="N76" s="36"/>
      <c r="O76" s="36"/>
      <c r="P76" s="36"/>
      <c r="Q76" s="36"/>
      <c r="R76" s="36"/>
      <c r="S76" s="36"/>
      <c r="T76" s="36"/>
      <c r="U76" s="36"/>
      <c r="V76" s="36"/>
    </row>
    <row r="77" spans="1:22" ht="15" customHeight="1" x14ac:dyDescent="0.2">
      <c r="A77" s="5">
        <v>73</v>
      </c>
      <c r="B77" s="5">
        <v>104</v>
      </c>
      <c r="C77" s="6" t="s">
        <v>144</v>
      </c>
      <c r="D77" s="6" t="s">
        <v>21</v>
      </c>
      <c r="E77" s="5">
        <v>650</v>
      </c>
      <c r="F77" s="5">
        <v>430</v>
      </c>
      <c r="G77" s="5">
        <v>688</v>
      </c>
      <c r="H77" s="49">
        <v>0.94476744186046513</v>
      </c>
      <c r="I77" s="9">
        <v>740</v>
      </c>
      <c r="J77" s="38">
        <v>560</v>
      </c>
      <c r="L77" s="36"/>
      <c r="M77" s="36"/>
      <c r="N77" s="36"/>
      <c r="O77" s="36"/>
      <c r="P77" s="36"/>
      <c r="Q77" s="36"/>
      <c r="R77" s="36"/>
      <c r="S77" s="36"/>
      <c r="T77" s="36"/>
      <c r="U77" s="36"/>
      <c r="V77" s="36"/>
    </row>
    <row r="78" spans="1:22" ht="15" customHeight="1" x14ac:dyDescent="0.2">
      <c r="A78" s="17">
        <v>74</v>
      </c>
      <c r="B78" s="50">
        <v>77</v>
      </c>
      <c r="C78" s="6" t="s">
        <v>119</v>
      </c>
      <c r="D78" s="6" t="s">
        <v>6</v>
      </c>
      <c r="E78" s="5">
        <v>640</v>
      </c>
      <c r="F78" s="5">
        <v>580</v>
      </c>
      <c r="G78" s="39">
        <v>720</v>
      </c>
      <c r="H78" s="49">
        <v>0.88888888888888884</v>
      </c>
      <c r="I78" s="9">
        <v>970</v>
      </c>
      <c r="J78" s="9">
        <v>900</v>
      </c>
      <c r="L78" s="36"/>
      <c r="M78" s="36"/>
      <c r="N78" s="36"/>
      <c r="O78" s="36"/>
      <c r="P78" s="36"/>
      <c r="Q78" s="36"/>
      <c r="R78" s="36"/>
      <c r="S78" s="36"/>
      <c r="T78" s="36"/>
      <c r="U78" s="36"/>
      <c r="V78" s="36"/>
    </row>
    <row r="79" spans="1:22" ht="15" customHeight="1" x14ac:dyDescent="0.2">
      <c r="A79" s="5">
        <v>75</v>
      </c>
      <c r="B79" s="5">
        <v>98</v>
      </c>
      <c r="C79" s="6" t="s">
        <v>82</v>
      </c>
      <c r="D79" s="6" t="s">
        <v>6</v>
      </c>
      <c r="E79" s="5">
        <v>630</v>
      </c>
      <c r="F79" s="5">
        <v>460</v>
      </c>
      <c r="G79" s="5" t="s">
        <v>72</v>
      </c>
      <c r="H79" s="49" t="s">
        <v>72</v>
      </c>
      <c r="I79" s="9">
        <v>950</v>
      </c>
      <c r="J79" s="9">
        <v>720</v>
      </c>
      <c r="L79" s="36"/>
      <c r="M79" s="36"/>
      <c r="N79" s="36"/>
      <c r="O79" s="36"/>
      <c r="P79" s="36"/>
      <c r="Q79" s="36"/>
      <c r="R79" s="36"/>
      <c r="S79" s="36"/>
      <c r="T79" s="36"/>
      <c r="U79" s="36"/>
      <c r="V79" s="36"/>
    </row>
    <row r="80" spans="1:22" ht="15" customHeight="1" x14ac:dyDescent="0.2">
      <c r="A80" s="17">
        <v>76</v>
      </c>
      <c r="B80" s="50">
        <v>78</v>
      </c>
      <c r="C80" s="6" t="s">
        <v>117</v>
      </c>
      <c r="D80" s="6" t="s">
        <v>6</v>
      </c>
      <c r="E80" s="5">
        <v>620</v>
      </c>
      <c r="F80" s="5">
        <v>570</v>
      </c>
      <c r="G80" s="5">
        <v>1025</v>
      </c>
      <c r="H80" s="49">
        <v>0.60487804878048779</v>
      </c>
      <c r="I80" s="9">
        <v>940</v>
      </c>
      <c r="J80" s="9">
        <v>890</v>
      </c>
      <c r="L80" s="36"/>
      <c r="M80" s="36"/>
      <c r="N80" s="36"/>
      <c r="O80" s="36"/>
      <c r="P80" s="36"/>
      <c r="Q80" s="36"/>
      <c r="R80" s="36"/>
      <c r="S80" s="36"/>
      <c r="T80" s="36"/>
      <c r="U80" s="36"/>
      <c r="V80" s="36"/>
    </row>
    <row r="81" spans="1:22" ht="15" customHeight="1" x14ac:dyDescent="0.2">
      <c r="A81" s="17">
        <v>77</v>
      </c>
      <c r="B81" s="50">
        <v>72</v>
      </c>
      <c r="C81" s="6" t="s">
        <v>284</v>
      </c>
      <c r="D81" s="6" t="s">
        <v>45</v>
      </c>
      <c r="E81" s="5">
        <v>610</v>
      </c>
      <c r="F81" s="5">
        <v>610</v>
      </c>
      <c r="G81" s="5">
        <v>3031</v>
      </c>
      <c r="H81" s="49">
        <v>0.20125371164632136</v>
      </c>
      <c r="I81" s="9">
        <v>740</v>
      </c>
      <c r="J81" s="9">
        <v>760</v>
      </c>
      <c r="L81" s="36"/>
      <c r="M81" s="36"/>
      <c r="N81" s="36"/>
      <c r="O81" s="36"/>
      <c r="P81" s="36"/>
      <c r="Q81" s="36"/>
      <c r="R81" s="36"/>
      <c r="S81" s="36"/>
      <c r="T81" s="36"/>
      <c r="U81" s="36"/>
      <c r="V81" s="36"/>
    </row>
    <row r="82" spans="1:22" ht="15" customHeight="1" x14ac:dyDescent="0.2">
      <c r="A82" s="5">
        <v>78</v>
      </c>
      <c r="B82" s="5">
        <v>89</v>
      </c>
      <c r="C82" s="6" t="s">
        <v>298</v>
      </c>
      <c r="D82" s="6" t="s">
        <v>21</v>
      </c>
      <c r="E82" s="5">
        <v>600</v>
      </c>
      <c r="F82" s="5">
        <v>520</v>
      </c>
      <c r="G82" s="5">
        <v>717</v>
      </c>
      <c r="H82" s="49">
        <v>0.83682008368200833</v>
      </c>
      <c r="I82" s="9">
        <v>680</v>
      </c>
      <c r="J82" s="9">
        <v>670</v>
      </c>
      <c r="L82" s="36"/>
      <c r="M82" s="36"/>
      <c r="N82" s="36"/>
      <c r="O82" s="36"/>
      <c r="P82" s="36"/>
      <c r="Q82" s="36"/>
      <c r="R82" s="36"/>
      <c r="S82" s="36"/>
      <c r="T82" s="36"/>
      <c r="U82" s="36"/>
      <c r="V82" s="36"/>
    </row>
    <row r="83" spans="1:22" ht="15" customHeight="1" x14ac:dyDescent="0.2">
      <c r="A83" s="5">
        <v>79</v>
      </c>
      <c r="B83" s="5">
        <v>74</v>
      </c>
      <c r="C83" s="6" t="s">
        <v>66</v>
      </c>
      <c r="D83" s="6" t="s">
        <v>25</v>
      </c>
      <c r="E83" s="5">
        <v>580</v>
      </c>
      <c r="F83" s="5">
        <v>610</v>
      </c>
      <c r="G83" s="5">
        <v>3097</v>
      </c>
      <c r="H83" s="49">
        <v>0.18727801097836616</v>
      </c>
      <c r="I83" s="9">
        <v>690</v>
      </c>
      <c r="J83" s="9">
        <v>750</v>
      </c>
      <c r="L83" s="36"/>
      <c r="M83" s="36"/>
      <c r="N83" s="36"/>
      <c r="O83" s="36"/>
      <c r="P83" s="36"/>
      <c r="Q83" s="36"/>
      <c r="R83" s="36"/>
      <c r="S83" s="36"/>
      <c r="T83" s="36"/>
      <c r="U83" s="36"/>
      <c r="V83" s="36"/>
    </row>
    <row r="84" spans="1:22" ht="15" customHeight="1" x14ac:dyDescent="0.2">
      <c r="A84" s="5">
        <v>80</v>
      </c>
      <c r="B84" s="5">
        <v>91</v>
      </c>
      <c r="C84" s="6" t="s">
        <v>233</v>
      </c>
      <c r="D84" s="6" t="s">
        <v>70</v>
      </c>
      <c r="E84" s="5">
        <v>580</v>
      </c>
      <c r="F84" s="5">
        <v>510</v>
      </c>
      <c r="G84" s="5">
        <v>3005</v>
      </c>
      <c r="H84" s="49">
        <v>0.1930116472545757</v>
      </c>
      <c r="I84" s="9">
        <v>620</v>
      </c>
      <c r="J84" s="9">
        <v>600</v>
      </c>
      <c r="L84" s="36"/>
      <c r="M84" s="36"/>
      <c r="N84" s="36"/>
      <c r="O84" s="36"/>
      <c r="P84" s="36"/>
      <c r="Q84" s="36"/>
      <c r="R84" s="36"/>
      <c r="S84" s="36"/>
      <c r="T84" s="36"/>
      <c r="U84" s="36"/>
      <c r="V84" s="36"/>
    </row>
    <row r="85" spans="1:22" ht="15" customHeight="1" x14ac:dyDescent="0.2">
      <c r="A85" s="5">
        <v>81</v>
      </c>
      <c r="B85" s="5">
        <v>80</v>
      </c>
      <c r="C85" s="6" t="s">
        <v>107</v>
      </c>
      <c r="D85" s="6" t="s">
        <v>6</v>
      </c>
      <c r="E85" s="5">
        <v>580</v>
      </c>
      <c r="F85" s="5">
        <v>570</v>
      </c>
      <c r="G85" s="5">
        <v>1282</v>
      </c>
      <c r="H85" s="49">
        <v>0.45241809672386896</v>
      </c>
      <c r="I85" s="9">
        <v>880</v>
      </c>
      <c r="J85" s="9">
        <v>890</v>
      </c>
      <c r="L85" s="36"/>
      <c r="M85" s="36"/>
      <c r="N85" s="36"/>
      <c r="O85" s="36"/>
      <c r="P85" s="36"/>
      <c r="Q85" s="36"/>
      <c r="R85" s="36"/>
      <c r="S85" s="36"/>
      <c r="T85" s="36"/>
      <c r="U85" s="36"/>
      <c r="V85" s="36"/>
    </row>
    <row r="86" spans="1:22" ht="15" customHeight="1" x14ac:dyDescent="0.2">
      <c r="A86" s="5">
        <v>82</v>
      </c>
      <c r="B86" s="5">
        <v>85</v>
      </c>
      <c r="C86" s="6" t="s">
        <v>101</v>
      </c>
      <c r="D86" s="6" t="s">
        <v>70</v>
      </c>
      <c r="E86" s="5">
        <v>570</v>
      </c>
      <c r="F86" s="5">
        <v>540</v>
      </c>
      <c r="G86" s="5">
        <v>738</v>
      </c>
      <c r="H86" s="49">
        <v>0.77235772357723576</v>
      </c>
      <c r="I86" s="9">
        <v>610</v>
      </c>
      <c r="J86" s="9">
        <v>630</v>
      </c>
      <c r="L86" s="36"/>
      <c r="M86" s="36"/>
      <c r="N86" s="36"/>
      <c r="O86" s="36"/>
      <c r="P86" s="36"/>
      <c r="Q86" s="36"/>
      <c r="R86" s="36"/>
      <c r="S86" s="36"/>
      <c r="T86" s="36"/>
      <c r="U86" s="36"/>
      <c r="V86" s="36"/>
    </row>
    <row r="87" spans="1:22" ht="15" customHeight="1" x14ac:dyDescent="0.2">
      <c r="A87" s="5">
        <v>83</v>
      </c>
      <c r="B87" s="5" t="s">
        <v>145</v>
      </c>
      <c r="C87" s="6" t="s">
        <v>314</v>
      </c>
      <c r="D87" s="6" t="s">
        <v>21</v>
      </c>
      <c r="E87" s="5">
        <v>570</v>
      </c>
      <c r="F87" s="5">
        <v>240</v>
      </c>
      <c r="G87" s="5">
        <v>577</v>
      </c>
      <c r="H87" s="49">
        <v>0.98786828422876949</v>
      </c>
      <c r="I87" s="9">
        <v>650</v>
      </c>
      <c r="J87" s="9">
        <v>310</v>
      </c>
      <c r="L87" s="36"/>
      <c r="M87" s="36"/>
      <c r="N87" s="36"/>
      <c r="O87" s="36"/>
      <c r="P87" s="36"/>
      <c r="Q87" s="36"/>
      <c r="R87" s="36"/>
      <c r="S87" s="36"/>
      <c r="T87" s="36"/>
      <c r="U87" s="36"/>
      <c r="V87" s="36"/>
    </row>
    <row r="88" spans="1:22" ht="15" customHeight="1" x14ac:dyDescent="0.2">
      <c r="A88" s="5">
        <v>84</v>
      </c>
      <c r="B88" s="5">
        <v>83</v>
      </c>
      <c r="C88" s="6" t="s">
        <v>206</v>
      </c>
      <c r="D88" s="6" t="s">
        <v>6</v>
      </c>
      <c r="E88" s="5">
        <v>560</v>
      </c>
      <c r="F88" s="5">
        <v>540</v>
      </c>
      <c r="G88" s="5">
        <v>821</v>
      </c>
      <c r="H88" s="49">
        <v>0.68209500609013396</v>
      </c>
      <c r="I88" s="9">
        <v>850</v>
      </c>
      <c r="J88" s="9">
        <v>840</v>
      </c>
      <c r="L88" s="36"/>
      <c r="M88" s="36"/>
      <c r="N88" s="36"/>
      <c r="O88" s="36"/>
      <c r="P88" s="36"/>
      <c r="Q88" s="36"/>
      <c r="R88" s="36"/>
      <c r="S88" s="36"/>
      <c r="T88" s="36"/>
      <c r="U88" s="36"/>
      <c r="V88" s="36"/>
    </row>
    <row r="89" spans="1:22" ht="15" customHeight="1" x14ac:dyDescent="0.2">
      <c r="A89" s="5">
        <v>85</v>
      </c>
      <c r="B89" s="5">
        <v>96</v>
      </c>
      <c r="C89" s="6" t="s">
        <v>315</v>
      </c>
      <c r="D89" s="6" t="s">
        <v>6</v>
      </c>
      <c r="E89" s="5">
        <v>560</v>
      </c>
      <c r="F89" s="5">
        <v>470</v>
      </c>
      <c r="G89" s="5">
        <v>1551</v>
      </c>
      <c r="H89" s="49">
        <v>0.36105738233397811</v>
      </c>
      <c r="I89" s="38">
        <v>850</v>
      </c>
      <c r="J89" s="9">
        <v>730</v>
      </c>
      <c r="L89" s="36"/>
      <c r="M89" s="36"/>
      <c r="N89" s="36"/>
      <c r="O89" s="36"/>
      <c r="P89" s="36"/>
      <c r="Q89" s="36"/>
      <c r="R89" s="36"/>
      <c r="S89" s="36"/>
      <c r="T89" s="36"/>
      <c r="U89" s="36"/>
      <c r="V89" s="36"/>
    </row>
    <row r="90" spans="1:22" ht="15" customHeight="1" x14ac:dyDescent="0.2">
      <c r="A90" s="5">
        <v>86</v>
      </c>
      <c r="B90" s="5">
        <v>90</v>
      </c>
      <c r="C90" s="6" t="s">
        <v>283</v>
      </c>
      <c r="D90" s="6" t="s">
        <v>6</v>
      </c>
      <c r="E90" s="5">
        <v>550</v>
      </c>
      <c r="F90" s="5">
        <v>520</v>
      </c>
      <c r="G90" s="5">
        <v>890</v>
      </c>
      <c r="H90" s="49">
        <v>0.6179775280898876</v>
      </c>
      <c r="I90" s="38">
        <v>830</v>
      </c>
      <c r="J90" s="9">
        <v>810</v>
      </c>
      <c r="L90" s="36"/>
      <c r="M90" s="36"/>
      <c r="N90" s="36"/>
      <c r="O90" s="36"/>
      <c r="P90" s="36"/>
      <c r="Q90" s="36"/>
      <c r="R90" s="36"/>
      <c r="S90" s="36"/>
      <c r="T90" s="36"/>
      <c r="U90" s="36"/>
      <c r="V90" s="36"/>
    </row>
    <row r="91" spans="1:22" ht="15" customHeight="1" x14ac:dyDescent="0.2">
      <c r="A91" s="5">
        <v>87</v>
      </c>
      <c r="B91" s="5">
        <v>99</v>
      </c>
      <c r="C91" s="6" t="s">
        <v>108</v>
      </c>
      <c r="D91" s="6" t="s">
        <v>6</v>
      </c>
      <c r="E91" s="5">
        <v>550</v>
      </c>
      <c r="F91" s="5">
        <v>460</v>
      </c>
      <c r="G91" s="39">
        <v>1306</v>
      </c>
      <c r="H91" s="49">
        <v>0.42113323124042878</v>
      </c>
      <c r="I91" s="38">
        <v>830</v>
      </c>
      <c r="J91" s="38">
        <v>720</v>
      </c>
      <c r="L91" s="36"/>
      <c r="M91" s="36"/>
      <c r="N91" s="36"/>
      <c r="O91" s="36"/>
      <c r="P91" s="36"/>
      <c r="Q91" s="36"/>
      <c r="R91" s="36"/>
      <c r="S91" s="36"/>
      <c r="T91" s="36"/>
      <c r="U91" s="36"/>
      <c r="V91" s="36"/>
    </row>
    <row r="92" spans="1:22" ht="15" customHeight="1" x14ac:dyDescent="0.2">
      <c r="A92" s="17">
        <v>88</v>
      </c>
      <c r="B92" s="50">
        <v>95</v>
      </c>
      <c r="C92" s="6" t="s">
        <v>316</v>
      </c>
      <c r="D92" s="6" t="s">
        <v>6</v>
      </c>
      <c r="E92" s="5">
        <v>550</v>
      </c>
      <c r="F92" s="5">
        <v>480</v>
      </c>
      <c r="G92" s="5">
        <v>564</v>
      </c>
      <c r="H92" s="49">
        <v>0.97517730496453903</v>
      </c>
      <c r="I92" s="9">
        <v>830</v>
      </c>
      <c r="J92" s="9">
        <v>750</v>
      </c>
      <c r="L92" s="36"/>
      <c r="M92" s="36"/>
      <c r="N92" s="36"/>
      <c r="O92" s="36"/>
      <c r="P92" s="36"/>
      <c r="Q92" s="36"/>
      <c r="R92" s="36"/>
      <c r="S92" s="36"/>
      <c r="T92" s="36"/>
      <c r="U92" s="36"/>
      <c r="V92" s="36"/>
    </row>
    <row r="93" spans="1:22" ht="15" customHeight="1" x14ac:dyDescent="0.2">
      <c r="A93" s="5">
        <v>89</v>
      </c>
      <c r="B93" s="5">
        <v>76</v>
      </c>
      <c r="C93" s="6" t="s">
        <v>186</v>
      </c>
      <c r="D93" s="6" t="s">
        <v>187</v>
      </c>
      <c r="E93" s="5">
        <v>540</v>
      </c>
      <c r="F93" s="5">
        <v>590</v>
      </c>
      <c r="G93" s="5">
        <v>995</v>
      </c>
      <c r="H93" s="49">
        <v>0.542713567839196</v>
      </c>
      <c r="I93" s="38">
        <v>810</v>
      </c>
      <c r="J93" s="9">
        <v>890</v>
      </c>
      <c r="L93" s="36"/>
      <c r="M93" s="36"/>
      <c r="N93" s="36"/>
      <c r="O93" s="36"/>
      <c r="P93" s="36"/>
      <c r="Q93" s="36"/>
      <c r="R93" s="36"/>
      <c r="S93" s="36"/>
      <c r="T93" s="36"/>
      <c r="U93" s="36"/>
      <c r="V93" s="36"/>
    </row>
    <row r="94" spans="1:22" ht="15" customHeight="1" x14ac:dyDescent="0.2">
      <c r="A94" s="5">
        <v>90</v>
      </c>
      <c r="B94" s="5">
        <v>97</v>
      </c>
      <c r="C94" s="6" t="s">
        <v>85</v>
      </c>
      <c r="D94" s="6" t="s">
        <v>6</v>
      </c>
      <c r="E94" s="5">
        <v>540</v>
      </c>
      <c r="F94" s="5">
        <v>470</v>
      </c>
      <c r="G94" s="39">
        <v>1433</v>
      </c>
      <c r="H94" s="49">
        <v>0.37683182135380322</v>
      </c>
      <c r="I94" s="9">
        <v>820</v>
      </c>
      <c r="J94" s="9">
        <v>730</v>
      </c>
      <c r="L94" s="36"/>
      <c r="M94" s="36"/>
      <c r="N94" s="36"/>
      <c r="O94" s="36"/>
      <c r="P94" s="36"/>
      <c r="Q94" s="36"/>
      <c r="R94" s="36"/>
      <c r="S94" s="36"/>
      <c r="T94" s="36"/>
      <c r="U94" s="36"/>
      <c r="V94" s="36"/>
    </row>
    <row r="95" spans="1:22" ht="15" customHeight="1" x14ac:dyDescent="0.2">
      <c r="A95" s="17">
        <v>91</v>
      </c>
      <c r="B95" s="50">
        <v>86</v>
      </c>
      <c r="C95" s="6" t="s">
        <v>271</v>
      </c>
      <c r="D95" s="6" t="s">
        <v>6</v>
      </c>
      <c r="E95" s="5">
        <v>540</v>
      </c>
      <c r="F95" s="5">
        <v>530</v>
      </c>
      <c r="G95" s="5">
        <v>4776</v>
      </c>
      <c r="H95" s="49">
        <v>0.11306532663316583</v>
      </c>
      <c r="I95" s="9">
        <v>820</v>
      </c>
      <c r="J95" s="9">
        <v>830</v>
      </c>
      <c r="L95" s="36"/>
      <c r="M95" s="36"/>
      <c r="N95" s="36"/>
      <c r="O95" s="36"/>
      <c r="P95" s="36"/>
      <c r="Q95" s="36"/>
      <c r="R95" s="36"/>
      <c r="S95" s="36"/>
      <c r="T95" s="36"/>
      <c r="U95" s="36"/>
      <c r="V95" s="36"/>
    </row>
    <row r="96" spans="1:22" ht="15" customHeight="1" x14ac:dyDescent="0.2">
      <c r="A96" s="5">
        <v>92</v>
      </c>
      <c r="B96" s="5" t="s">
        <v>145</v>
      </c>
      <c r="C96" s="6" t="s">
        <v>290</v>
      </c>
      <c r="D96" s="6" t="s">
        <v>6</v>
      </c>
      <c r="E96" s="5">
        <v>540</v>
      </c>
      <c r="F96" s="39">
        <v>330</v>
      </c>
      <c r="G96" s="5">
        <v>919</v>
      </c>
      <c r="H96" s="49">
        <v>0.58759521218715993</v>
      </c>
      <c r="I96" s="9">
        <v>820</v>
      </c>
      <c r="J96" s="9">
        <v>510</v>
      </c>
      <c r="L96" s="36"/>
      <c r="M96" s="36"/>
      <c r="N96" s="36"/>
      <c r="O96" s="36"/>
      <c r="P96" s="36"/>
      <c r="Q96" s="36"/>
      <c r="R96" s="36"/>
      <c r="S96" s="36"/>
      <c r="T96" s="36"/>
      <c r="U96" s="36"/>
      <c r="V96" s="36"/>
    </row>
    <row r="97" spans="1:22" ht="15" customHeight="1" x14ac:dyDescent="0.2">
      <c r="A97" s="5">
        <v>93</v>
      </c>
      <c r="B97" s="5">
        <v>117</v>
      </c>
      <c r="C97" s="6" t="s">
        <v>302</v>
      </c>
      <c r="D97" s="6" t="s">
        <v>21</v>
      </c>
      <c r="E97" s="5">
        <v>530</v>
      </c>
      <c r="F97" s="5">
        <v>350</v>
      </c>
      <c r="G97" s="5">
        <v>552</v>
      </c>
      <c r="H97" s="49">
        <v>0.96014492753623193</v>
      </c>
      <c r="I97" s="9">
        <v>600</v>
      </c>
      <c r="J97" s="9">
        <v>450</v>
      </c>
      <c r="L97" s="36"/>
      <c r="M97" s="36"/>
      <c r="N97" s="36"/>
      <c r="O97" s="36"/>
      <c r="P97" s="36"/>
      <c r="Q97" s="36"/>
      <c r="R97" s="36"/>
      <c r="S97" s="36"/>
      <c r="T97" s="36"/>
      <c r="U97" s="36"/>
      <c r="V97" s="36"/>
    </row>
    <row r="98" spans="1:22" ht="15" customHeight="1" x14ac:dyDescent="0.2">
      <c r="A98" s="5">
        <v>94</v>
      </c>
      <c r="B98" s="5">
        <v>94</v>
      </c>
      <c r="C98" s="6" t="s">
        <v>257</v>
      </c>
      <c r="D98" s="6" t="s">
        <v>13</v>
      </c>
      <c r="E98" s="5">
        <v>530</v>
      </c>
      <c r="F98" s="5">
        <v>490</v>
      </c>
      <c r="G98" s="5">
        <v>694</v>
      </c>
      <c r="H98" s="49">
        <v>0.76368876080691639</v>
      </c>
      <c r="I98" s="9">
        <v>570</v>
      </c>
      <c r="J98" s="9">
        <v>550</v>
      </c>
      <c r="L98" s="36"/>
      <c r="M98" s="36"/>
      <c r="N98" s="36"/>
      <c r="O98" s="36"/>
      <c r="P98" s="36"/>
      <c r="Q98" s="36"/>
      <c r="R98" s="36"/>
      <c r="S98" s="36"/>
      <c r="T98" s="36"/>
      <c r="U98" s="36"/>
      <c r="V98" s="36"/>
    </row>
    <row r="99" spans="1:22" ht="15" customHeight="1" x14ac:dyDescent="0.2">
      <c r="A99" s="17">
        <v>95</v>
      </c>
      <c r="B99" s="50" t="s">
        <v>145</v>
      </c>
      <c r="C99" s="6" t="s">
        <v>177</v>
      </c>
      <c r="D99" s="6" t="s">
        <v>70</v>
      </c>
      <c r="E99" s="5">
        <v>520</v>
      </c>
      <c r="F99" s="5" t="s">
        <v>72</v>
      </c>
      <c r="G99" s="5">
        <v>13149</v>
      </c>
      <c r="H99" s="77">
        <v>3.9546733591908127E-2</v>
      </c>
      <c r="I99" s="9">
        <v>560</v>
      </c>
      <c r="J99" s="9" t="s">
        <v>72</v>
      </c>
      <c r="L99" s="36"/>
      <c r="M99" s="36"/>
      <c r="N99" s="36"/>
      <c r="O99" s="36"/>
      <c r="P99" s="36"/>
      <c r="Q99" s="36"/>
      <c r="R99" s="36"/>
      <c r="S99" s="36"/>
      <c r="T99" s="36"/>
      <c r="U99" s="36"/>
      <c r="V99" s="36"/>
    </row>
    <row r="100" spans="1:22" ht="15" customHeight="1" x14ac:dyDescent="0.2">
      <c r="A100" s="5">
        <v>96</v>
      </c>
      <c r="B100" s="5">
        <v>93</v>
      </c>
      <c r="C100" s="6" t="s">
        <v>304</v>
      </c>
      <c r="D100" s="6" t="s">
        <v>124</v>
      </c>
      <c r="E100" s="5">
        <v>510</v>
      </c>
      <c r="F100" s="5">
        <v>500</v>
      </c>
      <c r="G100" s="5">
        <v>753</v>
      </c>
      <c r="H100" s="49">
        <v>0.67729083665338641</v>
      </c>
      <c r="I100" s="9">
        <v>700</v>
      </c>
      <c r="J100" s="9">
        <v>700</v>
      </c>
      <c r="L100" s="36"/>
      <c r="M100" s="36"/>
      <c r="N100" s="36"/>
      <c r="O100" s="36"/>
      <c r="P100" s="36"/>
      <c r="Q100" s="36"/>
      <c r="R100" s="36"/>
      <c r="S100" s="36"/>
      <c r="T100" s="36"/>
      <c r="U100" s="36"/>
      <c r="V100" s="36"/>
    </row>
    <row r="101" spans="1:22" ht="15" customHeight="1" x14ac:dyDescent="0.2">
      <c r="A101" s="5">
        <v>97</v>
      </c>
      <c r="B101" s="5">
        <v>101</v>
      </c>
      <c r="C101" s="6" t="s">
        <v>317</v>
      </c>
      <c r="D101" s="6" t="s">
        <v>21</v>
      </c>
      <c r="E101" s="5">
        <v>510</v>
      </c>
      <c r="F101" s="5">
        <v>440</v>
      </c>
      <c r="G101" s="5">
        <v>637</v>
      </c>
      <c r="H101" s="49">
        <v>0.80062794348508637</v>
      </c>
      <c r="I101" s="9">
        <v>580</v>
      </c>
      <c r="J101" s="9">
        <v>570</v>
      </c>
      <c r="L101" s="36"/>
      <c r="M101" s="36"/>
      <c r="N101" s="36"/>
      <c r="O101" s="36"/>
      <c r="P101" s="36"/>
      <c r="Q101" s="36"/>
      <c r="R101" s="36"/>
      <c r="S101" s="36"/>
      <c r="T101" s="36"/>
      <c r="U101" s="36"/>
      <c r="V101" s="36"/>
    </row>
    <row r="102" spans="1:22" ht="15" customHeight="1" x14ac:dyDescent="0.2">
      <c r="A102" s="5">
        <v>98</v>
      </c>
      <c r="B102" s="5" t="s">
        <v>145</v>
      </c>
      <c r="C102" s="6" t="s">
        <v>303</v>
      </c>
      <c r="D102" s="6" t="s">
        <v>6</v>
      </c>
      <c r="E102" s="5">
        <v>510</v>
      </c>
      <c r="F102" s="5">
        <v>240</v>
      </c>
      <c r="G102" s="5">
        <v>663</v>
      </c>
      <c r="H102" s="49">
        <v>0.76923076923076927</v>
      </c>
      <c r="I102" s="9">
        <v>770</v>
      </c>
      <c r="J102" s="9">
        <v>370</v>
      </c>
      <c r="L102" s="36"/>
      <c r="M102" s="36"/>
      <c r="N102" s="36"/>
      <c r="O102" s="36"/>
      <c r="P102" s="36"/>
      <c r="Q102" s="36"/>
      <c r="R102" s="36"/>
      <c r="S102" s="36"/>
      <c r="T102" s="36"/>
      <c r="U102" s="36"/>
      <c r="V102" s="36"/>
    </row>
    <row r="103" spans="1:22" ht="15" customHeight="1" x14ac:dyDescent="0.2">
      <c r="A103" s="5">
        <v>99</v>
      </c>
      <c r="B103" s="5">
        <v>105</v>
      </c>
      <c r="C103" s="6" t="s">
        <v>318</v>
      </c>
      <c r="D103" s="6" t="s">
        <v>21</v>
      </c>
      <c r="E103" s="5">
        <v>500</v>
      </c>
      <c r="F103" s="5">
        <v>400</v>
      </c>
      <c r="G103" s="5">
        <v>707</v>
      </c>
      <c r="H103" s="49">
        <v>0.70721357850070721</v>
      </c>
      <c r="I103" s="9">
        <v>570</v>
      </c>
      <c r="J103" s="38">
        <v>520</v>
      </c>
      <c r="L103" s="36"/>
      <c r="M103" s="36"/>
      <c r="N103" s="36"/>
      <c r="O103" s="36"/>
      <c r="P103" s="36"/>
      <c r="Q103" s="36"/>
      <c r="R103" s="36"/>
      <c r="S103" s="36"/>
      <c r="T103" s="36"/>
      <c r="U103" s="36"/>
      <c r="V103" s="36"/>
    </row>
    <row r="104" spans="1:22" ht="15" customHeight="1" x14ac:dyDescent="0.2">
      <c r="A104" s="5">
        <v>100</v>
      </c>
      <c r="B104" s="5">
        <v>88</v>
      </c>
      <c r="C104" s="6" t="s">
        <v>286</v>
      </c>
      <c r="D104" s="6" t="s">
        <v>25</v>
      </c>
      <c r="E104" s="5">
        <v>500</v>
      </c>
      <c r="F104" s="5">
        <v>520</v>
      </c>
      <c r="G104" s="5">
        <v>1758</v>
      </c>
      <c r="H104" s="49">
        <v>0.2844141069397042</v>
      </c>
      <c r="I104" s="9">
        <v>600</v>
      </c>
      <c r="J104" s="9">
        <v>640</v>
      </c>
      <c r="L104" s="36"/>
      <c r="M104" s="36"/>
      <c r="O104" s="36"/>
      <c r="P104" s="36"/>
      <c r="Q104" s="36"/>
      <c r="R104" s="36"/>
      <c r="S104" s="36"/>
      <c r="T104" s="36"/>
      <c r="U104" s="36"/>
      <c r="V104" s="36"/>
    </row>
    <row r="105" spans="1:22" x14ac:dyDescent="0.2">
      <c r="A105" s="40" t="s">
        <v>511</v>
      </c>
      <c r="B105" s="51"/>
      <c r="H105" s="53"/>
      <c r="I105" s="53"/>
      <c r="J105" s="53"/>
    </row>
    <row r="106" spans="1:22" x14ac:dyDescent="0.2">
      <c r="A106" s="43" t="s">
        <v>133</v>
      </c>
      <c r="B106" s="103" t="s">
        <v>238</v>
      </c>
      <c r="C106" s="103"/>
      <c r="D106" s="103"/>
      <c r="E106" s="103"/>
      <c r="F106" s="103"/>
      <c r="G106" s="103"/>
      <c r="H106" s="104"/>
      <c r="I106" s="104"/>
    </row>
    <row r="107" spans="1:22" x14ac:dyDescent="0.2">
      <c r="A107" s="43" t="s">
        <v>134</v>
      </c>
      <c r="B107" s="103" t="s">
        <v>479</v>
      </c>
      <c r="C107" s="103"/>
      <c r="D107" s="103"/>
      <c r="E107" s="103"/>
      <c r="F107" s="103"/>
      <c r="G107" s="103"/>
      <c r="H107" s="104"/>
      <c r="I107" s="104"/>
    </row>
    <row r="108" spans="1:22" x14ac:dyDescent="0.2">
      <c r="A108" s="43" t="s">
        <v>135</v>
      </c>
      <c r="B108" s="103" t="s">
        <v>215</v>
      </c>
      <c r="C108" s="103"/>
      <c r="D108" s="103"/>
      <c r="E108" s="103"/>
      <c r="F108" s="103"/>
      <c r="G108" s="103"/>
      <c r="H108" s="104"/>
      <c r="I108" s="104"/>
    </row>
    <row r="109" spans="1:22" x14ac:dyDescent="0.2">
      <c r="A109" s="45" t="s">
        <v>136</v>
      </c>
      <c r="B109" s="103" t="s">
        <v>504</v>
      </c>
      <c r="C109" s="103"/>
      <c r="D109" s="103"/>
      <c r="E109" s="103"/>
      <c r="F109" s="103"/>
      <c r="G109" s="103"/>
      <c r="H109" s="104"/>
      <c r="I109" s="104"/>
    </row>
  </sheetData>
  <mergeCells count="7">
    <mergeCell ref="B109:I109"/>
    <mergeCell ref="B107:I107"/>
    <mergeCell ref="B108:I108"/>
    <mergeCell ref="B106:I106"/>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dimension ref="A1:V109"/>
  <sheetViews>
    <sheetView topLeftCell="A83" zoomScaleNormal="100" workbookViewId="0">
      <selection activeCell="A105" sqref="A105"/>
    </sheetView>
  </sheetViews>
  <sheetFormatPr baseColWidth="10" defaultColWidth="10.83203125"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0.83203125" style="1"/>
  </cols>
  <sheetData>
    <row r="1" spans="1:22" s="20" customFormat="1" ht="16" customHeight="1" x14ac:dyDescent="0.2">
      <c r="A1" s="101" t="s">
        <v>319</v>
      </c>
      <c r="B1" s="101"/>
      <c r="C1" s="101"/>
      <c r="D1" s="101"/>
      <c r="E1" s="101"/>
      <c r="F1" s="101"/>
      <c r="G1" s="101"/>
      <c r="H1" s="101"/>
      <c r="I1" s="101"/>
      <c r="J1" s="101"/>
    </row>
    <row r="2" spans="1:22" s="20" customFormat="1" ht="17" customHeight="1" x14ac:dyDescent="0.2">
      <c r="A2" s="108" t="s">
        <v>498</v>
      </c>
      <c r="B2" s="108"/>
      <c r="C2" s="108"/>
      <c r="D2" s="108"/>
      <c r="E2" s="108"/>
      <c r="F2" s="108"/>
      <c r="G2" s="108"/>
      <c r="H2" s="108"/>
      <c r="I2" s="108"/>
      <c r="J2" s="108"/>
      <c r="K2" s="48"/>
    </row>
    <row r="3" spans="1:22" s="20" customFormat="1" ht="16" customHeight="1" x14ac:dyDescent="0.2">
      <c r="A3" s="107" t="s">
        <v>363</v>
      </c>
      <c r="B3" s="107"/>
      <c r="C3" s="107"/>
      <c r="D3" s="107"/>
      <c r="E3" s="107"/>
      <c r="F3" s="107"/>
      <c r="G3" s="107"/>
      <c r="H3" s="107"/>
      <c r="I3" s="107"/>
      <c r="J3" s="107"/>
    </row>
    <row r="4" spans="1:22" s="4" customFormat="1" ht="51" x14ac:dyDescent="0.2">
      <c r="A4" s="2" t="s">
        <v>320</v>
      </c>
      <c r="B4" s="28" t="s">
        <v>321</v>
      </c>
      <c r="C4" s="2" t="s">
        <v>3</v>
      </c>
      <c r="D4" s="28" t="s">
        <v>157</v>
      </c>
      <c r="E4" s="28" t="s">
        <v>475</v>
      </c>
      <c r="F4" s="28" t="s">
        <v>480</v>
      </c>
      <c r="G4" s="28" t="s">
        <v>481</v>
      </c>
      <c r="H4" s="28" t="s">
        <v>482</v>
      </c>
      <c r="I4" s="2" t="s">
        <v>478</v>
      </c>
      <c r="J4" s="2" t="s">
        <v>483</v>
      </c>
      <c r="L4" s="30"/>
      <c r="M4" s="30"/>
      <c r="N4" s="30"/>
      <c r="O4" s="30"/>
      <c r="P4" s="30"/>
      <c r="Q4" s="30"/>
      <c r="R4" s="30"/>
      <c r="S4" s="30"/>
      <c r="T4" s="30"/>
      <c r="U4" s="30"/>
      <c r="V4" s="30"/>
    </row>
    <row r="5" spans="1:22" ht="15" customHeight="1" x14ac:dyDescent="0.2">
      <c r="A5" s="31">
        <v>1</v>
      </c>
      <c r="B5" s="32">
        <v>1</v>
      </c>
      <c r="C5" s="31" t="s">
        <v>10</v>
      </c>
      <c r="D5" s="31" t="s">
        <v>6</v>
      </c>
      <c r="E5" s="32">
        <v>29590</v>
      </c>
      <c r="F5" s="32">
        <v>28980</v>
      </c>
      <c r="G5" s="32">
        <v>54845</v>
      </c>
      <c r="H5" s="49">
        <v>0.53952046676998811</v>
      </c>
      <c r="I5" s="33">
        <v>46150</v>
      </c>
      <c r="J5" s="33">
        <v>46740</v>
      </c>
      <c r="L5" s="36"/>
      <c r="M5" s="36"/>
      <c r="N5" s="36"/>
      <c r="O5" s="36"/>
      <c r="P5" s="36"/>
      <c r="Q5" s="36"/>
      <c r="R5" s="36"/>
      <c r="S5" s="36"/>
      <c r="T5" s="36"/>
      <c r="U5" s="36"/>
      <c r="V5" s="36"/>
    </row>
    <row r="6" spans="1:22" ht="15" customHeight="1" x14ac:dyDescent="0.2">
      <c r="A6" s="6">
        <v>2</v>
      </c>
      <c r="B6" s="5">
        <v>2</v>
      </c>
      <c r="C6" s="6" t="s">
        <v>5</v>
      </c>
      <c r="D6" s="6" t="s">
        <v>6</v>
      </c>
      <c r="E6" s="5">
        <v>26200</v>
      </c>
      <c r="F6" s="5">
        <v>26150</v>
      </c>
      <c r="G6" s="5">
        <v>37213</v>
      </c>
      <c r="H6" s="49">
        <v>0.70405503453094354</v>
      </c>
      <c r="I6" s="9">
        <v>40870</v>
      </c>
      <c r="J6" s="9">
        <v>42170</v>
      </c>
      <c r="L6" s="36"/>
      <c r="M6" s="36"/>
      <c r="N6" s="36"/>
      <c r="O6" s="36"/>
      <c r="P6" s="36"/>
      <c r="Q6" s="36"/>
      <c r="R6" s="36"/>
      <c r="S6" s="36"/>
      <c r="T6" s="36"/>
      <c r="U6" s="36"/>
      <c r="V6" s="36"/>
    </row>
    <row r="7" spans="1:22" ht="15" customHeight="1" x14ac:dyDescent="0.2">
      <c r="A7" s="6">
        <v>3</v>
      </c>
      <c r="B7" s="5">
        <v>3</v>
      </c>
      <c r="C7" s="6" t="s">
        <v>9</v>
      </c>
      <c r="D7" s="6" t="s">
        <v>6</v>
      </c>
      <c r="E7" s="5">
        <v>23330</v>
      </c>
      <c r="F7" s="5">
        <v>22160</v>
      </c>
      <c r="G7" s="5">
        <v>30721</v>
      </c>
      <c r="H7" s="49">
        <v>0.75941538361381467</v>
      </c>
      <c r="I7" s="9">
        <v>36390</v>
      </c>
      <c r="J7" s="9">
        <v>35740</v>
      </c>
      <c r="L7" s="36"/>
      <c r="M7" s="36"/>
      <c r="N7" s="36"/>
      <c r="O7" s="36"/>
      <c r="P7" s="36"/>
      <c r="Q7" s="36"/>
      <c r="R7" s="36"/>
      <c r="S7" s="36"/>
      <c r="T7" s="36"/>
      <c r="U7" s="36"/>
      <c r="V7" s="36"/>
    </row>
    <row r="8" spans="1:22" ht="15" customHeight="1" x14ac:dyDescent="0.2">
      <c r="A8" s="6">
        <v>4</v>
      </c>
      <c r="B8" s="5">
        <v>4</v>
      </c>
      <c r="C8" s="6" t="s">
        <v>12</v>
      </c>
      <c r="D8" s="6" t="s">
        <v>13</v>
      </c>
      <c r="E8" s="5">
        <v>21290</v>
      </c>
      <c r="F8" s="5">
        <v>16710</v>
      </c>
      <c r="G8" s="5">
        <v>22293</v>
      </c>
      <c r="H8" s="49">
        <v>0.95500829856905756</v>
      </c>
      <c r="I8" s="9">
        <v>23730</v>
      </c>
      <c r="J8" s="9">
        <v>18880</v>
      </c>
      <c r="L8" s="36"/>
      <c r="M8" s="36"/>
      <c r="N8" s="36"/>
      <c r="O8" s="36"/>
      <c r="P8" s="36"/>
      <c r="Q8" s="36"/>
      <c r="R8" s="36"/>
      <c r="S8" s="36"/>
      <c r="T8" s="36"/>
      <c r="U8" s="36"/>
      <c r="V8" s="36"/>
    </row>
    <row r="9" spans="1:22" ht="15" customHeight="1" x14ac:dyDescent="0.2">
      <c r="A9" s="6">
        <v>5</v>
      </c>
      <c r="B9" s="5">
        <v>5</v>
      </c>
      <c r="C9" s="6" t="s">
        <v>11</v>
      </c>
      <c r="D9" s="6" t="s">
        <v>6</v>
      </c>
      <c r="E9" s="5">
        <v>16570</v>
      </c>
      <c r="F9" s="5">
        <v>15150</v>
      </c>
      <c r="G9" s="5">
        <v>21244</v>
      </c>
      <c r="H9" s="49">
        <v>0.77998493692336657</v>
      </c>
      <c r="I9" s="9">
        <v>25850</v>
      </c>
      <c r="J9" s="9">
        <v>24430</v>
      </c>
      <c r="L9" s="36"/>
      <c r="M9" s="36"/>
      <c r="N9" s="36"/>
      <c r="O9" s="36"/>
      <c r="P9" s="36"/>
      <c r="Q9" s="36"/>
      <c r="R9" s="36"/>
      <c r="S9" s="36"/>
      <c r="T9" s="36"/>
      <c r="U9" s="36"/>
      <c r="V9" s="36"/>
    </row>
    <row r="10" spans="1:22" ht="15" customHeight="1" x14ac:dyDescent="0.2">
      <c r="A10" s="6">
        <v>6</v>
      </c>
      <c r="B10" s="5">
        <v>6</v>
      </c>
      <c r="C10" s="6" t="s">
        <v>172</v>
      </c>
      <c r="D10" s="6" t="s">
        <v>6</v>
      </c>
      <c r="E10" s="5">
        <v>16120</v>
      </c>
      <c r="F10" s="5">
        <v>14970</v>
      </c>
      <c r="G10" s="5">
        <v>21894</v>
      </c>
      <c r="H10" s="49">
        <v>0.73627477847812184</v>
      </c>
      <c r="I10" s="9">
        <v>25140</v>
      </c>
      <c r="J10" s="9">
        <v>24140</v>
      </c>
      <c r="L10" s="36"/>
      <c r="M10" s="36"/>
      <c r="N10" s="36"/>
      <c r="O10" s="36"/>
      <c r="P10" s="36"/>
      <c r="Q10" s="36"/>
      <c r="R10" s="36"/>
      <c r="S10" s="36"/>
      <c r="T10" s="36"/>
      <c r="U10" s="36"/>
      <c r="V10" s="36"/>
    </row>
    <row r="11" spans="1:22" ht="15" customHeight="1" x14ac:dyDescent="0.2">
      <c r="A11" s="6">
        <v>7</v>
      </c>
      <c r="B11" s="5">
        <v>7</v>
      </c>
      <c r="C11" s="6" t="s">
        <v>242</v>
      </c>
      <c r="D11" s="37" t="s">
        <v>28</v>
      </c>
      <c r="E11" s="5">
        <v>9580</v>
      </c>
      <c r="F11" s="5">
        <v>9470</v>
      </c>
      <c r="G11" s="5">
        <v>42545</v>
      </c>
      <c r="H11" s="49">
        <v>0.22517334586907981</v>
      </c>
      <c r="I11" s="9">
        <v>11500</v>
      </c>
      <c r="J11" s="9">
        <v>11570</v>
      </c>
      <c r="L11" s="36"/>
      <c r="M11" s="36"/>
      <c r="N11" s="36"/>
      <c r="O11" s="36"/>
      <c r="P11" s="36"/>
      <c r="Q11" s="36"/>
      <c r="R11" s="36"/>
      <c r="S11" s="36"/>
      <c r="T11" s="36"/>
      <c r="U11" s="36"/>
      <c r="V11" s="36"/>
    </row>
    <row r="12" spans="1:22" ht="15" customHeight="1" x14ac:dyDescent="0.2">
      <c r="A12" s="6">
        <v>8</v>
      </c>
      <c r="B12" s="5">
        <v>8</v>
      </c>
      <c r="C12" s="6" t="s">
        <v>31</v>
      </c>
      <c r="D12" s="6" t="s">
        <v>32</v>
      </c>
      <c r="E12" s="5">
        <v>8940</v>
      </c>
      <c r="F12" s="5">
        <v>8950</v>
      </c>
      <c r="G12" s="5">
        <v>12765</v>
      </c>
      <c r="H12" s="49">
        <v>0.70035252643948298</v>
      </c>
      <c r="I12" s="9">
        <v>10340</v>
      </c>
      <c r="J12" s="9">
        <v>10550</v>
      </c>
      <c r="L12" s="36"/>
      <c r="M12" s="36"/>
      <c r="N12" s="36"/>
      <c r="O12" s="36"/>
      <c r="P12" s="36"/>
      <c r="Q12" s="36"/>
      <c r="R12" s="36"/>
      <c r="S12" s="36"/>
      <c r="T12" s="36"/>
      <c r="U12" s="36"/>
      <c r="V12" s="36"/>
    </row>
    <row r="13" spans="1:22" ht="15" customHeight="1" x14ac:dyDescent="0.2">
      <c r="A13" s="6">
        <v>9</v>
      </c>
      <c r="B13" s="5">
        <v>9</v>
      </c>
      <c r="C13" s="6" t="s">
        <v>210</v>
      </c>
      <c r="D13" s="6" t="s">
        <v>25</v>
      </c>
      <c r="E13" s="5">
        <v>8770</v>
      </c>
      <c r="F13" s="5">
        <v>7960</v>
      </c>
      <c r="G13" s="5">
        <v>14265</v>
      </c>
      <c r="H13" s="49">
        <v>0.6147914475990186</v>
      </c>
      <c r="I13" s="9">
        <v>10810</v>
      </c>
      <c r="J13" s="9">
        <v>10020</v>
      </c>
      <c r="L13" s="36"/>
      <c r="M13" s="36"/>
      <c r="N13" s="36"/>
      <c r="O13" s="36"/>
      <c r="P13" s="36"/>
      <c r="Q13" s="36"/>
      <c r="R13" s="36"/>
      <c r="S13" s="36"/>
      <c r="T13" s="36"/>
      <c r="U13" s="36"/>
      <c r="V13" s="36"/>
    </row>
    <row r="14" spans="1:22" ht="15" customHeight="1" x14ac:dyDescent="0.2">
      <c r="A14" s="6">
        <v>10</v>
      </c>
      <c r="B14" s="5">
        <v>12</v>
      </c>
      <c r="C14" s="6" t="s">
        <v>211</v>
      </c>
      <c r="D14" s="6" t="s">
        <v>6</v>
      </c>
      <c r="E14" s="5">
        <v>8470</v>
      </c>
      <c r="F14" s="5">
        <v>5640</v>
      </c>
      <c r="G14" s="5">
        <v>10195</v>
      </c>
      <c r="H14" s="49">
        <v>0.83079941147621383</v>
      </c>
      <c r="I14" s="9">
        <v>13210</v>
      </c>
      <c r="J14" s="9">
        <v>9100</v>
      </c>
      <c r="L14" s="36"/>
      <c r="M14" s="36"/>
      <c r="N14" s="36"/>
      <c r="O14" s="36"/>
      <c r="P14" s="36"/>
      <c r="Q14" s="36"/>
      <c r="R14" s="36"/>
      <c r="S14" s="36"/>
      <c r="T14" s="36"/>
      <c r="U14" s="36"/>
      <c r="V14" s="36"/>
    </row>
    <row r="15" spans="1:22" ht="15" customHeight="1" x14ac:dyDescent="0.2">
      <c r="A15" s="6">
        <v>11</v>
      </c>
      <c r="B15" s="5">
        <v>10</v>
      </c>
      <c r="C15" s="6" t="s">
        <v>173</v>
      </c>
      <c r="D15" s="6" t="s">
        <v>6</v>
      </c>
      <c r="E15" s="5">
        <v>6840</v>
      </c>
      <c r="F15" s="5">
        <v>6740</v>
      </c>
      <c r="G15" s="5">
        <v>42725</v>
      </c>
      <c r="H15" s="49">
        <v>0.16009362200117028</v>
      </c>
      <c r="I15" s="9">
        <v>10670</v>
      </c>
      <c r="J15" s="9">
        <v>10870</v>
      </c>
      <c r="L15" s="36"/>
      <c r="M15" s="36"/>
      <c r="N15" s="36"/>
      <c r="O15" s="36"/>
      <c r="P15" s="36"/>
      <c r="Q15" s="36"/>
      <c r="R15" s="36"/>
      <c r="S15" s="36"/>
      <c r="T15" s="36"/>
      <c r="U15" s="36"/>
      <c r="V15" s="36"/>
    </row>
    <row r="16" spans="1:22" ht="15" customHeight="1" x14ac:dyDescent="0.2">
      <c r="A16" s="17">
        <v>12</v>
      </c>
      <c r="B16" s="50">
        <v>11</v>
      </c>
      <c r="C16" s="6" t="s">
        <v>308</v>
      </c>
      <c r="D16" s="6" t="s">
        <v>6</v>
      </c>
      <c r="E16" s="5">
        <v>6040</v>
      </c>
      <c r="F16" s="5">
        <v>6570</v>
      </c>
      <c r="G16" s="5">
        <v>20994</v>
      </c>
      <c r="H16" s="49">
        <v>0.28770124797561208</v>
      </c>
      <c r="I16" s="38">
        <v>9420</v>
      </c>
      <c r="J16" s="38">
        <v>10600</v>
      </c>
      <c r="L16" s="36"/>
      <c r="M16" s="36"/>
      <c r="N16" s="36"/>
      <c r="O16" s="36"/>
      <c r="P16" s="36"/>
      <c r="Q16" s="36"/>
      <c r="R16" s="36"/>
      <c r="S16" s="36"/>
      <c r="T16" s="36"/>
      <c r="U16" s="36"/>
      <c r="V16" s="36"/>
    </row>
    <row r="17" spans="1:22" ht="15" customHeight="1" x14ac:dyDescent="0.2">
      <c r="A17" s="5">
        <v>13</v>
      </c>
      <c r="B17" s="5">
        <v>13</v>
      </c>
      <c r="C17" s="6" t="s">
        <v>55</v>
      </c>
      <c r="D17" s="6" t="s">
        <v>6</v>
      </c>
      <c r="E17" s="5">
        <v>5070</v>
      </c>
      <c r="F17" s="5">
        <v>4670</v>
      </c>
      <c r="G17" s="5">
        <v>7792</v>
      </c>
      <c r="H17" s="49">
        <v>0.65066735112936347</v>
      </c>
      <c r="I17" s="9">
        <v>7910</v>
      </c>
      <c r="J17" s="9">
        <v>7530</v>
      </c>
      <c r="L17" s="36"/>
      <c r="M17" s="36"/>
      <c r="N17" s="36"/>
      <c r="O17" s="36"/>
      <c r="P17" s="36"/>
      <c r="Q17" s="36"/>
      <c r="R17" s="36"/>
      <c r="S17" s="36"/>
      <c r="T17" s="36"/>
      <c r="U17" s="36"/>
      <c r="V17" s="36"/>
    </row>
    <row r="18" spans="1:22" ht="15" customHeight="1" x14ac:dyDescent="0.2">
      <c r="A18" s="6">
        <v>14</v>
      </c>
      <c r="B18" s="5">
        <v>15</v>
      </c>
      <c r="C18" s="6" t="s">
        <v>43</v>
      </c>
      <c r="D18" s="6" t="s">
        <v>6</v>
      </c>
      <c r="E18" s="5">
        <v>4300</v>
      </c>
      <c r="F18" s="5">
        <v>4190</v>
      </c>
      <c r="G18" s="5">
        <v>27653</v>
      </c>
      <c r="H18" s="49">
        <v>0.15549849925866996</v>
      </c>
      <c r="I18" s="9">
        <v>6710</v>
      </c>
      <c r="J18" s="9">
        <v>6760</v>
      </c>
      <c r="L18" s="36"/>
      <c r="M18" s="36"/>
      <c r="N18" s="36"/>
      <c r="O18" s="36"/>
      <c r="P18" s="36"/>
      <c r="Q18" s="36"/>
      <c r="R18" s="36"/>
      <c r="S18" s="36"/>
      <c r="T18" s="36"/>
      <c r="U18" s="36"/>
      <c r="V18" s="36"/>
    </row>
    <row r="19" spans="1:22" ht="15" customHeight="1" x14ac:dyDescent="0.2">
      <c r="A19" s="6">
        <v>15</v>
      </c>
      <c r="B19" s="5">
        <v>16</v>
      </c>
      <c r="C19" s="6" t="s">
        <v>49</v>
      </c>
      <c r="D19" s="37" t="s">
        <v>28</v>
      </c>
      <c r="E19" s="5">
        <v>3920</v>
      </c>
      <c r="F19" s="5">
        <v>3790</v>
      </c>
      <c r="G19" s="5">
        <v>3980</v>
      </c>
      <c r="H19" s="49">
        <v>0.98492462311557794</v>
      </c>
      <c r="I19" s="9">
        <v>4700</v>
      </c>
      <c r="J19" s="9">
        <v>4630</v>
      </c>
      <c r="L19" s="36"/>
      <c r="M19" s="36"/>
      <c r="N19" s="36"/>
      <c r="O19" s="36"/>
      <c r="P19" s="36"/>
      <c r="Q19" s="36"/>
      <c r="R19" s="36"/>
      <c r="S19" s="36"/>
      <c r="T19" s="36"/>
      <c r="U19" s="36"/>
      <c r="V19" s="36"/>
    </row>
    <row r="20" spans="1:22" ht="15" customHeight="1" x14ac:dyDescent="0.2">
      <c r="A20" s="6">
        <v>16</v>
      </c>
      <c r="B20" s="5">
        <v>18</v>
      </c>
      <c r="C20" s="6" t="s">
        <v>309</v>
      </c>
      <c r="D20" s="37" t="s">
        <v>32</v>
      </c>
      <c r="E20" s="5">
        <v>3520</v>
      </c>
      <c r="F20" s="5">
        <v>3240</v>
      </c>
      <c r="G20" s="5">
        <v>3524</v>
      </c>
      <c r="H20" s="49">
        <v>0.99886492622020429</v>
      </c>
      <c r="I20" s="38">
        <v>4070</v>
      </c>
      <c r="J20" s="9">
        <v>3820</v>
      </c>
      <c r="L20" s="36"/>
      <c r="M20" s="36"/>
      <c r="N20" s="36"/>
      <c r="O20" s="36"/>
      <c r="P20" s="36"/>
      <c r="Q20" s="36"/>
      <c r="R20" s="36"/>
      <c r="S20" s="36"/>
      <c r="T20" s="36"/>
      <c r="U20" s="36"/>
      <c r="V20" s="36"/>
    </row>
    <row r="21" spans="1:22" ht="15" customHeight="1" x14ac:dyDescent="0.2">
      <c r="A21" s="6">
        <v>17</v>
      </c>
      <c r="B21" s="5">
        <v>17</v>
      </c>
      <c r="C21" s="6" t="s">
        <v>41</v>
      </c>
      <c r="D21" s="6" t="s">
        <v>13</v>
      </c>
      <c r="E21" s="5">
        <v>3470</v>
      </c>
      <c r="F21" s="5">
        <v>3310</v>
      </c>
      <c r="G21" s="5">
        <v>12006</v>
      </c>
      <c r="H21" s="49">
        <v>0.28902215558887223</v>
      </c>
      <c r="I21" s="9">
        <v>3870</v>
      </c>
      <c r="J21" s="9">
        <v>3740</v>
      </c>
      <c r="L21" s="36"/>
      <c r="M21" s="36"/>
      <c r="N21" s="36"/>
      <c r="O21" s="36"/>
      <c r="P21" s="36"/>
      <c r="Q21" s="36"/>
      <c r="R21" s="36"/>
      <c r="S21" s="36"/>
      <c r="T21" s="36"/>
      <c r="U21" s="36"/>
      <c r="V21" s="36"/>
    </row>
    <row r="22" spans="1:22" ht="15" customHeight="1" x14ac:dyDescent="0.2">
      <c r="A22" s="6">
        <v>18</v>
      </c>
      <c r="B22" s="5">
        <v>14</v>
      </c>
      <c r="C22" s="6" t="s">
        <v>228</v>
      </c>
      <c r="D22" s="6" t="s">
        <v>6</v>
      </c>
      <c r="E22" s="5">
        <v>3400</v>
      </c>
      <c r="F22" s="5">
        <v>4330</v>
      </c>
      <c r="G22" s="5">
        <v>14616</v>
      </c>
      <c r="H22" s="49">
        <v>0.23262178434592229</v>
      </c>
      <c r="I22" s="9">
        <v>5300</v>
      </c>
      <c r="J22" s="9">
        <v>6980</v>
      </c>
      <c r="L22" s="36"/>
      <c r="M22" s="36"/>
      <c r="N22" s="36"/>
      <c r="O22" s="36"/>
      <c r="P22" s="36"/>
      <c r="Q22" s="36"/>
      <c r="R22" s="36"/>
      <c r="S22" s="36"/>
      <c r="T22" s="36"/>
      <c r="U22" s="36"/>
      <c r="V22" s="36"/>
    </row>
    <row r="23" spans="1:22" ht="15" customHeight="1" x14ac:dyDescent="0.2">
      <c r="A23" s="6">
        <v>19</v>
      </c>
      <c r="B23" s="5">
        <v>21</v>
      </c>
      <c r="C23" s="6" t="s">
        <v>310</v>
      </c>
      <c r="D23" s="6" t="s">
        <v>6</v>
      </c>
      <c r="E23" s="5">
        <v>3190</v>
      </c>
      <c r="F23" s="5">
        <v>2410</v>
      </c>
      <c r="G23" s="5">
        <v>7430</v>
      </c>
      <c r="H23" s="49">
        <v>0.42934051144010765</v>
      </c>
      <c r="I23" s="9">
        <v>4980</v>
      </c>
      <c r="J23" s="9">
        <v>3890</v>
      </c>
      <c r="L23" s="36"/>
      <c r="M23" s="36"/>
      <c r="N23" s="36"/>
      <c r="O23" s="36"/>
      <c r="P23" s="36"/>
      <c r="Q23" s="36"/>
      <c r="R23" s="36"/>
      <c r="S23" s="36"/>
      <c r="T23" s="36"/>
      <c r="U23" s="36"/>
      <c r="V23" s="36"/>
    </row>
    <row r="24" spans="1:22" ht="15" customHeight="1" x14ac:dyDescent="0.2">
      <c r="A24" s="5">
        <v>20</v>
      </c>
      <c r="B24" s="5">
        <v>19</v>
      </c>
      <c r="C24" s="6" t="s">
        <v>48</v>
      </c>
      <c r="D24" s="6" t="s">
        <v>6</v>
      </c>
      <c r="E24" s="5">
        <v>3000</v>
      </c>
      <c r="F24" s="5">
        <v>3000</v>
      </c>
      <c r="G24" s="5">
        <v>136262</v>
      </c>
      <c r="H24" s="77">
        <v>2.2016409563928314E-2</v>
      </c>
      <c r="I24" s="38">
        <v>4680</v>
      </c>
      <c r="J24" s="9">
        <v>4840</v>
      </c>
      <c r="L24" s="36"/>
      <c r="M24" s="36"/>
      <c r="N24" s="36"/>
      <c r="O24" s="36"/>
      <c r="P24" s="36"/>
      <c r="Q24" s="36"/>
      <c r="R24" s="36"/>
      <c r="S24" s="36"/>
      <c r="T24" s="36"/>
      <c r="U24" s="36"/>
      <c r="V24" s="36"/>
    </row>
    <row r="25" spans="1:22" ht="15" customHeight="1" x14ac:dyDescent="0.2">
      <c r="A25" s="6">
        <v>21</v>
      </c>
      <c r="B25" s="5" t="s">
        <v>145</v>
      </c>
      <c r="C25" s="6" t="s">
        <v>51</v>
      </c>
      <c r="D25" s="6" t="s">
        <v>32</v>
      </c>
      <c r="E25" s="5">
        <v>2630</v>
      </c>
      <c r="F25" s="5" t="s">
        <v>145</v>
      </c>
      <c r="G25" s="5">
        <v>13156</v>
      </c>
      <c r="H25" s="49">
        <v>0.19990878686530861</v>
      </c>
      <c r="I25" s="9">
        <v>3040</v>
      </c>
      <c r="J25" s="9" t="s">
        <v>72</v>
      </c>
      <c r="L25" s="36"/>
      <c r="M25" s="36"/>
      <c r="N25" s="36"/>
      <c r="O25" s="36"/>
      <c r="P25" s="36"/>
      <c r="Q25" s="36"/>
      <c r="R25" s="36"/>
      <c r="S25" s="36"/>
      <c r="T25" s="36"/>
      <c r="U25" s="36"/>
      <c r="V25" s="36"/>
    </row>
    <row r="26" spans="1:22" ht="15" customHeight="1" x14ac:dyDescent="0.2">
      <c r="A26" s="6">
        <v>22</v>
      </c>
      <c r="B26" s="5">
        <v>20</v>
      </c>
      <c r="C26" s="6" t="s">
        <v>62</v>
      </c>
      <c r="D26" s="6" t="s">
        <v>63</v>
      </c>
      <c r="E26" s="5">
        <v>2220</v>
      </c>
      <c r="F26" s="5">
        <v>2770</v>
      </c>
      <c r="G26" s="5">
        <v>25333</v>
      </c>
      <c r="H26" s="77">
        <v>8.7632732009631703E-2</v>
      </c>
      <c r="I26" s="9">
        <v>1930</v>
      </c>
      <c r="J26" s="9">
        <v>2360</v>
      </c>
      <c r="L26" s="36"/>
      <c r="M26" s="36"/>
      <c r="N26" s="36"/>
      <c r="O26" s="36"/>
      <c r="P26" s="36"/>
      <c r="Q26" s="36"/>
      <c r="R26" s="36"/>
      <c r="S26" s="36"/>
      <c r="T26" s="36"/>
      <c r="U26" s="36"/>
      <c r="V26" s="36"/>
    </row>
    <row r="27" spans="1:22" ht="15" customHeight="1" x14ac:dyDescent="0.2">
      <c r="A27" s="6">
        <v>23</v>
      </c>
      <c r="B27" s="5">
        <v>29</v>
      </c>
      <c r="C27" s="6" t="s">
        <v>38</v>
      </c>
      <c r="D27" s="6" t="s">
        <v>32</v>
      </c>
      <c r="E27" s="5">
        <v>2210</v>
      </c>
      <c r="F27" s="39">
        <v>1670</v>
      </c>
      <c r="G27" s="5">
        <v>4264</v>
      </c>
      <c r="H27" s="49">
        <v>0.51829268292682928</v>
      </c>
      <c r="I27" s="9">
        <v>2560</v>
      </c>
      <c r="J27" s="38">
        <v>1970</v>
      </c>
      <c r="L27" s="36"/>
      <c r="M27" s="36"/>
      <c r="N27" s="36"/>
      <c r="O27" s="36"/>
      <c r="P27" s="36"/>
      <c r="Q27" s="36"/>
      <c r="R27" s="36"/>
      <c r="S27" s="36"/>
      <c r="T27" s="36"/>
      <c r="U27" s="36"/>
      <c r="V27" s="36"/>
    </row>
    <row r="28" spans="1:22" ht="15" customHeight="1" x14ac:dyDescent="0.2">
      <c r="A28" s="5">
        <v>24</v>
      </c>
      <c r="B28" s="5">
        <v>25</v>
      </c>
      <c r="C28" s="6" t="s">
        <v>56</v>
      </c>
      <c r="D28" s="6" t="s">
        <v>57</v>
      </c>
      <c r="E28" s="5">
        <v>2110</v>
      </c>
      <c r="F28" s="39">
        <v>1930</v>
      </c>
      <c r="G28" s="5">
        <v>2585</v>
      </c>
      <c r="H28" s="49">
        <v>0.81624758220502902</v>
      </c>
      <c r="I28" s="9">
        <v>2100</v>
      </c>
      <c r="J28" s="38">
        <v>1900</v>
      </c>
      <c r="L28" s="36"/>
      <c r="M28" s="36"/>
      <c r="N28" s="36"/>
      <c r="O28" s="36"/>
      <c r="P28" s="36"/>
      <c r="Q28" s="36"/>
      <c r="R28" s="36"/>
      <c r="S28" s="36"/>
      <c r="T28" s="36"/>
      <c r="U28" s="36"/>
      <c r="V28" s="36"/>
    </row>
    <row r="29" spans="1:22" ht="15" customHeight="1" x14ac:dyDescent="0.2">
      <c r="A29" s="5">
        <v>25</v>
      </c>
      <c r="B29" s="5">
        <v>26</v>
      </c>
      <c r="C29" s="6" t="s">
        <v>223</v>
      </c>
      <c r="D29" s="6" t="s">
        <v>6</v>
      </c>
      <c r="E29" s="5">
        <v>2060</v>
      </c>
      <c r="F29" s="5">
        <v>1740</v>
      </c>
      <c r="G29" s="5">
        <v>3217</v>
      </c>
      <c r="H29" s="49">
        <v>0.64034815045073046</v>
      </c>
      <c r="I29" s="9">
        <v>3210</v>
      </c>
      <c r="J29" s="9">
        <v>2810</v>
      </c>
      <c r="L29" s="36"/>
      <c r="M29" s="36"/>
      <c r="N29" s="36"/>
      <c r="O29" s="36"/>
      <c r="P29" s="36"/>
      <c r="Q29" s="36"/>
      <c r="R29" s="36"/>
      <c r="S29" s="36"/>
      <c r="T29" s="36"/>
      <c r="U29" s="36"/>
      <c r="V29" s="36"/>
    </row>
    <row r="30" spans="1:22" ht="15" customHeight="1" x14ac:dyDescent="0.2">
      <c r="A30" s="6">
        <v>26</v>
      </c>
      <c r="B30" s="5">
        <v>31</v>
      </c>
      <c r="C30" s="6" t="s">
        <v>183</v>
      </c>
      <c r="D30" s="6" t="s">
        <v>6</v>
      </c>
      <c r="E30" s="5">
        <v>1810</v>
      </c>
      <c r="F30" s="5">
        <v>1540</v>
      </c>
      <c r="G30" s="5">
        <v>3445</v>
      </c>
      <c r="H30" s="49">
        <v>0.52539912917271403</v>
      </c>
      <c r="I30" s="9">
        <v>2820</v>
      </c>
      <c r="J30" s="9">
        <v>2480</v>
      </c>
      <c r="L30" s="36"/>
      <c r="M30" s="36"/>
      <c r="N30" s="36"/>
      <c r="O30" s="36"/>
      <c r="P30" s="36"/>
      <c r="Q30" s="36"/>
      <c r="R30" s="36"/>
      <c r="S30" s="36"/>
      <c r="T30" s="36"/>
      <c r="U30" s="36"/>
      <c r="V30" s="36"/>
    </row>
    <row r="31" spans="1:22" ht="15" customHeight="1" x14ac:dyDescent="0.2">
      <c r="A31" s="6">
        <v>27</v>
      </c>
      <c r="B31" s="5">
        <v>38</v>
      </c>
      <c r="C31" s="6" t="s">
        <v>65</v>
      </c>
      <c r="D31" s="6" t="s">
        <v>6</v>
      </c>
      <c r="E31" s="5">
        <v>1800</v>
      </c>
      <c r="F31" s="5">
        <v>1300</v>
      </c>
      <c r="G31" s="5">
        <v>10043</v>
      </c>
      <c r="H31" s="49">
        <v>0.17922931395001493</v>
      </c>
      <c r="I31" s="9">
        <v>2810</v>
      </c>
      <c r="J31" s="9">
        <v>2100</v>
      </c>
      <c r="L31" s="36"/>
      <c r="M31" s="36"/>
      <c r="N31" s="36"/>
      <c r="O31" s="36"/>
      <c r="P31" s="36"/>
      <c r="Q31" s="36"/>
      <c r="R31" s="36"/>
      <c r="S31" s="36"/>
      <c r="T31" s="36"/>
      <c r="U31" s="36"/>
      <c r="V31" s="36"/>
    </row>
    <row r="32" spans="1:22" ht="15" customHeight="1" x14ac:dyDescent="0.2">
      <c r="A32" s="17">
        <v>28</v>
      </c>
      <c r="B32" s="50">
        <v>28</v>
      </c>
      <c r="C32" s="6" t="s">
        <v>44</v>
      </c>
      <c r="D32" s="6" t="s">
        <v>45</v>
      </c>
      <c r="E32" s="5">
        <v>1740</v>
      </c>
      <c r="F32" s="5">
        <v>1720</v>
      </c>
      <c r="G32" s="5">
        <v>4296</v>
      </c>
      <c r="H32" s="49">
        <v>0.40502793296089384</v>
      </c>
      <c r="I32" s="38">
        <v>2160</v>
      </c>
      <c r="J32" s="9">
        <v>2180</v>
      </c>
      <c r="L32" s="36"/>
      <c r="M32" s="36"/>
      <c r="N32" s="36"/>
      <c r="O32" s="36"/>
      <c r="P32" s="36"/>
      <c r="Q32" s="36"/>
      <c r="R32" s="36"/>
      <c r="S32" s="36"/>
      <c r="T32" s="36"/>
      <c r="U32" s="36"/>
      <c r="V32" s="36"/>
    </row>
    <row r="33" spans="1:22" ht="15" customHeight="1" x14ac:dyDescent="0.2">
      <c r="A33" s="6">
        <v>29</v>
      </c>
      <c r="B33" s="5">
        <v>27</v>
      </c>
      <c r="C33" s="6" t="s">
        <v>67</v>
      </c>
      <c r="D33" s="6" t="s">
        <v>32</v>
      </c>
      <c r="E33" s="5">
        <v>1710</v>
      </c>
      <c r="F33" s="5">
        <v>1720</v>
      </c>
      <c r="G33" s="5">
        <v>3993</v>
      </c>
      <c r="H33" s="49">
        <v>0.42824943651389935</v>
      </c>
      <c r="I33" s="9">
        <v>1980</v>
      </c>
      <c r="J33" s="9">
        <v>2030</v>
      </c>
      <c r="L33" s="36"/>
      <c r="M33" s="36"/>
      <c r="N33" s="36"/>
      <c r="O33" s="36"/>
      <c r="P33" s="36"/>
      <c r="Q33" s="36"/>
      <c r="R33" s="36"/>
      <c r="S33" s="36"/>
      <c r="T33" s="36"/>
      <c r="U33" s="36"/>
      <c r="V33" s="36"/>
    </row>
    <row r="34" spans="1:22" ht="15" customHeight="1" x14ac:dyDescent="0.2">
      <c r="A34" s="6">
        <v>30</v>
      </c>
      <c r="B34" s="5">
        <v>41</v>
      </c>
      <c r="C34" s="6" t="s">
        <v>296</v>
      </c>
      <c r="D34" s="6" t="s">
        <v>6</v>
      </c>
      <c r="E34" s="5">
        <v>1670</v>
      </c>
      <c r="F34" s="5">
        <v>1260</v>
      </c>
      <c r="G34" s="5">
        <v>1736</v>
      </c>
      <c r="H34" s="49">
        <v>0.96198156682027647</v>
      </c>
      <c r="I34" s="9">
        <v>2600</v>
      </c>
      <c r="J34" s="9">
        <v>2030</v>
      </c>
      <c r="L34" s="36"/>
      <c r="M34" s="36"/>
      <c r="N34" s="36"/>
      <c r="O34" s="36"/>
      <c r="P34" s="36"/>
      <c r="Q34" s="36"/>
      <c r="R34" s="36"/>
      <c r="S34" s="36"/>
      <c r="T34" s="36"/>
      <c r="U34" s="36"/>
      <c r="V34" s="36"/>
    </row>
    <row r="35" spans="1:22" ht="15" customHeight="1" x14ac:dyDescent="0.2">
      <c r="A35" s="17">
        <v>31</v>
      </c>
      <c r="B35" s="50">
        <v>43</v>
      </c>
      <c r="C35" s="6" t="s">
        <v>159</v>
      </c>
      <c r="D35" s="6" t="s">
        <v>21</v>
      </c>
      <c r="E35" s="5">
        <v>1590</v>
      </c>
      <c r="F35" s="5">
        <v>1190</v>
      </c>
      <c r="G35" s="5">
        <v>1770</v>
      </c>
      <c r="H35" s="49">
        <v>0.89830508474576276</v>
      </c>
      <c r="I35" s="9">
        <v>2060</v>
      </c>
      <c r="J35" s="9">
        <v>1770</v>
      </c>
      <c r="L35" s="36"/>
      <c r="M35" s="36"/>
      <c r="N35" s="36"/>
      <c r="O35" s="36"/>
      <c r="P35" s="36"/>
      <c r="Q35" s="36"/>
      <c r="R35" s="36"/>
      <c r="S35" s="36"/>
      <c r="T35" s="36"/>
      <c r="U35" s="36"/>
      <c r="V35" s="36"/>
    </row>
    <row r="36" spans="1:22" ht="15" customHeight="1" x14ac:dyDescent="0.2">
      <c r="A36" s="17">
        <v>32</v>
      </c>
      <c r="B36" s="50">
        <v>50</v>
      </c>
      <c r="C36" s="6" t="s">
        <v>297</v>
      </c>
      <c r="D36" s="6" t="s">
        <v>6</v>
      </c>
      <c r="E36" s="5">
        <v>1570</v>
      </c>
      <c r="F36" s="5">
        <v>990</v>
      </c>
      <c r="G36" s="5">
        <v>19757</v>
      </c>
      <c r="H36" s="77">
        <v>7.9465505896644223E-2</v>
      </c>
      <c r="I36" s="9">
        <v>2450</v>
      </c>
      <c r="J36" s="9">
        <v>1600</v>
      </c>
      <c r="L36" s="36"/>
      <c r="M36" s="36"/>
      <c r="N36" s="36"/>
      <c r="O36" s="36"/>
      <c r="P36" s="36"/>
      <c r="Q36" s="36"/>
      <c r="R36" s="36"/>
      <c r="S36" s="36"/>
      <c r="T36" s="36"/>
      <c r="U36" s="36"/>
      <c r="V36" s="36"/>
    </row>
    <row r="37" spans="1:22" ht="15" customHeight="1" x14ac:dyDescent="0.2">
      <c r="A37" s="6">
        <v>33</v>
      </c>
      <c r="B37" s="5">
        <v>35</v>
      </c>
      <c r="C37" s="6" t="s">
        <v>97</v>
      </c>
      <c r="D37" s="6" t="s">
        <v>13</v>
      </c>
      <c r="E37" s="5">
        <v>1550</v>
      </c>
      <c r="F37" s="5">
        <v>1390</v>
      </c>
      <c r="G37" s="5">
        <v>1912</v>
      </c>
      <c r="H37" s="49">
        <v>0.81066945606694563</v>
      </c>
      <c r="I37" s="9">
        <v>1730</v>
      </c>
      <c r="J37" s="9">
        <v>1570</v>
      </c>
      <c r="L37" s="36"/>
      <c r="M37" s="36"/>
      <c r="N37" s="36"/>
      <c r="O37" s="36"/>
      <c r="P37" s="36"/>
      <c r="Q37" s="36"/>
      <c r="R37" s="36"/>
      <c r="S37" s="36"/>
      <c r="T37" s="36"/>
      <c r="U37" s="36"/>
      <c r="V37" s="36"/>
    </row>
    <row r="38" spans="1:22" ht="15" customHeight="1" x14ac:dyDescent="0.2">
      <c r="A38" s="6">
        <v>34</v>
      </c>
      <c r="B38" s="5">
        <v>36</v>
      </c>
      <c r="C38" s="6" t="s">
        <v>322</v>
      </c>
      <c r="D38" s="6" t="s">
        <v>40</v>
      </c>
      <c r="E38" s="5">
        <v>1520</v>
      </c>
      <c r="F38" s="5">
        <v>1370</v>
      </c>
      <c r="G38" s="5">
        <v>2340</v>
      </c>
      <c r="H38" s="49">
        <v>0.6495726495726496</v>
      </c>
      <c r="I38" s="9">
        <v>2500</v>
      </c>
      <c r="J38" s="9">
        <v>2280</v>
      </c>
      <c r="L38" s="36"/>
      <c r="M38" s="36"/>
      <c r="N38" s="36"/>
      <c r="O38" s="36"/>
      <c r="P38" s="36"/>
      <c r="Q38" s="36"/>
      <c r="R38" s="36"/>
      <c r="S38" s="36"/>
      <c r="T38" s="36"/>
      <c r="U38" s="36"/>
      <c r="V38" s="36"/>
    </row>
    <row r="39" spans="1:22" ht="15" customHeight="1" x14ac:dyDescent="0.2">
      <c r="A39" s="6">
        <v>35</v>
      </c>
      <c r="B39" s="5">
        <v>34</v>
      </c>
      <c r="C39" s="6" t="s">
        <v>42</v>
      </c>
      <c r="D39" s="6" t="s">
        <v>6</v>
      </c>
      <c r="E39" s="5">
        <v>1510</v>
      </c>
      <c r="F39" s="5">
        <v>1390</v>
      </c>
      <c r="G39" s="5">
        <v>1755</v>
      </c>
      <c r="H39" s="49">
        <v>0.86039886039886038</v>
      </c>
      <c r="I39" s="9">
        <v>2360</v>
      </c>
      <c r="J39" s="9">
        <v>2240</v>
      </c>
      <c r="L39" s="36"/>
      <c r="M39" s="36"/>
      <c r="N39" s="36"/>
      <c r="O39" s="36"/>
      <c r="P39" s="36"/>
      <c r="Q39" s="36"/>
      <c r="R39" s="36"/>
      <c r="S39" s="36"/>
      <c r="T39" s="36"/>
      <c r="U39" s="36"/>
      <c r="V39" s="36"/>
    </row>
    <row r="40" spans="1:22" ht="15" customHeight="1" x14ac:dyDescent="0.2">
      <c r="A40" s="6">
        <v>36</v>
      </c>
      <c r="B40" s="5">
        <v>33</v>
      </c>
      <c r="C40" s="6" t="s">
        <v>261</v>
      </c>
      <c r="D40" s="6" t="s">
        <v>6</v>
      </c>
      <c r="E40" s="5">
        <v>1510</v>
      </c>
      <c r="F40" s="5">
        <v>1420</v>
      </c>
      <c r="G40" s="5">
        <v>5397</v>
      </c>
      <c r="H40" s="49">
        <v>0.27978506577728368</v>
      </c>
      <c r="I40" s="9">
        <v>2360</v>
      </c>
      <c r="J40" s="9">
        <v>2290</v>
      </c>
      <c r="L40" s="36"/>
      <c r="M40" s="36"/>
      <c r="N40" s="36"/>
      <c r="O40" s="36"/>
      <c r="P40" s="36"/>
      <c r="Q40" s="36"/>
      <c r="R40" s="36"/>
      <c r="S40" s="36"/>
      <c r="T40" s="36"/>
      <c r="U40" s="36"/>
      <c r="V40" s="36"/>
    </row>
    <row r="41" spans="1:22" ht="15" customHeight="1" x14ac:dyDescent="0.2">
      <c r="A41" s="6">
        <v>37</v>
      </c>
      <c r="B41" s="5">
        <v>39</v>
      </c>
      <c r="C41" s="6" t="s">
        <v>163</v>
      </c>
      <c r="D41" s="6" t="s">
        <v>60</v>
      </c>
      <c r="E41" s="5">
        <v>1450</v>
      </c>
      <c r="F41" s="5">
        <v>1300</v>
      </c>
      <c r="G41" s="5">
        <v>1563</v>
      </c>
      <c r="H41" s="49">
        <v>0.92770313499680102</v>
      </c>
      <c r="I41" s="9">
        <v>2540</v>
      </c>
      <c r="J41" s="9">
        <v>2440</v>
      </c>
      <c r="L41" s="36"/>
      <c r="M41" s="36"/>
      <c r="N41" s="36"/>
      <c r="O41" s="36"/>
      <c r="P41" s="36"/>
      <c r="Q41" s="36"/>
      <c r="R41" s="36"/>
      <c r="S41" s="36"/>
      <c r="T41" s="36"/>
      <c r="U41" s="36"/>
      <c r="V41" s="36"/>
    </row>
    <row r="42" spans="1:22" ht="15" customHeight="1" x14ac:dyDescent="0.2">
      <c r="A42" s="6">
        <v>38</v>
      </c>
      <c r="B42" s="5">
        <v>42</v>
      </c>
      <c r="C42" s="6" t="s">
        <v>312</v>
      </c>
      <c r="D42" s="6" t="s">
        <v>13</v>
      </c>
      <c r="E42" s="5">
        <v>1450</v>
      </c>
      <c r="F42" s="5">
        <v>1240</v>
      </c>
      <c r="G42" s="5">
        <v>5485</v>
      </c>
      <c r="H42" s="49">
        <v>0.26435733819507751</v>
      </c>
      <c r="I42" s="9">
        <v>1620</v>
      </c>
      <c r="J42" s="9">
        <v>1400</v>
      </c>
      <c r="L42" s="36"/>
      <c r="M42" s="36"/>
      <c r="N42" s="36"/>
      <c r="O42" s="36"/>
      <c r="P42" s="36"/>
      <c r="Q42" s="36"/>
      <c r="R42" s="36"/>
      <c r="S42" s="36"/>
      <c r="T42" s="36"/>
      <c r="U42" s="36"/>
      <c r="V42" s="36"/>
    </row>
    <row r="43" spans="1:22" ht="15" customHeight="1" x14ac:dyDescent="0.2">
      <c r="A43" s="6">
        <v>39</v>
      </c>
      <c r="B43" s="5">
        <v>30</v>
      </c>
      <c r="C43" s="6" t="s">
        <v>182</v>
      </c>
      <c r="D43" s="6" t="s">
        <v>6</v>
      </c>
      <c r="E43" s="5">
        <v>1440</v>
      </c>
      <c r="F43" s="5">
        <v>1550</v>
      </c>
      <c r="G43" s="5">
        <v>3001</v>
      </c>
      <c r="H43" s="49">
        <v>0.47984005331556145</v>
      </c>
      <c r="I43" s="9">
        <v>2250</v>
      </c>
      <c r="J43" s="9">
        <v>2500</v>
      </c>
      <c r="L43" s="36"/>
      <c r="M43" s="36"/>
      <c r="N43" s="36"/>
      <c r="O43" s="36"/>
      <c r="P43" s="36"/>
      <c r="Q43" s="36"/>
      <c r="R43" s="36"/>
      <c r="S43" s="36"/>
      <c r="T43" s="36"/>
      <c r="U43" s="36"/>
      <c r="V43" s="36"/>
    </row>
    <row r="44" spans="1:22" ht="15" customHeight="1" x14ac:dyDescent="0.2">
      <c r="A44" s="5">
        <v>40</v>
      </c>
      <c r="B44" s="5">
        <v>44</v>
      </c>
      <c r="C44" s="6" t="s">
        <v>243</v>
      </c>
      <c r="D44" s="6" t="s">
        <v>6</v>
      </c>
      <c r="E44" s="5">
        <v>1410</v>
      </c>
      <c r="F44" s="5">
        <v>1150</v>
      </c>
      <c r="G44" s="5">
        <v>3918</v>
      </c>
      <c r="H44" s="49">
        <v>0.35987748851454826</v>
      </c>
      <c r="I44" s="38">
        <v>2200</v>
      </c>
      <c r="J44" s="9">
        <v>1850</v>
      </c>
      <c r="L44" s="36"/>
      <c r="M44" s="36"/>
      <c r="N44" s="36"/>
      <c r="O44" s="36"/>
      <c r="P44" s="36"/>
      <c r="Q44" s="36"/>
      <c r="R44" s="36"/>
      <c r="S44" s="36"/>
      <c r="T44" s="36"/>
      <c r="U44" s="36"/>
      <c r="V44" s="36"/>
    </row>
    <row r="45" spans="1:22" ht="15" customHeight="1" x14ac:dyDescent="0.2">
      <c r="A45" s="17">
        <v>41</v>
      </c>
      <c r="B45" s="50">
        <v>37</v>
      </c>
      <c r="C45" s="6" t="s">
        <v>92</v>
      </c>
      <c r="D45" s="6" t="s">
        <v>63</v>
      </c>
      <c r="E45" s="5">
        <v>1380</v>
      </c>
      <c r="F45" s="5">
        <v>1350</v>
      </c>
      <c r="G45" s="5">
        <v>11999</v>
      </c>
      <c r="H45" s="49">
        <v>0.115009584132011</v>
      </c>
      <c r="I45" s="9">
        <v>1200</v>
      </c>
      <c r="J45" s="9">
        <v>1150</v>
      </c>
      <c r="L45" s="36"/>
      <c r="M45" s="36"/>
      <c r="N45" s="36"/>
      <c r="O45" s="36"/>
      <c r="P45" s="36"/>
      <c r="Q45" s="36"/>
      <c r="R45" s="36"/>
      <c r="S45" s="36"/>
      <c r="T45" s="36"/>
      <c r="U45" s="36"/>
      <c r="V45" s="36"/>
    </row>
    <row r="46" spans="1:22" ht="15" customHeight="1" x14ac:dyDescent="0.2">
      <c r="A46" s="6">
        <v>42</v>
      </c>
      <c r="B46" s="5">
        <v>48</v>
      </c>
      <c r="C46" s="6" t="s">
        <v>37</v>
      </c>
      <c r="D46" s="6" t="s">
        <v>6</v>
      </c>
      <c r="E46" s="5">
        <v>1370</v>
      </c>
      <c r="F46" s="5">
        <v>1060</v>
      </c>
      <c r="G46" s="5">
        <v>2486</v>
      </c>
      <c r="H46" s="49">
        <v>0.55108608205953336</v>
      </c>
      <c r="I46" s="9">
        <v>2140</v>
      </c>
      <c r="J46" s="9">
        <v>1710</v>
      </c>
      <c r="L46" s="36"/>
      <c r="M46" s="36"/>
      <c r="N46" s="36"/>
      <c r="O46" s="36"/>
      <c r="P46" s="36"/>
      <c r="Q46" s="36"/>
      <c r="R46" s="36"/>
      <c r="S46" s="36"/>
      <c r="T46" s="36"/>
      <c r="U46" s="36"/>
      <c r="V46" s="36"/>
    </row>
    <row r="47" spans="1:22" ht="15" customHeight="1" x14ac:dyDescent="0.2">
      <c r="A47" s="6">
        <v>43</v>
      </c>
      <c r="B47" s="5">
        <v>45</v>
      </c>
      <c r="C47" s="6" t="s">
        <v>323</v>
      </c>
      <c r="D47" s="6" t="s">
        <v>6</v>
      </c>
      <c r="E47" s="5">
        <v>1310</v>
      </c>
      <c r="F47" s="5">
        <v>1130</v>
      </c>
      <c r="G47" s="5">
        <v>1493</v>
      </c>
      <c r="H47" s="49">
        <v>0.87742799732083054</v>
      </c>
      <c r="I47" s="9">
        <v>2040</v>
      </c>
      <c r="J47" s="9">
        <v>1820</v>
      </c>
      <c r="L47" s="36"/>
      <c r="M47" s="36"/>
      <c r="N47" s="36"/>
      <c r="O47" s="36"/>
      <c r="P47" s="36"/>
      <c r="Q47" s="36"/>
      <c r="R47" s="36"/>
      <c r="S47" s="36"/>
      <c r="T47" s="36"/>
      <c r="U47" s="36"/>
      <c r="V47" s="36"/>
    </row>
    <row r="48" spans="1:22" ht="15" customHeight="1" x14ac:dyDescent="0.2">
      <c r="A48" s="6">
        <v>44</v>
      </c>
      <c r="B48" s="5">
        <v>52</v>
      </c>
      <c r="C48" s="6" t="s">
        <v>89</v>
      </c>
      <c r="D48" s="6" t="s">
        <v>45</v>
      </c>
      <c r="E48" s="5">
        <v>1310</v>
      </c>
      <c r="F48" s="5">
        <v>930</v>
      </c>
      <c r="G48" s="5">
        <v>52318</v>
      </c>
      <c r="H48" s="77">
        <v>2.5039183455025038E-2</v>
      </c>
      <c r="I48" s="38">
        <v>1630</v>
      </c>
      <c r="J48" s="9">
        <v>1180</v>
      </c>
      <c r="L48" s="36"/>
      <c r="M48" s="36"/>
      <c r="N48" s="36"/>
      <c r="O48" s="36"/>
      <c r="P48" s="36"/>
      <c r="Q48" s="36"/>
      <c r="R48" s="36"/>
      <c r="S48" s="36"/>
      <c r="T48" s="36"/>
      <c r="U48" s="36"/>
      <c r="V48" s="36"/>
    </row>
    <row r="49" spans="1:22" ht="15" customHeight="1" x14ac:dyDescent="0.2">
      <c r="A49" s="6">
        <v>45</v>
      </c>
      <c r="B49" s="5">
        <v>56</v>
      </c>
      <c r="C49" s="6" t="s">
        <v>262</v>
      </c>
      <c r="D49" s="6" t="s">
        <v>6</v>
      </c>
      <c r="E49" s="5">
        <v>1280</v>
      </c>
      <c r="F49" s="5">
        <v>860</v>
      </c>
      <c r="G49" s="5" t="s">
        <v>72</v>
      </c>
      <c r="H49" s="49" t="s">
        <v>72</v>
      </c>
      <c r="I49" s="9">
        <v>2000</v>
      </c>
      <c r="J49" s="9">
        <v>1390</v>
      </c>
      <c r="L49" s="36"/>
      <c r="M49" s="36"/>
      <c r="N49" s="36"/>
      <c r="O49" s="36"/>
      <c r="P49" s="36"/>
      <c r="Q49" s="36"/>
      <c r="R49" s="36"/>
      <c r="S49" s="36"/>
      <c r="T49" s="36"/>
      <c r="U49" s="36"/>
      <c r="V49" s="36"/>
    </row>
    <row r="50" spans="1:22" ht="15" customHeight="1" x14ac:dyDescent="0.2">
      <c r="A50" s="6">
        <v>46</v>
      </c>
      <c r="B50" s="5">
        <v>73</v>
      </c>
      <c r="C50" s="6" t="s">
        <v>311</v>
      </c>
      <c r="D50" s="6" t="s">
        <v>6</v>
      </c>
      <c r="E50" s="5">
        <v>1190</v>
      </c>
      <c r="F50" s="5">
        <v>610</v>
      </c>
      <c r="G50" s="5">
        <v>1637</v>
      </c>
      <c r="H50" s="49">
        <v>0.72693952351863167</v>
      </c>
      <c r="I50" s="9">
        <v>1860</v>
      </c>
      <c r="J50" s="9">
        <v>980</v>
      </c>
      <c r="L50" s="36"/>
      <c r="M50" s="36"/>
      <c r="N50" s="36"/>
      <c r="O50" s="36"/>
      <c r="P50" s="36"/>
      <c r="Q50" s="36"/>
      <c r="R50" s="36"/>
      <c r="S50" s="36"/>
      <c r="T50" s="36"/>
      <c r="U50" s="36"/>
      <c r="V50" s="36"/>
    </row>
    <row r="51" spans="1:22" ht="15" customHeight="1" x14ac:dyDescent="0.2">
      <c r="A51" s="6">
        <v>47</v>
      </c>
      <c r="B51" s="5">
        <v>49</v>
      </c>
      <c r="C51" s="6" t="s">
        <v>280</v>
      </c>
      <c r="D51" s="6" t="s">
        <v>13</v>
      </c>
      <c r="E51" s="5">
        <v>1170</v>
      </c>
      <c r="F51" s="5">
        <v>1040</v>
      </c>
      <c r="G51" s="5">
        <v>1540</v>
      </c>
      <c r="H51" s="49">
        <v>0.75974025974025972</v>
      </c>
      <c r="I51" s="9">
        <v>1300</v>
      </c>
      <c r="J51" s="9">
        <v>1180</v>
      </c>
      <c r="L51" s="36"/>
      <c r="M51" s="36"/>
      <c r="N51" s="36"/>
      <c r="O51" s="36"/>
      <c r="P51" s="36"/>
      <c r="Q51" s="36"/>
      <c r="R51" s="36"/>
      <c r="S51" s="36"/>
      <c r="T51" s="36"/>
      <c r="U51" s="36"/>
      <c r="V51" s="36"/>
    </row>
    <row r="52" spans="1:22" ht="15" customHeight="1" x14ac:dyDescent="0.2">
      <c r="A52" s="5">
        <v>48</v>
      </c>
      <c r="B52" s="5">
        <v>53</v>
      </c>
      <c r="C52" s="6" t="s">
        <v>59</v>
      </c>
      <c r="D52" s="6" t="s">
        <v>60</v>
      </c>
      <c r="E52" s="5">
        <v>1090</v>
      </c>
      <c r="F52" s="5">
        <v>900</v>
      </c>
      <c r="G52" s="5">
        <v>1211</v>
      </c>
      <c r="H52" s="49">
        <v>0.90008257638315436</v>
      </c>
      <c r="I52" s="9">
        <v>1910</v>
      </c>
      <c r="J52" s="9">
        <v>1690</v>
      </c>
      <c r="L52" s="36"/>
      <c r="M52" s="36"/>
      <c r="N52" s="36"/>
      <c r="O52" s="36"/>
      <c r="P52" s="36"/>
      <c r="Q52" s="36"/>
      <c r="R52" s="36"/>
      <c r="S52" s="36"/>
      <c r="T52" s="36"/>
      <c r="U52" s="36"/>
      <c r="V52" s="36"/>
    </row>
    <row r="53" spans="1:22" ht="15" customHeight="1" x14ac:dyDescent="0.2">
      <c r="A53" s="17">
        <v>49</v>
      </c>
      <c r="B53" s="50">
        <v>61</v>
      </c>
      <c r="C53" s="6" t="s">
        <v>299</v>
      </c>
      <c r="D53" s="6" t="s">
        <v>6</v>
      </c>
      <c r="E53" s="5">
        <v>1060</v>
      </c>
      <c r="F53" s="5">
        <v>770</v>
      </c>
      <c r="G53" s="5">
        <v>2959</v>
      </c>
      <c r="H53" s="49">
        <v>0.35822913146333218</v>
      </c>
      <c r="I53" s="38">
        <v>1650</v>
      </c>
      <c r="J53" s="38">
        <v>1240</v>
      </c>
      <c r="L53" s="36"/>
      <c r="M53" s="36"/>
      <c r="N53" s="36"/>
      <c r="O53" s="36"/>
      <c r="P53" s="36"/>
      <c r="Q53" s="36"/>
      <c r="R53" s="36"/>
      <c r="S53" s="36"/>
      <c r="T53" s="36"/>
      <c r="U53" s="36"/>
      <c r="V53" s="36"/>
    </row>
    <row r="54" spans="1:22" ht="15" customHeight="1" x14ac:dyDescent="0.2">
      <c r="A54" s="6">
        <v>50</v>
      </c>
      <c r="B54" s="5">
        <v>55</v>
      </c>
      <c r="C54" s="6" t="s">
        <v>91</v>
      </c>
      <c r="D54" s="6" t="s">
        <v>13</v>
      </c>
      <c r="E54" s="5">
        <v>1030</v>
      </c>
      <c r="F54" s="5">
        <v>890</v>
      </c>
      <c r="G54" s="5">
        <v>4109</v>
      </c>
      <c r="H54" s="49">
        <v>0.25066926259430516</v>
      </c>
      <c r="I54" s="9">
        <v>1150</v>
      </c>
      <c r="J54" s="9">
        <v>1010</v>
      </c>
      <c r="L54" s="36"/>
      <c r="M54" s="36"/>
      <c r="N54" s="36"/>
      <c r="O54" s="36"/>
      <c r="P54" s="36"/>
      <c r="Q54" s="36"/>
      <c r="R54" s="36"/>
      <c r="S54" s="36"/>
      <c r="T54" s="36"/>
      <c r="U54" s="36"/>
      <c r="V54" s="36"/>
    </row>
    <row r="55" spans="1:22" ht="15" customHeight="1" x14ac:dyDescent="0.2">
      <c r="A55" s="6">
        <v>51</v>
      </c>
      <c r="B55" s="5">
        <v>54</v>
      </c>
      <c r="C55" s="6" t="s">
        <v>150</v>
      </c>
      <c r="D55" s="6" t="s">
        <v>13</v>
      </c>
      <c r="E55" s="5">
        <v>1010</v>
      </c>
      <c r="F55" s="5">
        <v>900</v>
      </c>
      <c r="G55" s="5">
        <v>1982</v>
      </c>
      <c r="H55" s="49">
        <v>0.50958627648839561</v>
      </c>
      <c r="I55" s="9">
        <v>1130</v>
      </c>
      <c r="J55" s="9">
        <v>1020</v>
      </c>
      <c r="L55" s="36"/>
      <c r="M55" s="36"/>
      <c r="N55" s="36"/>
      <c r="O55" s="36"/>
      <c r="P55" s="36"/>
      <c r="Q55" s="36"/>
      <c r="R55" s="36"/>
      <c r="S55" s="36"/>
      <c r="T55" s="36"/>
      <c r="U55" s="36"/>
      <c r="V55" s="36"/>
    </row>
    <row r="56" spans="1:22" ht="15" customHeight="1" x14ac:dyDescent="0.2">
      <c r="A56" s="6">
        <v>52</v>
      </c>
      <c r="B56" s="5">
        <v>51</v>
      </c>
      <c r="C56" s="6" t="s">
        <v>39</v>
      </c>
      <c r="D56" s="6" t="s">
        <v>40</v>
      </c>
      <c r="E56" s="5">
        <v>1000</v>
      </c>
      <c r="F56" s="5">
        <v>940</v>
      </c>
      <c r="G56" s="39">
        <v>1070</v>
      </c>
      <c r="H56" s="49">
        <v>0.93457943925233644</v>
      </c>
      <c r="I56" s="38">
        <v>1650</v>
      </c>
      <c r="J56" s="38">
        <v>1570</v>
      </c>
      <c r="L56" s="36"/>
      <c r="M56" s="36"/>
      <c r="N56" s="36"/>
      <c r="O56" s="36"/>
      <c r="P56" s="36"/>
      <c r="Q56" s="36"/>
      <c r="R56" s="36"/>
      <c r="S56" s="36"/>
      <c r="T56" s="36"/>
      <c r="U56" s="36"/>
      <c r="V56" s="36"/>
    </row>
    <row r="57" spans="1:22" ht="15" customHeight="1" x14ac:dyDescent="0.2">
      <c r="A57" s="6">
        <v>53</v>
      </c>
      <c r="B57" s="5" t="s">
        <v>145</v>
      </c>
      <c r="C57" s="6" t="s">
        <v>121</v>
      </c>
      <c r="D57" s="6" t="s">
        <v>122</v>
      </c>
      <c r="E57" s="5">
        <v>970</v>
      </c>
      <c r="F57" s="5" t="s">
        <v>145</v>
      </c>
      <c r="G57" s="5">
        <v>1211</v>
      </c>
      <c r="H57" s="49">
        <v>0.80099091659785304</v>
      </c>
      <c r="I57" s="9">
        <v>1210</v>
      </c>
      <c r="J57" s="9" t="s">
        <v>72</v>
      </c>
      <c r="L57" s="36"/>
      <c r="M57" s="36"/>
      <c r="N57" s="36"/>
      <c r="O57" s="36"/>
      <c r="P57" s="36"/>
      <c r="Q57" s="36"/>
      <c r="R57" s="36"/>
      <c r="S57" s="36"/>
      <c r="T57" s="36"/>
      <c r="U57" s="36"/>
      <c r="V57" s="36"/>
    </row>
    <row r="58" spans="1:22" ht="15" customHeight="1" x14ac:dyDescent="0.2">
      <c r="A58" s="6">
        <v>54</v>
      </c>
      <c r="B58" s="5">
        <v>58</v>
      </c>
      <c r="C58" s="6" t="s">
        <v>324</v>
      </c>
      <c r="D58" s="6" t="s">
        <v>6</v>
      </c>
      <c r="E58" s="5">
        <v>970</v>
      </c>
      <c r="F58" s="5">
        <v>840</v>
      </c>
      <c r="G58" s="39">
        <v>1018</v>
      </c>
      <c r="H58" s="49">
        <v>0.95284872298624756</v>
      </c>
      <c r="I58" s="9">
        <v>1510</v>
      </c>
      <c r="J58" s="9">
        <v>1350</v>
      </c>
      <c r="L58" s="36"/>
      <c r="M58" s="36"/>
      <c r="N58" s="36"/>
      <c r="O58" s="36"/>
      <c r="P58" s="36"/>
      <c r="Q58" s="36"/>
      <c r="R58" s="36"/>
      <c r="S58" s="36"/>
      <c r="T58" s="36"/>
      <c r="U58" s="36"/>
      <c r="V58" s="36"/>
    </row>
    <row r="59" spans="1:22" ht="15" customHeight="1" x14ac:dyDescent="0.2">
      <c r="A59" s="6">
        <v>55</v>
      </c>
      <c r="B59" s="5">
        <v>59</v>
      </c>
      <c r="C59" s="6" t="s">
        <v>167</v>
      </c>
      <c r="D59" s="6" t="s">
        <v>63</v>
      </c>
      <c r="E59" s="5">
        <v>950</v>
      </c>
      <c r="F59" s="5">
        <v>840</v>
      </c>
      <c r="G59" s="5">
        <v>32701</v>
      </c>
      <c r="H59" s="77">
        <v>2.9051099354759795E-2</v>
      </c>
      <c r="I59" s="9">
        <v>830</v>
      </c>
      <c r="J59" s="9">
        <v>720</v>
      </c>
      <c r="L59" s="36"/>
      <c r="M59" s="36"/>
      <c r="N59" s="36"/>
      <c r="O59" s="36"/>
      <c r="P59" s="36"/>
      <c r="Q59" s="36"/>
      <c r="R59" s="36"/>
      <c r="S59" s="36"/>
      <c r="T59" s="36"/>
      <c r="U59" s="36"/>
      <c r="V59" s="36"/>
    </row>
    <row r="60" spans="1:22" ht="15" customHeight="1" x14ac:dyDescent="0.2">
      <c r="A60" s="6">
        <v>56</v>
      </c>
      <c r="B60" s="5">
        <v>62</v>
      </c>
      <c r="C60" s="6" t="s">
        <v>79</v>
      </c>
      <c r="D60" s="6" t="s">
        <v>6</v>
      </c>
      <c r="E60" s="5">
        <v>930</v>
      </c>
      <c r="F60" s="5">
        <v>770</v>
      </c>
      <c r="G60" s="5">
        <v>980</v>
      </c>
      <c r="H60" s="49">
        <v>0.94897959183673475</v>
      </c>
      <c r="I60" s="9">
        <v>1450</v>
      </c>
      <c r="J60" s="9">
        <v>1240</v>
      </c>
      <c r="L60" s="36"/>
      <c r="M60" s="36"/>
      <c r="N60" s="36"/>
      <c r="O60" s="36"/>
      <c r="P60" s="36"/>
      <c r="Q60" s="36"/>
      <c r="R60" s="36"/>
      <c r="S60" s="36"/>
      <c r="T60" s="36"/>
      <c r="U60" s="36"/>
      <c r="V60" s="36"/>
    </row>
    <row r="61" spans="1:22" ht="15" customHeight="1" x14ac:dyDescent="0.2">
      <c r="A61" s="6">
        <v>57</v>
      </c>
      <c r="B61" s="5">
        <v>57</v>
      </c>
      <c r="C61" s="6" t="s">
        <v>80</v>
      </c>
      <c r="D61" s="6" t="s">
        <v>81</v>
      </c>
      <c r="E61" s="5">
        <v>920</v>
      </c>
      <c r="F61" s="5">
        <v>850</v>
      </c>
      <c r="G61" s="5">
        <v>2006</v>
      </c>
      <c r="H61" s="49">
        <v>0.45862412761714855</v>
      </c>
      <c r="I61" s="9">
        <v>1690</v>
      </c>
      <c r="J61" s="9">
        <v>1600</v>
      </c>
      <c r="L61" s="36"/>
      <c r="M61" s="36"/>
      <c r="N61" s="36"/>
      <c r="O61" s="36"/>
      <c r="P61" s="36"/>
      <c r="Q61" s="36"/>
      <c r="R61" s="36"/>
      <c r="S61" s="36"/>
      <c r="T61" s="36"/>
      <c r="U61" s="36"/>
      <c r="V61" s="36"/>
    </row>
    <row r="62" spans="1:22" ht="15" customHeight="1" x14ac:dyDescent="0.2">
      <c r="A62" s="6">
        <v>58</v>
      </c>
      <c r="B62" s="5">
        <v>66</v>
      </c>
      <c r="C62" s="6" t="s">
        <v>325</v>
      </c>
      <c r="D62" s="6" t="s">
        <v>32</v>
      </c>
      <c r="E62" s="5">
        <v>910</v>
      </c>
      <c r="F62" s="5">
        <v>730</v>
      </c>
      <c r="G62" s="5">
        <v>909</v>
      </c>
      <c r="H62" s="49">
        <v>1.0011001100110011</v>
      </c>
      <c r="I62" s="9">
        <v>1050</v>
      </c>
      <c r="J62" s="9">
        <v>860</v>
      </c>
      <c r="L62" s="36"/>
      <c r="M62" s="36"/>
      <c r="N62" s="36"/>
      <c r="O62" s="36"/>
      <c r="P62" s="36"/>
      <c r="Q62" s="36"/>
      <c r="R62" s="36"/>
      <c r="S62" s="36"/>
      <c r="T62" s="36"/>
      <c r="U62" s="36"/>
      <c r="V62" s="36"/>
    </row>
    <row r="63" spans="1:22" ht="15" customHeight="1" x14ac:dyDescent="0.2">
      <c r="A63" s="6">
        <v>59</v>
      </c>
      <c r="B63" s="5" t="s">
        <v>145</v>
      </c>
      <c r="C63" s="6" t="s">
        <v>164</v>
      </c>
      <c r="D63" s="6" t="s">
        <v>6</v>
      </c>
      <c r="E63" s="5">
        <v>870</v>
      </c>
      <c r="F63" s="5">
        <v>940</v>
      </c>
      <c r="G63" s="5">
        <v>1967</v>
      </c>
      <c r="H63" s="49">
        <v>0.44229791560752413</v>
      </c>
      <c r="I63" s="9">
        <v>1360</v>
      </c>
      <c r="J63" s="9">
        <v>1520</v>
      </c>
      <c r="L63" s="36"/>
      <c r="M63" s="36"/>
      <c r="N63" s="36"/>
      <c r="O63" s="36"/>
      <c r="P63" s="36"/>
      <c r="Q63" s="36"/>
      <c r="R63" s="36"/>
      <c r="S63" s="36"/>
      <c r="T63" s="36"/>
      <c r="U63" s="36"/>
      <c r="V63" s="36"/>
    </row>
    <row r="64" spans="1:22" ht="15" customHeight="1" x14ac:dyDescent="0.2">
      <c r="A64" s="6">
        <v>60</v>
      </c>
      <c r="B64" s="5">
        <v>60</v>
      </c>
      <c r="C64" s="6" t="s">
        <v>71</v>
      </c>
      <c r="D64" s="6" t="s">
        <v>6</v>
      </c>
      <c r="E64" s="5">
        <v>850</v>
      </c>
      <c r="F64" s="5">
        <v>800</v>
      </c>
      <c r="G64" s="5">
        <v>18100</v>
      </c>
      <c r="H64" s="77">
        <v>4.6961325966850827E-2</v>
      </c>
      <c r="I64" s="9">
        <v>1330</v>
      </c>
      <c r="J64" s="9">
        <v>1290</v>
      </c>
      <c r="L64" s="36"/>
      <c r="M64" s="36"/>
      <c r="N64" s="36"/>
      <c r="O64" s="36"/>
      <c r="P64" s="36"/>
      <c r="Q64" s="36"/>
      <c r="R64" s="36"/>
      <c r="S64" s="36"/>
      <c r="T64" s="36"/>
      <c r="U64" s="36"/>
      <c r="V64" s="36"/>
    </row>
    <row r="65" spans="1:22" ht="15" customHeight="1" x14ac:dyDescent="0.2">
      <c r="A65" s="6">
        <v>61</v>
      </c>
      <c r="B65" s="5">
        <v>64</v>
      </c>
      <c r="C65" s="6" t="s">
        <v>61</v>
      </c>
      <c r="D65" s="6" t="s">
        <v>40</v>
      </c>
      <c r="E65" s="5">
        <v>800</v>
      </c>
      <c r="F65" s="5">
        <v>760</v>
      </c>
      <c r="G65" s="5">
        <v>846</v>
      </c>
      <c r="H65" s="49">
        <v>0.94562647754137119</v>
      </c>
      <c r="I65" s="9">
        <v>1320</v>
      </c>
      <c r="J65" s="9">
        <v>1270</v>
      </c>
      <c r="L65" s="36"/>
      <c r="M65" s="36"/>
      <c r="N65" s="36"/>
      <c r="O65" s="36"/>
      <c r="P65" s="36"/>
      <c r="Q65" s="36"/>
      <c r="R65" s="36"/>
      <c r="S65" s="36"/>
      <c r="T65" s="36"/>
      <c r="U65" s="36"/>
      <c r="V65" s="36"/>
    </row>
    <row r="66" spans="1:22" ht="15" customHeight="1" x14ac:dyDescent="0.2">
      <c r="A66" s="6">
        <v>62</v>
      </c>
      <c r="B66" s="5">
        <v>74</v>
      </c>
      <c r="C66" s="6" t="s">
        <v>234</v>
      </c>
      <c r="D66" s="6" t="s">
        <v>63</v>
      </c>
      <c r="E66" s="5">
        <v>770</v>
      </c>
      <c r="F66" s="39">
        <v>600</v>
      </c>
      <c r="G66" s="5">
        <v>43776</v>
      </c>
      <c r="H66" s="77">
        <v>1.7589546783625731E-2</v>
      </c>
      <c r="I66" s="9">
        <v>670</v>
      </c>
      <c r="J66" s="38">
        <v>510</v>
      </c>
      <c r="L66" s="36"/>
      <c r="M66" s="36"/>
      <c r="N66" s="36"/>
      <c r="O66" s="36"/>
      <c r="P66" s="36"/>
      <c r="Q66" s="36"/>
      <c r="R66" s="36"/>
      <c r="S66" s="36"/>
      <c r="T66" s="36"/>
      <c r="U66" s="36"/>
      <c r="V66" s="36"/>
    </row>
    <row r="67" spans="1:22" ht="15" customHeight="1" x14ac:dyDescent="0.2">
      <c r="A67" s="6">
        <v>63</v>
      </c>
      <c r="B67" s="39">
        <v>65</v>
      </c>
      <c r="C67" s="6" t="s">
        <v>165</v>
      </c>
      <c r="D67" s="6" t="s">
        <v>45</v>
      </c>
      <c r="E67" s="5">
        <v>750</v>
      </c>
      <c r="F67" s="39">
        <v>750</v>
      </c>
      <c r="G67" s="5">
        <v>746</v>
      </c>
      <c r="H67" s="49">
        <v>1.0053619302949062</v>
      </c>
      <c r="I67" s="9">
        <v>930</v>
      </c>
      <c r="J67" s="9">
        <v>950</v>
      </c>
      <c r="L67" s="36"/>
      <c r="M67" s="36"/>
      <c r="N67" s="36"/>
      <c r="O67" s="36"/>
      <c r="P67" s="36"/>
      <c r="Q67" s="36"/>
      <c r="R67" s="36"/>
      <c r="S67" s="36"/>
      <c r="T67" s="36"/>
      <c r="U67" s="36"/>
      <c r="V67" s="36"/>
    </row>
    <row r="68" spans="1:22" ht="15" customHeight="1" x14ac:dyDescent="0.2">
      <c r="A68" s="17">
        <v>64</v>
      </c>
      <c r="B68" s="50">
        <v>22</v>
      </c>
      <c r="C68" s="6" t="s">
        <v>195</v>
      </c>
      <c r="D68" s="6" t="s">
        <v>13</v>
      </c>
      <c r="E68" s="5">
        <v>740</v>
      </c>
      <c r="F68" s="39">
        <v>2400</v>
      </c>
      <c r="G68" s="5">
        <v>6633</v>
      </c>
      <c r="H68" s="49">
        <v>0.1115633951454847</v>
      </c>
      <c r="I68" s="9">
        <v>820</v>
      </c>
      <c r="J68" s="38">
        <v>2710</v>
      </c>
      <c r="L68" s="36"/>
      <c r="M68" s="36"/>
      <c r="N68" s="36"/>
      <c r="O68" s="36"/>
      <c r="P68" s="36"/>
      <c r="Q68" s="36"/>
      <c r="R68" s="36"/>
      <c r="S68" s="36"/>
      <c r="T68" s="36"/>
      <c r="U68" s="36"/>
      <c r="V68" s="36"/>
    </row>
    <row r="69" spans="1:22" ht="15" customHeight="1" x14ac:dyDescent="0.2">
      <c r="A69" s="5">
        <v>65</v>
      </c>
      <c r="B69" s="5">
        <v>68</v>
      </c>
      <c r="C69" s="6" t="s">
        <v>126</v>
      </c>
      <c r="D69" s="6" t="s">
        <v>45</v>
      </c>
      <c r="E69" s="5">
        <v>720</v>
      </c>
      <c r="F69" s="39">
        <v>650</v>
      </c>
      <c r="G69" s="5">
        <v>2052</v>
      </c>
      <c r="H69" s="49">
        <v>0.35087719298245612</v>
      </c>
      <c r="I69" s="38">
        <v>900</v>
      </c>
      <c r="J69" s="9">
        <v>820</v>
      </c>
      <c r="L69" s="36"/>
      <c r="M69" s="36"/>
      <c r="N69" s="36"/>
      <c r="O69" s="36"/>
      <c r="P69" s="36"/>
      <c r="Q69" s="36"/>
      <c r="R69" s="36"/>
      <c r="S69" s="36"/>
      <c r="T69" s="36"/>
      <c r="U69" s="36"/>
      <c r="V69" s="36"/>
    </row>
    <row r="70" spans="1:22" ht="15" customHeight="1" x14ac:dyDescent="0.2">
      <c r="A70" s="6">
        <v>66</v>
      </c>
      <c r="B70" s="5">
        <v>63</v>
      </c>
      <c r="C70" s="6" t="s">
        <v>313</v>
      </c>
      <c r="D70" s="6" t="s">
        <v>63</v>
      </c>
      <c r="E70" s="5">
        <v>690</v>
      </c>
      <c r="F70" s="5">
        <v>760</v>
      </c>
      <c r="G70" s="5">
        <v>10226</v>
      </c>
      <c r="H70" s="77">
        <v>6.7475063563465679E-2</v>
      </c>
      <c r="I70" s="9">
        <v>600</v>
      </c>
      <c r="J70" s="9">
        <v>650</v>
      </c>
      <c r="L70" s="36"/>
      <c r="M70" s="36"/>
      <c r="N70" s="36"/>
      <c r="O70" s="36"/>
      <c r="P70" s="36"/>
      <c r="Q70" s="36"/>
      <c r="R70" s="36"/>
      <c r="S70" s="36"/>
      <c r="T70" s="36"/>
      <c r="U70" s="36"/>
      <c r="V70" s="36"/>
    </row>
    <row r="71" spans="1:22" ht="15" customHeight="1" x14ac:dyDescent="0.2">
      <c r="A71" s="6">
        <v>67</v>
      </c>
      <c r="B71" s="5">
        <v>72</v>
      </c>
      <c r="C71" s="6" t="s">
        <v>282</v>
      </c>
      <c r="D71" s="6" t="s">
        <v>122</v>
      </c>
      <c r="E71" s="5">
        <v>670</v>
      </c>
      <c r="F71" s="5">
        <v>610</v>
      </c>
      <c r="G71" s="5">
        <v>1495</v>
      </c>
      <c r="H71" s="49">
        <v>0.44816053511705684</v>
      </c>
      <c r="I71" s="9">
        <v>840</v>
      </c>
      <c r="J71" s="9">
        <v>790</v>
      </c>
      <c r="L71" s="36"/>
      <c r="M71" s="36"/>
      <c r="N71" s="36"/>
      <c r="O71" s="36"/>
      <c r="P71" s="36"/>
      <c r="Q71" s="36"/>
      <c r="R71" s="36"/>
      <c r="S71" s="36"/>
      <c r="T71" s="36"/>
      <c r="U71" s="36"/>
      <c r="V71" s="36"/>
    </row>
    <row r="72" spans="1:22" ht="15" customHeight="1" x14ac:dyDescent="0.2">
      <c r="A72" s="6">
        <v>68</v>
      </c>
      <c r="B72" s="5" t="s">
        <v>145</v>
      </c>
      <c r="C72" s="6" t="s">
        <v>256</v>
      </c>
      <c r="D72" s="6" t="s">
        <v>99</v>
      </c>
      <c r="E72" s="5">
        <v>660</v>
      </c>
      <c r="F72" s="5">
        <v>250</v>
      </c>
      <c r="G72" s="5">
        <v>764</v>
      </c>
      <c r="H72" s="49">
        <v>0.86387434554973819</v>
      </c>
      <c r="I72" s="9">
        <v>920</v>
      </c>
      <c r="J72" s="38">
        <v>400</v>
      </c>
      <c r="L72" s="36"/>
      <c r="M72" s="36"/>
      <c r="N72" s="36"/>
      <c r="O72" s="36"/>
      <c r="P72" s="36"/>
      <c r="Q72" s="36"/>
      <c r="R72" s="36"/>
      <c r="S72" s="36"/>
      <c r="T72" s="36"/>
      <c r="U72" s="36"/>
      <c r="V72" s="36"/>
    </row>
    <row r="73" spans="1:22" ht="15" customHeight="1" x14ac:dyDescent="0.2">
      <c r="A73" s="6">
        <v>69</v>
      </c>
      <c r="B73" s="5">
        <v>115</v>
      </c>
      <c r="C73" s="6" t="s">
        <v>326</v>
      </c>
      <c r="D73" s="6" t="s">
        <v>21</v>
      </c>
      <c r="E73" s="5">
        <v>660</v>
      </c>
      <c r="F73" s="5">
        <v>340</v>
      </c>
      <c r="G73" s="5">
        <v>690</v>
      </c>
      <c r="H73" s="49">
        <v>0.95652173913043481</v>
      </c>
      <c r="I73" s="9">
        <v>850</v>
      </c>
      <c r="J73" s="9">
        <v>500</v>
      </c>
      <c r="L73" s="36"/>
      <c r="M73" s="36"/>
      <c r="N73" s="36"/>
      <c r="O73" s="36"/>
      <c r="P73" s="36"/>
      <c r="Q73" s="36"/>
      <c r="R73" s="36"/>
      <c r="S73" s="36"/>
      <c r="T73" s="36"/>
      <c r="U73" s="36"/>
      <c r="V73" s="36"/>
    </row>
    <row r="74" spans="1:22" ht="15" customHeight="1" x14ac:dyDescent="0.2">
      <c r="A74" s="6">
        <v>70</v>
      </c>
      <c r="B74" s="5">
        <v>80</v>
      </c>
      <c r="C74" s="6" t="s">
        <v>327</v>
      </c>
      <c r="D74" s="6" t="s">
        <v>6</v>
      </c>
      <c r="E74" s="5">
        <v>630</v>
      </c>
      <c r="F74" s="5">
        <v>550</v>
      </c>
      <c r="G74" s="5">
        <v>726</v>
      </c>
      <c r="H74" s="49">
        <v>0.86776859504132231</v>
      </c>
      <c r="I74" s="38">
        <v>980</v>
      </c>
      <c r="J74" s="9">
        <v>890</v>
      </c>
      <c r="L74" s="36"/>
      <c r="M74" s="36"/>
      <c r="N74" s="36"/>
      <c r="O74" s="36"/>
      <c r="P74" s="36"/>
      <c r="Q74" s="36"/>
      <c r="R74" s="36"/>
      <c r="S74" s="36"/>
      <c r="T74" s="36"/>
      <c r="U74" s="36"/>
      <c r="V74" s="36"/>
    </row>
    <row r="75" spans="1:22" ht="15" customHeight="1" x14ac:dyDescent="0.2">
      <c r="A75" s="17">
        <v>71</v>
      </c>
      <c r="B75" s="50">
        <v>75</v>
      </c>
      <c r="C75" s="6" t="s">
        <v>301</v>
      </c>
      <c r="D75" s="6" t="s">
        <v>21</v>
      </c>
      <c r="E75" s="5">
        <v>630</v>
      </c>
      <c r="F75" s="5">
        <v>580</v>
      </c>
      <c r="G75" s="5">
        <v>712</v>
      </c>
      <c r="H75" s="49">
        <v>0.8848314606741573</v>
      </c>
      <c r="I75" s="9">
        <v>810</v>
      </c>
      <c r="J75" s="9">
        <v>860</v>
      </c>
      <c r="L75" s="36"/>
      <c r="M75" s="36"/>
      <c r="N75" s="36"/>
      <c r="O75" s="36"/>
      <c r="P75" s="36"/>
      <c r="Q75" s="36"/>
      <c r="R75" s="36"/>
      <c r="S75" s="36"/>
      <c r="T75" s="36"/>
      <c r="U75" s="36"/>
      <c r="V75" s="36"/>
    </row>
    <row r="76" spans="1:22" ht="15" customHeight="1" x14ac:dyDescent="0.2">
      <c r="A76" s="6">
        <v>72</v>
      </c>
      <c r="B76" s="5">
        <v>71</v>
      </c>
      <c r="C76" s="6" t="s">
        <v>284</v>
      </c>
      <c r="D76" s="6" t="s">
        <v>45</v>
      </c>
      <c r="E76" s="5">
        <v>610</v>
      </c>
      <c r="F76" s="5">
        <v>620</v>
      </c>
      <c r="G76" s="5">
        <v>2673</v>
      </c>
      <c r="H76" s="49">
        <v>0.22820800598578375</v>
      </c>
      <c r="I76" s="38">
        <v>760</v>
      </c>
      <c r="J76" s="9">
        <v>780</v>
      </c>
      <c r="L76" s="36"/>
      <c r="M76" s="36"/>
      <c r="N76" s="36"/>
      <c r="O76" s="36"/>
      <c r="P76" s="36"/>
      <c r="Q76" s="36"/>
      <c r="R76" s="36"/>
      <c r="S76" s="36"/>
      <c r="T76" s="36"/>
      <c r="U76" s="36"/>
      <c r="V76" s="36"/>
    </row>
    <row r="77" spans="1:22" ht="15" customHeight="1" x14ac:dyDescent="0.2">
      <c r="A77" s="17">
        <v>73</v>
      </c>
      <c r="B77" s="50">
        <v>67</v>
      </c>
      <c r="C77" s="6" t="s">
        <v>58</v>
      </c>
      <c r="D77" s="6" t="s">
        <v>13</v>
      </c>
      <c r="E77" s="5">
        <v>610</v>
      </c>
      <c r="F77" s="5">
        <v>700</v>
      </c>
      <c r="G77" s="5">
        <v>1521</v>
      </c>
      <c r="H77" s="49">
        <v>0.40105193951347795</v>
      </c>
      <c r="I77" s="9">
        <v>680</v>
      </c>
      <c r="J77" s="9">
        <v>790</v>
      </c>
      <c r="L77" s="36"/>
      <c r="M77" s="36"/>
      <c r="N77" s="36"/>
      <c r="O77" s="36"/>
      <c r="P77" s="36"/>
      <c r="Q77" s="36"/>
      <c r="R77" s="36"/>
      <c r="S77" s="36"/>
      <c r="T77" s="36"/>
      <c r="U77" s="36"/>
      <c r="V77" s="36"/>
    </row>
    <row r="78" spans="1:22" ht="15" customHeight="1" x14ac:dyDescent="0.2">
      <c r="A78" s="6">
        <v>74</v>
      </c>
      <c r="B78" s="5">
        <v>78</v>
      </c>
      <c r="C78" s="6" t="s">
        <v>66</v>
      </c>
      <c r="D78" s="6" t="s">
        <v>25</v>
      </c>
      <c r="E78" s="5">
        <v>610</v>
      </c>
      <c r="F78" s="5">
        <v>560</v>
      </c>
      <c r="G78" s="5">
        <v>2822</v>
      </c>
      <c r="H78" s="49">
        <v>0.21615875265768958</v>
      </c>
      <c r="I78" s="38">
        <v>750</v>
      </c>
      <c r="J78" s="9">
        <v>700</v>
      </c>
      <c r="L78" s="36"/>
      <c r="M78" s="36"/>
      <c r="N78" s="36"/>
      <c r="O78" s="36"/>
      <c r="P78" s="36"/>
      <c r="Q78" s="36"/>
      <c r="R78" s="36"/>
      <c r="S78" s="36"/>
      <c r="T78" s="36"/>
      <c r="U78" s="36"/>
      <c r="V78" s="36"/>
    </row>
    <row r="79" spans="1:22" ht="15" customHeight="1" x14ac:dyDescent="0.2">
      <c r="A79" s="5">
        <v>75</v>
      </c>
      <c r="B79" s="5">
        <v>87</v>
      </c>
      <c r="C79" s="6" t="s">
        <v>300</v>
      </c>
      <c r="D79" s="6" t="s">
        <v>6</v>
      </c>
      <c r="E79" s="5">
        <v>600</v>
      </c>
      <c r="F79" s="39">
        <v>480</v>
      </c>
      <c r="G79" s="5">
        <v>648</v>
      </c>
      <c r="H79" s="49">
        <v>0.92592592592592593</v>
      </c>
      <c r="I79" s="9">
        <v>940</v>
      </c>
      <c r="J79" s="9">
        <v>770</v>
      </c>
      <c r="L79" s="36"/>
      <c r="M79" s="36"/>
      <c r="N79" s="36"/>
      <c r="O79" s="36"/>
      <c r="P79" s="36"/>
      <c r="Q79" s="36"/>
      <c r="R79" s="36"/>
      <c r="S79" s="36"/>
      <c r="T79" s="36"/>
      <c r="U79" s="36"/>
      <c r="V79" s="36"/>
    </row>
    <row r="80" spans="1:22" ht="15" customHeight="1" x14ac:dyDescent="0.2">
      <c r="A80" s="6">
        <v>76</v>
      </c>
      <c r="B80" s="5">
        <v>69</v>
      </c>
      <c r="C80" s="6" t="s">
        <v>186</v>
      </c>
      <c r="D80" s="6" t="s">
        <v>187</v>
      </c>
      <c r="E80" s="5">
        <v>590</v>
      </c>
      <c r="F80" s="5">
        <v>620</v>
      </c>
      <c r="G80" s="5">
        <v>959</v>
      </c>
      <c r="H80" s="49">
        <v>0.61522419186652766</v>
      </c>
      <c r="I80" s="9">
        <v>890</v>
      </c>
      <c r="J80" s="9">
        <v>940</v>
      </c>
      <c r="L80" s="36"/>
      <c r="M80" s="36"/>
      <c r="N80" s="36"/>
      <c r="O80" s="36"/>
      <c r="P80" s="36"/>
      <c r="Q80" s="36"/>
      <c r="R80" s="36"/>
      <c r="S80" s="36"/>
      <c r="T80" s="36"/>
      <c r="U80" s="36"/>
      <c r="V80" s="36"/>
    </row>
    <row r="81" spans="1:22" ht="15" customHeight="1" x14ac:dyDescent="0.2">
      <c r="A81" s="6">
        <v>77</v>
      </c>
      <c r="B81" s="5">
        <v>83</v>
      </c>
      <c r="C81" s="6" t="s">
        <v>119</v>
      </c>
      <c r="D81" s="6" t="s">
        <v>6</v>
      </c>
      <c r="E81" s="5">
        <v>580</v>
      </c>
      <c r="F81" s="5">
        <v>510</v>
      </c>
      <c r="G81" s="5">
        <v>664</v>
      </c>
      <c r="H81" s="49">
        <v>0.87349397590361444</v>
      </c>
      <c r="I81" s="9">
        <v>900</v>
      </c>
      <c r="J81" s="9">
        <v>820</v>
      </c>
      <c r="L81" s="36"/>
      <c r="M81" s="36"/>
      <c r="N81" s="36"/>
      <c r="O81" s="36"/>
      <c r="P81" s="36"/>
      <c r="Q81" s="36"/>
      <c r="R81" s="36"/>
      <c r="S81" s="36"/>
      <c r="T81" s="36"/>
      <c r="U81" s="36"/>
      <c r="V81" s="36"/>
    </row>
    <row r="82" spans="1:22" ht="15" customHeight="1" x14ac:dyDescent="0.2">
      <c r="A82" s="6">
        <v>78</v>
      </c>
      <c r="B82" s="5">
        <v>84</v>
      </c>
      <c r="C82" s="6" t="s">
        <v>117</v>
      </c>
      <c r="D82" s="6" t="s">
        <v>6</v>
      </c>
      <c r="E82" s="5">
        <v>570</v>
      </c>
      <c r="F82" s="5">
        <v>500</v>
      </c>
      <c r="G82" s="5">
        <v>962</v>
      </c>
      <c r="H82" s="49">
        <v>0.59251559251559249</v>
      </c>
      <c r="I82" s="9">
        <v>890</v>
      </c>
      <c r="J82" s="38">
        <v>810</v>
      </c>
      <c r="L82" s="36"/>
      <c r="M82" s="36"/>
      <c r="N82" s="36"/>
      <c r="O82" s="36"/>
      <c r="P82" s="36"/>
      <c r="Q82" s="36"/>
      <c r="R82" s="36"/>
      <c r="S82" s="36"/>
      <c r="T82" s="36"/>
      <c r="U82" s="36"/>
      <c r="V82" s="36"/>
    </row>
    <row r="83" spans="1:22" ht="15" customHeight="1" x14ac:dyDescent="0.2">
      <c r="A83" s="17">
        <v>79</v>
      </c>
      <c r="B83" s="50">
        <v>76</v>
      </c>
      <c r="C83" s="6" t="s">
        <v>84</v>
      </c>
      <c r="D83" s="6" t="s">
        <v>6</v>
      </c>
      <c r="E83" s="5">
        <v>570</v>
      </c>
      <c r="F83" s="5">
        <v>580</v>
      </c>
      <c r="G83" s="5">
        <v>5635</v>
      </c>
      <c r="H83" s="49">
        <v>0.10115350488021295</v>
      </c>
      <c r="I83" s="9">
        <v>890</v>
      </c>
      <c r="J83" s="9">
        <v>940</v>
      </c>
      <c r="L83" s="36"/>
      <c r="M83" s="36"/>
      <c r="N83" s="36"/>
      <c r="O83" s="36"/>
      <c r="P83" s="36"/>
      <c r="Q83" s="36"/>
      <c r="R83" s="36"/>
      <c r="S83" s="36"/>
      <c r="T83" s="36"/>
      <c r="U83" s="36"/>
      <c r="V83" s="36"/>
    </row>
    <row r="84" spans="1:22" ht="15" customHeight="1" x14ac:dyDescent="0.2">
      <c r="A84" s="6">
        <v>80</v>
      </c>
      <c r="B84" s="5">
        <v>86</v>
      </c>
      <c r="C84" s="6" t="s">
        <v>107</v>
      </c>
      <c r="D84" s="6" t="s">
        <v>6</v>
      </c>
      <c r="E84" s="5">
        <v>570</v>
      </c>
      <c r="F84" s="5">
        <v>480</v>
      </c>
      <c r="G84" s="5">
        <v>1131</v>
      </c>
      <c r="H84" s="49">
        <v>0.50397877984084882</v>
      </c>
      <c r="I84" s="9">
        <v>890</v>
      </c>
      <c r="J84" s="9">
        <v>770</v>
      </c>
      <c r="L84" s="36"/>
      <c r="M84" s="36"/>
      <c r="N84" s="36"/>
      <c r="O84" s="36"/>
      <c r="P84" s="36"/>
      <c r="Q84" s="36"/>
      <c r="R84" s="36"/>
      <c r="S84" s="36"/>
      <c r="T84" s="36"/>
      <c r="U84" s="36"/>
      <c r="V84" s="36"/>
    </row>
    <row r="85" spans="1:22" ht="15" customHeight="1" x14ac:dyDescent="0.2">
      <c r="A85" s="6">
        <v>81</v>
      </c>
      <c r="B85" s="5">
        <v>70</v>
      </c>
      <c r="C85" s="6" t="s">
        <v>90</v>
      </c>
      <c r="D85" s="6" t="s">
        <v>60</v>
      </c>
      <c r="E85" s="5">
        <v>560</v>
      </c>
      <c r="F85" s="5">
        <v>620</v>
      </c>
      <c r="G85" s="5">
        <v>802</v>
      </c>
      <c r="H85" s="49">
        <v>0.69825436408977559</v>
      </c>
      <c r="I85" s="9">
        <v>980</v>
      </c>
      <c r="J85" s="9">
        <v>1160</v>
      </c>
      <c r="L85" s="36"/>
      <c r="M85" s="36"/>
      <c r="N85" s="36"/>
      <c r="O85" s="36"/>
      <c r="P85" s="36"/>
      <c r="Q85" s="36"/>
      <c r="R85" s="36"/>
      <c r="S85" s="36"/>
      <c r="T85" s="36"/>
      <c r="U85" s="36"/>
      <c r="V85" s="36"/>
    </row>
    <row r="86" spans="1:22" ht="15" customHeight="1" x14ac:dyDescent="0.2">
      <c r="A86" s="6">
        <v>82</v>
      </c>
      <c r="B86" s="5">
        <v>81</v>
      </c>
      <c r="C86" s="6" t="s">
        <v>176</v>
      </c>
      <c r="D86" s="6" t="s">
        <v>6</v>
      </c>
      <c r="E86" s="5">
        <v>560</v>
      </c>
      <c r="F86" s="5">
        <v>540</v>
      </c>
      <c r="G86" s="5">
        <v>3480</v>
      </c>
      <c r="H86" s="49">
        <v>0.16091954022988506</v>
      </c>
      <c r="I86" s="9">
        <v>870</v>
      </c>
      <c r="J86" s="9">
        <v>870</v>
      </c>
      <c r="L86" s="36"/>
      <c r="M86" s="36"/>
      <c r="N86" s="36"/>
      <c r="O86" s="36"/>
      <c r="P86" s="36"/>
      <c r="Q86" s="36"/>
      <c r="R86" s="36"/>
      <c r="S86" s="36"/>
      <c r="T86" s="36"/>
      <c r="U86" s="36"/>
      <c r="V86" s="36"/>
    </row>
    <row r="87" spans="1:22" ht="15" customHeight="1" x14ac:dyDescent="0.2">
      <c r="A87" s="6">
        <v>83</v>
      </c>
      <c r="B87" s="5">
        <v>92</v>
      </c>
      <c r="C87" s="6" t="s">
        <v>206</v>
      </c>
      <c r="D87" s="6" t="s">
        <v>6</v>
      </c>
      <c r="E87" s="5">
        <v>540</v>
      </c>
      <c r="F87" s="5">
        <v>450</v>
      </c>
      <c r="G87" s="5">
        <v>804</v>
      </c>
      <c r="H87" s="49">
        <v>0.67164179104477617</v>
      </c>
      <c r="I87" s="9">
        <v>840</v>
      </c>
      <c r="J87" s="9">
        <v>730</v>
      </c>
      <c r="L87" s="36"/>
      <c r="M87" s="36"/>
      <c r="N87" s="36"/>
      <c r="O87" s="36"/>
      <c r="P87" s="36"/>
      <c r="Q87" s="36"/>
      <c r="R87" s="36"/>
      <c r="S87" s="36"/>
      <c r="T87" s="36"/>
      <c r="U87" s="36"/>
      <c r="V87" s="36"/>
    </row>
    <row r="88" spans="1:22" ht="15" customHeight="1" x14ac:dyDescent="0.2">
      <c r="A88" s="6">
        <v>84</v>
      </c>
      <c r="B88" s="5" t="s">
        <v>145</v>
      </c>
      <c r="C88" s="6" t="s">
        <v>328</v>
      </c>
      <c r="D88" s="6" t="s">
        <v>21</v>
      </c>
      <c r="E88" s="5">
        <v>540</v>
      </c>
      <c r="F88" s="5" t="s">
        <v>145</v>
      </c>
      <c r="G88" s="5">
        <v>677</v>
      </c>
      <c r="H88" s="49">
        <v>0.79763663220088621</v>
      </c>
      <c r="I88" s="9">
        <v>700</v>
      </c>
      <c r="J88" s="9" t="s">
        <v>72</v>
      </c>
      <c r="L88" s="36"/>
      <c r="M88" s="36"/>
      <c r="N88" s="36"/>
      <c r="O88" s="36"/>
      <c r="P88" s="36"/>
      <c r="Q88" s="36"/>
      <c r="R88" s="36"/>
      <c r="S88" s="36"/>
      <c r="T88" s="36"/>
      <c r="U88" s="36"/>
      <c r="V88" s="36"/>
    </row>
    <row r="89" spans="1:22" ht="15" customHeight="1" x14ac:dyDescent="0.2">
      <c r="A89" s="6">
        <v>85</v>
      </c>
      <c r="B89" s="5">
        <v>91</v>
      </c>
      <c r="C89" s="6" t="s">
        <v>101</v>
      </c>
      <c r="D89" s="6" t="s">
        <v>70</v>
      </c>
      <c r="E89" s="5">
        <v>540</v>
      </c>
      <c r="F89" s="5">
        <v>450</v>
      </c>
      <c r="G89" s="5">
        <v>661</v>
      </c>
      <c r="H89" s="49">
        <v>0.81694402420574885</v>
      </c>
      <c r="I89" s="9">
        <v>630</v>
      </c>
      <c r="J89" s="9">
        <v>610</v>
      </c>
      <c r="L89" s="36"/>
      <c r="M89" s="36"/>
      <c r="N89" s="36"/>
      <c r="O89" s="36"/>
      <c r="P89" s="36"/>
      <c r="Q89" s="36"/>
      <c r="R89" s="36"/>
      <c r="S89" s="36"/>
      <c r="T89" s="36"/>
      <c r="U89" s="36"/>
      <c r="V89" s="36"/>
    </row>
    <row r="90" spans="1:22" ht="15" customHeight="1" x14ac:dyDescent="0.2">
      <c r="A90" s="6">
        <v>86</v>
      </c>
      <c r="B90" s="5">
        <v>85</v>
      </c>
      <c r="C90" s="6" t="s">
        <v>271</v>
      </c>
      <c r="D90" s="6" t="s">
        <v>6</v>
      </c>
      <c r="E90" s="5">
        <v>530</v>
      </c>
      <c r="F90" s="5">
        <v>480</v>
      </c>
      <c r="G90" s="5">
        <v>3262</v>
      </c>
      <c r="H90" s="49">
        <v>0.16247700797057021</v>
      </c>
      <c r="I90" s="38">
        <v>830</v>
      </c>
      <c r="J90" s="9">
        <v>770</v>
      </c>
      <c r="L90" s="36"/>
      <c r="M90" s="36"/>
      <c r="N90" s="36"/>
      <c r="O90" s="36"/>
      <c r="P90" s="36"/>
      <c r="Q90" s="36"/>
      <c r="R90" s="36"/>
      <c r="S90" s="36"/>
      <c r="T90" s="36"/>
      <c r="U90" s="36"/>
      <c r="V90" s="36"/>
    </row>
    <row r="91" spans="1:22" ht="15" customHeight="1" x14ac:dyDescent="0.2">
      <c r="A91" s="6">
        <v>87</v>
      </c>
      <c r="B91" s="5">
        <v>88</v>
      </c>
      <c r="C91" s="6" t="s">
        <v>329</v>
      </c>
      <c r="D91" s="6" t="s">
        <v>45</v>
      </c>
      <c r="E91" s="5">
        <v>530</v>
      </c>
      <c r="F91" s="5">
        <v>470</v>
      </c>
      <c r="G91" s="5">
        <v>186289</v>
      </c>
      <c r="H91" s="77">
        <v>2.8450418435871146E-3</v>
      </c>
      <c r="I91" s="38">
        <v>660</v>
      </c>
      <c r="J91" s="9">
        <v>590</v>
      </c>
      <c r="L91" s="36"/>
      <c r="M91" s="36"/>
      <c r="N91" s="36"/>
      <c r="O91" s="36"/>
      <c r="P91" s="36"/>
      <c r="Q91" s="36"/>
      <c r="R91" s="36"/>
      <c r="S91" s="36"/>
      <c r="T91" s="36"/>
      <c r="U91" s="36"/>
      <c r="V91" s="36"/>
    </row>
    <row r="92" spans="1:22" ht="15" customHeight="1" x14ac:dyDescent="0.2">
      <c r="A92" s="6">
        <v>88</v>
      </c>
      <c r="B92" s="5">
        <v>77</v>
      </c>
      <c r="C92" s="6" t="s">
        <v>286</v>
      </c>
      <c r="D92" s="6" t="s">
        <v>25</v>
      </c>
      <c r="E92" s="5">
        <v>520</v>
      </c>
      <c r="F92" s="5">
        <v>560</v>
      </c>
      <c r="G92" s="5">
        <v>1593</v>
      </c>
      <c r="H92" s="49">
        <v>0.32642812303829255</v>
      </c>
      <c r="I92" s="9">
        <v>640</v>
      </c>
      <c r="J92" s="9">
        <v>700</v>
      </c>
      <c r="L92" s="36"/>
      <c r="M92" s="36"/>
      <c r="N92" s="36"/>
      <c r="O92" s="36"/>
      <c r="P92" s="36"/>
      <c r="Q92" s="36"/>
      <c r="R92" s="36"/>
      <c r="S92" s="36"/>
      <c r="T92" s="36"/>
      <c r="U92" s="36"/>
      <c r="V92" s="36"/>
    </row>
    <row r="93" spans="1:22" ht="15" customHeight="1" x14ac:dyDescent="0.2">
      <c r="A93" s="6">
        <v>89</v>
      </c>
      <c r="B93" s="5">
        <v>32</v>
      </c>
      <c r="C93" s="6" t="s">
        <v>298</v>
      </c>
      <c r="D93" s="6" t="s">
        <v>21</v>
      </c>
      <c r="E93" s="5">
        <v>520</v>
      </c>
      <c r="F93" s="5">
        <v>1470</v>
      </c>
      <c r="G93" s="5">
        <v>562</v>
      </c>
      <c r="H93" s="49">
        <v>0.92526690391459077</v>
      </c>
      <c r="I93" s="9">
        <v>670</v>
      </c>
      <c r="J93" s="9">
        <v>2180</v>
      </c>
      <c r="L93" s="36"/>
      <c r="M93" s="36"/>
      <c r="N93" s="36"/>
      <c r="O93" s="36"/>
      <c r="P93" s="36"/>
      <c r="Q93" s="36"/>
      <c r="R93" s="36"/>
      <c r="S93" s="36"/>
      <c r="T93" s="36"/>
      <c r="U93" s="36"/>
      <c r="V93" s="36"/>
    </row>
    <row r="94" spans="1:22" ht="15" customHeight="1" x14ac:dyDescent="0.2">
      <c r="A94" s="6">
        <v>90</v>
      </c>
      <c r="B94" s="5">
        <v>79</v>
      </c>
      <c r="C94" s="6" t="s">
        <v>283</v>
      </c>
      <c r="D94" s="6" t="s">
        <v>6</v>
      </c>
      <c r="E94" s="5">
        <v>520</v>
      </c>
      <c r="F94" s="5">
        <v>550</v>
      </c>
      <c r="G94" s="5">
        <v>785</v>
      </c>
      <c r="H94" s="49">
        <v>0.66242038216560506</v>
      </c>
      <c r="I94" s="9">
        <v>810</v>
      </c>
      <c r="J94" s="9">
        <v>890</v>
      </c>
      <c r="L94" s="36"/>
      <c r="M94" s="36"/>
      <c r="N94" s="36"/>
      <c r="O94" s="36"/>
      <c r="P94" s="36"/>
      <c r="Q94" s="36"/>
      <c r="R94" s="36"/>
      <c r="S94" s="36"/>
      <c r="T94" s="36"/>
      <c r="U94" s="36"/>
      <c r="V94" s="36"/>
    </row>
    <row r="95" spans="1:22" ht="15" customHeight="1" x14ac:dyDescent="0.2">
      <c r="A95" s="6">
        <v>91</v>
      </c>
      <c r="B95" s="5">
        <v>89</v>
      </c>
      <c r="C95" s="6" t="s">
        <v>233</v>
      </c>
      <c r="D95" s="6" t="s">
        <v>70</v>
      </c>
      <c r="E95" s="5">
        <v>510</v>
      </c>
      <c r="F95" s="5">
        <v>460</v>
      </c>
      <c r="G95" s="5">
        <v>2335</v>
      </c>
      <c r="H95" s="49">
        <v>0.21841541755888652</v>
      </c>
      <c r="I95" s="9">
        <v>600</v>
      </c>
      <c r="J95" s="9">
        <v>620</v>
      </c>
      <c r="L95" s="36"/>
      <c r="M95" s="36"/>
      <c r="N95" s="36"/>
      <c r="O95" s="36"/>
      <c r="P95" s="36"/>
      <c r="Q95" s="36"/>
      <c r="R95" s="36"/>
      <c r="S95" s="36"/>
      <c r="T95" s="36"/>
      <c r="U95" s="36"/>
      <c r="V95" s="36"/>
    </row>
    <row r="96" spans="1:22" ht="15" customHeight="1" x14ac:dyDescent="0.2">
      <c r="A96" s="6">
        <v>92</v>
      </c>
      <c r="B96" s="5">
        <v>98</v>
      </c>
      <c r="C96" s="6" t="s">
        <v>330</v>
      </c>
      <c r="D96" s="6" t="s">
        <v>124</v>
      </c>
      <c r="E96" s="5">
        <v>500</v>
      </c>
      <c r="F96" s="5">
        <v>440</v>
      </c>
      <c r="G96" s="5">
        <v>557</v>
      </c>
      <c r="H96" s="49">
        <v>0.89766606822262118</v>
      </c>
      <c r="I96" s="9">
        <v>700</v>
      </c>
      <c r="J96" s="9">
        <v>660</v>
      </c>
      <c r="L96" s="36"/>
      <c r="M96" s="36"/>
      <c r="N96" s="36"/>
      <c r="O96" s="36"/>
      <c r="P96" s="36"/>
      <c r="Q96" s="36"/>
      <c r="R96" s="36"/>
      <c r="S96" s="36"/>
      <c r="T96" s="36"/>
      <c r="U96" s="36"/>
      <c r="V96" s="36"/>
    </row>
    <row r="97" spans="1:22" ht="15" customHeight="1" x14ac:dyDescent="0.2">
      <c r="A97" s="6">
        <v>93</v>
      </c>
      <c r="B97" s="39">
        <v>96</v>
      </c>
      <c r="C97" s="6" t="s">
        <v>304</v>
      </c>
      <c r="D97" s="6" t="s">
        <v>124</v>
      </c>
      <c r="E97" s="5">
        <v>500</v>
      </c>
      <c r="F97" s="39">
        <v>440</v>
      </c>
      <c r="G97" s="5">
        <v>777</v>
      </c>
      <c r="H97" s="49">
        <v>0.64350064350064351</v>
      </c>
      <c r="I97" s="9">
        <v>700</v>
      </c>
      <c r="J97" s="9">
        <v>660</v>
      </c>
      <c r="L97" s="36"/>
      <c r="M97" s="36"/>
      <c r="N97" s="36"/>
      <c r="O97" s="36"/>
      <c r="P97" s="36"/>
      <c r="Q97" s="36"/>
      <c r="R97" s="36"/>
      <c r="S97" s="36"/>
      <c r="T97" s="36"/>
      <c r="U97" s="36"/>
      <c r="V97" s="36"/>
    </row>
    <row r="98" spans="1:22" ht="15" customHeight="1" x14ac:dyDescent="0.2">
      <c r="A98" s="6">
        <v>94</v>
      </c>
      <c r="B98" s="5">
        <v>93</v>
      </c>
      <c r="C98" s="6" t="s">
        <v>257</v>
      </c>
      <c r="D98" s="6" t="s">
        <v>13</v>
      </c>
      <c r="E98" s="5">
        <v>490</v>
      </c>
      <c r="F98" s="5">
        <v>450</v>
      </c>
      <c r="G98" s="5">
        <v>622</v>
      </c>
      <c r="H98" s="49">
        <v>0.78778135048231512</v>
      </c>
      <c r="I98" s="9">
        <v>550</v>
      </c>
      <c r="J98" s="9">
        <v>510</v>
      </c>
      <c r="L98" s="36"/>
      <c r="M98" s="36"/>
      <c r="N98" s="36"/>
      <c r="O98" s="36"/>
      <c r="P98" s="36"/>
      <c r="Q98" s="36"/>
      <c r="R98" s="36"/>
      <c r="S98" s="36"/>
      <c r="T98" s="36"/>
      <c r="U98" s="36"/>
      <c r="V98" s="36"/>
    </row>
    <row r="99" spans="1:22" ht="15" customHeight="1" x14ac:dyDescent="0.2">
      <c r="A99" s="6">
        <v>95</v>
      </c>
      <c r="B99" s="5">
        <v>113</v>
      </c>
      <c r="C99" s="6" t="s">
        <v>316</v>
      </c>
      <c r="D99" s="6" t="s">
        <v>6</v>
      </c>
      <c r="E99" s="5">
        <v>480</v>
      </c>
      <c r="F99" s="5">
        <v>360</v>
      </c>
      <c r="G99" s="5">
        <v>517</v>
      </c>
      <c r="H99" s="49">
        <v>0.92843326885880073</v>
      </c>
      <c r="I99" s="9">
        <v>750</v>
      </c>
      <c r="J99" s="38">
        <v>580</v>
      </c>
      <c r="L99" s="36"/>
      <c r="M99" s="36"/>
      <c r="N99" s="36"/>
      <c r="O99" s="36"/>
      <c r="P99" s="36"/>
      <c r="Q99" s="36"/>
      <c r="R99" s="36"/>
      <c r="S99" s="36"/>
      <c r="T99" s="36"/>
      <c r="U99" s="36"/>
      <c r="V99" s="36"/>
    </row>
    <row r="100" spans="1:22" ht="15" customHeight="1" x14ac:dyDescent="0.2">
      <c r="A100" s="6">
        <v>96</v>
      </c>
      <c r="B100" s="5">
        <v>99</v>
      </c>
      <c r="C100" s="6" t="s">
        <v>315</v>
      </c>
      <c r="D100" s="6" t="s">
        <v>6</v>
      </c>
      <c r="E100" s="5">
        <v>470</v>
      </c>
      <c r="F100" s="5">
        <v>440</v>
      </c>
      <c r="G100" s="5">
        <v>1297</v>
      </c>
      <c r="H100" s="49">
        <v>0.36237471087124135</v>
      </c>
      <c r="I100" s="9">
        <v>730</v>
      </c>
      <c r="J100" s="9">
        <v>710</v>
      </c>
      <c r="L100" s="36"/>
      <c r="M100" s="36"/>
      <c r="N100" s="36"/>
      <c r="O100" s="36"/>
      <c r="P100" s="36"/>
      <c r="Q100" s="36"/>
      <c r="R100" s="36"/>
      <c r="S100" s="36"/>
      <c r="T100" s="36"/>
      <c r="U100" s="36"/>
      <c r="V100" s="36"/>
    </row>
    <row r="101" spans="1:22" ht="15" customHeight="1" x14ac:dyDescent="0.2">
      <c r="A101" s="6">
        <v>97</v>
      </c>
      <c r="B101" s="5">
        <v>102</v>
      </c>
      <c r="C101" s="6" t="s">
        <v>85</v>
      </c>
      <c r="D101" s="6" t="s">
        <v>6</v>
      </c>
      <c r="E101" s="5">
        <v>470</v>
      </c>
      <c r="F101" s="39">
        <v>410</v>
      </c>
      <c r="G101" s="5">
        <v>1207</v>
      </c>
      <c r="H101" s="49">
        <v>0.38939519469759737</v>
      </c>
      <c r="I101" s="9">
        <v>730</v>
      </c>
      <c r="J101" s="38">
        <v>660</v>
      </c>
      <c r="L101" s="36"/>
      <c r="M101" s="36"/>
      <c r="N101" s="36"/>
      <c r="O101" s="36"/>
      <c r="P101" s="36"/>
      <c r="Q101" s="36"/>
      <c r="R101" s="36"/>
      <c r="S101" s="36"/>
      <c r="T101" s="36"/>
      <c r="U101" s="36"/>
      <c r="V101" s="36"/>
    </row>
    <row r="102" spans="1:22" ht="15" customHeight="1" x14ac:dyDescent="0.2">
      <c r="A102" s="6">
        <v>98</v>
      </c>
      <c r="B102" s="5" t="s">
        <v>145</v>
      </c>
      <c r="C102" s="6" t="s">
        <v>82</v>
      </c>
      <c r="D102" s="6" t="s">
        <v>6</v>
      </c>
      <c r="E102" s="5">
        <v>460</v>
      </c>
      <c r="F102" s="5">
        <v>300</v>
      </c>
      <c r="G102" s="5" t="s">
        <v>72</v>
      </c>
      <c r="H102" s="49" t="s">
        <v>72</v>
      </c>
      <c r="I102" s="38">
        <v>720</v>
      </c>
      <c r="J102" s="9">
        <v>480</v>
      </c>
      <c r="L102" s="36"/>
      <c r="M102" s="36"/>
      <c r="N102" s="36"/>
      <c r="O102" s="36"/>
      <c r="P102" s="36"/>
      <c r="Q102" s="36"/>
      <c r="R102" s="36"/>
      <c r="S102" s="36"/>
      <c r="T102" s="36"/>
      <c r="U102" s="36"/>
      <c r="V102" s="36"/>
    </row>
    <row r="103" spans="1:22" ht="15" customHeight="1" x14ac:dyDescent="0.2">
      <c r="A103" s="6">
        <v>99</v>
      </c>
      <c r="B103" s="5">
        <v>100</v>
      </c>
      <c r="C103" s="6" t="s">
        <v>108</v>
      </c>
      <c r="D103" s="6" t="s">
        <v>6</v>
      </c>
      <c r="E103" s="5">
        <v>460</v>
      </c>
      <c r="F103" s="5">
        <v>430</v>
      </c>
      <c r="G103" s="5">
        <v>1051</v>
      </c>
      <c r="H103" s="49">
        <v>0.43767840152235965</v>
      </c>
      <c r="I103" s="9">
        <v>720</v>
      </c>
      <c r="J103" s="9">
        <v>690</v>
      </c>
      <c r="L103" s="36"/>
      <c r="M103" s="36"/>
      <c r="N103" s="36"/>
      <c r="O103" s="36"/>
      <c r="P103" s="36"/>
      <c r="Q103" s="36"/>
      <c r="R103" s="36"/>
      <c r="S103" s="36"/>
      <c r="T103" s="36"/>
      <c r="U103" s="36"/>
      <c r="V103" s="36"/>
    </row>
    <row r="104" spans="1:22" ht="15" customHeight="1" x14ac:dyDescent="0.2">
      <c r="A104" s="6">
        <v>100</v>
      </c>
      <c r="B104" s="5">
        <v>106</v>
      </c>
      <c r="C104" s="6" t="s">
        <v>153</v>
      </c>
      <c r="D104" s="6" t="s">
        <v>13</v>
      </c>
      <c r="E104" s="5">
        <v>460</v>
      </c>
      <c r="F104" s="5">
        <v>390</v>
      </c>
      <c r="G104" s="5">
        <v>1121</v>
      </c>
      <c r="H104" s="49">
        <v>0.41034790365744872</v>
      </c>
      <c r="I104" s="9">
        <v>510</v>
      </c>
      <c r="J104" s="9">
        <v>440</v>
      </c>
      <c r="L104" s="36"/>
      <c r="M104" s="36"/>
      <c r="O104" s="36"/>
      <c r="P104" s="36"/>
      <c r="Q104" s="36"/>
      <c r="R104" s="36"/>
      <c r="S104" s="36"/>
      <c r="T104" s="36"/>
      <c r="U104" s="36"/>
      <c r="V104" s="36"/>
    </row>
    <row r="105" spans="1:22" x14ac:dyDescent="0.2">
      <c r="A105" s="40" t="s">
        <v>512</v>
      </c>
    </row>
    <row r="106" spans="1:22" ht="16" customHeight="1" x14ac:dyDescent="0.2">
      <c r="A106" s="43" t="s">
        <v>133</v>
      </c>
      <c r="B106" s="103" t="s">
        <v>484</v>
      </c>
      <c r="C106" s="103"/>
      <c r="D106" s="103"/>
      <c r="E106" s="103"/>
      <c r="F106" s="103"/>
      <c r="G106" s="103"/>
      <c r="H106" s="104"/>
      <c r="I106" s="104"/>
    </row>
    <row r="107" spans="1:22" x14ac:dyDescent="0.2">
      <c r="A107" s="43" t="s">
        <v>134</v>
      </c>
    </row>
    <row r="108" spans="1:22" x14ac:dyDescent="0.2">
      <c r="A108" s="43" t="s">
        <v>135</v>
      </c>
      <c r="B108" s="103" t="s">
        <v>215</v>
      </c>
      <c r="C108" s="103"/>
      <c r="D108" s="103"/>
      <c r="E108" s="103"/>
      <c r="F108" s="103"/>
      <c r="G108" s="103"/>
      <c r="H108" s="104"/>
      <c r="I108" s="104"/>
    </row>
    <row r="109" spans="1:22" x14ac:dyDescent="0.2">
      <c r="A109" s="45" t="s">
        <v>136</v>
      </c>
      <c r="B109" s="103" t="s">
        <v>510</v>
      </c>
      <c r="C109" s="103"/>
      <c r="D109" s="103"/>
      <c r="E109" s="103"/>
      <c r="F109" s="103"/>
      <c r="G109" s="103"/>
      <c r="H109" s="103"/>
      <c r="I109" s="103"/>
    </row>
  </sheetData>
  <mergeCells count="6">
    <mergeCell ref="B109:I109"/>
    <mergeCell ref="B106:I106"/>
    <mergeCell ref="B108:I108"/>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D5051-68F2-A240-915C-F2C051C7ED0D}">
  <sheetPr codeName="Sheet1"/>
  <dimension ref="A1:J115"/>
  <sheetViews>
    <sheetView topLeftCell="A97" zoomScaleNormal="100" workbookViewId="0">
      <selection activeCell="A105" sqref="A105"/>
    </sheetView>
  </sheetViews>
  <sheetFormatPr baseColWidth="10" defaultColWidth="10.83203125" defaultRowHeight="16" x14ac:dyDescent="0.2"/>
  <cols>
    <col min="1" max="1" width="10.83203125" style="1" customWidth="1"/>
    <col min="2" max="2" width="8" style="1" customWidth="1"/>
    <col min="3" max="3" width="34.1640625" style="1" bestFit="1" customWidth="1"/>
    <col min="4" max="4" width="17.1640625" style="1" customWidth="1"/>
    <col min="5" max="5" width="14.33203125" style="20" bestFit="1" customWidth="1"/>
    <col min="6" max="6" width="19.5" style="1" bestFit="1" customWidth="1"/>
    <col min="7" max="7" width="19" style="1" bestFit="1" customWidth="1"/>
    <col min="8" max="8" width="16" style="1" bestFit="1" customWidth="1"/>
    <col min="9" max="9" width="17" style="1" bestFit="1" customWidth="1"/>
    <col min="10" max="10" width="19.5" style="1" bestFit="1" customWidth="1"/>
    <col min="11" max="16384" width="10.83203125" style="1"/>
  </cols>
  <sheetData>
    <row r="1" spans="1:10" x14ac:dyDescent="0.2">
      <c r="A1" s="92" t="s">
        <v>0</v>
      </c>
      <c r="B1" s="92"/>
      <c r="C1" s="92"/>
      <c r="D1" s="92"/>
      <c r="E1" s="92"/>
      <c r="F1" s="92"/>
      <c r="G1" s="92"/>
      <c r="H1" s="92"/>
      <c r="I1" s="92"/>
      <c r="J1" s="92"/>
    </row>
    <row r="2" spans="1:10" x14ac:dyDescent="0.2">
      <c r="A2" s="93" t="s">
        <v>498</v>
      </c>
      <c r="B2" s="93"/>
      <c r="C2" s="93"/>
      <c r="D2" s="93"/>
      <c r="E2" s="93"/>
      <c r="F2" s="93"/>
      <c r="G2" s="93"/>
      <c r="H2" s="93"/>
      <c r="I2" s="93"/>
      <c r="J2" s="93"/>
    </row>
    <row r="3" spans="1:10" x14ac:dyDescent="0.2">
      <c r="A3" s="94" t="s">
        <v>363</v>
      </c>
      <c r="B3" s="94"/>
      <c r="C3" s="94"/>
      <c r="D3" s="94"/>
      <c r="E3" s="94"/>
      <c r="F3" s="94"/>
      <c r="G3" s="94"/>
      <c r="H3" s="94"/>
      <c r="I3" s="94"/>
      <c r="J3" s="94"/>
    </row>
    <row r="4" spans="1:10" s="4" customFormat="1" ht="68" x14ac:dyDescent="0.2">
      <c r="A4" s="2" t="s">
        <v>1</v>
      </c>
      <c r="B4" s="3" t="s">
        <v>2</v>
      </c>
      <c r="C4" s="2" t="s">
        <v>3</v>
      </c>
      <c r="D4" s="3" t="s">
        <v>143</v>
      </c>
      <c r="E4" s="3" t="s">
        <v>386</v>
      </c>
      <c r="F4" s="3" t="s">
        <v>387</v>
      </c>
      <c r="G4" s="3" t="s">
        <v>388</v>
      </c>
      <c r="H4" s="3" t="s">
        <v>389</v>
      </c>
      <c r="I4" s="2" t="s">
        <v>390</v>
      </c>
      <c r="J4" s="2" t="s">
        <v>391</v>
      </c>
    </row>
    <row r="5" spans="1:10" x14ac:dyDescent="0.2">
      <c r="A5" s="5">
        <v>1</v>
      </c>
      <c r="B5" s="6">
        <v>1</v>
      </c>
      <c r="C5" s="6" t="s">
        <v>5</v>
      </c>
      <c r="D5" s="7" t="s">
        <v>6</v>
      </c>
      <c r="E5" s="5">
        <v>59390</v>
      </c>
      <c r="F5" s="5">
        <v>60340</v>
      </c>
      <c r="G5" s="5">
        <v>65984</v>
      </c>
      <c r="H5" s="8">
        <v>0.9000666828322017</v>
      </c>
      <c r="I5" s="79">
        <v>61820</v>
      </c>
      <c r="J5" s="9">
        <v>67830</v>
      </c>
    </row>
    <row r="6" spans="1:10" x14ac:dyDescent="0.2">
      <c r="A6" s="5">
        <v>2</v>
      </c>
      <c r="B6" s="6">
        <v>2</v>
      </c>
      <c r="C6" s="6" t="s">
        <v>7</v>
      </c>
      <c r="D6" s="73" t="s">
        <v>6</v>
      </c>
      <c r="E6" s="5">
        <v>39570</v>
      </c>
      <c r="F6" s="5">
        <v>41850</v>
      </c>
      <c r="G6" s="5">
        <v>67074</v>
      </c>
      <c r="H6" s="8">
        <v>0.5899454334019143</v>
      </c>
      <c r="I6" s="79">
        <v>41190</v>
      </c>
      <c r="J6" s="9">
        <v>47050</v>
      </c>
    </row>
    <row r="7" spans="1:10" x14ac:dyDescent="0.2">
      <c r="A7" s="5">
        <v>3</v>
      </c>
      <c r="B7" s="6">
        <v>4</v>
      </c>
      <c r="C7" s="6" t="s">
        <v>9</v>
      </c>
      <c r="D7" s="7" t="s">
        <v>6</v>
      </c>
      <c r="E7" s="5">
        <v>32300</v>
      </c>
      <c r="F7" s="5">
        <v>29880</v>
      </c>
      <c r="G7" s="5">
        <v>36602</v>
      </c>
      <c r="H7" s="8">
        <v>0.88246543904704666</v>
      </c>
      <c r="I7" s="79">
        <v>33620</v>
      </c>
      <c r="J7" s="9">
        <v>33590</v>
      </c>
    </row>
    <row r="8" spans="1:10" x14ac:dyDescent="0.2">
      <c r="A8" s="5">
        <v>4</v>
      </c>
      <c r="B8" s="6">
        <v>3</v>
      </c>
      <c r="C8" s="6" t="s">
        <v>10</v>
      </c>
      <c r="D8" s="73" t="s">
        <v>6</v>
      </c>
      <c r="E8" s="5">
        <v>29300</v>
      </c>
      <c r="F8" s="5">
        <v>33420</v>
      </c>
      <c r="G8" s="5">
        <v>66608</v>
      </c>
      <c r="H8" s="8">
        <v>0.43988710064857073</v>
      </c>
      <c r="I8" s="79">
        <v>30500</v>
      </c>
      <c r="J8" s="9">
        <v>37570</v>
      </c>
    </row>
    <row r="9" spans="1:10" x14ac:dyDescent="0.2">
      <c r="A9" s="5">
        <v>5</v>
      </c>
      <c r="B9" s="6">
        <v>5</v>
      </c>
      <c r="C9" s="6" t="s">
        <v>11</v>
      </c>
      <c r="D9" s="73" t="s">
        <v>6</v>
      </c>
      <c r="E9" s="5">
        <v>28120</v>
      </c>
      <c r="F9" s="5">
        <v>27550</v>
      </c>
      <c r="G9" s="5">
        <v>39407</v>
      </c>
      <c r="H9" s="8">
        <v>0.71357880579592459</v>
      </c>
      <c r="I9" s="79">
        <v>29270</v>
      </c>
      <c r="J9" s="9">
        <v>30970</v>
      </c>
    </row>
    <row r="10" spans="1:10" x14ac:dyDescent="0.2">
      <c r="A10" s="5">
        <v>6</v>
      </c>
      <c r="B10" s="6">
        <v>6</v>
      </c>
      <c r="C10" s="6" t="s">
        <v>12</v>
      </c>
      <c r="D10" s="73" t="s">
        <v>13</v>
      </c>
      <c r="E10" s="5">
        <v>26900</v>
      </c>
      <c r="F10" s="5">
        <v>27490</v>
      </c>
      <c r="G10" s="5">
        <v>27712</v>
      </c>
      <c r="H10" s="8">
        <v>0.97069861431870674</v>
      </c>
      <c r="I10" s="79">
        <v>29150</v>
      </c>
      <c r="J10" s="9">
        <v>28820</v>
      </c>
    </row>
    <row r="11" spans="1:10" x14ac:dyDescent="0.2">
      <c r="A11" s="5">
        <v>7</v>
      </c>
      <c r="B11" s="6">
        <v>7</v>
      </c>
      <c r="C11" s="6" t="s">
        <v>14</v>
      </c>
      <c r="D11" s="74" t="s">
        <v>15</v>
      </c>
      <c r="E11" s="17">
        <v>22060</v>
      </c>
      <c r="F11" s="5">
        <v>21570</v>
      </c>
      <c r="G11" s="5">
        <v>82537</v>
      </c>
      <c r="H11" s="8">
        <v>0.26727407102269285</v>
      </c>
      <c r="I11" s="79">
        <v>21130</v>
      </c>
      <c r="J11" s="9">
        <v>20200</v>
      </c>
    </row>
    <row r="12" spans="1:10" x14ac:dyDescent="0.2">
      <c r="A12" s="5">
        <v>8</v>
      </c>
      <c r="B12" s="6">
        <v>8</v>
      </c>
      <c r="C12" s="6" t="s">
        <v>16</v>
      </c>
      <c r="D12" s="73" t="s">
        <v>15</v>
      </c>
      <c r="E12" s="5">
        <v>20620</v>
      </c>
      <c r="F12" s="5">
        <v>20110</v>
      </c>
      <c r="G12" s="5">
        <v>82499</v>
      </c>
      <c r="H12" s="8">
        <v>0.24994242354452781</v>
      </c>
      <c r="I12" s="79">
        <v>19750</v>
      </c>
      <c r="J12" s="9">
        <v>18840</v>
      </c>
    </row>
    <row r="13" spans="1:10" x14ac:dyDescent="0.2">
      <c r="A13" s="5">
        <v>9</v>
      </c>
      <c r="B13" s="6">
        <v>9</v>
      </c>
      <c r="C13" s="6" t="s">
        <v>19</v>
      </c>
      <c r="D13" s="74" t="s">
        <v>21</v>
      </c>
      <c r="E13" s="5">
        <v>16810</v>
      </c>
      <c r="F13" s="5">
        <v>15550</v>
      </c>
      <c r="G13" s="5">
        <v>30295</v>
      </c>
      <c r="H13" s="8">
        <v>0.55487704241624025</v>
      </c>
      <c r="I13" s="79">
        <v>14550</v>
      </c>
      <c r="J13" s="9">
        <v>16150</v>
      </c>
    </row>
    <row r="14" spans="1:10" x14ac:dyDescent="0.2">
      <c r="A14" s="5">
        <v>10</v>
      </c>
      <c r="B14" s="6">
        <v>10</v>
      </c>
      <c r="C14" s="6" t="s">
        <v>22</v>
      </c>
      <c r="D14" s="73" t="s">
        <v>15</v>
      </c>
      <c r="E14" s="5">
        <v>14890</v>
      </c>
      <c r="F14" s="5">
        <v>14990</v>
      </c>
      <c r="G14" s="5">
        <v>56308</v>
      </c>
      <c r="H14" s="8">
        <v>0.26443844569155361</v>
      </c>
      <c r="I14" s="79">
        <v>14260</v>
      </c>
      <c r="J14" s="9">
        <v>14040</v>
      </c>
    </row>
    <row r="15" spans="1:10" x14ac:dyDescent="0.2">
      <c r="A15" s="5">
        <v>11</v>
      </c>
      <c r="B15" s="6">
        <v>11</v>
      </c>
      <c r="C15" s="6" t="s">
        <v>18</v>
      </c>
      <c r="D15" s="74" t="s">
        <v>15</v>
      </c>
      <c r="E15" s="5">
        <v>13960</v>
      </c>
      <c r="F15" s="5">
        <v>14260</v>
      </c>
      <c r="G15" s="5">
        <v>44410</v>
      </c>
      <c r="H15" s="8">
        <v>0.31434361630263452</v>
      </c>
      <c r="I15" s="79">
        <v>13370</v>
      </c>
      <c r="J15" s="9">
        <v>13360</v>
      </c>
    </row>
    <row r="16" spans="1:10" x14ac:dyDescent="0.2">
      <c r="A16" s="5">
        <v>12</v>
      </c>
      <c r="B16" s="6">
        <v>12</v>
      </c>
      <c r="C16" s="6" t="s">
        <v>24</v>
      </c>
      <c r="D16" s="73" t="s">
        <v>25</v>
      </c>
      <c r="E16" s="5">
        <v>12840</v>
      </c>
      <c r="F16" s="5">
        <v>13870</v>
      </c>
      <c r="G16" s="5">
        <v>15475</v>
      </c>
      <c r="H16" s="8">
        <v>0.82972536348949921</v>
      </c>
      <c r="I16" s="79">
        <v>13980</v>
      </c>
      <c r="J16" s="9">
        <v>14530</v>
      </c>
    </row>
    <row r="17" spans="1:10" x14ac:dyDescent="0.2">
      <c r="A17" s="5">
        <v>13</v>
      </c>
      <c r="B17" s="6">
        <v>13</v>
      </c>
      <c r="C17" s="6" t="s">
        <v>23</v>
      </c>
      <c r="D17" s="74" t="s">
        <v>6</v>
      </c>
      <c r="E17" s="5">
        <v>12630</v>
      </c>
      <c r="F17" s="5">
        <v>13360</v>
      </c>
      <c r="G17" s="5">
        <v>17062</v>
      </c>
      <c r="H17" s="8">
        <v>0.74024147227757586</v>
      </c>
      <c r="I17" s="79">
        <v>13150</v>
      </c>
      <c r="J17" s="9">
        <v>15020</v>
      </c>
    </row>
    <row r="18" spans="1:10" x14ac:dyDescent="0.2">
      <c r="A18" s="5">
        <v>14</v>
      </c>
      <c r="B18" s="6">
        <v>16</v>
      </c>
      <c r="C18" s="6" t="s">
        <v>26</v>
      </c>
      <c r="D18" s="73" t="s">
        <v>28</v>
      </c>
      <c r="E18" s="5">
        <v>12090</v>
      </c>
      <c r="F18" s="5">
        <v>10850</v>
      </c>
      <c r="G18" s="5">
        <v>61805</v>
      </c>
      <c r="H18" s="8">
        <v>0.19561524148531673</v>
      </c>
      <c r="I18" s="79">
        <v>13090</v>
      </c>
      <c r="J18" s="9">
        <v>11080</v>
      </c>
    </row>
    <row r="19" spans="1:10" x14ac:dyDescent="0.2">
      <c r="A19" s="5">
        <v>15</v>
      </c>
      <c r="B19" s="6">
        <v>14</v>
      </c>
      <c r="C19" s="6" t="s">
        <v>29</v>
      </c>
      <c r="D19" s="73" t="s">
        <v>15</v>
      </c>
      <c r="E19" s="5">
        <v>11770</v>
      </c>
      <c r="F19" s="5">
        <v>12870</v>
      </c>
      <c r="G19" s="5">
        <v>37364</v>
      </c>
      <c r="H19" s="8">
        <v>0.31500909966812973</v>
      </c>
      <c r="I19" s="79">
        <v>11270</v>
      </c>
      <c r="J19" s="9">
        <v>12050</v>
      </c>
    </row>
    <row r="20" spans="1:10" x14ac:dyDescent="0.2">
      <c r="A20" s="5">
        <v>16</v>
      </c>
      <c r="B20" s="6">
        <v>15</v>
      </c>
      <c r="C20" s="6" t="s">
        <v>30</v>
      </c>
      <c r="D20" s="74" t="s">
        <v>15</v>
      </c>
      <c r="E20" s="5">
        <v>10440</v>
      </c>
      <c r="F20" s="5">
        <v>10870</v>
      </c>
      <c r="G20" s="5">
        <v>51443</v>
      </c>
      <c r="H20" s="8">
        <v>0.20294306319615885</v>
      </c>
      <c r="I20" s="79">
        <v>10000</v>
      </c>
      <c r="J20" s="9">
        <v>10180</v>
      </c>
    </row>
    <row r="21" spans="1:10" x14ac:dyDescent="0.2">
      <c r="A21" s="5">
        <v>17</v>
      </c>
      <c r="B21" s="6">
        <v>17</v>
      </c>
      <c r="C21" s="6" t="s">
        <v>31</v>
      </c>
      <c r="D21" s="73" t="s">
        <v>32</v>
      </c>
      <c r="E21" s="5">
        <v>9420</v>
      </c>
      <c r="F21" s="5">
        <v>9770</v>
      </c>
      <c r="G21" s="5">
        <v>18479</v>
      </c>
      <c r="H21" s="8">
        <v>0.50976784458033442</v>
      </c>
      <c r="I21" s="79">
        <v>10110</v>
      </c>
      <c r="J21" s="9">
        <v>9810</v>
      </c>
    </row>
    <row r="22" spans="1:10" x14ac:dyDescent="0.2">
      <c r="A22" s="5">
        <v>18</v>
      </c>
      <c r="B22" s="6">
        <v>18</v>
      </c>
      <c r="C22" s="6" t="s">
        <v>33</v>
      </c>
      <c r="D22" s="73" t="s">
        <v>6</v>
      </c>
      <c r="E22" s="5">
        <v>8750</v>
      </c>
      <c r="F22" s="5">
        <v>8570</v>
      </c>
      <c r="G22" s="5">
        <v>10676</v>
      </c>
      <c r="H22" s="8">
        <v>0.8195953540651929</v>
      </c>
      <c r="I22" s="79">
        <v>9110</v>
      </c>
      <c r="J22" s="9">
        <v>9630</v>
      </c>
    </row>
    <row r="23" spans="1:10" x14ac:dyDescent="0.2">
      <c r="A23" s="5">
        <v>19</v>
      </c>
      <c r="B23" s="6">
        <v>19</v>
      </c>
      <c r="C23" s="6" t="s">
        <v>34</v>
      </c>
      <c r="D23" s="73" t="s">
        <v>6</v>
      </c>
      <c r="E23" s="5">
        <v>8240</v>
      </c>
      <c r="F23" s="5">
        <v>8030</v>
      </c>
      <c r="G23" s="5">
        <v>14396</v>
      </c>
      <c r="H23" s="8">
        <v>0.57238121700472355</v>
      </c>
      <c r="I23" s="79">
        <v>8580</v>
      </c>
      <c r="J23" s="9">
        <v>9030</v>
      </c>
    </row>
    <row r="24" spans="1:10" x14ac:dyDescent="0.2">
      <c r="A24" s="5">
        <v>20</v>
      </c>
      <c r="B24" s="6">
        <v>26</v>
      </c>
      <c r="C24" s="6" t="s">
        <v>35</v>
      </c>
      <c r="D24" s="73" t="s">
        <v>6</v>
      </c>
      <c r="E24" s="5">
        <v>6560</v>
      </c>
      <c r="F24" s="5">
        <v>5020</v>
      </c>
      <c r="G24" s="5">
        <v>8750</v>
      </c>
      <c r="H24" s="8">
        <v>0.74971428571428567</v>
      </c>
      <c r="I24" s="79">
        <v>6830</v>
      </c>
      <c r="J24" s="9">
        <v>5640</v>
      </c>
    </row>
    <row r="25" spans="1:10" x14ac:dyDescent="0.2">
      <c r="A25" s="5">
        <v>21</v>
      </c>
      <c r="B25" s="6">
        <v>23</v>
      </c>
      <c r="C25" s="6" t="s">
        <v>37</v>
      </c>
      <c r="D25" s="73" t="s">
        <v>6</v>
      </c>
      <c r="E25" s="5">
        <v>5900</v>
      </c>
      <c r="F25" s="5">
        <v>5600</v>
      </c>
      <c r="G25" s="5">
        <v>9259</v>
      </c>
      <c r="H25" s="8">
        <v>0.63721784209957877</v>
      </c>
      <c r="I25" s="79">
        <v>6140</v>
      </c>
      <c r="J25" s="9">
        <v>6300</v>
      </c>
    </row>
    <row r="26" spans="1:10" x14ac:dyDescent="0.2">
      <c r="A26" s="5">
        <v>22</v>
      </c>
      <c r="B26" s="6">
        <v>21</v>
      </c>
      <c r="C26" s="6" t="s">
        <v>36</v>
      </c>
      <c r="D26" s="74" t="s">
        <v>15</v>
      </c>
      <c r="E26" s="5">
        <v>5880</v>
      </c>
      <c r="F26" s="5">
        <v>5910</v>
      </c>
      <c r="G26" s="5">
        <v>42832</v>
      </c>
      <c r="H26" s="8">
        <v>0.13728053791557715</v>
      </c>
      <c r="I26" s="79">
        <v>5630</v>
      </c>
      <c r="J26" s="9">
        <v>5540</v>
      </c>
    </row>
    <row r="27" spans="1:10" x14ac:dyDescent="0.2">
      <c r="A27" s="5">
        <v>23</v>
      </c>
      <c r="B27" s="6">
        <v>22</v>
      </c>
      <c r="C27" s="6" t="s">
        <v>41</v>
      </c>
      <c r="D27" s="73" t="s">
        <v>13</v>
      </c>
      <c r="E27" s="5">
        <v>5670</v>
      </c>
      <c r="F27" s="5">
        <v>5650</v>
      </c>
      <c r="G27" s="5">
        <v>15647</v>
      </c>
      <c r="H27" s="8">
        <v>0.36236978334505016</v>
      </c>
      <c r="I27" s="79">
        <v>6140</v>
      </c>
      <c r="J27" s="9">
        <v>5920</v>
      </c>
    </row>
    <row r="28" spans="1:10" x14ac:dyDescent="0.2">
      <c r="A28" s="5">
        <v>24</v>
      </c>
      <c r="B28" s="6">
        <v>28</v>
      </c>
      <c r="C28" s="6" t="s">
        <v>364</v>
      </c>
      <c r="D28" s="74" t="s">
        <v>15</v>
      </c>
      <c r="E28" s="17">
        <v>5140</v>
      </c>
      <c r="F28" s="5">
        <v>4940</v>
      </c>
      <c r="G28" s="5" t="s">
        <v>72</v>
      </c>
      <c r="H28" s="8" t="s">
        <v>72</v>
      </c>
      <c r="I28" s="79">
        <v>4920</v>
      </c>
      <c r="J28" s="9">
        <v>4630</v>
      </c>
    </row>
    <row r="29" spans="1:10" x14ac:dyDescent="0.2">
      <c r="A29" s="5">
        <v>25</v>
      </c>
      <c r="B29" s="6">
        <v>20</v>
      </c>
      <c r="C29" s="6" t="s">
        <v>38</v>
      </c>
      <c r="D29" s="73" t="s">
        <v>32</v>
      </c>
      <c r="E29" s="5">
        <v>5070</v>
      </c>
      <c r="F29" s="5">
        <v>6250</v>
      </c>
      <c r="G29" s="5">
        <v>7288</v>
      </c>
      <c r="H29" s="8">
        <v>0.69566410537870471</v>
      </c>
      <c r="I29" s="79">
        <v>5440</v>
      </c>
      <c r="J29" s="9">
        <v>6280</v>
      </c>
    </row>
    <row r="30" spans="1:10" x14ac:dyDescent="0.2">
      <c r="A30" s="5">
        <v>26</v>
      </c>
      <c r="B30" s="6">
        <v>30</v>
      </c>
      <c r="C30" s="6" t="s">
        <v>39</v>
      </c>
      <c r="D30" s="74" t="s">
        <v>40</v>
      </c>
      <c r="E30" s="5">
        <v>4960</v>
      </c>
      <c r="F30" s="5">
        <v>4750</v>
      </c>
      <c r="G30" s="5">
        <v>5512</v>
      </c>
      <c r="H30" s="8">
        <v>0.89985486211901311</v>
      </c>
      <c r="I30" s="79">
        <v>4710</v>
      </c>
      <c r="J30" s="9">
        <v>4520</v>
      </c>
    </row>
    <row r="31" spans="1:10" x14ac:dyDescent="0.2">
      <c r="A31" s="5">
        <v>27</v>
      </c>
      <c r="B31" s="6">
        <v>33</v>
      </c>
      <c r="C31" s="6" t="s">
        <v>42</v>
      </c>
      <c r="D31" s="73" t="s">
        <v>6</v>
      </c>
      <c r="E31" s="5">
        <v>4820</v>
      </c>
      <c r="F31" s="5">
        <v>4330</v>
      </c>
      <c r="G31" s="5">
        <v>6703</v>
      </c>
      <c r="H31" s="8">
        <v>0.71908100850365508</v>
      </c>
      <c r="I31" s="79">
        <v>5020</v>
      </c>
      <c r="J31" s="9">
        <v>4870</v>
      </c>
    </row>
    <row r="32" spans="1:10" x14ac:dyDescent="0.2">
      <c r="A32" s="5">
        <v>28</v>
      </c>
      <c r="B32" s="6">
        <v>24</v>
      </c>
      <c r="C32" s="6" t="s">
        <v>43</v>
      </c>
      <c r="D32" s="73" t="s">
        <v>6</v>
      </c>
      <c r="E32" s="5">
        <v>4630</v>
      </c>
      <c r="F32" s="5">
        <v>5150</v>
      </c>
      <c r="G32" s="5">
        <v>35466</v>
      </c>
      <c r="H32" s="8">
        <v>0.13054756668358428</v>
      </c>
      <c r="I32" s="79">
        <v>4820</v>
      </c>
      <c r="J32" s="9">
        <v>5790</v>
      </c>
    </row>
    <row r="33" spans="1:10" x14ac:dyDescent="0.2">
      <c r="A33" s="5">
        <v>29</v>
      </c>
      <c r="B33" s="6">
        <v>32</v>
      </c>
      <c r="C33" s="6" t="s">
        <v>44</v>
      </c>
      <c r="D33" s="73" t="s">
        <v>45</v>
      </c>
      <c r="E33" s="5">
        <v>4550</v>
      </c>
      <c r="F33" s="5">
        <v>4450</v>
      </c>
      <c r="G33" s="5">
        <v>6742</v>
      </c>
      <c r="H33" s="8">
        <v>0.67487392465143869</v>
      </c>
      <c r="I33" s="79">
        <v>4970</v>
      </c>
      <c r="J33" s="9">
        <v>4620</v>
      </c>
    </row>
    <row r="34" spans="1:10" x14ac:dyDescent="0.2">
      <c r="A34" s="5">
        <v>30</v>
      </c>
      <c r="B34" s="6">
        <v>31</v>
      </c>
      <c r="C34" s="6" t="s">
        <v>46</v>
      </c>
      <c r="D34" s="73" t="s">
        <v>32</v>
      </c>
      <c r="E34" s="5">
        <v>4530</v>
      </c>
      <c r="F34" s="5">
        <v>4740</v>
      </c>
      <c r="G34" s="5">
        <v>4578</v>
      </c>
      <c r="H34" s="8">
        <v>0.98951507208387945</v>
      </c>
      <c r="I34" s="79">
        <v>4860</v>
      </c>
      <c r="J34" s="9">
        <v>4760</v>
      </c>
    </row>
    <row r="35" spans="1:10" x14ac:dyDescent="0.2">
      <c r="A35" s="5">
        <v>31</v>
      </c>
      <c r="B35" s="6">
        <v>34</v>
      </c>
      <c r="C35" s="6" t="s">
        <v>48</v>
      </c>
      <c r="D35" s="74" t="s">
        <v>6</v>
      </c>
      <c r="E35" s="5">
        <v>4410</v>
      </c>
      <c r="F35" s="5">
        <v>4140</v>
      </c>
      <c r="G35" s="5">
        <v>76555</v>
      </c>
      <c r="H35" s="12">
        <v>5.7605643001763435E-2</v>
      </c>
      <c r="I35" s="79">
        <v>4590</v>
      </c>
      <c r="J35" s="9">
        <v>4650</v>
      </c>
    </row>
    <row r="36" spans="1:10" x14ac:dyDescent="0.2">
      <c r="A36" s="5">
        <v>32</v>
      </c>
      <c r="B36" s="6">
        <v>29</v>
      </c>
      <c r="C36" s="6" t="s">
        <v>47</v>
      </c>
      <c r="D36" s="73" t="s">
        <v>6</v>
      </c>
      <c r="E36" s="5">
        <v>4410</v>
      </c>
      <c r="F36" s="5">
        <v>4830</v>
      </c>
      <c r="G36" s="5">
        <v>7000</v>
      </c>
      <c r="H36" s="8">
        <v>0.63</v>
      </c>
      <c r="I36" s="79">
        <v>4590</v>
      </c>
      <c r="J36" s="9">
        <v>5430</v>
      </c>
    </row>
    <row r="37" spans="1:10" x14ac:dyDescent="0.2">
      <c r="A37" s="5">
        <v>33</v>
      </c>
      <c r="B37" s="6">
        <v>27</v>
      </c>
      <c r="C37" s="6" t="s">
        <v>49</v>
      </c>
      <c r="D37" s="73" t="s">
        <v>28</v>
      </c>
      <c r="E37" s="5">
        <v>4380</v>
      </c>
      <c r="F37" s="5">
        <v>4960</v>
      </c>
      <c r="G37" s="5">
        <v>4428</v>
      </c>
      <c r="H37" s="8">
        <v>0.98915989159891604</v>
      </c>
      <c r="I37" s="79">
        <v>4740</v>
      </c>
      <c r="J37" s="9">
        <v>5070</v>
      </c>
    </row>
    <row r="38" spans="1:10" x14ac:dyDescent="0.2">
      <c r="A38" s="5">
        <v>34</v>
      </c>
      <c r="B38" s="6">
        <v>37</v>
      </c>
      <c r="C38" s="6" t="s">
        <v>53</v>
      </c>
      <c r="D38" s="73" t="s">
        <v>21</v>
      </c>
      <c r="E38" s="5">
        <v>4280</v>
      </c>
      <c r="F38" s="5">
        <v>4020</v>
      </c>
      <c r="G38" s="5">
        <v>5440</v>
      </c>
      <c r="H38" s="8">
        <v>0.78676470588235292</v>
      </c>
      <c r="I38" s="79">
        <v>3700</v>
      </c>
      <c r="J38" s="9">
        <v>4170</v>
      </c>
    </row>
    <row r="39" spans="1:10" x14ac:dyDescent="0.2">
      <c r="A39" s="5">
        <v>35</v>
      </c>
      <c r="B39" s="6">
        <v>41</v>
      </c>
      <c r="C39" s="6" t="s">
        <v>50</v>
      </c>
      <c r="D39" s="73" t="s">
        <v>6</v>
      </c>
      <c r="E39" s="5">
        <v>4270</v>
      </c>
      <c r="F39" s="5">
        <v>3530</v>
      </c>
      <c r="G39" s="5">
        <v>6564</v>
      </c>
      <c r="H39" s="8">
        <v>0.65051797684338819</v>
      </c>
      <c r="I39" s="79">
        <v>4440</v>
      </c>
      <c r="J39" s="9">
        <v>3970</v>
      </c>
    </row>
    <row r="40" spans="1:10" x14ac:dyDescent="0.2">
      <c r="A40" s="5">
        <v>36</v>
      </c>
      <c r="B40" s="6">
        <v>25</v>
      </c>
      <c r="C40" s="6" t="s">
        <v>51</v>
      </c>
      <c r="D40" s="73" t="s">
        <v>32</v>
      </c>
      <c r="E40" s="5">
        <v>4200</v>
      </c>
      <c r="F40" s="5">
        <v>5050</v>
      </c>
      <c r="G40" s="5">
        <v>20021</v>
      </c>
      <c r="H40" s="8">
        <v>0.20977973128215374</v>
      </c>
      <c r="I40" s="79">
        <v>4510</v>
      </c>
      <c r="J40" s="9">
        <v>5070</v>
      </c>
    </row>
    <row r="41" spans="1:10" x14ac:dyDescent="0.2">
      <c r="A41" s="5">
        <v>37</v>
      </c>
      <c r="B41" s="6">
        <v>39</v>
      </c>
      <c r="C41" s="6" t="s">
        <v>52</v>
      </c>
      <c r="D41" s="73" t="s">
        <v>40</v>
      </c>
      <c r="E41" s="5">
        <v>4100</v>
      </c>
      <c r="F41" s="5">
        <v>3870</v>
      </c>
      <c r="G41" s="5">
        <v>4973</v>
      </c>
      <c r="H41" s="8">
        <v>0.82445204102151615</v>
      </c>
      <c r="I41" s="79">
        <v>3890</v>
      </c>
      <c r="J41" s="9">
        <v>3690</v>
      </c>
    </row>
    <row r="42" spans="1:10" x14ac:dyDescent="0.2">
      <c r="A42" s="5">
        <v>38</v>
      </c>
      <c r="B42" s="6">
        <v>38</v>
      </c>
      <c r="C42" s="6" t="s">
        <v>54</v>
      </c>
      <c r="D42" s="73" t="s">
        <v>6</v>
      </c>
      <c r="E42" s="5">
        <v>3920</v>
      </c>
      <c r="F42" s="5">
        <v>3900</v>
      </c>
      <c r="G42" s="5">
        <v>4409</v>
      </c>
      <c r="H42" s="8">
        <v>0.88909049671127238</v>
      </c>
      <c r="I42" s="79">
        <v>4080</v>
      </c>
      <c r="J42" s="9">
        <v>4380</v>
      </c>
    </row>
    <row r="43" spans="1:10" x14ac:dyDescent="0.2">
      <c r="A43" s="5">
        <v>39</v>
      </c>
      <c r="B43" s="6">
        <v>40</v>
      </c>
      <c r="C43" s="6" t="s">
        <v>55</v>
      </c>
      <c r="D43" s="74" t="s">
        <v>6</v>
      </c>
      <c r="E43" s="5">
        <v>3780</v>
      </c>
      <c r="F43" s="5">
        <v>3550</v>
      </c>
      <c r="G43" s="5">
        <v>7704</v>
      </c>
      <c r="H43" s="8">
        <v>0.49065420560747663</v>
      </c>
      <c r="I43" s="79">
        <v>3930</v>
      </c>
      <c r="J43" s="9">
        <v>3990</v>
      </c>
    </row>
    <row r="44" spans="1:10" x14ac:dyDescent="0.2">
      <c r="A44" s="5">
        <v>40</v>
      </c>
      <c r="B44" s="6">
        <v>35</v>
      </c>
      <c r="C44" s="6" t="s">
        <v>56</v>
      </c>
      <c r="D44" s="73" t="s">
        <v>57</v>
      </c>
      <c r="E44" s="5">
        <v>3700</v>
      </c>
      <c r="F44" s="5">
        <v>4090</v>
      </c>
      <c r="G44" s="5">
        <v>4154</v>
      </c>
      <c r="H44" s="8">
        <v>0.8907077515647569</v>
      </c>
      <c r="I44" s="79">
        <v>3760</v>
      </c>
      <c r="J44" s="9">
        <v>3820</v>
      </c>
    </row>
    <row r="45" spans="1:10" x14ac:dyDescent="0.2">
      <c r="A45" s="5">
        <v>41</v>
      </c>
      <c r="B45" s="6">
        <v>45</v>
      </c>
      <c r="C45" s="6" t="s">
        <v>58</v>
      </c>
      <c r="D45" s="73" t="s">
        <v>13</v>
      </c>
      <c r="E45" s="5">
        <v>3680</v>
      </c>
      <c r="F45" s="5">
        <v>3100</v>
      </c>
      <c r="G45" s="5">
        <v>5473</v>
      </c>
      <c r="H45" s="8">
        <v>0.67239174127535173</v>
      </c>
      <c r="I45" s="79">
        <v>3990</v>
      </c>
      <c r="J45" s="9">
        <v>3250</v>
      </c>
    </row>
    <row r="46" spans="1:10" x14ac:dyDescent="0.2">
      <c r="A46" s="5">
        <v>42</v>
      </c>
      <c r="B46" s="6" t="s">
        <v>145</v>
      </c>
      <c r="C46" s="6" t="s">
        <v>368</v>
      </c>
      <c r="D46" s="73" t="s">
        <v>70</v>
      </c>
      <c r="E46" s="5">
        <v>3660</v>
      </c>
      <c r="F46" s="5" t="s">
        <v>72</v>
      </c>
      <c r="G46" s="5">
        <v>65300</v>
      </c>
      <c r="H46" s="12">
        <v>5.6049004594180704E-2</v>
      </c>
      <c r="I46" s="79">
        <v>3740</v>
      </c>
      <c r="J46" s="9" t="s">
        <v>72</v>
      </c>
    </row>
    <row r="47" spans="1:10" x14ac:dyDescent="0.2">
      <c r="A47" s="5">
        <v>43</v>
      </c>
      <c r="B47" s="6">
        <v>43</v>
      </c>
      <c r="C47" s="6" t="s">
        <v>59</v>
      </c>
      <c r="D47" s="74" t="s">
        <v>60</v>
      </c>
      <c r="E47" s="5">
        <v>3460</v>
      </c>
      <c r="F47" s="5">
        <v>3300</v>
      </c>
      <c r="G47" s="5">
        <v>3643</v>
      </c>
      <c r="H47" s="8">
        <v>0.94976667581663465</v>
      </c>
      <c r="I47" s="79">
        <v>3470</v>
      </c>
      <c r="J47" s="9">
        <v>3320</v>
      </c>
    </row>
    <row r="48" spans="1:10" x14ac:dyDescent="0.2">
      <c r="A48" s="5">
        <v>44</v>
      </c>
      <c r="B48" s="6">
        <v>47</v>
      </c>
      <c r="C48" s="6" t="s">
        <v>61</v>
      </c>
      <c r="D48" s="73" t="s">
        <v>40</v>
      </c>
      <c r="E48" s="5">
        <v>3380</v>
      </c>
      <c r="F48" s="5">
        <v>3010</v>
      </c>
      <c r="G48" s="5">
        <v>3450</v>
      </c>
      <c r="H48" s="8">
        <v>0.97971014492753628</v>
      </c>
      <c r="I48" s="79">
        <v>3210</v>
      </c>
      <c r="J48" s="9">
        <v>2870</v>
      </c>
    </row>
    <row r="49" spans="1:10" x14ac:dyDescent="0.2">
      <c r="A49" s="5">
        <v>45</v>
      </c>
      <c r="B49" s="6">
        <v>36</v>
      </c>
      <c r="C49" s="6" t="s">
        <v>62</v>
      </c>
      <c r="D49" s="73" t="s">
        <v>63</v>
      </c>
      <c r="E49" s="5">
        <v>3250</v>
      </c>
      <c r="F49" s="5">
        <v>4060</v>
      </c>
      <c r="G49" s="5">
        <v>32000</v>
      </c>
      <c r="H49" s="8">
        <v>0.1015625</v>
      </c>
      <c r="I49" s="79">
        <v>3140</v>
      </c>
      <c r="J49" s="9">
        <v>3360</v>
      </c>
    </row>
    <row r="50" spans="1:10" x14ac:dyDescent="0.2">
      <c r="A50" s="5">
        <v>46</v>
      </c>
      <c r="B50" s="6">
        <v>46</v>
      </c>
      <c r="C50" s="6" t="s">
        <v>64</v>
      </c>
      <c r="D50" s="74" t="s">
        <v>28</v>
      </c>
      <c r="E50" s="5">
        <v>3200</v>
      </c>
      <c r="F50" s="5">
        <v>3030</v>
      </c>
      <c r="G50" s="5">
        <v>3366</v>
      </c>
      <c r="H50" s="8">
        <v>0.95068330362448006</v>
      </c>
      <c r="I50" s="79">
        <v>3470</v>
      </c>
      <c r="J50" s="9">
        <v>3090</v>
      </c>
    </row>
    <row r="51" spans="1:10" x14ac:dyDescent="0.2">
      <c r="A51" s="5">
        <v>47</v>
      </c>
      <c r="B51" s="6">
        <v>42</v>
      </c>
      <c r="C51" s="6" t="s">
        <v>65</v>
      </c>
      <c r="D51" s="74" t="s">
        <v>6</v>
      </c>
      <c r="E51" s="5">
        <v>2910</v>
      </c>
      <c r="F51" s="5">
        <v>3350</v>
      </c>
      <c r="G51" s="5">
        <v>12869</v>
      </c>
      <c r="H51" s="8">
        <v>0.22612479602144689</v>
      </c>
      <c r="I51" s="79">
        <v>3030</v>
      </c>
      <c r="J51" s="9">
        <v>3770</v>
      </c>
    </row>
    <row r="52" spans="1:10" x14ac:dyDescent="0.2">
      <c r="A52" s="5">
        <v>48</v>
      </c>
      <c r="B52" s="6">
        <v>48</v>
      </c>
      <c r="C52" s="6" t="s">
        <v>67</v>
      </c>
      <c r="D52" s="74" t="s">
        <v>32</v>
      </c>
      <c r="E52" s="5">
        <v>2790</v>
      </c>
      <c r="F52" s="5">
        <v>2940</v>
      </c>
      <c r="G52" s="5">
        <v>6135</v>
      </c>
      <c r="H52" s="8">
        <v>0.45476772616136918</v>
      </c>
      <c r="I52" s="79">
        <v>2990</v>
      </c>
      <c r="J52" s="9">
        <v>2950</v>
      </c>
    </row>
    <row r="53" spans="1:10" x14ac:dyDescent="0.2">
      <c r="A53" s="5">
        <v>49</v>
      </c>
      <c r="B53" s="6">
        <v>44</v>
      </c>
      <c r="C53" s="6" t="s">
        <v>68</v>
      </c>
      <c r="D53" s="73" t="s">
        <v>70</v>
      </c>
      <c r="E53" s="5">
        <v>2780</v>
      </c>
      <c r="F53" s="5">
        <v>3250</v>
      </c>
      <c r="G53" s="5">
        <v>5561</v>
      </c>
      <c r="H53" s="8">
        <v>0.49991008811364862</v>
      </c>
      <c r="I53" s="79">
        <v>2840</v>
      </c>
      <c r="J53" s="9">
        <v>3090</v>
      </c>
    </row>
    <row r="54" spans="1:10" x14ac:dyDescent="0.2">
      <c r="A54" s="5">
        <v>50</v>
      </c>
      <c r="B54" s="6">
        <v>49</v>
      </c>
      <c r="C54" s="6" t="s">
        <v>66</v>
      </c>
      <c r="D54" s="73" t="s">
        <v>25</v>
      </c>
      <c r="E54" s="5">
        <v>2760</v>
      </c>
      <c r="F54" s="5">
        <v>2870</v>
      </c>
      <c r="G54" s="5">
        <v>7825</v>
      </c>
      <c r="H54" s="8">
        <v>0.35271565495207668</v>
      </c>
      <c r="I54" s="79">
        <v>3000</v>
      </c>
      <c r="J54" s="9">
        <v>3010</v>
      </c>
    </row>
    <row r="55" spans="1:10" x14ac:dyDescent="0.2">
      <c r="A55" s="5">
        <v>51</v>
      </c>
      <c r="B55" s="6">
        <v>52</v>
      </c>
      <c r="C55" s="6" t="s">
        <v>71</v>
      </c>
      <c r="D55" s="74" t="s">
        <v>6</v>
      </c>
      <c r="E55" s="5">
        <v>2740</v>
      </c>
      <c r="F55" s="5">
        <v>2470</v>
      </c>
      <c r="G55" s="5">
        <v>16800</v>
      </c>
      <c r="H55" s="8">
        <v>0.1630952380952381</v>
      </c>
      <c r="I55" s="79">
        <v>2850</v>
      </c>
      <c r="J55" s="9">
        <v>2780</v>
      </c>
    </row>
    <row r="56" spans="1:10" x14ac:dyDescent="0.2">
      <c r="A56" s="5">
        <v>52</v>
      </c>
      <c r="B56" s="6">
        <v>60</v>
      </c>
      <c r="C56" s="6" t="s">
        <v>73</v>
      </c>
      <c r="D56" s="73" t="s">
        <v>74</v>
      </c>
      <c r="E56" s="5">
        <v>2590</v>
      </c>
      <c r="F56" s="5">
        <v>1970</v>
      </c>
      <c r="G56" s="5">
        <v>2859</v>
      </c>
      <c r="H56" s="8">
        <v>0.90591115774746411</v>
      </c>
      <c r="I56" s="79">
        <v>2530</v>
      </c>
      <c r="J56" s="9">
        <v>1860</v>
      </c>
    </row>
    <row r="57" spans="1:10" x14ac:dyDescent="0.2">
      <c r="A57" s="5">
        <v>53</v>
      </c>
      <c r="B57" s="6">
        <v>69</v>
      </c>
      <c r="C57" s="6" t="s">
        <v>75</v>
      </c>
      <c r="D57" s="74" t="s">
        <v>6</v>
      </c>
      <c r="E57" s="5">
        <v>2520</v>
      </c>
      <c r="F57" s="5">
        <v>1630</v>
      </c>
      <c r="G57" s="5">
        <v>2891</v>
      </c>
      <c r="H57" s="8">
        <v>0.87167070217917675</v>
      </c>
      <c r="I57" s="79">
        <v>2620</v>
      </c>
      <c r="J57" s="9">
        <v>1830</v>
      </c>
    </row>
    <row r="58" spans="1:10" x14ac:dyDescent="0.2">
      <c r="A58" s="5">
        <v>54</v>
      </c>
      <c r="B58" s="6">
        <v>53</v>
      </c>
      <c r="C58" s="6" t="s">
        <v>77</v>
      </c>
      <c r="D58" s="73" t="s">
        <v>6</v>
      </c>
      <c r="E58" s="5">
        <v>2330</v>
      </c>
      <c r="F58" s="5">
        <v>2400</v>
      </c>
      <c r="G58" s="5">
        <v>5429</v>
      </c>
      <c r="H58" s="8">
        <v>0.42917664394916188</v>
      </c>
      <c r="I58" s="79">
        <v>2430</v>
      </c>
      <c r="J58" s="9">
        <v>2700</v>
      </c>
    </row>
    <row r="59" spans="1:10" x14ac:dyDescent="0.2">
      <c r="A59" s="5">
        <v>55</v>
      </c>
      <c r="B59" s="6">
        <v>66</v>
      </c>
      <c r="C59" s="6" t="s">
        <v>78</v>
      </c>
      <c r="D59" s="73" t="s">
        <v>6</v>
      </c>
      <c r="E59" s="5">
        <v>2270</v>
      </c>
      <c r="F59" s="5">
        <v>1780</v>
      </c>
      <c r="G59" s="5">
        <v>19065</v>
      </c>
      <c r="H59" s="8">
        <v>0.11906635195384212</v>
      </c>
      <c r="I59" s="79">
        <v>2360</v>
      </c>
      <c r="J59" s="9">
        <v>2000</v>
      </c>
    </row>
    <row r="60" spans="1:10" x14ac:dyDescent="0.2">
      <c r="A60" s="5">
        <v>56</v>
      </c>
      <c r="B60" s="6">
        <v>57</v>
      </c>
      <c r="C60" s="6" t="s">
        <v>79</v>
      </c>
      <c r="D60" s="73" t="s">
        <v>6</v>
      </c>
      <c r="E60" s="5">
        <v>2190</v>
      </c>
      <c r="F60" s="5">
        <v>2080</v>
      </c>
      <c r="G60" s="5">
        <v>2690</v>
      </c>
      <c r="H60" s="8">
        <v>0.81412639405204457</v>
      </c>
      <c r="I60" s="79">
        <v>2280</v>
      </c>
      <c r="J60" s="9">
        <v>2340</v>
      </c>
    </row>
    <row r="61" spans="1:10" x14ac:dyDescent="0.2">
      <c r="A61" s="5">
        <v>57</v>
      </c>
      <c r="B61" s="6">
        <v>56</v>
      </c>
      <c r="C61" s="6" t="s">
        <v>80</v>
      </c>
      <c r="D61" s="73" t="s">
        <v>81</v>
      </c>
      <c r="E61" s="5">
        <v>2180</v>
      </c>
      <c r="F61" s="5">
        <v>2160</v>
      </c>
      <c r="G61" s="5">
        <v>6554</v>
      </c>
      <c r="H61" s="8">
        <v>0.33262129996948431</v>
      </c>
      <c r="I61" s="79">
        <v>2360</v>
      </c>
      <c r="J61" s="9">
        <v>2420</v>
      </c>
    </row>
    <row r="62" spans="1:10" x14ac:dyDescent="0.2">
      <c r="A62" s="5">
        <v>58</v>
      </c>
      <c r="B62" s="6">
        <v>50</v>
      </c>
      <c r="C62" s="6" t="s">
        <v>82</v>
      </c>
      <c r="D62" s="74" t="s">
        <v>6</v>
      </c>
      <c r="E62" s="5">
        <v>2140</v>
      </c>
      <c r="F62" s="5">
        <v>2570</v>
      </c>
      <c r="G62" s="5" t="s">
        <v>72</v>
      </c>
      <c r="H62" s="8" t="s">
        <v>72</v>
      </c>
      <c r="I62" s="79">
        <v>2230</v>
      </c>
      <c r="J62" s="9">
        <v>2890</v>
      </c>
    </row>
    <row r="63" spans="1:10" x14ac:dyDescent="0.2">
      <c r="A63" s="5">
        <v>59</v>
      </c>
      <c r="B63" s="6">
        <v>51</v>
      </c>
      <c r="C63" s="6" t="s">
        <v>83</v>
      </c>
      <c r="D63" s="74" t="s">
        <v>6</v>
      </c>
      <c r="E63" s="5">
        <v>2140</v>
      </c>
      <c r="F63" s="5">
        <v>2530</v>
      </c>
      <c r="G63" s="5">
        <v>8282</v>
      </c>
      <c r="H63" s="8">
        <v>0.25839169282781937</v>
      </c>
      <c r="I63" s="79">
        <v>2230</v>
      </c>
      <c r="J63" s="9">
        <v>2840</v>
      </c>
    </row>
    <row r="64" spans="1:10" x14ac:dyDescent="0.2">
      <c r="A64" s="5">
        <v>60</v>
      </c>
      <c r="B64" s="6">
        <v>59</v>
      </c>
      <c r="C64" s="6" t="s">
        <v>84</v>
      </c>
      <c r="D64" s="73" t="s">
        <v>6</v>
      </c>
      <c r="E64" s="5">
        <v>2090</v>
      </c>
      <c r="F64" s="5">
        <v>2040</v>
      </c>
      <c r="G64" s="5">
        <v>14923</v>
      </c>
      <c r="H64" s="8">
        <v>0.14005226831066139</v>
      </c>
      <c r="I64" s="79">
        <v>2180</v>
      </c>
      <c r="J64" s="9">
        <v>2290</v>
      </c>
    </row>
    <row r="65" spans="1:10" x14ac:dyDescent="0.2">
      <c r="A65" s="5">
        <v>61</v>
      </c>
      <c r="B65" s="6">
        <v>68</v>
      </c>
      <c r="C65" s="6" t="s">
        <v>85</v>
      </c>
      <c r="D65" s="73" t="s">
        <v>6</v>
      </c>
      <c r="E65" s="5">
        <v>2020</v>
      </c>
      <c r="F65" s="5">
        <v>1640</v>
      </c>
      <c r="G65" s="5">
        <v>5459</v>
      </c>
      <c r="H65" s="8">
        <v>0.37003114123465836</v>
      </c>
      <c r="I65" s="79">
        <v>2100</v>
      </c>
      <c r="J65" s="9">
        <v>1840</v>
      </c>
    </row>
    <row r="66" spans="1:10" x14ac:dyDescent="0.2">
      <c r="A66" s="5">
        <v>62</v>
      </c>
      <c r="B66" s="6">
        <v>55</v>
      </c>
      <c r="C66" s="6" t="s">
        <v>86</v>
      </c>
      <c r="D66" s="74" t="s">
        <v>87</v>
      </c>
      <c r="E66" s="5">
        <v>2020</v>
      </c>
      <c r="F66" s="5">
        <v>2160</v>
      </c>
      <c r="G66" s="5">
        <v>2131</v>
      </c>
      <c r="H66" s="8">
        <v>0.94791177850774289</v>
      </c>
      <c r="I66" s="79">
        <v>2170</v>
      </c>
      <c r="J66" s="9">
        <v>2130</v>
      </c>
    </row>
    <row r="67" spans="1:10" x14ac:dyDescent="0.2">
      <c r="A67" s="5">
        <v>63</v>
      </c>
      <c r="B67" s="6">
        <v>64</v>
      </c>
      <c r="C67" s="6" t="s">
        <v>88</v>
      </c>
      <c r="D67" s="73" t="s">
        <v>15</v>
      </c>
      <c r="E67" s="5">
        <v>1940</v>
      </c>
      <c r="F67" s="5">
        <v>1810</v>
      </c>
      <c r="G67" s="5">
        <v>39046</v>
      </c>
      <c r="H67" s="12">
        <v>4.9684986938482813E-2</v>
      </c>
      <c r="I67" s="79">
        <v>1860</v>
      </c>
      <c r="J67" s="9">
        <v>1700</v>
      </c>
    </row>
    <row r="68" spans="1:10" x14ac:dyDescent="0.2">
      <c r="A68" s="5">
        <v>64</v>
      </c>
      <c r="B68" s="6">
        <v>54</v>
      </c>
      <c r="C68" s="6" t="s">
        <v>89</v>
      </c>
      <c r="D68" s="73" t="s">
        <v>45</v>
      </c>
      <c r="E68" s="5">
        <v>1930</v>
      </c>
      <c r="F68" s="5">
        <v>2390</v>
      </c>
      <c r="G68" s="5">
        <v>43270</v>
      </c>
      <c r="H68" s="12">
        <v>4.4603651490640168E-2</v>
      </c>
      <c r="I68" s="79">
        <v>2110</v>
      </c>
      <c r="J68" s="9">
        <v>2480</v>
      </c>
    </row>
    <row r="69" spans="1:10" x14ac:dyDescent="0.2">
      <c r="A69" s="5">
        <v>65</v>
      </c>
      <c r="B69" s="6">
        <v>63</v>
      </c>
      <c r="C69" s="6" t="s">
        <v>90</v>
      </c>
      <c r="D69" s="73" t="s">
        <v>60</v>
      </c>
      <c r="E69" s="5">
        <v>1920</v>
      </c>
      <c r="F69" s="5">
        <v>1830</v>
      </c>
      <c r="G69" s="5">
        <v>2208</v>
      </c>
      <c r="H69" s="8">
        <v>0.86956521739130432</v>
      </c>
      <c r="I69" s="79">
        <v>1930</v>
      </c>
      <c r="J69" s="9">
        <v>1840</v>
      </c>
    </row>
    <row r="70" spans="1:10" x14ac:dyDescent="0.2">
      <c r="A70" s="13">
        <v>66</v>
      </c>
      <c r="B70" s="6">
        <v>61</v>
      </c>
      <c r="C70" s="14" t="s">
        <v>91</v>
      </c>
      <c r="D70" s="75" t="s">
        <v>13</v>
      </c>
      <c r="E70" s="13">
        <v>1850</v>
      </c>
      <c r="F70" s="13">
        <v>1870</v>
      </c>
      <c r="G70" s="13">
        <v>5883</v>
      </c>
      <c r="H70" s="8">
        <v>0.31446540880503143</v>
      </c>
      <c r="I70" s="80">
        <v>2000</v>
      </c>
      <c r="J70" s="16">
        <v>1960</v>
      </c>
    </row>
    <row r="71" spans="1:10" x14ac:dyDescent="0.2">
      <c r="A71" s="5">
        <v>67</v>
      </c>
      <c r="B71" s="6">
        <v>58</v>
      </c>
      <c r="C71" s="6" t="s">
        <v>92</v>
      </c>
      <c r="D71" s="74" t="s">
        <v>63</v>
      </c>
      <c r="E71" s="5">
        <v>1830</v>
      </c>
      <c r="F71" s="5">
        <v>2070</v>
      </c>
      <c r="G71" s="5">
        <v>13139</v>
      </c>
      <c r="H71" s="8">
        <v>0.13928000608874344</v>
      </c>
      <c r="I71" s="79">
        <v>1770</v>
      </c>
      <c r="J71" s="9">
        <v>1710</v>
      </c>
    </row>
    <row r="72" spans="1:10" x14ac:dyDescent="0.2">
      <c r="A72" s="5">
        <v>68</v>
      </c>
      <c r="B72" s="6">
        <v>72</v>
      </c>
      <c r="C72" s="6" t="s">
        <v>93</v>
      </c>
      <c r="D72" s="73" t="s">
        <v>13</v>
      </c>
      <c r="E72" s="5">
        <v>1780</v>
      </c>
      <c r="F72" s="5">
        <v>1550</v>
      </c>
      <c r="G72" s="5">
        <v>1821</v>
      </c>
      <c r="H72" s="8">
        <v>0.97748489840746844</v>
      </c>
      <c r="I72" s="79">
        <v>1930</v>
      </c>
      <c r="J72" s="9">
        <v>1620</v>
      </c>
    </row>
    <row r="73" spans="1:10" x14ac:dyDescent="0.2">
      <c r="A73" s="5">
        <v>69</v>
      </c>
      <c r="B73" s="6">
        <v>71</v>
      </c>
      <c r="C73" s="6" t="s">
        <v>94</v>
      </c>
      <c r="D73" s="73" t="s">
        <v>70</v>
      </c>
      <c r="E73" s="5">
        <v>1720</v>
      </c>
      <c r="F73" s="5">
        <v>1590</v>
      </c>
      <c r="G73" s="5">
        <v>1720</v>
      </c>
      <c r="H73" s="8">
        <v>1</v>
      </c>
      <c r="I73" s="79">
        <v>1760</v>
      </c>
      <c r="J73" s="9">
        <v>1510</v>
      </c>
    </row>
    <row r="74" spans="1:10" x14ac:dyDescent="0.2">
      <c r="A74" s="5">
        <v>70</v>
      </c>
      <c r="B74" s="6">
        <v>67</v>
      </c>
      <c r="C74" s="6" t="s">
        <v>95</v>
      </c>
      <c r="D74" s="73" t="s">
        <v>6</v>
      </c>
      <c r="E74" s="5">
        <v>1700</v>
      </c>
      <c r="F74" s="5">
        <v>1650</v>
      </c>
      <c r="G74" s="5">
        <v>2234</v>
      </c>
      <c r="H74" s="8">
        <v>0.76096687555953446</v>
      </c>
      <c r="I74" s="79">
        <v>1770</v>
      </c>
      <c r="J74" s="9">
        <v>1850</v>
      </c>
    </row>
    <row r="75" spans="1:10" x14ac:dyDescent="0.2">
      <c r="A75" s="5">
        <v>71</v>
      </c>
      <c r="B75" s="6">
        <v>70</v>
      </c>
      <c r="C75" s="6" t="s">
        <v>96</v>
      </c>
      <c r="D75" s="74" t="s">
        <v>45</v>
      </c>
      <c r="E75" s="5">
        <v>1660</v>
      </c>
      <c r="F75" s="5">
        <v>1610</v>
      </c>
      <c r="G75" s="5">
        <v>1795</v>
      </c>
      <c r="H75" s="8">
        <v>0.92479108635097496</v>
      </c>
      <c r="I75" s="79">
        <v>1810</v>
      </c>
      <c r="J75" s="9">
        <v>1670</v>
      </c>
    </row>
    <row r="76" spans="1:10" x14ac:dyDescent="0.2">
      <c r="A76" s="5">
        <v>72</v>
      </c>
      <c r="B76" s="6">
        <v>73</v>
      </c>
      <c r="C76" s="6" t="s">
        <v>97</v>
      </c>
      <c r="D76" s="74" t="s">
        <v>13</v>
      </c>
      <c r="E76" s="5">
        <v>1620</v>
      </c>
      <c r="F76" s="5">
        <v>1510</v>
      </c>
      <c r="G76" s="5">
        <v>1949</v>
      </c>
      <c r="H76" s="8">
        <v>0.83119548486403283</v>
      </c>
      <c r="I76" s="79">
        <v>1760</v>
      </c>
      <c r="J76" s="9">
        <v>1580</v>
      </c>
    </row>
    <row r="77" spans="1:10" x14ac:dyDescent="0.2">
      <c r="A77" s="5">
        <v>73</v>
      </c>
      <c r="B77" s="6">
        <v>78</v>
      </c>
      <c r="C77" s="6" t="s">
        <v>98</v>
      </c>
      <c r="D77" s="73" t="s">
        <v>99</v>
      </c>
      <c r="E77" s="5">
        <v>1600</v>
      </c>
      <c r="F77" s="5">
        <v>1430</v>
      </c>
      <c r="G77" s="5">
        <v>1775</v>
      </c>
      <c r="H77" s="8">
        <v>0.90140845070422537</v>
      </c>
      <c r="I77" s="79">
        <v>1890</v>
      </c>
      <c r="J77" s="9">
        <v>1670</v>
      </c>
    </row>
    <row r="78" spans="1:10" x14ac:dyDescent="0.2">
      <c r="A78" s="5">
        <v>74</v>
      </c>
      <c r="B78" s="6">
        <v>62</v>
      </c>
      <c r="C78" s="6" t="s">
        <v>100</v>
      </c>
      <c r="D78" s="73" t="s">
        <v>6</v>
      </c>
      <c r="E78" s="5">
        <v>1560</v>
      </c>
      <c r="F78" s="5">
        <v>1860</v>
      </c>
      <c r="G78" s="5">
        <v>1656</v>
      </c>
      <c r="H78" s="8">
        <v>0.94202898550724634</v>
      </c>
      <c r="I78" s="79">
        <v>1620</v>
      </c>
      <c r="J78" s="9">
        <v>2090</v>
      </c>
    </row>
    <row r="79" spans="1:10" x14ac:dyDescent="0.2">
      <c r="A79" s="5">
        <v>75</v>
      </c>
      <c r="B79" s="6">
        <v>65</v>
      </c>
      <c r="C79" s="6" t="s">
        <v>101</v>
      </c>
      <c r="D79" s="74" t="s">
        <v>70</v>
      </c>
      <c r="E79" s="5">
        <v>1550</v>
      </c>
      <c r="F79" s="5">
        <v>1800</v>
      </c>
      <c r="G79" s="5">
        <v>2147</v>
      </c>
      <c r="H79" s="8">
        <v>0.72193758733115976</v>
      </c>
      <c r="I79" s="79">
        <v>1580</v>
      </c>
      <c r="J79" s="9">
        <v>1710</v>
      </c>
    </row>
    <row r="80" spans="1:10" x14ac:dyDescent="0.2">
      <c r="A80" s="5">
        <v>76</v>
      </c>
      <c r="B80" s="6">
        <v>77</v>
      </c>
      <c r="C80" s="6" t="s">
        <v>102</v>
      </c>
      <c r="D80" s="74" t="s">
        <v>6</v>
      </c>
      <c r="E80" s="5">
        <v>1540</v>
      </c>
      <c r="F80" s="5">
        <v>1430</v>
      </c>
      <c r="G80" s="5">
        <v>4195</v>
      </c>
      <c r="H80" s="8">
        <v>0.36710369487485101</v>
      </c>
      <c r="I80" s="79">
        <v>1600</v>
      </c>
      <c r="J80" s="9">
        <v>1610</v>
      </c>
    </row>
    <row r="81" spans="1:10" x14ac:dyDescent="0.2">
      <c r="A81" s="5">
        <v>77</v>
      </c>
      <c r="B81" s="6">
        <v>75</v>
      </c>
      <c r="C81" s="6" t="s">
        <v>103</v>
      </c>
      <c r="D81" s="74" t="s">
        <v>6</v>
      </c>
      <c r="E81" s="5">
        <v>1520</v>
      </c>
      <c r="F81" s="5">
        <v>1460</v>
      </c>
      <c r="G81" s="5">
        <v>20752</v>
      </c>
      <c r="H81" s="12">
        <v>7.3245952197378561E-2</v>
      </c>
      <c r="I81" s="79">
        <v>1580</v>
      </c>
      <c r="J81" s="9">
        <v>1640</v>
      </c>
    </row>
    <row r="82" spans="1:10" x14ac:dyDescent="0.2">
      <c r="A82" s="5">
        <v>78</v>
      </c>
      <c r="B82" s="6">
        <v>74</v>
      </c>
      <c r="C82" s="6" t="s">
        <v>147</v>
      </c>
      <c r="D82" s="74" t="s">
        <v>6</v>
      </c>
      <c r="E82" s="5">
        <v>1500</v>
      </c>
      <c r="F82" s="5">
        <v>1470</v>
      </c>
      <c r="G82" s="5">
        <v>2238</v>
      </c>
      <c r="H82" s="8">
        <v>0.67024128686327078</v>
      </c>
      <c r="I82" s="79">
        <v>1560</v>
      </c>
      <c r="J82" s="9">
        <v>1650</v>
      </c>
    </row>
    <row r="83" spans="1:10" x14ac:dyDescent="0.2">
      <c r="A83" s="5">
        <v>79</v>
      </c>
      <c r="B83" s="6">
        <v>104</v>
      </c>
      <c r="C83" s="6" t="s">
        <v>104</v>
      </c>
      <c r="D83" s="73" t="s">
        <v>87</v>
      </c>
      <c r="E83" s="5">
        <v>1420</v>
      </c>
      <c r="F83" s="5">
        <v>790</v>
      </c>
      <c r="G83" s="5">
        <v>1500</v>
      </c>
      <c r="H83" s="8">
        <v>0.94666666666666666</v>
      </c>
      <c r="I83" s="79">
        <v>1520</v>
      </c>
      <c r="J83" s="9">
        <v>780</v>
      </c>
    </row>
    <row r="84" spans="1:10" x14ac:dyDescent="0.2">
      <c r="A84" s="5">
        <v>80</v>
      </c>
      <c r="B84" s="6">
        <v>82</v>
      </c>
      <c r="C84" s="6" t="s">
        <v>105</v>
      </c>
      <c r="D84" s="73" t="s">
        <v>106</v>
      </c>
      <c r="E84" s="5">
        <v>1420</v>
      </c>
      <c r="F84" s="5">
        <v>1280</v>
      </c>
      <c r="G84" s="5">
        <v>3230</v>
      </c>
      <c r="H84" s="8">
        <v>0.43962848297213625</v>
      </c>
      <c r="I84" s="79">
        <v>1420</v>
      </c>
      <c r="J84" s="9">
        <v>1320</v>
      </c>
    </row>
    <row r="85" spans="1:10" x14ac:dyDescent="0.2">
      <c r="A85" s="5">
        <v>81</v>
      </c>
      <c r="B85" s="6">
        <v>81</v>
      </c>
      <c r="C85" s="6" t="s">
        <v>107</v>
      </c>
      <c r="D85" s="74" t="s">
        <v>6</v>
      </c>
      <c r="E85" s="5">
        <v>1390</v>
      </c>
      <c r="F85" s="5">
        <v>1380</v>
      </c>
      <c r="G85" s="5">
        <v>2557</v>
      </c>
      <c r="H85" s="8">
        <v>0.54360578803285098</v>
      </c>
      <c r="I85" s="79">
        <v>1450</v>
      </c>
      <c r="J85" s="9">
        <v>1550</v>
      </c>
    </row>
    <row r="86" spans="1:10" x14ac:dyDescent="0.2">
      <c r="A86" s="5">
        <v>82</v>
      </c>
      <c r="B86" s="6">
        <v>83</v>
      </c>
      <c r="C86" s="6" t="s">
        <v>108</v>
      </c>
      <c r="D86" s="73" t="s">
        <v>6</v>
      </c>
      <c r="E86" s="5">
        <v>1280</v>
      </c>
      <c r="F86" s="5">
        <v>1250</v>
      </c>
      <c r="G86" s="5">
        <v>3036</v>
      </c>
      <c r="H86" s="8">
        <v>0.42160737812911725</v>
      </c>
      <c r="I86" s="79">
        <v>1330</v>
      </c>
      <c r="J86" s="9">
        <v>1410</v>
      </c>
    </row>
    <row r="87" spans="1:10" x14ac:dyDescent="0.2">
      <c r="A87" s="5">
        <v>83</v>
      </c>
      <c r="B87" s="6">
        <v>79</v>
      </c>
      <c r="C87" s="6" t="s">
        <v>109</v>
      </c>
      <c r="D87" s="73" t="s">
        <v>63</v>
      </c>
      <c r="E87" s="5">
        <v>1270</v>
      </c>
      <c r="F87" s="5">
        <v>1410</v>
      </c>
      <c r="G87" s="5">
        <v>28277</v>
      </c>
      <c r="H87" s="12">
        <v>4.4912826678926335E-2</v>
      </c>
      <c r="I87" s="79">
        <v>1230</v>
      </c>
      <c r="J87" s="9">
        <v>1170</v>
      </c>
    </row>
    <row r="88" spans="1:10" x14ac:dyDescent="0.2">
      <c r="A88" s="5">
        <v>84</v>
      </c>
      <c r="B88" s="6">
        <v>80</v>
      </c>
      <c r="C88" s="6" t="s">
        <v>110</v>
      </c>
      <c r="D88" s="73" t="s">
        <v>111</v>
      </c>
      <c r="E88" s="5">
        <v>1260</v>
      </c>
      <c r="F88" s="5">
        <v>1400</v>
      </c>
      <c r="G88" s="5">
        <v>1279</v>
      </c>
      <c r="H88" s="8">
        <v>0.98514464425332293</v>
      </c>
      <c r="I88" s="79">
        <v>1310</v>
      </c>
      <c r="J88" s="9">
        <v>1460</v>
      </c>
    </row>
    <row r="89" spans="1:10" x14ac:dyDescent="0.2">
      <c r="A89" s="17">
        <v>85</v>
      </c>
      <c r="B89" s="6">
        <v>88</v>
      </c>
      <c r="C89" s="6" t="s">
        <v>113</v>
      </c>
      <c r="D89" s="73" t="s">
        <v>114</v>
      </c>
      <c r="E89" s="5">
        <v>1230</v>
      </c>
      <c r="F89" s="5">
        <v>1170</v>
      </c>
      <c r="G89" s="5">
        <v>3309</v>
      </c>
      <c r="H89" s="8">
        <v>0.371713508612874</v>
      </c>
      <c r="I89" s="79">
        <v>1180</v>
      </c>
      <c r="J89" s="9">
        <v>1070</v>
      </c>
    </row>
    <row r="90" spans="1:10" x14ac:dyDescent="0.2">
      <c r="A90" s="5">
        <v>86</v>
      </c>
      <c r="B90" s="6">
        <v>89</v>
      </c>
      <c r="C90" s="6" t="s">
        <v>367</v>
      </c>
      <c r="D90" s="73" t="s">
        <v>6</v>
      </c>
      <c r="E90" s="5">
        <v>1170</v>
      </c>
      <c r="F90" s="5">
        <v>1140</v>
      </c>
      <c r="G90" s="5">
        <v>5420</v>
      </c>
      <c r="H90" s="8">
        <v>0.21586715867158671</v>
      </c>
      <c r="I90" s="79">
        <v>1220</v>
      </c>
      <c r="J90" s="9">
        <v>1280</v>
      </c>
    </row>
    <row r="91" spans="1:10" x14ac:dyDescent="0.2">
      <c r="A91" s="5">
        <v>87</v>
      </c>
      <c r="B91" s="6">
        <v>86</v>
      </c>
      <c r="C91" s="6" t="s">
        <v>115</v>
      </c>
      <c r="D91" s="73" t="s">
        <v>6</v>
      </c>
      <c r="E91" s="5">
        <v>1140</v>
      </c>
      <c r="F91" s="5">
        <v>1200</v>
      </c>
      <c r="G91" s="5">
        <v>12623</v>
      </c>
      <c r="H91" s="12">
        <v>9.0311336449338503E-2</v>
      </c>
      <c r="I91" s="79">
        <v>1190</v>
      </c>
      <c r="J91" s="9">
        <v>1350</v>
      </c>
    </row>
    <row r="92" spans="1:10" x14ac:dyDescent="0.2">
      <c r="A92" s="5">
        <v>88</v>
      </c>
      <c r="B92" s="6">
        <v>85</v>
      </c>
      <c r="C92" s="6" t="s">
        <v>112</v>
      </c>
      <c r="D92" s="74" t="s">
        <v>87</v>
      </c>
      <c r="E92" s="5">
        <v>1090</v>
      </c>
      <c r="F92" s="5">
        <v>1200</v>
      </c>
      <c r="G92" s="5">
        <v>1479</v>
      </c>
      <c r="H92" s="8">
        <v>0.73698444895199455</v>
      </c>
      <c r="I92" s="79">
        <v>1170</v>
      </c>
      <c r="J92" s="9">
        <v>1190</v>
      </c>
    </row>
    <row r="93" spans="1:10" x14ac:dyDescent="0.2">
      <c r="A93" s="5">
        <v>89</v>
      </c>
      <c r="B93" s="6">
        <v>118</v>
      </c>
      <c r="C93" s="6" t="s">
        <v>116</v>
      </c>
      <c r="D93" s="74" t="s">
        <v>6</v>
      </c>
      <c r="E93" s="5">
        <v>1070</v>
      </c>
      <c r="F93" s="5">
        <v>630</v>
      </c>
      <c r="G93" s="5">
        <v>1158</v>
      </c>
      <c r="H93" s="8">
        <v>0.92400690846286704</v>
      </c>
      <c r="I93" s="79">
        <v>1110</v>
      </c>
      <c r="J93" s="9">
        <v>710</v>
      </c>
    </row>
    <row r="94" spans="1:10" x14ac:dyDescent="0.2">
      <c r="A94" s="5">
        <v>90</v>
      </c>
      <c r="B94" s="6">
        <v>87</v>
      </c>
      <c r="C94" s="6" t="s">
        <v>118</v>
      </c>
      <c r="D94" s="74" t="s">
        <v>13</v>
      </c>
      <c r="E94" s="5">
        <v>1060</v>
      </c>
      <c r="F94" s="5">
        <v>1190</v>
      </c>
      <c r="G94" s="5">
        <v>9292</v>
      </c>
      <c r="H94" s="8">
        <v>0.11407662505380974</v>
      </c>
      <c r="I94" s="79">
        <v>1150</v>
      </c>
      <c r="J94" s="9">
        <v>1250</v>
      </c>
    </row>
    <row r="95" spans="1:10" x14ac:dyDescent="0.2">
      <c r="A95" s="5">
        <v>91</v>
      </c>
      <c r="B95" s="6">
        <v>93</v>
      </c>
      <c r="C95" s="6" t="s">
        <v>119</v>
      </c>
      <c r="D95" s="73" t="s">
        <v>6</v>
      </c>
      <c r="E95" s="5">
        <v>1040</v>
      </c>
      <c r="F95" s="5">
        <v>1030</v>
      </c>
      <c r="G95" s="5">
        <v>1190</v>
      </c>
      <c r="H95" s="8">
        <v>0.87394957983193278</v>
      </c>
      <c r="I95" s="79">
        <v>1080</v>
      </c>
      <c r="J95" s="9">
        <v>1160</v>
      </c>
    </row>
    <row r="96" spans="1:10" x14ac:dyDescent="0.2">
      <c r="A96" s="5">
        <v>92</v>
      </c>
      <c r="B96" s="6">
        <v>76</v>
      </c>
      <c r="C96" s="6" t="s">
        <v>148</v>
      </c>
      <c r="D96" s="73" t="s">
        <v>6</v>
      </c>
      <c r="E96" s="5">
        <v>1030</v>
      </c>
      <c r="F96" s="5">
        <v>1430</v>
      </c>
      <c r="G96" s="5">
        <v>13744</v>
      </c>
      <c r="H96" s="12">
        <v>7.4941792782305006E-2</v>
      </c>
      <c r="I96" s="79">
        <v>1070</v>
      </c>
      <c r="J96" s="9">
        <v>1610</v>
      </c>
    </row>
    <row r="97" spans="1:10" x14ac:dyDescent="0.2">
      <c r="A97" s="5">
        <v>93</v>
      </c>
      <c r="B97" s="6">
        <v>95</v>
      </c>
      <c r="C97" s="6" t="s">
        <v>117</v>
      </c>
      <c r="D97" s="73" t="s">
        <v>6</v>
      </c>
      <c r="E97" s="5">
        <v>1020</v>
      </c>
      <c r="F97" s="5">
        <v>970</v>
      </c>
      <c r="G97" s="5">
        <v>2200</v>
      </c>
      <c r="H97" s="8">
        <v>0.46363636363636362</v>
      </c>
      <c r="I97" s="79">
        <v>1060</v>
      </c>
      <c r="J97" s="9">
        <v>1090</v>
      </c>
    </row>
    <row r="98" spans="1:10" x14ac:dyDescent="0.2">
      <c r="A98" s="5">
        <v>94</v>
      </c>
      <c r="B98" s="6">
        <v>91</v>
      </c>
      <c r="C98" s="6" t="s">
        <v>121</v>
      </c>
      <c r="D98" s="73" t="s">
        <v>122</v>
      </c>
      <c r="E98" s="5">
        <v>990</v>
      </c>
      <c r="F98" s="5">
        <v>1080</v>
      </c>
      <c r="G98" s="5">
        <v>1411</v>
      </c>
      <c r="H98" s="8">
        <v>0.70163004961020548</v>
      </c>
      <c r="I98" s="79">
        <v>1050</v>
      </c>
      <c r="J98" s="9">
        <v>1110</v>
      </c>
    </row>
    <row r="99" spans="1:10" ht="17" x14ac:dyDescent="0.2">
      <c r="A99" s="5">
        <v>95</v>
      </c>
      <c r="B99" s="6">
        <v>98</v>
      </c>
      <c r="C99" s="6" t="s">
        <v>123</v>
      </c>
      <c r="D99" s="76" t="s">
        <v>124</v>
      </c>
      <c r="E99" s="5">
        <v>980</v>
      </c>
      <c r="F99" s="5">
        <v>940</v>
      </c>
      <c r="G99" s="5">
        <v>1101</v>
      </c>
      <c r="H99" s="8">
        <v>0.8900999091734787</v>
      </c>
      <c r="I99" s="79">
        <v>990</v>
      </c>
      <c r="J99" s="9">
        <v>940</v>
      </c>
    </row>
    <row r="100" spans="1:10" x14ac:dyDescent="0.2">
      <c r="A100" s="5">
        <v>96</v>
      </c>
      <c r="B100" s="6">
        <v>106</v>
      </c>
      <c r="C100" s="6" t="s">
        <v>120</v>
      </c>
      <c r="D100" s="6" t="s">
        <v>60</v>
      </c>
      <c r="E100" s="5">
        <v>970</v>
      </c>
      <c r="F100" s="5">
        <v>770</v>
      </c>
      <c r="G100" s="5">
        <v>997</v>
      </c>
      <c r="H100" s="8">
        <v>0.97291875626880642</v>
      </c>
      <c r="I100" s="79">
        <v>970</v>
      </c>
      <c r="J100" s="9">
        <v>770</v>
      </c>
    </row>
    <row r="101" spans="1:10" x14ac:dyDescent="0.2">
      <c r="A101" s="5">
        <v>97</v>
      </c>
      <c r="B101" s="6">
        <v>96</v>
      </c>
      <c r="C101" s="6" t="s">
        <v>125</v>
      </c>
      <c r="D101" s="6" t="s">
        <v>6</v>
      </c>
      <c r="E101" s="5">
        <v>960</v>
      </c>
      <c r="F101" s="5">
        <v>960</v>
      </c>
      <c r="G101" s="5">
        <v>974</v>
      </c>
      <c r="H101" s="8">
        <v>0.98562628336755642</v>
      </c>
      <c r="I101" s="79">
        <v>1000</v>
      </c>
      <c r="J101" s="9">
        <v>1080</v>
      </c>
    </row>
    <row r="102" spans="1:10" x14ac:dyDescent="0.2">
      <c r="A102" s="17">
        <v>98</v>
      </c>
      <c r="B102" s="6">
        <v>99</v>
      </c>
      <c r="C102" s="6" t="s">
        <v>126</v>
      </c>
      <c r="D102" s="6" t="s">
        <v>45</v>
      </c>
      <c r="E102" s="5">
        <v>950</v>
      </c>
      <c r="F102" s="5">
        <v>870</v>
      </c>
      <c r="G102" s="5">
        <v>3688</v>
      </c>
      <c r="H102" s="8">
        <v>0.25759219088937091</v>
      </c>
      <c r="I102" s="79">
        <v>1040</v>
      </c>
      <c r="J102" s="9">
        <v>900</v>
      </c>
    </row>
    <row r="103" spans="1:10" x14ac:dyDescent="0.2">
      <c r="A103" s="17">
        <v>99</v>
      </c>
      <c r="B103" s="6">
        <v>90</v>
      </c>
      <c r="C103" s="6" t="s">
        <v>127</v>
      </c>
      <c r="D103" s="6" t="s">
        <v>6</v>
      </c>
      <c r="E103" s="5">
        <v>930</v>
      </c>
      <c r="F103" s="5">
        <v>1090</v>
      </c>
      <c r="G103" s="5">
        <v>15349</v>
      </c>
      <c r="H103" s="12">
        <v>6.0590266466870803E-2</v>
      </c>
      <c r="I103" s="79">
        <v>970</v>
      </c>
      <c r="J103" s="9">
        <v>1230</v>
      </c>
    </row>
    <row r="104" spans="1:10" x14ac:dyDescent="0.2">
      <c r="A104" s="5">
        <v>100</v>
      </c>
      <c r="B104" s="6">
        <v>114</v>
      </c>
      <c r="C104" s="6" t="s">
        <v>257</v>
      </c>
      <c r="D104" s="6" t="s">
        <v>13</v>
      </c>
      <c r="E104" s="5">
        <v>930</v>
      </c>
      <c r="F104" s="5">
        <v>670</v>
      </c>
      <c r="G104" s="5">
        <v>1223</v>
      </c>
      <c r="H104" s="8">
        <v>0.76042518397383485</v>
      </c>
      <c r="I104" s="79">
        <v>1010</v>
      </c>
      <c r="J104" s="9">
        <v>700</v>
      </c>
    </row>
    <row r="105" spans="1:10" x14ac:dyDescent="0.2">
      <c r="A105" s="19" t="s">
        <v>511</v>
      </c>
    </row>
    <row r="106" spans="1:10" x14ac:dyDescent="0.2">
      <c r="A106" s="21" t="s">
        <v>133</v>
      </c>
      <c r="B106" s="95" t="s">
        <v>362</v>
      </c>
      <c r="C106" s="95"/>
      <c r="D106" s="95"/>
      <c r="E106" s="95"/>
      <c r="F106" s="95"/>
      <c r="G106" s="95"/>
      <c r="H106" s="95"/>
      <c r="I106" s="95"/>
    </row>
    <row r="107" spans="1:10" x14ac:dyDescent="0.2">
      <c r="A107" s="21" t="s">
        <v>134</v>
      </c>
      <c r="B107" s="95" t="s">
        <v>392</v>
      </c>
      <c r="C107" s="95"/>
      <c r="D107" s="95"/>
      <c r="E107" s="95"/>
      <c r="F107" s="95"/>
      <c r="G107" s="95"/>
      <c r="H107" s="95"/>
      <c r="I107" s="95"/>
      <c r="J107" s="95"/>
    </row>
    <row r="108" spans="1:10" ht="29" customHeight="1" x14ac:dyDescent="0.2">
      <c r="A108" s="21" t="s">
        <v>135</v>
      </c>
      <c r="B108" s="95" t="s">
        <v>503</v>
      </c>
      <c r="C108" s="95"/>
      <c r="D108" s="95"/>
      <c r="E108" s="95"/>
      <c r="F108" s="95"/>
      <c r="G108" s="95"/>
      <c r="H108" s="95"/>
      <c r="I108" s="95"/>
      <c r="J108" s="95"/>
    </row>
    <row r="109" spans="1:10" x14ac:dyDescent="0.2">
      <c r="A109" s="21" t="s">
        <v>136</v>
      </c>
      <c r="B109" s="100" t="s">
        <v>500</v>
      </c>
      <c r="C109" s="100"/>
      <c r="D109" s="100"/>
      <c r="E109" s="100"/>
      <c r="F109" s="100"/>
      <c r="G109" s="100"/>
      <c r="H109" s="100"/>
      <c r="I109" s="100"/>
      <c r="J109" s="100"/>
    </row>
    <row r="110" spans="1:10" x14ac:dyDescent="0.2">
      <c r="A110" s="21"/>
      <c r="B110" s="25"/>
      <c r="C110" s="25"/>
      <c r="D110" s="25"/>
      <c r="E110" s="26"/>
      <c r="F110" s="25"/>
      <c r="G110" s="25"/>
      <c r="H110" s="25"/>
      <c r="I110" s="25"/>
      <c r="J110" s="25"/>
    </row>
    <row r="115" spans="2:2" x14ac:dyDescent="0.2">
      <c r="B115" s="24"/>
    </row>
  </sheetData>
  <mergeCells count="7">
    <mergeCell ref="B108:J108"/>
    <mergeCell ref="B109:J109"/>
    <mergeCell ref="A1:J1"/>
    <mergeCell ref="A2:J2"/>
    <mergeCell ref="A3:J3"/>
    <mergeCell ref="B107:J107"/>
    <mergeCell ref="B106:I106"/>
  </mergeCells>
  <hyperlinks>
    <hyperlink ref="A3:J3" r:id="rId1" display="Source: SIPRI Arms Industry Database, retrieved December 2021" xr:uid="{CDBC0E8A-E89D-4740-860D-29A18291380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9"/>
  <dimension ref="A1:V109"/>
  <sheetViews>
    <sheetView topLeftCell="A97" zoomScaleNormal="100" workbookViewId="0">
      <selection activeCell="A105" sqref="A105"/>
    </sheetView>
  </sheetViews>
  <sheetFormatPr baseColWidth="10" defaultColWidth="10.83203125"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0.83203125" style="1"/>
  </cols>
  <sheetData>
    <row r="1" spans="1:22" s="20" customFormat="1" ht="16" customHeight="1" x14ac:dyDescent="0.2">
      <c r="A1" s="101" t="s">
        <v>331</v>
      </c>
      <c r="B1" s="101"/>
      <c r="C1" s="101"/>
      <c r="D1" s="101"/>
      <c r="E1" s="101"/>
      <c r="F1" s="101"/>
      <c r="G1" s="101"/>
      <c r="H1" s="101"/>
      <c r="I1" s="101"/>
      <c r="J1" s="101"/>
    </row>
    <row r="2" spans="1:22" s="20" customFormat="1" ht="17" customHeight="1" x14ac:dyDescent="0.2">
      <c r="A2" s="108" t="s">
        <v>498</v>
      </c>
      <c r="B2" s="108"/>
      <c r="C2" s="108"/>
      <c r="D2" s="108"/>
      <c r="E2" s="108"/>
      <c r="F2" s="108"/>
      <c r="G2" s="108"/>
      <c r="H2" s="108"/>
      <c r="I2" s="108"/>
      <c r="J2" s="108"/>
      <c r="K2" s="48"/>
    </row>
    <row r="3" spans="1:22" s="20" customFormat="1" ht="16" customHeight="1" x14ac:dyDescent="0.2">
      <c r="A3" s="107" t="s">
        <v>363</v>
      </c>
      <c r="B3" s="107"/>
      <c r="C3" s="107"/>
      <c r="D3" s="107"/>
      <c r="E3" s="107"/>
      <c r="F3" s="107"/>
      <c r="G3" s="107"/>
      <c r="H3" s="107"/>
      <c r="I3" s="107"/>
      <c r="J3" s="107"/>
    </row>
    <row r="4" spans="1:22" s="4" customFormat="1" ht="51" x14ac:dyDescent="0.2">
      <c r="A4" s="2" t="s">
        <v>332</v>
      </c>
      <c r="B4" s="28" t="s">
        <v>333</v>
      </c>
      <c r="C4" s="2" t="s">
        <v>3</v>
      </c>
      <c r="D4" s="28" t="s">
        <v>157</v>
      </c>
      <c r="E4" s="28" t="s">
        <v>480</v>
      </c>
      <c r="F4" s="28" t="s">
        <v>485</v>
      </c>
      <c r="G4" s="28" t="s">
        <v>486</v>
      </c>
      <c r="H4" s="28" t="s">
        <v>487</v>
      </c>
      <c r="I4" s="2" t="s">
        <v>483</v>
      </c>
      <c r="J4" s="2" t="s">
        <v>488</v>
      </c>
      <c r="L4" s="30"/>
      <c r="M4" s="30"/>
      <c r="N4" s="30"/>
      <c r="O4" s="30"/>
      <c r="P4" s="30"/>
      <c r="Q4" s="30"/>
      <c r="R4" s="30"/>
      <c r="S4" s="30"/>
      <c r="T4" s="30"/>
      <c r="U4" s="30"/>
      <c r="V4" s="30"/>
    </row>
    <row r="5" spans="1:22" ht="15" customHeight="1" x14ac:dyDescent="0.2">
      <c r="A5" s="31">
        <v>1</v>
      </c>
      <c r="B5" s="31">
        <v>1</v>
      </c>
      <c r="C5" s="31" t="s">
        <v>10</v>
      </c>
      <c r="D5" s="31" t="s">
        <v>6</v>
      </c>
      <c r="E5" s="32">
        <v>28980</v>
      </c>
      <c r="F5" s="32">
        <v>25870</v>
      </c>
      <c r="G5" s="32">
        <v>52457</v>
      </c>
      <c r="H5" s="49">
        <v>0.55245248489238807</v>
      </c>
      <c r="I5" s="33">
        <v>46740</v>
      </c>
      <c r="J5" s="33">
        <v>42840</v>
      </c>
      <c r="L5" s="36"/>
      <c r="M5" s="36"/>
      <c r="N5" s="36"/>
      <c r="O5" s="36"/>
      <c r="P5" s="36"/>
      <c r="Q5" s="36"/>
      <c r="R5" s="36"/>
      <c r="S5" s="36"/>
      <c r="T5" s="36"/>
      <c r="U5" s="36"/>
      <c r="V5" s="36"/>
    </row>
    <row r="6" spans="1:22" ht="15" customHeight="1" x14ac:dyDescent="0.2">
      <c r="A6" s="6">
        <v>2</v>
      </c>
      <c r="B6" s="6">
        <v>2</v>
      </c>
      <c r="C6" s="6" t="s">
        <v>5</v>
      </c>
      <c r="D6" s="6" t="s">
        <v>6</v>
      </c>
      <c r="E6" s="5">
        <v>26150</v>
      </c>
      <c r="F6" s="5">
        <v>24910</v>
      </c>
      <c r="G6" s="5">
        <v>35526</v>
      </c>
      <c r="H6" s="49">
        <v>0.73608061701289196</v>
      </c>
      <c r="I6" s="9">
        <v>42170</v>
      </c>
      <c r="J6" s="9">
        <v>41250</v>
      </c>
      <c r="L6" s="36"/>
      <c r="M6" s="36"/>
      <c r="N6" s="36"/>
      <c r="O6" s="36"/>
      <c r="P6" s="36"/>
      <c r="Q6" s="36"/>
      <c r="R6" s="36"/>
      <c r="S6" s="36"/>
      <c r="T6" s="36"/>
      <c r="U6" s="36"/>
      <c r="V6" s="36"/>
    </row>
    <row r="7" spans="1:22" ht="15" customHeight="1" x14ac:dyDescent="0.2">
      <c r="A7" s="6">
        <v>3</v>
      </c>
      <c r="B7" s="6">
        <v>3</v>
      </c>
      <c r="C7" s="6" t="s">
        <v>9</v>
      </c>
      <c r="D7" s="6" t="s">
        <v>6</v>
      </c>
      <c r="E7" s="5">
        <v>22160</v>
      </c>
      <c r="F7" s="5">
        <v>20310</v>
      </c>
      <c r="G7" s="5">
        <v>29853</v>
      </c>
      <c r="H7" s="49">
        <v>0.74230395605131816</v>
      </c>
      <c r="I7" s="9">
        <v>35740</v>
      </c>
      <c r="J7" s="9">
        <v>33630</v>
      </c>
      <c r="L7" s="36"/>
      <c r="M7" s="36"/>
      <c r="N7" s="36"/>
      <c r="O7" s="36"/>
      <c r="P7" s="36"/>
      <c r="Q7" s="36"/>
      <c r="R7" s="36"/>
      <c r="S7" s="36"/>
      <c r="T7" s="36"/>
      <c r="U7" s="36"/>
      <c r="V7" s="36"/>
    </row>
    <row r="8" spans="1:22" ht="15" customHeight="1" x14ac:dyDescent="0.2">
      <c r="A8" s="6">
        <v>4</v>
      </c>
      <c r="B8" s="6">
        <v>4</v>
      </c>
      <c r="C8" s="6" t="s">
        <v>12</v>
      </c>
      <c r="D8" s="6" t="s">
        <v>13</v>
      </c>
      <c r="E8" s="5">
        <v>16710</v>
      </c>
      <c r="F8" s="5">
        <v>15760</v>
      </c>
      <c r="G8" s="5">
        <v>17517</v>
      </c>
      <c r="H8" s="49">
        <v>0.95393046754581268</v>
      </c>
      <c r="I8" s="9">
        <v>18880</v>
      </c>
      <c r="J8" s="9">
        <v>20250</v>
      </c>
      <c r="L8" s="36"/>
      <c r="M8" s="36"/>
      <c r="N8" s="36"/>
      <c r="O8" s="36"/>
      <c r="P8" s="36"/>
      <c r="Q8" s="36"/>
      <c r="R8" s="36"/>
      <c r="S8" s="36"/>
      <c r="T8" s="36"/>
      <c r="U8" s="36"/>
      <c r="V8" s="36"/>
    </row>
    <row r="9" spans="1:22" ht="15" customHeight="1" x14ac:dyDescent="0.2">
      <c r="A9" s="6">
        <v>5</v>
      </c>
      <c r="B9" s="6">
        <v>6</v>
      </c>
      <c r="C9" s="6" t="s">
        <v>11</v>
      </c>
      <c r="D9" s="6" t="s">
        <v>6</v>
      </c>
      <c r="E9" s="5">
        <v>15150</v>
      </c>
      <c r="F9" s="5">
        <v>13100</v>
      </c>
      <c r="G9" s="5">
        <v>19178</v>
      </c>
      <c r="H9" s="49">
        <v>0.78996767129001977</v>
      </c>
      <c r="I9" s="9">
        <v>24430</v>
      </c>
      <c r="J9" s="9">
        <v>21690</v>
      </c>
      <c r="L9" s="36"/>
      <c r="M9" s="36"/>
      <c r="N9" s="36"/>
      <c r="O9" s="36"/>
      <c r="P9" s="36"/>
      <c r="Q9" s="36"/>
      <c r="R9" s="36"/>
      <c r="S9" s="36"/>
      <c r="T9" s="36"/>
      <c r="U9" s="36"/>
      <c r="V9" s="36"/>
    </row>
    <row r="10" spans="1:22" ht="15" customHeight="1" x14ac:dyDescent="0.2">
      <c r="A10" s="6">
        <v>6</v>
      </c>
      <c r="B10" s="6">
        <v>5</v>
      </c>
      <c r="C10" s="6" t="s">
        <v>172</v>
      </c>
      <c r="D10" s="6" t="s">
        <v>6</v>
      </c>
      <c r="E10" s="5">
        <v>14970</v>
      </c>
      <c r="F10" s="5">
        <v>13140</v>
      </c>
      <c r="G10" s="5">
        <v>20245</v>
      </c>
      <c r="H10" s="49">
        <v>0.73944183749073844</v>
      </c>
      <c r="I10" s="9">
        <v>24140</v>
      </c>
      <c r="J10" s="9">
        <v>21760</v>
      </c>
      <c r="L10" s="36"/>
      <c r="M10" s="36"/>
      <c r="N10" s="36"/>
      <c r="O10" s="36"/>
      <c r="P10" s="36"/>
      <c r="Q10" s="36"/>
      <c r="R10" s="36"/>
      <c r="S10" s="36"/>
      <c r="T10" s="36"/>
      <c r="U10" s="36"/>
      <c r="V10" s="36"/>
    </row>
    <row r="11" spans="1:22" ht="15" customHeight="1" x14ac:dyDescent="0.2">
      <c r="A11" s="6">
        <v>7</v>
      </c>
      <c r="B11" s="6">
        <v>8</v>
      </c>
      <c r="C11" s="6" t="s">
        <v>242</v>
      </c>
      <c r="D11" s="37" t="s">
        <v>28</v>
      </c>
      <c r="E11" s="5">
        <v>9470</v>
      </c>
      <c r="F11" s="5">
        <v>8010</v>
      </c>
      <c r="G11" s="5">
        <v>39455</v>
      </c>
      <c r="H11" s="49">
        <v>0.24002027626409833</v>
      </c>
      <c r="I11" s="9">
        <v>11570</v>
      </c>
      <c r="J11" s="9">
        <v>10970</v>
      </c>
      <c r="L11" s="36"/>
      <c r="M11" s="36"/>
      <c r="N11" s="36"/>
      <c r="O11" s="36"/>
      <c r="P11" s="36"/>
      <c r="Q11" s="36"/>
      <c r="R11" s="36"/>
      <c r="S11" s="36"/>
      <c r="T11" s="36"/>
      <c r="U11" s="36"/>
      <c r="V11" s="36"/>
    </row>
    <row r="12" spans="1:22" ht="15" customHeight="1" x14ac:dyDescent="0.2">
      <c r="A12" s="6">
        <v>8</v>
      </c>
      <c r="B12" s="6">
        <v>7</v>
      </c>
      <c r="C12" s="6" t="s">
        <v>31</v>
      </c>
      <c r="D12" s="6" t="s">
        <v>32</v>
      </c>
      <c r="E12" s="5">
        <v>8950</v>
      </c>
      <c r="F12" s="5">
        <v>8350</v>
      </c>
      <c r="G12" s="5">
        <v>12780</v>
      </c>
      <c r="H12" s="49">
        <v>0.70031298904538342</v>
      </c>
      <c r="I12" s="9">
        <v>10550</v>
      </c>
      <c r="J12" s="9">
        <v>11060</v>
      </c>
      <c r="L12" s="36"/>
      <c r="M12" s="36"/>
      <c r="N12" s="36"/>
      <c r="O12" s="36"/>
      <c r="P12" s="36"/>
      <c r="Q12" s="36"/>
      <c r="R12" s="36"/>
      <c r="S12" s="36"/>
      <c r="T12" s="36"/>
      <c r="U12" s="36"/>
      <c r="V12" s="36"/>
    </row>
    <row r="13" spans="1:22" ht="15" customHeight="1" x14ac:dyDescent="0.2">
      <c r="A13" s="6">
        <v>9</v>
      </c>
      <c r="B13" s="6">
        <v>10</v>
      </c>
      <c r="C13" s="6" t="s">
        <v>210</v>
      </c>
      <c r="D13" s="6" t="s">
        <v>25</v>
      </c>
      <c r="E13" s="5">
        <v>7960</v>
      </c>
      <c r="F13" s="5">
        <v>5300</v>
      </c>
      <c r="G13" s="5">
        <v>11661</v>
      </c>
      <c r="H13" s="49">
        <v>0.68261727124603377</v>
      </c>
      <c r="I13" s="9">
        <v>10020</v>
      </c>
      <c r="J13" s="9">
        <v>7500</v>
      </c>
      <c r="L13" s="36"/>
      <c r="M13" s="36"/>
      <c r="N13" s="36"/>
      <c r="O13" s="36"/>
      <c r="P13" s="36"/>
      <c r="Q13" s="36"/>
      <c r="R13" s="36"/>
      <c r="S13" s="36"/>
      <c r="T13" s="36"/>
      <c r="U13" s="36"/>
      <c r="V13" s="36"/>
    </row>
    <row r="14" spans="1:22" ht="15" customHeight="1" x14ac:dyDescent="0.2">
      <c r="A14" s="6">
        <v>10</v>
      </c>
      <c r="B14" s="6">
        <v>9</v>
      </c>
      <c r="C14" s="6" t="s">
        <v>173</v>
      </c>
      <c r="D14" s="6" t="s">
        <v>6</v>
      </c>
      <c r="E14" s="5">
        <v>6740</v>
      </c>
      <c r="F14" s="5">
        <v>6210</v>
      </c>
      <c r="G14" s="5">
        <v>37445</v>
      </c>
      <c r="H14" s="49">
        <v>0.1799973294164775</v>
      </c>
      <c r="I14" s="9">
        <v>10870</v>
      </c>
      <c r="J14" s="9">
        <v>10280</v>
      </c>
      <c r="L14" s="36"/>
      <c r="M14" s="36"/>
      <c r="N14" s="36"/>
      <c r="O14" s="36"/>
      <c r="P14" s="36"/>
      <c r="Q14" s="36"/>
      <c r="R14" s="36"/>
      <c r="S14" s="36"/>
      <c r="T14" s="36"/>
      <c r="U14" s="36"/>
      <c r="V14" s="36"/>
    </row>
    <row r="15" spans="1:22" ht="15" customHeight="1" x14ac:dyDescent="0.2">
      <c r="A15" s="17">
        <v>11</v>
      </c>
      <c r="B15" s="50">
        <v>16</v>
      </c>
      <c r="C15" s="6" t="s">
        <v>308</v>
      </c>
      <c r="D15" s="6" t="s">
        <v>6</v>
      </c>
      <c r="E15" s="5">
        <v>6570</v>
      </c>
      <c r="F15" s="5">
        <v>3010</v>
      </c>
      <c r="G15" s="5">
        <v>20466</v>
      </c>
      <c r="H15" s="49">
        <v>0.32102022867194369</v>
      </c>
      <c r="I15" s="9">
        <v>10600</v>
      </c>
      <c r="J15" s="38">
        <v>4980</v>
      </c>
      <c r="L15" s="36"/>
      <c r="M15" s="36"/>
      <c r="N15" s="36"/>
      <c r="O15" s="36"/>
      <c r="P15" s="36"/>
      <c r="Q15" s="36"/>
      <c r="R15" s="36"/>
      <c r="S15" s="36"/>
      <c r="T15" s="36"/>
      <c r="U15" s="36"/>
      <c r="V15" s="36"/>
    </row>
    <row r="16" spans="1:22" ht="15" customHeight="1" x14ac:dyDescent="0.2">
      <c r="A16" s="5">
        <v>12</v>
      </c>
      <c r="B16" s="5">
        <v>11</v>
      </c>
      <c r="C16" s="6" t="s">
        <v>211</v>
      </c>
      <c r="D16" s="6" t="s">
        <v>6</v>
      </c>
      <c r="E16" s="5">
        <v>5640</v>
      </c>
      <c r="F16" s="5">
        <v>4480</v>
      </c>
      <c r="G16" s="5">
        <v>6897</v>
      </c>
      <c r="H16" s="49">
        <v>0.81774684645498041</v>
      </c>
      <c r="I16" s="9">
        <v>9100</v>
      </c>
      <c r="J16" s="9">
        <v>7420</v>
      </c>
      <c r="L16" s="36"/>
      <c r="M16" s="36"/>
      <c r="N16" s="36"/>
      <c r="O16" s="36"/>
      <c r="P16" s="36"/>
      <c r="Q16" s="36"/>
      <c r="R16" s="36"/>
      <c r="S16" s="36"/>
      <c r="T16" s="36"/>
      <c r="U16" s="36"/>
      <c r="V16" s="36"/>
    </row>
    <row r="17" spans="1:22" ht="15" customHeight="1" x14ac:dyDescent="0.2">
      <c r="A17" s="6">
        <v>13</v>
      </c>
      <c r="B17" s="6">
        <v>14</v>
      </c>
      <c r="C17" s="6" t="s">
        <v>55</v>
      </c>
      <c r="D17" s="6" t="s">
        <v>6</v>
      </c>
      <c r="E17" s="5">
        <v>4670</v>
      </c>
      <c r="F17" s="5">
        <v>3700</v>
      </c>
      <c r="G17" s="5">
        <v>7187</v>
      </c>
      <c r="H17" s="49">
        <v>0.64978433282315295</v>
      </c>
      <c r="I17" s="9">
        <v>7530</v>
      </c>
      <c r="J17" s="9">
        <v>6130</v>
      </c>
      <c r="L17" s="36"/>
      <c r="M17" s="36"/>
      <c r="N17" s="36"/>
      <c r="O17" s="36"/>
      <c r="P17" s="36"/>
      <c r="Q17" s="36"/>
      <c r="R17" s="36"/>
      <c r="S17" s="36"/>
      <c r="T17" s="36"/>
      <c r="U17" s="36"/>
      <c r="V17" s="36"/>
    </row>
    <row r="18" spans="1:22" ht="15" customHeight="1" x14ac:dyDescent="0.2">
      <c r="A18" s="6">
        <v>14</v>
      </c>
      <c r="B18" s="6">
        <v>13</v>
      </c>
      <c r="C18" s="6" t="s">
        <v>228</v>
      </c>
      <c r="D18" s="6" t="s">
        <v>6</v>
      </c>
      <c r="E18" s="5">
        <v>4330</v>
      </c>
      <c r="F18" s="5">
        <v>3780</v>
      </c>
      <c r="G18" s="5">
        <v>14059</v>
      </c>
      <c r="H18" s="49">
        <v>0.30798776584394338</v>
      </c>
      <c r="I18" s="9">
        <v>6980</v>
      </c>
      <c r="J18" s="9">
        <v>6260</v>
      </c>
      <c r="L18" s="36"/>
      <c r="M18" s="36"/>
      <c r="N18" s="36"/>
      <c r="O18" s="36"/>
      <c r="P18" s="36"/>
      <c r="Q18" s="36"/>
      <c r="R18" s="36"/>
      <c r="S18" s="36"/>
      <c r="T18" s="36"/>
      <c r="U18" s="36"/>
      <c r="V18" s="36"/>
    </row>
    <row r="19" spans="1:22" ht="15" customHeight="1" x14ac:dyDescent="0.2">
      <c r="A19" s="6">
        <v>15</v>
      </c>
      <c r="B19" s="6">
        <v>12</v>
      </c>
      <c r="C19" s="6" t="s">
        <v>43</v>
      </c>
      <c r="D19" s="6" t="s">
        <v>6</v>
      </c>
      <c r="E19" s="5">
        <v>4190</v>
      </c>
      <c r="F19" s="5">
        <v>3970</v>
      </c>
      <c r="G19" s="5">
        <v>25601</v>
      </c>
      <c r="H19" s="49">
        <v>0.16366548181711651</v>
      </c>
      <c r="I19" s="9">
        <v>6760</v>
      </c>
      <c r="J19" s="9">
        <v>6570</v>
      </c>
      <c r="L19" s="36"/>
      <c r="M19" s="36"/>
      <c r="N19" s="36"/>
      <c r="O19" s="36"/>
      <c r="P19" s="36"/>
      <c r="Q19" s="36"/>
      <c r="R19" s="36"/>
      <c r="S19" s="36"/>
      <c r="T19" s="36"/>
      <c r="U19" s="36"/>
      <c r="V19" s="36"/>
    </row>
    <row r="20" spans="1:22" ht="15" customHeight="1" x14ac:dyDescent="0.2">
      <c r="A20" s="6">
        <v>16</v>
      </c>
      <c r="B20" s="6">
        <v>17</v>
      </c>
      <c r="C20" s="6" t="s">
        <v>49</v>
      </c>
      <c r="D20" s="37" t="s">
        <v>28</v>
      </c>
      <c r="E20" s="5">
        <v>3790</v>
      </c>
      <c r="F20" s="5">
        <v>2650</v>
      </c>
      <c r="G20" s="5">
        <v>3851</v>
      </c>
      <c r="H20" s="49">
        <v>0.98415995845235005</v>
      </c>
      <c r="I20" s="9">
        <v>4630</v>
      </c>
      <c r="J20" s="9">
        <v>3630</v>
      </c>
      <c r="L20" s="36"/>
      <c r="M20" s="36"/>
      <c r="N20" s="36"/>
      <c r="O20" s="36"/>
      <c r="P20" s="36"/>
      <c r="Q20" s="36"/>
      <c r="R20" s="36"/>
      <c r="S20" s="36"/>
      <c r="T20" s="36"/>
      <c r="U20" s="36"/>
      <c r="V20" s="36"/>
    </row>
    <row r="21" spans="1:22" ht="15" customHeight="1" x14ac:dyDescent="0.2">
      <c r="A21" s="6">
        <v>17</v>
      </c>
      <c r="B21" s="6">
        <v>15</v>
      </c>
      <c r="C21" s="6" t="s">
        <v>41</v>
      </c>
      <c r="D21" s="37" t="s">
        <v>13</v>
      </c>
      <c r="E21" s="5">
        <v>3310</v>
      </c>
      <c r="F21" s="5">
        <v>3020</v>
      </c>
      <c r="G21" s="5">
        <v>10877</v>
      </c>
      <c r="H21" s="49">
        <v>0.3043118506941252</v>
      </c>
      <c r="I21" s="38">
        <v>3740</v>
      </c>
      <c r="J21" s="9">
        <v>3880</v>
      </c>
      <c r="L21" s="36"/>
      <c r="M21" s="36"/>
      <c r="N21" s="36"/>
      <c r="O21" s="36"/>
      <c r="P21" s="36"/>
      <c r="Q21" s="36"/>
      <c r="R21" s="36"/>
      <c r="S21" s="36"/>
      <c r="T21" s="36"/>
      <c r="U21" s="36"/>
      <c r="V21" s="36"/>
    </row>
    <row r="22" spans="1:22" ht="15" customHeight="1" x14ac:dyDescent="0.2">
      <c r="A22" s="6">
        <v>18</v>
      </c>
      <c r="B22" s="6">
        <v>20</v>
      </c>
      <c r="C22" s="6" t="s">
        <v>309</v>
      </c>
      <c r="D22" s="6" t="s">
        <v>32</v>
      </c>
      <c r="E22" s="5">
        <v>3240</v>
      </c>
      <c r="F22" s="5">
        <v>2150</v>
      </c>
      <c r="G22" s="5">
        <v>3240</v>
      </c>
      <c r="H22" s="49">
        <v>1</v>
      </c>
      <c r="I22" s="9">
        <v>3820</v>
      </c>
      <c r="J22" s="9">
        <v>2850</v>
      </c>
      <c r="L22" s="36"/>
      <c r="M22" s="36"/>
      <c r="N22" s="36"/>
      <c r="O22" s="36"/>
      <c r="P22" s="36"/>
      <c r="Q22" s="36"/>
      <c r="R22" s="36"/>
      <c r="S22" s="36"/>
      <c r="T22" s="36"/>
      <c r="U22" s="36"/>
      <c r="V22" s="36"/>
    </row>
    <row r="23" spans="1:22" ht="15" customHeight="1" x14ac:dyDescent="0.2">
      <c r="A23" s="6">
        <v>19</v>
      </c>
      <c r="B23" s="6">
        <v>19</v>
      </c>
      <c r="C23" s="6" t="s">
        <v>48</v>
      </c>
      <c r="D23" s="6" t="s">
        <v>6</v>
      </c>
      <c r="E23" s="5">
        <v>3000</v>
      </c>
      <c r="F23" s="5">
        <v>2400</v>
      </c>
      <c r="G23" s="5">
        <v>123814</v>
      </c>
      <c r="H23" s="77">
        <v>2.422989322693718E-2</v>
      </c>
      <c r="I23" s="9">
        <v>4840</v>
      </c>
      <c r="J23" s="9">
        <v>3970</v>
      </c>
      <c r="L23" s="36"/>
      <c r="M23" s="36"/>
      <c r="N23" s="36"/>
      <c r="O23" s="36"/>
      <c r="P23" s="36"/>
      <c r="Q23" s="36"/>
      <c r="R23" s="36"/>
      <c r="S23" s="36"/>
      <c r="T23" s="36"/>
      <c r="U23" s="36"/>
      <c r="V23" s="36"/>
    </row>
    <row r="24" spans="1:22" ht="15" customHeight="1" x14ac:dyDescent="0.2">
      <c r="A24" s="6">
        <v>20</v>
      </c>
      <c r="B24" s="6">
        <v>18</v>
      </c>
      <c r="C24" s="6" t="s">
        <v>62</v>
      </c>
      <c r="D24" s="6" t="s">
        <v>63</v>
      </c>
      <c r="E24" s="5">
        <v>2770</v>
      </c>
      <c r="F24" s="5">
        <v>2600</v>
      </c>
      <c r="G24" s="5">
        <v>23945</v>
      </c>
      <c r="H24" s="49">
        <v>0.11568177072457715</v>
      </c>
      <c r="I24" s="9">
        <v>2360</v>
      </c>
      <c r="J24" s="9">
        <v>2380</v>
      </c>
      <c r="L24" s="36"/>
      <c r="M24" s="36"/>
      <c r="N24" s="36"/>
      <c r="O24" s="36"/>
      <c r="P24" s="36"/>
      <c r="Q24" s="36"/>
      <c r="R24" s="36"/>
      <c r="S24" s="36"/>
      <c r="T24" s="36"/>
      <c r="U24" s="36"/>
      <c r="V24" s="36"/>
    </row>
    <row r="25" spans="1:22" ht="15" customHeight="1" x14ac:dyDescent="0.2">
      <c r="A25" s="5">
        <v>21</v>
      </c>
      <c r="B25" s="5">
        <v>25</v>
      </c>
      <c r="C25" s="6" t="s">
        <v>310</v>
      </c>
      <c r="D25" s="6" t="s">
        <v>6</v>
      </c>
      <c r="E25" s="5">
        <v>2410</v>
      </c>
      <c r="F25" s="5">
        <v>1790</v>
      </c>
      <c r="G25" s="5">
        <v>6764</v>
      </c>
      <c r="H25" s="49">
        <v>0.35629804849201657</v>
      </c>
      <c r="I25" s="38">
        <v>3890</v>
      </c>
      <c r="J25" s="9">
        <v>2960</v>
      </c>
      <c r="L25" s="36"/>
      <c r="M25" s="36"/>
      <c r="N25" s="36"/>
      <c r="O25" s="36"/>
      <c r="P25" s="36"/>
      <c r="Q25" s="36"/>
      <c r="R25" s="36"/>
      <c r="S25" s="36"/>
      <c r="T25" s="36"/>
      <c r="U25" s="36"/>
      <c r="V25" s="36"/>
    </row>
    <row r="26" spans="1:22" ht="15" customHeight="1" x14ac:dyDescent="0.2">
      <c r="A26" s="6">
        <v>22</v>
      </c>
      <c r="B26" s="6">
        <v>22</v>
      </c>
      <c r="C26" s="6" t="s">
        <v>195</v>
      </c>
      <c r="D26" s="6" t="s">
        <v>13</v>
      </c>
      <c r="E26" s="5">
        <v>2400</v>
      </c>
      <c r="F26" s="5">
        <v>2020</v>
      </c>
      <c r="G26" s="5">
        <v>8145</v>
      </c>
      <c r="H26" s="49">
        <v>0.29465930018416209</v>
      </c>
      <c r="I26" s="9">
        <v>2710</v>
      </c>
      <c r="J26" s="9">
        <v>2600</v>
      </c>
      <c r="L26" s="36"/>
      <c r="M26" s="36"/>
      <c r="N26" s="36"/>
      <c r="O26" s="36"/>
      <c r="P26" s="36"/>
      <c r="Q26" s="36"/>
      <c r="R26" s="36"/>
      <c r="S26" s="36"/>
      <c r="T26" s="36"/>
      <c r="U26" s="36"/>
      <c r="V26" s="36"/>
    </row>
    <row r="27" spans="1:22" ht="15" customHeight="1" x14ac:dyDescent="0.2">
      <c r="A27" s="6">
        <v>23</v>
      </c>
      <c r="B27" s="6">
        <v>21</v>
      </c>
      <c r="C27" s="6" t="s">
        <v>334</v>
      </c>
      <c r="D27" s="6" t="s">
        <v>6</v>
      </c>
      <c r="E27" s="5">
        <v>2290</v>
      </c>
      <c r="F27" s="5">
        <v>2050</v>
      </c>
      <c r="G27" s="5">
        <v>2292</v>
      </c>
      <c r="H27" s="49">
        <v>0.99912739965095987</v>
      </c>
      <c r="I27" s="9">
        <v>3690</v>
      </c>
      <c r="J27" s="9">
        <v>3390</v>
      </c>
      <c r="L27" s="36"/>
      <c r="M27" s="36"/>
      <c r="N27" s="36"/>
      <c r="O27" s="36"/>
      <c r="P27" s="36"/>
      <c r="Q27" s="36"/>
      <c r="R27" s="36"/>
      <c r="S27" s="36"/>
      <c r="T27" s="36"/>
      <c r="U27" s="36"/>
      <c r="V27" s="36"/>
    </row>
    <row r="28" spans="1:22" ht="15" customHeight="1" x14ac:dyDescent="0.2">
      <c r="A28" s="6">
        <v>24</v>
      </c>
      <c r="B28" s="6">
        <v>27</v>
      </c>
      <c r="C28" s="6" t="s">
        <v>335</v>
      </c>
      <c r="D28" s="6" t="s">
        <v>32</v>
      </c>
      <c r="E28" s="5">
        <v>1950</v>
      </c>
      <c r="F28" s="5">
        <v>1670</v>
      </c>
      <c r="G28" s="5">
        <v>8462</v>
      </c>
      <c r="H28" s="49">
        <v>0.23044197589222407</v>
      </c>
      <c r="I28" s="9">
        <v>2300</v>
      </c>
      <c r="J28" s="9">
        <v>2210</v>
      </c>
      <c r="L28" s="36"/>
      <c r="M28" s="36"/>
      <c r="N28" s="36"/>
      <c r="O28" s="36"/>
      <c r="P28" s="36"/>
      <c r="Q28" s="36"/>
      <c r="R28" s="36"/>
      <c r="S28" s="36"/>
      <c r="T28" s="36"/>
      <c r="U28" s="36"/>
      <c r="V28" s="36"/>
    </row>
    <row r="29" spans="1:22" ht="15" customHeight="1" x14ac:dyDescent="0.2">
      <c r="A29" s="6">
        <v>25</v>
      </c>
      <c r="B29" s="6">
        <v>26</v>
      </c>
      <c r="C29" s="6" t="s">
        <v>56</v>
      </c>
      <c r="D29" s="6" t="s">
        <v>57</v>
      </c>
      <c r="E29" s="5">
        <v>1930</v>
      </c>
      <c r="F29" s="5">
        <v>1700</v>
      </c>
      <c r="G29" s="5">
        <v>2429</v>
      </c>
      <c r="H29" s="49">
        <v>0.79456566488266778</v>
      </c>
      <c r="I29" s="9">
        <v>1900</v>
      </c>
      <c r="J29" s="9">
        <v>1850</v>
      </c>
      <c r="L29" s="36"/>
      <c r="M29" s="36"/>
      <c r="N29" s="36"/>
      <c r="O29" s="36"/>
      <c r="P29" s="36"/>
      <c r="Q29" s="36"/>
      <c r="R29" s="36"/>
      <c r="S29" s="36"/>
      <c r="T29" s="36"/>
      <c r="U29" s="36"/>
      <c r="V29" s="36"/>
    </row>
    <row r="30" spans="1:22" ht="15" customHeight="1" x14ac:dyDescent="0.2">
      <c r="A30" s="5">
        <v>26</v>
      </c>
      <c r="B30" s="5">
        <v>29</v>
      </c>
      <c r="C30" s="6" t="s">
        <v>223</v>
      </c>
      <c r="D30" s="6" t="s">
        <v>6</v>
      </c>
      <c r="E30" s="5">
        <v>1740</v>
      </c>
      <c r="F30" s="5">
        <v>1460</v>
      </c>
      <c r="G30" s="5">
        <v>2801</v>
      </c>
      <c r="H30" s="49">
        <v>0.62120671188861121</v>
      </c>
      <c r="I30" s="38">
        <v>2810</v>
      </c>
      <c r="J30" s="9">
        <v>2420</v>
      </c>
      <c r="L30" s="36"/>
      <c r="M30" s="36"/>
      <c r="N30" s="36"/>
      <c r="O30" s="36"/>
      <c r="P30" s="36"/>
      <c r="Q30" s="36"/>
      <c r="R30" s="36"/>
      <c r="S30" s="36"/>
      <c r="T30" s="36"/>
      <c r="U30" s="36"/>
      <c r="V30" s="36"/>
    </row>
    <row r="31" spans="1:22" ht="15" customHeight="1" x14ac:dyDescent="0.2">
      <c r="A31" s="6">
        <v>27</v>
      </c>
      <c r="B31" s="6">
        <v>28</v>
      </c>
      <c r="C31" s="6" t="s">
        <v>67</v>
      </c>
      <c r="D31" s="6" t="s">
        <v>32</v>
      </c>
      <c r="E31" s="5">
        <v>1720</v>
      </c>
      <c r="F31" s="5">
        <v>1540</v>
      </c>
      <c r="G31" s="5">
        <v>3878</v>
      </c>
      <c r="H31" s="49">
        <v>0.44352759154203197</v>
      </c>
      <c r="I31" s="9">
        <v>2030</v>
      </c>
      <c r="J31" s="9">
        <v>2040</v>
      </c>
      <c r="L31" s="36"/>
      <c r="M31" s="36"/>
      <c r="N31" s="36"/>
      <c r="O31" s="36"/>
      <c r="P31" s="36"/>
      <c r="Q31" s="36"/>
      <c r="R31" s="36"/>
      <c r="S31" s="36"/>
      <c r="T31" s="36"/>
      <c r="U31" s="36"/>
      <c r="V31" s="36"/>
    </row>
    <row r="32" spans="1:22" ht="15" customHeight="1" x14ac:dyDescent="0.2">
      <c r="A32" s="6">
        <v>28</v>
      </c>
      <c r="B32" s="6">
        <v>24</v>
      </c>
      <c r="C32" s="6" t="s">
        <v>44</v>
      </c>
      <c r="D32" s="6" t="s">
        <v>45</v>
      </c>
      <c r="E32" s="5">
        <v>1720</v>
      </c>
      <c r="F32" s="5">
        <v>1810</v>
      </c>
      <c r="G32" s="5">
        <v>4240</v>
      </c>
      <c r="H32" s="49">
        <v>0.40566037735849059</v>
      </c>
      <c r="I32" s="9">
        <v>2180</v>
      </c>
      <c r="J32" s="9">
        <v>2560</v>
      </c>
      <c r="L32" s="36"/>
      <c r="M32" s="36"/>
      <c r="N32" s="36"/>
      <c r="O32" s="36"/>
      <c r="P32" s="36"/>
      <c r="Q32" s="36"/>
      <c r="R32" s="36"/>
      <c r="S32" s="36"/>
      <c r="T32" s="36"/>
      <c r="U32" s="36"/>
      <c r="V32" s="36"/>
    </row>
    <row r="33" spans="1:22" ht="15" customHeight="1" x14ac:dyDescent="0.2">
      <c r="A33" s="6">
        <v>29</v>
      </c>
      <c r="B33" s="6">
        <v>23</v>
      </c>
      <c r="C33" s="6" t="s">
        <v>38</v>
      </c>
      <c r="D33" s="6" t="s">
        <v>32</v>
      </c>
      <c r="E33" s="5">
        <v>1670</v>
      </c>
      <c r="F33" s="5">
        <v>1810</v>
      </c>
      <c r="G33" s="5">
        <v>4297</v>
      </c>
      <c r="H33" s="49">
        <v>0.38864323946939727</v>
      </c>
      <c r="I33" s="9">
        <v>1970</v>
      </c>
      <c r="J33" s="9">
        <v>2400</v>
      </c>
      <c r="L33" s="36"/>
      <c r="M33" s="36"/>
      <c r="N33" s="36"/>
      <c r="O33" s="36"/>
      <c r="P33" s="36"/>
      <c r="Q33" s="36"/>
      <c r="R33" s="36"/>
      <c r="S33" s="36"/>
      <c r="T33" s="36"/>
      <c r="U33" s="36"/>
      <c r="V33" s="36"/>
    </row>
    <row r="34" spans="1:22" ht="15" customHeight="1" x14ac:dyDescent="0.2">
      <c r="A34" s="6">
        <v>30</v>
      </c>
      <c r="B34" s="6">
        <v>37</v>
      </c>
      <c r="C34" s="6" t="s">
        <v>182</v>
      </c>
      <c r="D34" s="6" t="s">
        <v>6</v>
      </c>
      <c r="E34" s="5">
        <v>1550</v>
      </c>
      <c r="F34" s="5">
        <v>1170</v>
      </c>
      <c r="G34" s="5">
        <v>2519</v>
      </c>
      <c r="H34" s="49">
        <v>0.61532354108773324</v>
      </c>
      <c r="I34" s="9">
        <v>2500</v>
      </c>
      <c r="J34" s="9">
        <v>1940</v>
      </c>
      <c r="L34" s="36"/>
      <c r="M34" s="36"/>
      <c r="N34" s="36"/>
      <c r="O34" s="36"/>
      <c r="P34" s="36"/>
      <c r="Q34" s="36"/>
      <c r="R34" s="36"/>
      <c r="S34" s="36"/>
      <c r="T34" s="36"/>
      <c r="U34" s="36"/>
      <c r="V34" s="36"/>
    </row>
    <row r="35" spans="1:22" ht="15" customHeight="1" x14ac:dyDescent="0.2">
      <c r="A35" s="17">
        <v>31</v>
      </c>
      <c r="B35" s="50">
        <v>35</v>
      </c>
      <c r="C35" s="6" t="s">
        <v>183</v>
      </c>
      <c r="D35" s="6" t="s">
        <v>6</v>
      </c>
      <c r="E35" s="5">
        <v>1540</v>
      </c>
      <c r="F35" s="5">
        <v>1270</v>
      </c>
      <c r="G35" s="5">
        <v>2930</v>
      </c>
      <c r="H35" s="49">
        <v>0.52559726962457343</v>
      </c>
      <c r="I35" s="38">
        <v>2480</v>
      </c>
      <c r="J35" s="9">
        <v>2100</v>
      </c>
      <c r="L35" s="36"/>
      <c r="M35" s="36"/>
      <c r="N35" s="36"/>
      <c r="O35" s="36"/>
      <c r="P35" s="36"/>
      <c r="Q35" s="36"/>
      <c r="R35" s="36"/>
      <c r="S35" s="36"/>
      <c r="T35" s="36"/>
      <c r="U35" s="36"/>
      <c r="V35" s="36"/>
    </row>
    <row r="36" spans="1:22" ht="15" customHeight="1" x14ac:dyDescent="0.2">
      <c r="A36" s="5">
        <v>32</v>
      </c>
      <c r="B36" s="5">
        <v>30</v>
      </c>
      <c r="C36" s="6" t="s">
        <v>298</v>
      </c>
      <c r="D36" s="6" t="s">
        <v>21</v>
      </c>
      <c r="E36" s="5">
        <v>1470</v>
      </c>
      <c r="F36" s="5">
        <v>1430</v>
      </c>
      <c r="G36" s="5">
        <v>1499</v>
      </c>
      <c r="H36" s="49">
        <v>0.98065376917945302</v>
      </c>
      <c r="I36" s="9">
        <v>2180</v>
      </c>
      <c r="J36" s="9">
        <v>2510</v>
      </c>
      <c r="L36" s="36"/>
      <c r="M36" s="36"/>
      <c r="N36" s="36"/>
      <c r="O36" s="36"/>
      <c r="P36" s="36"/>
      <c r="Q36" s="36"/>
      <c r="R36" s="36"/>
      <c r="S36" s="36"/>
      <c r="T36" s="36"/>
      <c r="U36" s="36"/>
      <c r="V36" s="36"/>
    </row>
    <row r="37" spans="1:22" ht="15" customHeight="1" x14ac:dyDescent="0.2">
      <c r="A37" s="5">
        <v>33</v>
      </c>
      <c r="B37" s="5">
        <v>32</v>
      </c>
      <c r="C37" s="6" t="s">
        <v>261</v>
      </c>
      <c r="D37" s="6" t="s">
        <v>6</v>
      </c>
      <c r="E37" s="5">
        <v>1420</v>
      </c>
      <c r="F37" s="5">
        <v>1320</v>
      </c>
      <c r="G37" s="5">
        <v>4725</v>
      </c>
      <c r="H37" s="49">
        <v>0.30052910052910053</v>
      </c>
      <c r="I37" s="38">
        <v>2290</v>
      </c>
      <c r="J37" s="9">
        <v>2190</v>
      </c>
      <c r="L37" s="36"/>
      <c r="M37" s="36"/>
      <c r="N37" s="36"/>
      <c r="O37" s="36"/>
      <c r="P37" s="36"/>
      <c r="Q37" s="36"/>
      <c r="R37" s="36"/>
      <c r="S37" s="36"/>
      <c r="T37" s="36"/>
      <c r="U37" s="36"/>
      <c r="V37" s="36"/>
    </row>
    <row r="38" spans="1:22" ht="15" customHeight="1" x14ac:dyDescent="0.2">
      <c r="A38" s="5">
        <v>34</v>
      </c>
      <c r="B38" s="5">
        <v>44</v>
      </c>
      <c r="C38" s="6" t="s">
        <v>42</v>
      </c>
      <c r="D38" s="6" t="s">
        <v>6</v>
      </c>
      <c r="E38" s="5">
        <v>1390</v>
      </c>
      <c r="F38" s="5">
        <v>950</v>
      </c>
      <c r="G38" s="5">
        <v>1623</v>
      </c>
      <c r="H38" s="49">
        <v>0.85643869377695625</v>
      </c>
      <c r="I38" s="9">
        <v>2240</v>
      </c>
      <c r="J38" s="9">
        <v>1570</v>
      </c>
      <c r="L38" s="36"/>
      <c r="M38" s="36"/>
      <c r="N38" s="36"/>
      <c r="O38" s="36"/>
      <c r="P38" s="36"/>
      <c r="Q38" s="36"/>
      <c r="R38" s="36"/>
      <c r="S38" s="36"/>
      <c r="T38" s="36"/>
      <c r="U38" s="36"/>
      <c r="V38" s="36"/>
    </row>
    <row r="39" spans="1:22" ht="15" customHeight="1" x14ac:dyDescent="0.2">
      <c r="A39" s="5">
        <v>35</v>
      </c>
      <c r="B39" s="5">
        <v>38</v>
      </c>
      <c r="C39" s="6" t="s">
        <v>97</v>
      </c>
      <c r="D39" s="6" t="s">
        <v>13</v>
      </c>
      <c r="E39" s="5">
        <v>1390</v>
      </c>
      <c r="F39" s="5">
        <v>1110</v>
      </c>
      <c r="G39" s="5">
        <v>1597</v>
      </c>
      <c r="H39" s="49">
        <v>0.87038196618659991</v>
      </c>
      <c r="I39" s="38">
        <v>1570</v>
      </c>
      <c r="J39" s="38">
        <v>1430</v>
      </c>
      <c r="L39" s="36"/>
      <c r="M39" s="36"/>
      <c r="N39" s="36"/>
      <c r="O39" s="36"/>
      <c r="P39" s="36"/>
      <c r="Q39" s="36"/>
      <c r="R39" s="36"/>
      <c r="S39" s="36"/>
      <c r="T39" s="36"/>
      <c r="U39" s="36"/>
      <c r="V39" s="36"/>
    </row>
    <row r="40" spans="1:22" ht="15" customHeight="1" x14ac:dyDescent="0.2">
      <c r="A40" s="5">
        <v>36</v>
      </c>
      <c r="B40" s="5">
        <v>34</v>
      </c>
      <c r="C40" s="6" t="s">
        <v>322</v>
      </c>
      <c r="D40" s="6" t="s">
        <v>40</v>
      </c>
      <c r="E40" s="5">
        <v>1370</v>
      </c>
      <c r="F40" s="5">
        <v>1310</v>
      </c>
      <c r="G40" s="5">
        <v>2050</v>
      </c>
      <c r="H40" s="49">
        <v>0.66829268292682931</v>
      </c>
      <c r="I40" s="9">
        <v>2280</v>
      </c>
      <c r="J40" s="9">
        <v>2210</v>
      </c>
      <c r="L40" s="36"/>
      <c r="M40" s="36"/>
      <c r="N40" s="36"/>
      <c r="O40" s="36"/>
      <c r="P40" s="36"/>
      <c r="Q40" s="36"/>
      <c r="R40" s="36"/>
      <c r="S40" s="36"/>
      <c r="T40" s="36"/>
      <c r="U40" s="36"/>
      <c r="V40" s="36"/>
    </row>
    <row r="41" spans="1:22" ht="15" customHeight="1" x14ac:dyDescent="0.2">
      <c r="A41" s="6">
        <v>37</v>
      </c>
      <c r="B41" s="6">
        <v>36</v>
      </c>
      <c r="C41" s="6" t="s">
        <v>92</v>
      </c>
      <c r="D41" s="6" t="s">
        <v>63</v>
      </c>
      <c r="E41" s="5">
        <v>1350</v>
      </c>
      <c r="F41" s="5">
        <v>1200</v>
      </c>
      <c r="G41" s="5">
        <v>11476</v>
      </c>
      <c r="H41" s="49">
        <v>0.11763680724991286</v>
      </c>
      <c r="I41" s="9">
        <v>1150</v>
      </c>
      <c r="J41" s="9">
        <v>1100</v>
      </c>
      <c r="L41" s="36"/>
      <c r="M41" s="36"/>
      <c r="N41" s="36"/>
      <c r="O41" s="36"/>
      <c r="P41" s="36"/>
      <c r="Q41" s="36"/>
      <c r="R41" s="36"/>
      <c r="S41" s="36"/>
      <c r="T41" s="36"/>
      <c r="U41" s="36"/>
      <c r="V41" s="36"/>
    </row>
    <row r="42" spans="1:22" ht="15" customHeight="1" x14ac:dyDescent="0.2">
      <c r="A42" s="6">
        <v>38</v>
      </c>
      <c r="B42" s="6">
        <v>31</v>
      </c>
      <c r="C42" s="6" t="s">
        <v>65</v>
      </c>
      <c r="D42" s="6" t="s">
        <v>6</v>
      </c>
      <c r="E42" s="5">
        <v>1300</v>
      </c>
      <c r="F42" s="5">
        <v>1400</v>
      </c>
      <c r="G42" s="5">
        <v>10242</v>
      </c>
      <c r="H42" s="49">
        <v>0.12692833430970513</v>
      </c>
      <c r="I42" s="9">
        <v>2100</v>
      </c>
      <c r="J42" s="9">
        <v>2320</v>
      </c>
      <c r="L42" s="36"/>
      <c r="M42" s="36"/>
      <c r="N42" s="36"/>
      <c r="O42" s="36"/>
      <c r="P42" s="36"/>
      <c r="Q42" s="36"/>
      <c r="R42" s="36"/>
      <c r="S42" s="36"/>
      <c r="T42" s="36"/>
      <c r="U42" s="36"/>
      <c r="V42" s="36"/>
    </row>
    <row r="43" spans="1:22" ht="15" customHeight="1" x14ac:dyDescent="0.2">
      <c r="A43" s="6">
        <v>39</v>
      </c>
      <c r="B43" s="6">
        <v>33</v>
      </c>
      <c r="C43" s="6" t="s">
        <v>163</v>
      </c>
      <c r="D43" s="6" t="s">
        <v>60</v>
      </c>
      <c r="E43" s="5">
        <v>1300</v>
      </c>
      <c r="F43" s="5">
        <v>1310</v>
      </c>
      <c r="G43" s="5">
        <v>1365</v>
      </c>
      <c r="H43" s="49">
        <v>0.95238095238095233</v>
      </c>
      <c r="I43" s="9">
        <v>2440</v>
      </c>
      <c r="J43" s="9">
        <v>2620</v>
      </c>
      <c r="L43" s="36"/>
      <c r="M43" s="36"/>
      <c r="N43" s="36"/>
      <c r="O43" s="36"/>
      <c r="P43" s="36"/>
      <c r="Q43" s="36"/>
      <c r="R43" s="36"/>
      <c r="S43" s="36"/>
      <c r="T43" s="36"/>
      <c r="U43" s="36"/>
      <c r="V43" s="36"/>
    </row>
    <row r="44" spans="1:22" ht="15" customHeight="1" x14ac:dyDescent="0.2">
      <c r="A44" s="6">
        <v>40</v>
      </c>
      <c r="B44" s="6">
        <v>41</v>
      </c>
      <c r="C44" s="6" t="s">
        <v>336</v>
      </c>
      <c r="D44" s="6" t="s">
        <v>6</v>
      </c>
      <c r="E44" s="5">
        <v>1290</v>
      </c>
      <c r="F44" s="5">
        <v>1010</v>
      </c>
      <c r="G44" s="5">
        <v>2047</v>
      </c>
      <c r="H44" s="49">
        <v>0.63019052271617004</v>
      </c>
      <c r="I44" s="9">
        <v>2080</v>
      </c>
      <c r="J44" s="9">
        <v>1670</v>
      </c>
      <c r="L44" s="36"/>
      <c r="M44" s="36"/>
      <c r="N44" s="36"/>
      <c r="O44" s="36"/>
      <c r="P44" s="36"/>
      <c r="Q44" s="36"/>
      <c r="R44" s="36"/>
      <c r="S44" s="36"/>
      <c r="T44" s="36"/>
      <c r="U44" s="36"/>
      <c r="V44" s="36"/>
    </row>
    <row r="45" spans="1:22" ht="15" customHeight="1" x14ac:dyDescent="0.2">
      <c r="A45" s="6">
        <v>41</v>
      </c>
      <c r="B45" s="6">
        <v>45</v>
      </c>
      <c r="C45" s="6" t="s">
        <v>296</v>
      </c>
      <c r="D45" s="6" t="s">
        <v>6</v>
      </c>
      <c r="E45" s="5">
        <v>1260</v>
      </c>
      <c r="F45" s="5">
        <v>940</v>
      </c>
      <c r="G45" s="5">
        <v>1309</v>
      </c>
      <c r="H45" s="49">
        <v>0.96256684491978606</v>
      </c>
      <c r="I45" s="9">
        <v>2030</v>
      </c>
      <c r="J45" s="9">
        <v>1560</v>
      </c>
      <c r="L45" s="36"/>
      <c r="M45" s="36"/>
      <c r="N45" s="36"/>
      <c r="O45" s="36"/>
      <c r="P45" s="36"/>
      <c r="Q45" s="36"/>
      <c r="R45" s="36"/>
      <c r="S45" s="36"/>
      <c r="T45" s="36"/>
      <c r="U45" s="36"/>
      <c r="V45" s="36"/>
    </row>
    <row r="46" spans="1:22" ht="15" customHeight="1" x14ac:dyDescent="0.2">
      <c r="A46" s="6">
        <v>42</v>
      </c>
      <c r="B46" s="6">
        <v>40</v>
      </c>
      <c r="C46" s="6" t="s">
        <v>312</v>
      </c>
      <c r="D46" s="6" t="s">
        <v>13</v>
      </c>
      <c r="E46" s="5">
        <v>1240</v>
      </c>
      <c r="F46" s="5">
        <v>1100</v>
      </c>
      <c r="G46" s="5">
        <v>4852</v>
      </c>
      <c r="H46" s="49">
        <v>0.25556471558120364</v>
      </c>
      <c r="I46" s="9">
        <v>1400</v>
      </c>
      <c r="J46" s="9">
        <v>1410</v>
      </c>
      <c r="L46" s="36"/>
      <c r="M46" s="36"/>
      <c r="N46" s="36"/>
      <c r="O46" s="36"/>
      <c r="P46" s="36"/>
      <c r="Q46" s="36"/>
      <c r="R46" s="36"/>
      <c r="S46" s="36"/>
      <c r="T46" s="36"/>
      <c r="U46" s="36"/>
      <c r="V46" s="36"/>
    </row>
    <row r="47" spans="1:22" ht="15" customHeight="1" x14ac:dyDescent="0.2">
      <c r="A47" s="6">
        <v>43</v>
      </c>
      <c r="B47" s="6">
        <v>43</v>
      </c>
      <c r="C47" s="6" t="s">
        <v>159</v>
      </c>
      <c r="D47" s="6" t="s">
        <v>21</v>
      </c>
      <c r="E47" s="5">
        <v>1190</v>
      </c>
      <c r="F47" s="5">
        <v>960</v>
      </c>
      <c r="G47" s="5">
        <v>1327</v>
      </c>
      <c r="H47" s="49">
        <v>0.89675960813865863</v>
      </c>
      <c r="I47" s="9">
        <v>1770</v>
      </c>
      <c r="J47" s="9">
        <v>1680</v>
      </c>
      <c r="L47" s="36"/>
      <c r="M47" s="36"/>
      <c r="N47" s="36"/>
      <c r="O47" s="36"/>
      <c r="P47" s="36"/>
      <c r="Q47" s="36"/>
      <c r="R47" s="36"/>
      <c r="S47" s="36"/>
      <c r="T47" s="36"/>
      <c r="U47" s="36"/>
      <c r="V47" s="36"/>
    </row>
    <row r="48" spans="1:22" ht="15" customHeight="1" x14ac:dyDescent="0.2">
      <c r="A48" s="6">
        <v>44</v>
      </c>
      <c r="B48" s="6">
        <v>42</v>
      </c>
      <c r="C48" s="6" t="s">
        <v>243</v>
      </c>
      <c r="D48" s="6" t="s">
        <v>6</v>
      </c>
      <c r="E48" s="5">
        <v>1150</v>
      </c>
      <c r="F48" s="5">
        <v>990</v>
      </c>
      <c r="G48" s="5">
        <v>3382</v>
      </c>
      <c r="H48" s="49">
        <v>0.34003548196333533</v>
      </c>
      <c r="I48" s="9">
        <v>1850</v>
      </c>
      <c r="J48" s="9">
        <v>1640</v>
      </c>
      <c r="L48" s="36"/>
      <c r="M48" s="36"/>
      <c r="N48" s="36"/>
      <c r="O48" s="36"/>
      <c r="P48" s="36"/>
      <c r="Q48" s="36"/>
      <c r="R48" s="36"/>
      <c r="S48" s="36"/>
      <c r="T48" s="36"/>
      <c r="U48" s="36"/>
      <c r="V48" s="36"/>
    </row>
    <row r="49" spans="1:22" ht="15" customHeight="1" x14ac:dyDescent="0.2">
      <c r="A49" s="6">
        <v>45</v>
      </c>
      <c r="B49" s="6">
        <v>48</v>
      </c>
      <c r="C49" s="6" t="s">
        <v>323</v>
      </c>
      <c r="D49" s="6" t="s">
        <v>6</v>
      </c>
      <c r="E49" s="5">
        <v>1130</v>
      </c>
      <c r="F49" s="5">
        <v>920</v>
      </c>
      <c r="G49" s="5">
        <v>1268</v>
      </c>
      <c r="H49" s="49">
        <v>0.89116719242902209</v>
      </c>
      <c r="I49" s="38">
        <v>1820</v>
      </c>
      <c r="J49" s="38">
        <v>1520</v>
      </c>
      <c r="L49" s="36"/>
      <c r="M49" s="36"/>
      <c r="N49" s="36"/>
      <c r="O49" s="36"/>
      <c r="P49" s="36"/>
      <c r="Q49" s="36"/>
      <c r="R49" s="36"/>
      <c r="S49" s="36"/>
      <c r="T49" s="36"/>
      <c r="U49" s="36"/>
      <c r="V49" s="36"/>
    </row>
    <row r="50" spans="1:22" ht="15" customHeight="1" x14ac:dyDescent="0.2">
      <c r="A50" s="6">
        <v>46</v>
      </c>
      <c r="B50" s="6">
        <v>52</v>
      </c>
      <c r="C50" s="6" t="s">
        <v>337</v>
      </c>
      <c r="D50" s="6" t="s">
        <v>122</v>
      </c>
      <c r="E50" s="5">
        <v>1090</v>
      </c>
      <c r="F50" s="5">
        <v>830</v>
      </c>
      <c r="G50" s="5">
        <v>1366</v>
      </c>
      <c r="H50" s="49">
        <v>0.79795021961932655</v>
      </c>
      <c r="I50" s="9">
        <v>1410</v>
      </c>
      <c r="J50" s="9">
        <v>1220</v>
      </c>
      <c r="L50" s="36"/>
      <c r="M50" s="36"/>
      <c r="N50" s="36"/>
      <c r="O50" s="36"/>
      <c r="P50" s="36"/>
      <c r="Q50" s="36"/>
      <c r="R50" s="36"/>
      <c r="S50" s="36"/>
      <c r="T50" s="36"/>
      <c r="U50" s="36"/>
      <c r="V50" s="36"/>
    </row>
    <row r="51" spans="1:22" ht="15" customHeight="1" x14ac:dyDescent="0.2">
      <c r="A51" s="6">
        <v>47</v>
      </c>
      <c r="B51" s="6">
        <v>53</v>
      </c>
      <c r="C51" s="6" t="s">
        <v>338</v>
      </c>
      <c r="D51" s="6" t="s">
        <v>32</v>
      </c>
      <c r="E51" s="5">
        <v>1090</v>
      </c>
      <c r="F51" s="5">
        <v>830</v>
      </c>
      <c r="G51" s="5">
        <v>4435</v>
      </c>
      <c r="H51" s="49">
        <v>0.24577226606538896</v>
      </c>
      <c r="I51" s="9">
        <v>1290</v>
      </c>
      <c r="J51" s="9">
        <v>1100</v>
      </c>
      <c r="L51" s="36"/>
      <c r="M51" s="36"/>
      <c r="N51" s="36"/>
      <c r="O51" s="36"/>
      <c r="P51" s="36"/>
      <c r="Q51" s="36"/>
      <c r="R51" s="36"/>
      <c r="S51" s="36"/>
      <c r="T51" s="36"/>
      <c r="U51" s="36"/>
      <c r="V51" s="36"/>
    </row>
    <row r="52" spans="1:22" ht="15" customHeight="1" x14ac:dyDescent="0.2">
      <c r="A52" s="6">
        <v>48</v>
      </c>
      <c r="B52" s="6">
        <v>46</v>
      </c>
      <c r="C52" s="6" t="s">
        <v>37</v>
      </c>
      <c r="D52" s="6" t="s">
        <v>6</v>
      </c>
      <c r="E52" s="5">
        <v>1060</v>
      </c>
      <c r="F52" s="5">
        <v>940</v>
      </c>
      <c r="G52" s="5">
        <v>2491</v>
      </c>
      <c r="H52" s="49">
        <v>0.42553191489361702</v>
      </c>
      <c r="I52" s="9">
        <v>1710</v>
      </c>
      <c r="J52" s="9">
        <v>1560</v>
      </c>
      <c r="L52" s="36"/>
      <c r="M52" s="36"/>
      <c r="N52" s="36"/>
      <c r="O52" s="36"/>
      <c r="P52" s="36"/>
      <c r="Q52" s="36"/>
      <c r="R52" s="36"/>
      <c r="S52" s="36"/>
      <c r="T52" s="36"/>
      <c r="U52" s="36"/>
      <c r="V52" s="36"/>
    </row>
    <row r="53" spans="1:22" ht="15" customHeight="1" x14ac:dyDescent="0.2">
      <c r="A53" s="6">
        <v>49</v>
      </c>
      <c r="B53" s="6">
        <v>51</v>
      </c>
      <c r="C53" s="6" t="s">
        <v>280</v>
      </c>
      <c r="D53" s="6" t="s">
        <v>13</v>
      </c>
      <c r="E53" s="5">
        <v>1040</v>
      </c>
      <c r="F53" s="5">
        <v>840</v>
      </c>
      <c r="G53" s="5">
        <v>1362</v>
      </c>
      <c r="H53" s="49">
        <v>0.76358296622613808</v>
      </c>
      <c r="I53" s="9">
        <v>1180</v>
      </c>
      <c r="J53" s="9">
        <v>1080</v>
      </c>
      <c r="L53" s="36"/>
      <c r="M53" s="36"/>
      <c r="N53" s="36"/>
      <c r="O53" s="36"/>
      <c r="P53" s="36"/>
      <c r="Q53" s="36"/>
      <c r="R53" s="36"/>
      <c r="S53" s="36"/>
      <c r="T53" s="36"/>
      <c r="U53" s="36"/>
      <c r="V53" s="36"/>
    </row>
    <row r="54" spans="1:22" ht="15" customHeight="1" x14ac:dyDescent="0.2">
      <c r="A54" s="6">
        <v>50</v>
      </c>
      <c r="B54" s="6">
        <v>59</v>
      </c>
      <c r="C54" s="6" t="s">
        <v>297</v>
      </c>
      <c r="D54" s="6" t="s">
        <v>6</v>
      </c>
      <c r="E54" s="5">
        <v>990</v>
      </c>
      <c r="F54" s="5">
        <v>690</v>
      </c>
      <c r="G54" s="5">
        <v>20669</v>
      </c>
      <c r="H54" s="77">
        <v>4.7897817988291645E-2</v>
      </c>
      <c r="I54" s="9">
        <v>1600</v>
      </c>
      <c r="J54" s="9">
        <v>1140</v>
      </c>
      <c r="L54" s="36"/>
      <c r="M54" s="36"/>
      <c r="N54" s="36"/>
      <c r="O54" s="36"/>
      <c r="P54" s="36"/>
      <c r="Q54" s="36"/>
      <c r="R54" s="36"/>
      <c r="S54" s="36"/>
      <c r="T54" s="36"/>
      <c r="U54" s="36"/>
      <c r="V54" s="36"/>
    </row>
    <row r="55" spans="1:22" ht="15" customHeight="1" x14ac:dyDescent="0.2">
      <c r="A55" s="6">
        <v>51</v>
      </c>
      <c r="B55" s="6">
        <v>49</v>
      </c>
      <c r="C55" s="6" t="s">
        <v>39</v>
      </c>
      <c r="D55" s="6" t="s">
        <v>40</v>
      </c>
      <c r="E55" s="5">
        <v>940</v>
      </c>
      <c r="F55" s="5">
        <v>900</v>
      </c>
      <c r="G55" s="5">
        <v>940</v>
      </c>
      <c r="H55" s="49">
        <v>1</v>
      </c>
      <c r="I55" s="9">
        <v>1570</v>
      </c>
      <c r="J55" s="9">
        <v>1520</v>
      </c>
      <c r="L55" s="36"/>
      <c r="M55" s="36"/>
      <c r="N55" s="36"/>
      <c r="O55" s="36"/>
      <c r="P55" s="36"/>
      <c r="Q55" s="36"/>
      <c r="R55" s="36"/>
      <c r="S55" s="36"/>
      <c r="T55" s="36"/>
      <c r="U55" s="36"/>
      <c r="V55" s="36"/>
    </row>
    <row r="56" spans="1:22" ht="15" customHeight="1" x14ac:dyDescent="0.2">
      <c r="A56" s="6">
        <v>52</v>
      </c>
      <c r="B56" s="6">
        <v>39</v>
      </c>
      <c r="C56" s="6" t="s">
        <v>89</v>
      </c>
      <c r="D56" s="6" t="s">
        <v>45</v>
      </c>
      <c r="E56" s="5">
        <v>930</v>
      </c>
      <c r="F56" s="5">
        <v>1110</v>
      </c>
      <c r="G56" s="5">
        <v>48872</v>
      </c>
      <c r="H56" s="77">
        <v>1.9029301031265346E-2</v>
      </c>
      <c r="I56" s="9">
        <v>1180</v>
      </c>
      <c r="J56" s="9">
        <v>1570</v>
      </c>
      <c r="L56" s="36"/>
      <c r="M56" s="36"/>
      <c r="N56" s="36"/>
      <c r="O56" s="36"/>
      <c r="P56" s="36"/>
      <c r="Q56" s="36"/>
      <c r="R56" s="36"/>
      <c r="S56" s="36"/>
      <c r="T56" s="36"/>
      <c r="U56" s="36"/>
      <c r="V56" s="36"/>
    </row>
    <row r="57" spans="1:22" ht="15" customHeight="1" x14ac:dyDescent="0.2">
      <c r="A57" s="6">
        <v>53</v>
      </c>
      <c r="B57" s="6">
        <v>63</v>
      </c>
      <c r="C57" s="6" t="s">
        <v>59</v>
      </c>
      <c r="D57" s="6" t="s">
        <v>60</v>
      </c>
      <c r="E57" s="5">
        <v>900</v>
      </c>
      <c r="F57" s="5">
        <v>650</v>
      </c>
      <c r="G57" s="5">
        <v>1000</v>
      </c>
      <c r="H57" s="49">
        <v>0.9</v>
      </c>
      <c r="I57" s="9">
        <v>1690</v>
      </c>
      <c r="J57" s="9">
        <v>1300</v>
      </c>
      <c r="L57" s="36"/>
      <c r="M57" s="36"/>
      <c r="N57" s="36"/>
      <c r="O57" s="36"/>
      <c r="P57" s="36"/>
      <c r="Q57" s="36"/>
      <c r="R57" s="36"/>
      <c r="S57" s="36"/>
      <c r="T57" s="36"/>
      <c r="U57" s="36"/>
      <c r="V57" s="36"/>
    </row>
    <row r="58" spans="1:22" ht="15" customHeight="1" x14ac:dyDescent="0.2">
      <c r="A58" s="6">
        <v>54</v>
      </c>
      <c r="B58" s="6">
        <v>60</v>
      </c>
      <c r="C58" s="6" t="s">
        <v>150</v>
      </c>
      <c r="D58" s="6" t="s">
        <v>13</v>
      </c>
      <c r="E58" s="5">
        <v>900</v>
      </c>
      <c r="F58" s="5">
        <v>680</v>
      </c>
      <c r="G58" s="5">
        <v>1800</v>
      </c>
      <c r="H58" s="49">
        <v>0.5</v>
      </c>
      <c r="I58" s="38">
        <v>1020</v>
      </c>
      <c r="J58" s="38">
        <v>870</v>
      </c>
      <c r="L58" s="36"/>
      <c r="M58" s="36"/>
      <c r="N58" s="36"/>
      <c r="O58" s="36"/>
      <c r="P58" s="36"/>
      <c r="Q58" s="36"/>
      <c r="R58" s="36"/>
      <c r="S58" s="36"/>
      <c r="T58" s="36"/>
      <c r="U58" s="36"/>
      <c r="V58" s="36"/>
    </row>
    <row r="59" spans="1:22" ht="15" customHeight="1" x14ac:dyDescent="0.2">
      <c r="A59" s="6">
        <v>55</v>
      </c>
      <c r="B59" s="6">
        <v>61</v>
      </c>
      <c r="C59" s="6" t="s">
        <v>91</v>
      </c>
      <c r="D59" s="6" t="s">
        <v>13</v>
      </c>
      <c r="E59" s="5">
        <v>890</v>
      </c>
      <c r="F59" s="5">
        <v>660</v>
      </c>
      <c r="G59" s="5">
        <v>2998</v>
      </c>
      <c r="H59" s="49">
        <v>0.29686457638425617</v>
      </c>
      <c r="I59" s="9">
        <v>1010</v>
      </c>
      <c r="J59" s="9">
        <v>850</v>
      </c>
      <c r="L59" s="36"/>
      <c r="M59" s="36"/>
      <c r="N59" s="36"/>
      <c r="O59" s="36"/>
      <c r="P59" s="36"/>
      <c r="Q59" s="36"/>
      <c r="R59" s="36"/>
      <c r="S59" s="36"/>
      <c r="T59" s="36"/>
      <c r="U59" s="36"/>
      <c r="V59" s="36"/>
    </row>
    <row r="60" spans="1:22" ht="15" customHeight="1" x14ac:dyDescent="0.2">
      <c r="A60" s="6">
        <v>56</v>
      </c>
      <c r="B60" s="6">
        <v>79</v>
      </c>
      <c r="C60" s="6" t="s">
        <v>262</v>
      </c>
      <c r="D60" s="6" t="s">
        <v>6</v>
      </c>
      <c r="E60" s="5">
        <v>860</v>
      </c>
      <c r="F60" s="5">
        <v>480</v>
      </c>
      <c r="G60" s="5" t="s">
        <v>72</v>
      </c>
      <c r="H60" s="49" t="s">
        <v>72</v>
      </c>
      <c r="I60" s="9">
        <v>1390</v>
      </c>
      <c r="J60" s="9">
        <v>790</v>
      </c>
      <c r="L60" s="36"/>
      <c r="M60" s="36"/>
      <c r="N60" s="36"/>
      <c r="O60" s="36"/>
      <c r="P60" s="36"/>
      <c r="Q60" s="36"/>
      <c r="R60" s="36"/>
      <c r="S60" s="36"/>
      <c r="T60" s="36"/>
      <c r="U60" s="36"/>
      <c r="V60" s="36"/>
    </row>
    <row r="61" spans="1:22" ht="15" customHeight="1" x14ac:dyDescent="0.2">
      <c r="A61" s="5">
        <v>57</v>
      </c>
      <c r="B61" s="5">
        <v>50</v>
      </c>
      <c r="C61" s="6" t="s">
        <v>80</v>
      </c>
      <c r="D61" s="6" t="s">
        <v>81</v>
      </c>
      <c r="E61" s="5">
        <v>850</v>
      </c>
      <c r="F61" s="5">
        <v>890</v>
      </c>
      <c r="G61" s="5">
        <v>1744</v>
      </c>
      <c r="H61" s="49">
        <v>0.48738532110091742</v>
      </c>
      <c r="I61" s="9">
        <v>1600</v>
      </c>
      <c r="J61" s="9">
        <v>1750</v>
      </c>
      <c r="L61" s="36"/>
      <c r="M61" s="36"/>
      <c r="N61" s="36"/>
      <c r="O61" s="36"/>
      <c r="P61" s="36"/>
      <c r="Q61" s="36"/>
      <c r="R61" s="36"/>
      <c r="S61" s="36"/>
      <c r="T61" s="36"/>
      <c r="U61" s="36"/>
      <c r="V61" s="36"/>
    </row>
    <row r="62" spans="1:22" ht="15" customHeight="1" x14ac:dyDescent="0.2">
      <c r="A62" s="6">
        <v>58</v>
      </c>
      <c r="B62" s="6">
        <v>72</v>
      </c>
      <c r="C62" s="6" t="s">
        <v>324</v>
      </c>
      <c r="D62" s="6" t="s">
        <v>6</v>
      </c>
      <c r="E62" s="5">
        <v>840</v>
      </c>
      <c r="F62" s="5">
        <v>540</v>
      </c>
      <c r="G62" s="5">
        <v>884</v>
      </c>
      <c r="H62" s="49">
        <v>0.95022624434389136</v>
      </c>
      <c r="I62" s="9">
        <v>1350</v>
      </c>
      <c r="J62" s="9">
        <v>890</v>
      </c>
      <c r="L62" s="36"/>
      <c r="M62" s="36"/>
      <c r="N62" s="36"/>
      <c r="O62" s="36"/>
      <c r="P62" s="36"/>
      <c r="Q62" s="36"/>
      <c r="R62" s="36"/>
      <c r="S62" s="36"/>
      <c r="T62" s="36"/>
      <c r="U62" s="36"/>
      <c r="V62" s="36"/>
    </row>
    <row r="63" spans="1:22" ht="15" customHeight="1" x14ac:dyDescent="0.2">
      <c r="A63" s="5">
        <v>59</v>
      </c>
      <c r="B63" s="5">
        <v>56</v>
      </c>
      <c r="C63" s="6" t="s">
        <v>167</v>
      </c>
      <c r="D63" s="6" t="s">
        <v>63</v>
      </c>
      <c r="E63" s="5">
        <v>840</v>
      </c>
      <c r="F63" s="5">
        <v>770</v>
      </c>
      <c r="G63" s="5">
        <v>31524</v>
      </c>
      <c r="H63" s="77">
        <v>2.6646364674533688E-2</v>
      </c>
      <c r="I63" s="9">
        <v>720</v>
      </c>
      <c r="J63" s="9">
        <v>700</v>
      </c>
      <c r="L63" s="36"/>
      <c r="M63" s="36"/>
      <c r="N63" s="36"/>
      <c r="O63" s="36"/>
      <c r="P63" s="36"/>
      <c r="Q63" s="36"/>
      <c r="R63" s="36"/>
      <c r="S63" s="36"/>
      <c r="T63" s="36"/>
      <c r="U63" s="36"/>
      <c r="V63" s="36"/>
    </row>
    <row r="64" spans="1:22" ht="15" customHeight="1" x14ac:dyDescent="0.2">
      <c r="A64" s="5">
        <v>60</v>
      </c>
      <c r="B64" s="5">
        <v>57</v>
      </c>
      <c r="C64" s="6" t="s">
        <v>71</v>
      </c>
      <c r="D64" s="6" t="s">
        <v>6</v>
      </c>
      <c r="E64" s="5">
        <v>800</v>
      </c>
      <c r="F64" s="5">
        <v>750</v>
      </c>
      <c r="G64" s="5">
        <v>17400</v>
      </c>
      <c r="H64" s="77">
        <v>4.5977011494252873E-2</v>
      </c>
      <c r="I64" s="9">
        <v>1290</v>
      </c>
      <c r="J64" s="38">
        <v>1240</v>
      </c>
      <c r="L64" s="36"/>
      <c r="M64" s="36"/>
      <c r="N64" s="36"/>
      <c r="O64" s="36"/>
      <c r="P64" s="36"/>
      <c r="Q64" s="36"/>
      <c r="R64" s="36"/>
      <c r="S64" s="36"/>
      <c r="T64" s="36"/>
      <c r="U64" s="36"/>
      <c r="V64" s="36"/>
    </row>
    <row r="65" spans="1:22" ht="15" customHeight="1" x14ac:dyDescent="0.2">
      <c r="A65" s="6">
        <v>61</v>
      </c>
      <c r="B65" s="6">
        <v>62</v>
      </c>
      <c r="C65" s="6" t="s">
        <v>299</v>
      </c>
      <c r="D65" s="6" t="s">
        <v>6</v>
      </c>
      <c r="E65" s="5">
        <v>770</v>
      </c>
      <c r="F65" s="5">
        <v>660</v>
      </c>
      <c r="G65" s="5">
        <v>2262</v>
      </c>
      <c r="H65" s="49">
        <v>0.34040671971706454</v>
      </c>
      <c r="I65" s="9">
        <v>1240</v>
      </c>
      <c r="J65" s="9">
        <v>1090</v>
      </c>
      <c r="L65" s="36"/>
      <c r="M65" s="36"/>
      <c r="N65" s="36"/>
      <c r="O65" s="36"/>
      <c r="P65" s="36"/>
      <c r="Q65" s="36"/>
      <c r="R65" s="36"/>
      <c r="S65" s="36"/>
      <c r="T65" s="36"/>
      <c r="U65" s="36"/>
      <c r="V65" s="36"/>
    </row>
    <row r="66" spans="1:22" ht="15" customHeight="1" x14ac:dyDescent="0.2">
      <c r="A66" s="6">
        <v>62</v>
      </c>
      <c r="B66" s="6">
        <v>64</v>
      </c>
      <c r="C66" s="6" t="s">
        <v>79</v>
      </c>
      <c r="D66" s="6" t="s">
        <v>6</v>
      </c>
      <c r="E66" s="5">
        <v>770</v>
      </c>
      <c r="F66" s="5">
        <v>640</v>
      </c>
      <c r="G66" s="5">
        <v>842</v>
      </c>
      <c r="H66" s="49">
        <v>0.91448931116389554</v>
      </c>
      <c r="I66" s="9">
        <v>1240</v>
      </c>
      <c r="J66" s="9">
        <v>1060</v>
      </c>
      <c r="L66" s="36"/>
      <c r="M66" s="36"/>
      <c r="N66" s="36"/>
      <c r="O66" s="36"/>
      <c r="P66" s="36"/>
      <c r="Q66" s="36"/>
      <c r="R66" s="36"/>
      <c r="S66" s="36"/>
      <c r="T66" s="36"/>
      <c r="U66" s="36"/>
      <c r="V66" s="36"/>
    </row>
    <row r="67" spans="1:22" ht="15" customHeight="1" x14ac:dyDescent="0.2">
      <c r="A67" s="6">
        <v>63</v>
      </c>
      <c r="B67" s="6">
        <v>66</v>
      </c>
      <c r="C67" s="6" t="s">
        <v>313</v>
      </c>
      <c r="D67" s="6" t="s">
        <v>63</v>
      </c>
      <c r="E67" s="5">
        <v>760</v>
      </c>
      <c r="F67" s="5">
        <v>620</v>
      </c>
      <c r="G67" s="5">
        <v>10066</v>
      </c>
      <c r="H67" s="77">
        <v>7.5501688853566465E-2</v>
      </c>
      <c r="I67" s="9">
        <v>650</v>
      </c>
      <c r="J67" s="9">
        <v>570</v>
      </c>
      <c r="L67" s="36"/>
      <c r="M67" s="36"/>
      <c r="N67" s="36"/>
      <c r="O67" s="36"/>
      <c r="P67" s="36"/>
      <c r="Q67" s="36"/>
      <c r="R67" s="36"/>
      <c r="S67" s="36"/>
      <c r="T67" s="36"/>
      <c r="U67" s="36"/>
      <c r="V67" s="36"/>
    </row>
    <row r="68" spans="1:22" ht="15" customHeight="1" x14ac:dyDescent="0.2">
      <c r="A68" s="6">
        <v>64</v>
      </c>
      <c r="B68" s="6">
        <v>55</v>
      </c>
      <c r="C68" s="6" t="s">
        <v>61</v>
      </c>
      <c r="D68" s="6" t="s">
        <v>40</v>
      </c>
      <c r="E68" s="5">
        <v>760</v>
      </c>
      <c r="F68" s="5">
        <v>790</v>
      </c>
      <c r="G68" s="5">
        <v>801</v>
      </c>
      <c r="H68" s="49">
        <v>0.94881398252184768</v>
      </c>
      <c r="I68" s="9">
        <v>1270</v>
      </c>
      <c r="J68" s="9">
        <v>1330</v>
      </c>
      <c r="L68" s="36"/>
      <c r="M68" s="36"/>
      <c r="N68" s="36"/>
      <c r="O68" s="36"/>
      <c r="P68" s="36"/>
      <c r="Q68" s="36"/>
      <c r="R68" s="36"/>
      <c r="S68" s="36"/>
      <c r="T68" s="36"/>
      <c r="U68" s="36"/>
      <c r="V68" s="36"/>
    </row>
    <row r="69" spans="1:22" ht="15" customHeight="1" x14ac:dyDescent="0.2">
      <c r="A69" s="6">
        <v>65</v>
      </c>
      <c r="B69" s="6">
        <v>58</v>
      </c>
      <c r="C69" s="6" t="s">
        <v>165</v>
      </c>
      <c r="D69" s="6" t="s">
        <v>45</v>
      </c>
      <c r="E69" s="5">
        <v>750</v>
      </c>
      <c r="F69" s="5">
        <v>710</v>
      </c>
      <c r="G69" s="5">
        <v>752</v>
      </c>
      <c r="H69" s="49">
        <v>0.99734042553191493</v>
      </c>
      <c r="I69" s="9">
        <v>950</v>
      </c>
      <c r="J69" s="9">
        <v>1000</v>
      </c>
      <c r="L69" s="36"/>
      <c r="M69" s="36"/>
      <c r="N69" s="36"/>
      <c r="O69" s="36"/>
      <c r="P69" s="36"/>
      <c r="Q69" s="36"/>
      <c r="R69" s="36"/>
      <c r="S69" s="36"/>
      <c r="T69" s="36"/>
      <c r="U69" s="36"/>
      <c r="V69" s="36"/>
    </row>
    <row r="70" spans="1:22" ht="15" customHeight="1" x14ac:dyDescent="0.2">
      <c r="A70" s="6">
        <v>66</v>
      </c>
      <c r="B70" s="6">
        <v>54</v>
      </c>
      <c r="C70" s="6" t="s">
        <v>325</v>
      </c>
      <c r="D70" s="6" t="s">
        <v>32</v>
      </c>
      <c r="E70" s="5">
        <v>730</v>
      </c>
      <c r="F70" s="5">
        <v>820</v>
      </c>
      <c r="G70" s="39">
        <v>733</v>
      </c>
      <c r="H70" s="49">
        <v>0.99590723055934516</v>
      </c>
      <c r="I70" s="38">
        <v>860</v>
      </c>
      <c r="J70" s="38">
        <v>1090</v>
      </c>
      <c r="L70" s="36"/>
      <c r="M70" s="36"/>
      <c r="N70" s="36"/>
      <c r="O70" s="36"/>
      <c r="P70" s="36"/>
      <c r="Q70" s="36"/>
      <c r="R70" s="36"/>
      <c r="S70" s="36"/>
      <c r="T70" s="36"/>
      <c r="U70" s="36"/>
      <c r="V70" s="36"/>
    </row>
    <row r="71" spans="1:22" ht="15" customHeight="1" x14ac:dyDescent="0.2">
      <c r="A71" s="6">
        <v>67</v>
      </c>
      <c r="B71" s="6">
        <v>74</v>
      </c>
      <c r="C71" s="6" t="s">
        <v>58</v>
      </c>
      <c r="D71" s="6" t="s">
        <v>13</v>
      </c>
      <c r="E71" s="5">
        <v>700</v>
      </c>
      <c r="F71" s="5">
        <v>520</v>
      </c>
      <c r="G71" s="5">
        <v>1392</v>
      </c>
      <c r="H71" s="49">
        <v>0.50287356321839083</v>
      </c>
      <c r="I71" s="9">
        <v>790</v>
      </c>
      <c r="J71" s="9">
        <v>670</v>
      </c>
      <c r="L71" s="36"/>
      <c r="M71" s="36"/>
      <c r="N71" s="36"/>
      <c r="O71" s="36"/>
      <c r="P71" s="36"/>
      <c r="Q71" s="36"/>
      <c r="R71" s="36"/>
      <c r="S71" s="36"/>
      <c r="T71" s="36"/>
      <c r="U71" s="36"/>
      <c r="V71" s="36"/>
    </row>
    <row r="72" spans="1:22" ht="15" customHeight="1" x14ac:dyDescent="0.2">
      <c r="A72" s="6">
        <v>68</v>
      </c>
      <c r="B72" s="6">
        <v>65</v>
      </c>
      <c r="C72" s="6" t="s">
        <v>126</v>
      </c>
      <c r="D72" s="6" t="s">
        <v>45</v>
      </c>
      <c r="E72" s="5">
        <v>650</v>
      </c>
      <c r="F72" s="5">
        <v>630</v>
      </c>
      <c r="G72" s="5">
        <v>1981</v>
      </c>
      <c r="H72" s="49">
        <v>0.3281171125694094</v>
      </c>
      <c r="I72" s="9">
        <v>820</v>
      </c>
      <c r="J72" s="9">
        <v>890</v>
      </c>
      <c r="L72" s="36"/>
      <c r="M72" s="36"/>
      <c r="N72" s="36"/>
      <c r="O72" s="36"/>
      <c r="P72" s="36"/>
      <c r="Q72" s="36"/>
      <c r="R72" s="36"/>
      <c r="S72" s="36"/>
      <c r="T72" s="36"/>
      <c r="U72" s="36"/>
      <c r="V72" s="36"/>
    </row>
    <row r="73" spans="1:22" ht="15" customHeight="1" x14ac:dyDescent="0.2">
      <c r="A73" s="5">
        <v>69</v>
      </c>
      <c r="B73" s="5">
        <v>67</v>
      </c>
      <c r="C73" s="6" t="s">
        <v>186</v>
      </c>
      <c r="D73" s="6" t="s">
        <v>187</v>
      </c>
      <c r="E73" s="5">
        <v>620</v>
      </c>
      <c r="F73" s="5">
        <v>620</v>
      </c>
      <c r="G73" s="5">
        <v>966</v>
      </c>
      <c r="H73" s="49">
        <v>0.64182194616977228</v>
      </c>
      <c r="I73" s="9">
        <v>940</v>
      </c>
      <c r="J73" s="9">
        <v>1030</v>
      </c>
      <c r="L73" s="36"/>
      <c r="M73" s="36"/>
      <c r="N73" s="36"/>
      <c r="O73" s="36"/>
      <c r="P73" s="36"/>
      <c r="Q73" s="36"/>
      <c r="R73" s="36"/>
      <c r="S73" s="36"/>
      <c r="T73" s="36"/>
      <c r="U73" s="36"/>
      <c r="V73" s="36"/>
    </row>
    <row r="74" spans="1:22" ht="15" customHeight="1" x14ac:dyDescent="0.2">
      <c r="A74" s="5">
        <v>70</v>
      </c>
      <c r="B74" s="5">
        <v>82</v>
      </c>
      <c r="C74" s="6" t="s">
        <v>90</v>
      </c>
      <c r="D74" s="6" t="s">
        <v>60</v>
      </c>
      <c r="E74" s="5">
        <v>620</v>
      </c>
      <c r="F74" s="39">
        <v>460</v>
      </c>
      <c r="G74" s="5">
        <v>709</v>
      </c>
      <c r="H74" s="49">
        <v>0.87447108603667134</v>
      </c>
      <c r="I74" s="9">
        <v>1160</v>
      </c>
      <c r="J74" s="9">
        <v>920</v>
      </c>
      <c r="L74" s="36"/>
      <c r="M74" s="36"/>
      <c r="N74" s="36"/>
      <c r="O74" s="36"/>
      <c r="P74" s="36"/>
      <c r="Q74" s="36"/>
      <c r="R74" s="36"/>
      <c r="S74" s="36"/>
      <c r="T74" s="36"/>
      <c r="U74" s="36"/>
      <c r="V74" s="36"/>
    </row>
    <row r="75" spans="1:22" ht="15" customHeight="1" x14ac:dyDescent="0.2">
      <c r="A75" s="6">
        <v>71</v>
      </c>
      <c r="B75" s="5" t="s">
        <v>145</v>
      </c>
      <c r="C75" s="6" t="s">
        <v>284</v>
      </c>
      <c r="D75" s="6" t="s">
        <v>45</v>
      </c>
      <c r="E75" s="5">
        <v>620</v>
      </c>
      <c r="F75" s="5">
        <v>500</v>
      </c>
      <c r="G75" s="5">
        <v>2383</v>
      </c>
      <c r="H75" s="49">
        <v>0.26017624842635334</v>
      </c>
      <c r="I75" s="9">
        <v>780</v>
      </c>
      <c r="J75" s="9">
        <v>710</v>
      </c>
      <c r="L75" s="36"/>
      <c r="M75" s="36"/>
      <c r="N75" s="36"/>
      <c r="O75" s="36"/>
      <c r="P75" s="36"/>
      <c r="Q75" s="36"/>
      <c r="R75" s="36"/>
      <c r="S75" s="36"/>
      <c r="T75" s="36"/>
      <c r="U75" s="36"/>
      <c r="V75" s="36"/>
    </row>
    <row r="76" spans="1:22" ht="15" customHeight="1" x14ac:dyDescent="0.2">
      <c r="A76" s="5">
        <v>72</v>
      </c>
      <c r="B76" s="5">
        <v>75</v>
      </c>
      <c r="C76" s="6" t="s">
        <v>282</v>
      </c>
      <c r="D76" s="6" t="s">
        <v>122</v>
      </c>
      <c r="E76" s="5">
        <v>610</v>
      </c>
      <c r="F76" s="5">
        <v>510</v>
      </c>
      <c r="G76" s="5">
        <v>1348</v>
      </c>
      <c r="H76" s="49">
        <v>0.45252225519287836</v>
      </c>
      <c r="I76" s="9">
        <v>790</v>
      </c>
      <c r="J76" s="9">
        <v>750</v>
      </c>
      <c r="L76" s="36"/>
      <c r="M76" s="36"/>
      <c r="N76" s="36"/>
      <c r="O76" s="36"/>
      <c r="P76" s="36"/>
      <c r="Q76" s="36"/>
      <c r="R76" s="36"/>
      <c r="S76" s="36"/>
      <c r="T76" s="36"/>
      <c r="U76" s="36"/>
      <c r="V76" s="36"/>
    </row>
    <row r="77" spans="1:22" ht="15" customHeight="1" x14ac:dyDescent="0.2">
      <c r="A77" s="6">
        <v>73</v>
      </c>
      <c r="B77" s="6" t="s">
        <v>145</v>
      </c>
      <c r="C77" s="6" t="s">
        <v>311</v>
      </c>
      <c r="D77" s="6" t="s">
        <v>6</v>
      </c>
      <c r="E77" s="5">
        <v>610</v>
      </c>
      <c r="F77" s="5">
        <v>90</v>
      </c>
      <c r="G77" s="5">
        <v>980</v>
      </c>
      <c r="H77" s="49">
        <v>0.62244897959183676</v>
      </c>
      <c r="I77" s="9">
        <v>980</v>
      </c>
      <c r="J77" s="9">
        <v>150</v>
      </c>
      <c r="L77" s="36"/>
      <c r="M77" s="36"/>
      <c r="N77" s="36"/>
      <c r="O77" s="36"/>
      <c r="P77" s="36"/>
      <c r="Q77" s="36"/>
      <c r="R77" s="36"/>
      <c r="S77" s="36"/>
      <c r="T77" s="36"/>
      <c r="U77" s="36"/>
      <c r="V77" s="36"/>
    </row>
    <row r="78" spans="1:22" ht="15" customHeight="1" x14ac:dyDescent="0.2">
      <c r="A78" s="6">
        <v>74</v>
      </c>
      <c r="B78" s="6">
        <v>80</v>
      </c>
      <c r="C78" s="6" t="s">
        <v>234</v>
      </c>
      <c r="D78" s="6" t="s">
        <v>63</v>
      </c>
      <c r="E78" s="5">
        <v>600</v>
      </c>
      <c r="F78" s="5">
        <v>470</v>
      </c>
      <c r="G78" s="5">
        <v>43395</v>
      </c>
      <c r="H78" s="77">
        <v>1.3826477704804701E-2</v>
      </c>
      <c r="I78" s="9">
        <v>510</v>
      </c>
      <c r="J78" s="9">
        <v>430</v>
      </c>
      <c r="L78" s="36"/>
      <c r="M78" s="36"/>
      <c r="N78" s="36"/>
      <c r="O78" s="36"/>
      <c r="P78" s="36"/>
      <c r="Q78" s="36"/>
      <c r="R78" s="36"/>
      <c r="S78" s="36"/>
      <c r="T78" s="36"/>
      <c r="U78" s="36"/>
      <c r="V78" s="36"/>
    </row>
    <row r="79" spans="1:22" ht="15" customHeight="1" x14ac:dyDescent="0.2">
      <c r="A79" s="6">
        <v>75</v>
      </c>
      <c r="B79" s="6">
        <v>78</v>
      </c>
      <c r="C79" s="6" t="s">
        <v>301</v>
      </c>
      <c r="D79" s="6" t="s">
        <v>21</v>
      </c>
      <c r="E79" s="5">
        <v>580</v>
      </c>
      <c r="F79" s="5">
        <v>480</v>
      </c>
      <c r="G79" s="5">
        <v>622</v>
      </c>
      <c r="H79" s="49">
        <v>0.932475884244373</v>
      </c>
      <c r="I79" s="38">
        <v>860</v>
      </c>
      <c r="J79" s="9">
        <v>840</v>
      </c>
      <c r="L79" s="36"/>
      <c r="M79" s="36"/>
      <c r="N79" s="36"/>
      <c r="O79" s="36"/>
      <c r="P79" s="36"/>
      <c r="Q79" s="36"/>
      <c r="R79" s="36"/>
      <c r="S79" s="36"/>
      <c r="T79" s="36"/>
      <c r="U79" s="36"/>
      <c r="V79" s="36"/>
    </row>
    <row r="80" spans="1:22" ht="15" customHeight="1" x14ac:dyDescent="0.2">
      <c r="A80" s="6">
        <v>76</v>
      </c>
      <c r="B80" s="6">
        <v>68</v>
      </c>
      <c r="C80" s="6" t="s">
        <v>84</v>
      </c>
      <c r="D80" s="6" t="s">
        <v>6</v>
      </c>
      <c r="E80" s="5">
        <v>580</v>
      </c>
      <c r="F80" s="5">
        <v>610</v>
      </c>
      <c r="G80" s="5">
        <v>4594</v>
      </c>
      <c r="H80" s="49">
        <v>0.12625163256421421</v>
      </c>
      <c r="I80" s="9">
        <v>940</v>
      </c>
      <c r="J80" s="9">
        <v>1010</v>
      </c>
      <c r="L80" s="36"/>
      <c r="M80" s="36"/>
      <c r="N80" s="36"/>
      <c r="O80" s="36"/>
      <c r="P80" s="36"/>
      <c r="Q80" s="36"/>
      <c r="R80" s="36"/>
      <c r="S80" s="36"/>
      <c r="T80" s="36"/>
      <c r="U80" s="36"/>
      <c r="V80" s="36"/>
    </row>
    <row r="81" spans="1:22" ht="15" customHeight="1" x14ac:dyDescent="0.2">
      <c r="A81" s="5">
        <v>77</v>
      </c>
      <c r="B81" s="5">
        <v>71</v>
      </c>
      <c r="C81" s="6" t="s">
        <v>286</v>
      </c>
      <c r="D81" s="6" t="s">
        <v>25</v>
      </c>
      <c r="E81" s="5">
        <v>560</v>
      </c>
      <c r="F81" s="5">
        <v>560</v>
      </c>
      <c r="G81" s="5">
        <v>1516</v>
      </c>
      <c r="H81" s="49">
        <v>0.36939313984168864</v>
      </c>
      <c r="I81" s="9">
        <v>700</v>
      </c>
      <c r="J81" s="9">
        <v>790</v>
      </c>
      <c r="L81" s="36"/>
      <c r="M81" s="36"/>
      <c r="N81" s="36"/>
      <c r="O81" s="36"/>
      <c r="P81" s="36"/>
      <c r="Q81" s="36"/>
      <c r="R81" s="36"/>
      <c r="S81" s="36"/>
      <c r="T81" s="36"/>
      <c r="U81" s="36"/>
      <c r="V81" s="36"/>
    </row>
    <row r="82" spans="1:22" ht="15" customHeight="1" x14ac:dyDescent="0.2">
      <c r="A82" s="5">
        <v>78</v>
      </c>
      <c r="B82" s="5">
        <v>70</v>
      </c>
      <c r="C82" s="6" t="s">
        <v>66</v>
      </c>
      <c r="D82" s="6" t="s">
        <v>25</v>
      </c>
      <c r="E82" s="5">
        <v>560</v>
      </c>
      <c r="F82" s="5">
        <v>570</v>
      </c>
      <c r="G82" s="5">
        <v>2704</v>
      </c>
      <c r="H82" s="49">
        <v>0.20710059171597633</v>
      </c>
      <c r="I82" s="9">
        <v>700</v>
      </c>
      <c r="J82" s="9">
        <v>810</v>
      </c>
      <c r="L82" s="36"/>
      <c r="M82" s="36"/>
      <c r="N82" s="36"/>
      <c r="O82" s="36"/>
      <c r="P82" s="36"/>
      <c r="Q82" s="36"/>
      <c r="R82" s="36"/>
      <c r="S82" s="36"/>
      <c r="T82" s="36"/>
      <c r="U82" s="36"/>
      <c r="V82" s="36"/>
    </row>
    <row r="83" spans="1:22" ht="15" customHeight="1" x14ac:dyDescent="0.2">
      <c r="A83" s="6">
        <v>79</v>
      </c>
      <c r="B83" s="6">
        <v>88</v>
      </c>
      <c r="C83" s="6" t="s">
        <v>283</v>
      </c>
      <c r="D83" s="6" t="s">
        <v>6</v>
      </c>
      <c r="E83" s="5">
        <v>550</v>
      </c>
      <c r="F83" s="5">
        <v>440</v>
      </c>
      <c r="G83" s="5">
        <v>700</v>
      </c>
      <c r="H83" s="49">
        <v>0.7857142857142857</v>
      </c>
      <c r="I83" s="38">
        <v>890</v>
      </c>
      <c r="J83" s="9">
        <v>730</v>
      </c>
      <c r="L83" s="36"/>
      <c r="M83" s="36"/>
      <c r="N83" s="36"/>
      <c r="O83" s="36"/>
      <c r="P83" s="36"/>
      <c r="Q83" s="36"/>
      <c r="R83" s="36"/>
      <c r="S83" s="36"/>
      <c r="T83" s="36"/>
      <c r="U83" s="36"/>
      <c r="V83" s="36"/>
    </row>
    <row r="84" spans="1:22" ht="15" customHeight="1" x14ac:dyDescent="0.2">
      <c r="A84" s="5">
        <v>80</v>
      </c>
      <c r="B84" s="5">
        <v>87</v>
      </c>
      <c r="C84" s="6" t="s">
        <v>327</v>
      </c>
      <c r="D84" s="6" t="s">
        <v>6</v>
      </c>
      <c r="E84" s="5">
        <v>550</v>
      </c>
      <c r="F84" s="5">
        <v>450</v>
      </c>
      <c r="G84" s="5">
        <v>1157</v>
      </c>
      <c r="H84" s="49">
        <v>0.47536732929991354</v>
      </c>
      <c r="I84" s="9">
        <v>890</v>
      </c>
      <c r="J84" s="9">
        <v>750</v>
      </c>
      <c r="L84" s="36"/>
      <c r="M84" s="36"/>
      <c r="N84" s="36"/>
      <c r="O84" s="36"/>
      <c r="P84" s="36"/>
      <c r="Q84" s="36"/>
      <c r="R84" s="36"/>
      <c r="S84" s="36"/>
      <c r="T84" s="36"/>
      <c r="U84" s="36"/>
      <c r="V84" s="36"/>
    </row>
    <row r="85" spans="1:22" ht="15" customHeight="1" x14ac:dyDescent="0.2">
      <c r="A85" s="6">
        <v>81</v>
      </c>
      <c r="B85" s="6">
        <v>89</v>
      </c>
      <c r="C85" s="6" t="s">
        <v>176</v>
      </c>
      <c r="D85" s="6" t="s">
        <v>6</v>
      </c>
      <c r="E85" s="5">
        <v>540</v>
      </c>
      <c r="F85" s="5">
        <v>430</v>
      </c>
      <c r="G85" s="5">
        <v>2919</v>
      </c>
      <c r="H85" s="49">
        <v>0.18499486125385406</v>
      </c>
      <c r="I85" s="9">
        <v>870</v>
      </c>
      <c r="J85" s="9">
        <v>710</v>
      </c>
      <c r="L85" s="36"/>
      <c r="M85" s="36"/>
      <c r="N85" s="36"/>
      <c r="O85" s="36"/>
      <c r="P85" s="36"/>
      <c r="Q85" s="36"/>
      <c r="R85" s="36"/>
      <c r="S85" s="36"/>
      <c r="T85" s="36"/>
      <c r="U85" s="36"/>
      <c r="V85" s="36"/>
    </row>
    <row r="86" spans="1:22" ht="15" customHeight="1" x14ac:dyDescent="0.2">
      <c r="A86" s="6">
        <v>82</v>
      </c>
      <c r="B86" s="39">
        <v>101</v>
      </c>
      <c r="C86" s="6" t="s">
        <v>290</v>
      </c>
      <c r="D86" s="6" t="s">
        <v>6</v>
      </c>
      <c r="E86" s="5">
        <v>530</v>
      </c>
      <c r="F86" s="5">
        <v>350</v>
      </c>
      <c r="G86" s="5">
        <v>734</v>
      </c>
      <c r="H86" s="49">
        <v>0.72207084468664851</v>
      </c>
      <c r="I86" s="9">
        <v>850</v>
      </c>
      <c r="J86" s="9">
        <v>580</v>
      </c>
      <c r="L86" s="36"/>
      <c r="M86" s="36"/>
      <c r="N86" s="36"/>
      <c r="O86" s="36"/>
      <c r="P86" s="36"/>
      <c r="Q86" s="36"/>
      <c r="R86" s="36"/>
      <c r="S86" s="36"/>
      <c r="T86" s="36"/>
      <c r="U86" s="36"/>
      <c r="V86" s="36"/>
    </row>
    <row r="87" spans="1:22" ht="15" customHeight="1" x14ac:dyDescent="0.2">
      <c r="A87" s="6">
        <v>83</v>
      </c>
      <c r="B87" s="6">
        <v>76</v>
      </c>
      <c r="C87" s="6" t="s">
        <v>119</v>
      </c>
      <c r="D87" s="6" t="s">
        <v>6</v>
      </c>
      <c r="E87" s="5">
        <v>510</v>
      </c>
      <c r="F87" s="5">
        <v>510</v>
      </c>
      <c r="G87" s="5">
        <v>595</v>
      </c>
      <c r="H87" s="49">
        <v>0.8571428571428571</v>
      </c>
      <c r="I87" s="9">
        <v>820</v>
      </c>
      <c r="J87" s="9">
        <v>840</v>
      </c>
      <c r="L87" s="36"/>
      <c r="M87" s="36"/>
      <c r="N87" s="36"/>
      <c r="O87" s="36"/>
      <c r="P87" s="36"/>
      <c r="Q87" s="36"/>
      <c r="R87" s="36"/>
      <c r="S87" s="36"/>
      <c r="T87" s="36"/>
      <c r="U87" s="36"/>
      <c r="V87" s="36"/>
    </row>
    <row r="88" spans="1:22" ht="15" customHeight="1" x14ac:dyDescent="0.2">
      <c r="A88" s="6">
        <v>84</v>
      </c>
      <c r="B88" s="5">
        <v>83</v>
      </c>
      <c r="C88" s="6" t="s">
        <v>117</v>
      </c>
      <c r="D88" s="6" t="s">
        <v>6</v>
      </c>
      <c r="E88" s="5">
        <v>500</v>
      </c>
      <c r="F88" s="5">
        <v>460</v>
      </c>
      <c r="G88" s="5">
        <v>871</v>
      </c>
      <c r="H88" s="49">
        <v>0.57405281285878296</v>
      </c>
      <c r="I88" s="9">
        <v>810</v>
      </c>
      <c r="J88" s="9">
        <v>760</v>
      </c>
      <c r="L88" s="36"/>
      <c r="M88" s="36"/>
      <c r="N88" s="36"/>
      <c r="O88" s="36"/>
      <c r="P88" s="36"/>
      <c r="Q88" s="36"/>
      <c r="R88" s="36"/>
      <c r="S88" s="36"/>
      <c r="T88" s="36"/>
      <c r="U88" s="36"/>
      <c r="V88" s="36"/>
    </row>
    <row r="89" spans="1:22" ht="15" customHeight="1" x14ac:dyDescent="0.2">
      <c r="A89" s="6">
        <v>85</v>
      </c>
      <c r="B89" s="6">
        <v>105</v>
      </c>
      <c r="C89" s="6" t="s">
        <v>271</v>
      </c>
      <c r="D89" s="6" t="s">
        <v>6</v>
      </c>
      <c r="E89" s="5">
        <v>480</v>
      </c>
      <c r="F89" s="5">
        <v>320</v>
      </c>
      <c r="G89" s="5">
        <v>3015</v>
      </c>
      <c r="H89" s="49">
        <v>0.15920398009950248</v>
      </c>
      <c r="I89" s="9">
        <v>770</v>
      </c>
      <c r="J89" s="9">
        <v>530</v>
      </c>
      <c r="L89" s="36"/>
      <c r="M89" s="36"/>
      <c r="N89" s="36"/>
      <c r="O89" s="36"/>
      <c r="P89" s="36"/>
      <c r="Q89" s="36"/>
      <c r="R89" s="36"/>
      <c r="S89" s="36"/>
      <c r="T89" s="36"/>
      <c r="U89" s="36"/>
      <c r="V89" s="36"/>
    </row>
    <row r="90" spans="1:22" ht="15" customHeight="1" x14ac:dyDescent="0.2">
      <c r="A90" s="6">
        <v>86</v>
      </c>
      <c r="B90" s="5">
        <v>100</v>
      </c>
      <c r="C90" s="6" t="s">
        <v>107</v>
      </c>
      <c r="D90" s="6" t="s">
        <v>6</v>
      </c>
      <c r="E90" s="5">
        <v>480</v>
      </c>
      <c r="F90" s="5">
        <v>350</v>
      </c>
      <c r="G90" s="5">
        <v>955</v>
      </c>
      <c r="H90" s="49">
        <v>0.50261780104712039</v>
      </c>
      <c r="I90" s="9">
        <v>770</v>
      </c>
      <c r="J90" s="9">
        <v>580</v>
      </c>
      <c r="L90" s="36"/>
      <c r="M90" s="36"/>
      <c r="N90" s="36"/>
      <c r="O90" s="36"/>
      <c r="P90" s="36"/>
      <c r="Q90" s="36"/>
      <c r="R90" s="36"/>
      <c r="S90" s="36"/>
      <c r="T90" s="36"/>
      <c r="U90" s="36"/>
      <c r="V90" s="36"/>
    </row>
    <row r="91" spans="1:22" ht="15" customHeight="1" x14ac:dyDescent="0.2">
      <c r="A91" s="5">
        <v>87</v>
      </c>
      <c r="B91" s="5">
        <v>92</v>
      </c>
      <c r="C91" s="6" t="s">
        <v>300</v>
      </c>
      <c r="D91" s="6" t="s">
        <v>6</v>
      </c>
      <c r="E91" s="5">
        <v>480</v>
      </c>
      <c r="F91" s="5">
        <v>410</v>
      </c>
      <c r="G91" s="5">
        <v>536</v>
      </c>
      <c r="H91" s="49">
        <v>0.89552238805970152</v>
      </c>
      <c r="I91" s="38">
        <v>770</v>
      </c>
      <c r="J91" s="9">
        <v>680</v>
      </c>
      <c r="L91" s="36"/>
      <c r="M91" s="36"/>
      <c r="N91" s="36"/>
      <c r="O91" s="36"/>
      <c r="P91" s="36"/>
      <c r="Q91" s="36"/>
      <c r="R91" s="36"/>
      <c r="S91" s="36"/>
      <c r="T91" s="36"/>
      <c r="U91" s="36"/>
      <c r="V91" s="36"/>
    </row>
    <row r="92" spans="1:22" ht="15" customHeight="1" x14ac:dyDescent="0.2">
      <c r="A92" s="6">
        <v>88</v>
      </c>
      <c r="B92" s="6">
        <v>47</v>
      </c>
      <c r="C92" s="6" t="s">
        <v>329</v>
      </c>
      <c r="D92" s="6" t="s">
        <v>45</v>
      </c>
      <c r="E92" s="5">
        <v>470</v>
      </c>
      <c r="F92" s="5">
        <v>930</v>
      </c>
      <c r="G92" s="5">
        <v>176471</v>
      </c>
      <c r="H92" s="77">
        <v>2.6633271189033894E-3</v>
      </c>
      <c r="I92" s="9">
        <v>590</v>
      </c>
      <c r="J92" s="9">
        <v>1320</v>
      </c>
      <c r="L92" s="36"/>
      <c r="M92" s="36"/>
      <c r="N92" s="36"/>
      <c r="O92" s="36"/>
      <c r="P92" s="36"/>
      <c r="Q92" s="36"/>
      <c r="R92" s="36"/>
      <c r="S92" s="36"/>
      <c r="T92" s="36"/>
      <c r="U92" s="36"/>
      <c r="V92" s="36"/>
    </row>
    <row r="93" spans="1:22" ht="15" customHeight="1" x14ac:dyDescent="0.2">
      <c r="A93" s="6">
        <v>89</v>
      </c>
      <c r="B93" s="6">
        <v>84</v>
      </c>
      <c r="C93" s="6" t="s">
        <v>233</v>
      </c>
      <c r="D93" s="6" t="s">
        <v>70</v>
      </c>
      <c r="E93" s="5">
        <v>460</v>
      </c>
      <c r="F93" s="5">
        <v>460</v>
      </c>
      <c r="G93" s="5">
        <v>1729</v>
      </c>
      <c r="H93" s="49">
        <v>0.26604973973395024</v>
      </c>
      <c r="I93" s="9">
        <v>620</v>
      </c>
      <c r="J93" s="9">
        <v>670</v>
      </c>
      <c r="L93" s="36"/>
      <c r="M93" s="36"/>
      <c r="N93" s="36"/>
      <c r="O93" s="36"/>
      <c r="P93" s="36"/>
      <c r="Q93" s="36"/>
      <c r="R93" s="36"/>
      <c r="S93" s="36"/>
      <c r="T93" s="36"/>
      <c r="U93" s="36"/>
      <c r="V93" s="36"/>
    </row>
    <row r="94" spans="1:22" ht="15" customHeight="1" x14ac:dyDescent="0.2">
      <c r="A94" s="5">
        <v>90</v>
      </c>
      <c r="B94" s="5">
        <v>85</v>
      </c>
      <c r="C94" s="6" t="s">
        <v>105</v>
      </c>
      <c r="D94" s="6" t="s">
        <v>106</v>
      </c>
      <c r="E94" s="5">
        <v>460</v>
      </c>
      <c r="F94" s="5">
        <v>450</v>
      </c>
      <c r="G94" s="5">
        <v>758</v>
      </c>
      <c r="H94" s="49">
        <v>0.60686015831134565</v>
      </c>
      <c r="I94" s="38">
        <v>660</v>
      </c>
      <c r="J94" s="38">
        <v>710</v>
      </c>
      <c r="L94" s="36"/>
      <c r="M94" s="36"/>
      <c r="N94" s="36"/>
      <c r="O94" s="36"/>
      <c r="P94" s="36"/>
      <c r="Q94" s="36"/>
      <c r="R94" s="36"/>
      <c r="S94" s="36"/>
      <c r="T94" s="36"/>
      <c r="U94" s="36"/>
      <c r="V94" s="36"/>
    </row>
    <row r="95" spans="1:22" ht="15" customHeight="1" x14ac:dyDescent="0.2">
      <c r="A95" s="6">
        <v>91</v>
      </c>
      <c r="B95" s="6">
        <v>73</v>
      </c>
      <c r="C95" s="6" t="s">
        <v>101</v>
      </c>
      <c r="D95" s="6" t="s">
        <v>70</v>
      </c>
      <c r="E95" s="5">
        <v>450</v>
      </c>
      <c r="F95" s="5">
        <v>540</v>
      </c>
      <c r="G95" s="5">
        <v>571</v>
      </c>
      <c r="H95" s="49">
        <v>0.78809106830122588</v>
      </c>
      <c r="I95" s="9">
        <v>610</v>
      </c>
      <c r="J95" s="9">
        <v>780</v>
      </c>
      <c r="L95" s="36"/>
      <c r="M95" s="36"/>
      <c r="N95" s="36"/>
      <c r="O95" s="36"/>
      <c r="P95" s="36"/>
      <c r="Q95" s="36"/>
      <c r="R95" s="36"/>
      <c r="S95" s="36"/>
      <c r="T95" s="36"/>
      <c r="U95" s="36"/>
      <c r="V95" s="36"/>
    </row>
    <row r="96" spans="1:22" ht="15" customHeight="1" x14ac:dyDescent="0.2">
      <c r="A96" s="6">
        <v>92</v>
      </c>
      <c r="B96" s="6">
        <v>98</v>
      </c>
      <c r="C96" s="6" t="s">
        <v>206</v>
      </c>
      <c r="D96" s="6" t="s">
        <v>6</v>
      </c>
      <c r="E96" s="5">
        <v>450</v>
      </c>
      <c r="F96" s="5">
        <v>370</v>
      </c>
      <c r="G96" s="5">
        <v>722</v>
      </c>
      <c r="H96" s="49">
        <v>0.62326869806094187</v>
      </c>
      <c r="I96" s="9">
        <v>730</v>
      </c>
      <c r="J96" s="9">
        <v>610</v>
      </c>
      <c r="L96" s="36"/>
      <c r="M96" s="36"/>
      <c r="N96" s="36"/>
      <c r="O96" s="36"/>
      <c r="P96" s="36"/>
      <c r="Q96" s="36"/>
      <c r="R96" s="36"/>
      <c r="S96" s="36"/>
      <c r="T96" s="36"/>
      <c r="U96" s="36"/>
      <c r="V96" s="36"/>
    </row>
    <row r="97" spans="1:22" ht="15" customHeight="1" x14ac:dyDescent="0.2">
      <c r="A97" s="5">
        <v>93</v>
      </c>
      <c r="B97" s="5">
        <v>97</v>
      </c>
      <c r="C97" s="6" t="s">
        <v>257</v>
      </c>
      <c r="D97" s="6" t="s">
        <v>13</v>
      </c>
      <c r="E97" s="5">
        <v>450</v>
      </c>
      <c r="F97" s="5">
        <v>370</v>
      </c>
      <c r="G97" s="5">
        <v>586</v>
      </c>
      <c r="H97" s="49">
        <v>0.76791808873720135</v>
      </c>
      <c r="I97" s="38">
        <v>510</v>
      </c>
      <c r="J97" s="38">
        <v>480</v>
      </c>
      <c r="L97" s="36"/>
      <c r="M97" s="36"/>
      <c r="N97" s="36"/>
      <c r="O97" s="36"/>
      <c r="P97" s="36"/>
      <c r="Q97" s="36"/>
      <c r="R97" s="36"/>
      <c r="S97" s="36"/>
      <c r="T97" s="36"/>
      <c r="U97" s="36"/>
      <c r="V97" s="36"/>
    </row>
    <row r="98" spans="1:22" ht="15" customHeight="1" x14ac:dyDescent="0.2">
      <c r="A98" s="6">
        <v>94</v>
      </c>
      <c r="B98" s="6">
        <v>77</v>
      </c>
      <c r="C98" s="6" t="s">
        <v>318</v>
      </c>
      <c r="D98" s="6" t="s">
        <v>21</v>
      </c>
      <c r="E98" s="5">
        <v>440</v>
      </c>
      <c r="F98" s="5">
        <v>490</v>
      </c>
      <c r="G98" s="5">
        <v>583</v>
      </c>
      <c r="H98" s="49">
        <v>0.75471698113207553</v>
      </c>
      <c r="I98" s="9">
        <v>650</v>
      </c>
      <c r="J98" s="9">
        <v>860</v>
      </c>
      <c r="L98" s="36"/>
      <c r="M98" s="36"/>
      <c r="N98" s="36"/>
      <c r="O98" s="36"/>
      <c r="P98" s="36"/>
      <c r="Q98" s="36"/>
      <c r="R98" s="36"/>
      <c r="S98" s="36"/>
      <c r="T98" s="36"/>
      <c r="U98" s="36"/>
      <c r="V98" s="36"/>
    </row>
    <row r="99" spans="1:22" ht="15" customHeight="1" x14ac:dyDescent="0.2">
      <c r="A99" s="6">
        <v>95</v>
      </c>
      <c r="B99" s="5" t="s">
        <v>145</v>
      </c>
      <c r="C99" s="6" t="s">
        <v>339</v>
      </c>
      <c r="D99" s="6" t="s">
        <v>63</v>
      </c>
      <c r="E99" s="5">
        <v>440</v>
      </c>
      <c r="F99" s="5" t="s">
        <v>72</v>
      </c>
      <c r="G99" s="5">
        <v>1129</v>
      </c>
      <c r="H99" s="49">
        <v>0.38972542072630645</v>
      </c>
      <c r="I99" s="38">
        <v>380</v>
      </c>
      <c r="J99" s="9" t="s">
        <v>72</v>
      </c>
      <c r="L99" s="36"/>
      <c r="M99" s="36"/>
      <c r="N99" s="36"/>
      <c r="O99" s="36"/>
      <c r="P99" s="36"/>
      <c r="Q99" s="36"/>
      <c r="R99" s="36"/>
      <c r="S99" s="36"/>
      <c r="T99" s="36"/>
      <c r="U99" s="36"/>
      <c r="V99" s="36"/>
    </row>
    <row r="100" spans="1:22" ht="15" customHeight="1" x14ac:dyDescent="0.2">
      <c r="A100" s="17">
        <v>96</v>
      </c>
      <c r="B100" s="50">
        <v>96</v>
      </c>
      <c r="C100" s="6" t="s">
        <v>304</v>
      </c>
      <c r="D100" s="6" t="s">
        <v>124</v>
      </c>
      <c r="E100" s="5">
        <v>440</v>
      </c>
      <c r="F100" s="5">
        <v>370</v>
      </c>
      <c r="G100" s="5">
        <v>646</v>
      </c>
      <c r="H100" s="49">
        <v>0.68111455108359131</v>
      </c>
      <c r="I100" s="38">
        <v>660</v>
      </c>
      <c r="J100" s="9">
        <v>650</v>
      </c>
      <c r="L100" s="36"/>
      <c r="M100" s="36"/>
      <c r="N100" s="36"/>
      <c r="O100" s="36"/>
      <c r="P100" s="36"/>
      <c r="Q100" s="36"/>
      <c r="R100" s="36"/>
      <c r="S100" s="36"/>
      <c r="T100" s="36"/>
      <c r="U100" s="36"/>
      <c r="V100" s="36"/>
    </row>
    <row r="101" spans="1:22" ht="15" customHeight="1" x14ac:dyDescent="0.2">
      <c r="A101" s="6">
        <v>97</v>
      </c>
      <c r="B101" s="6">
        <v>86</v>
      </c>
      <c r="C101" s="6" t="s">
        <v>340</v>
      </c>
      <c r="D101" s="6" t="s">
        <v>341</v>
      </c>
      <c r="E101" s="5">
        <v>440</v>
      </c>
      <c r="F101" s="5">
        <v>450</v>
      </c>
      <c r="G101" s="5">
        <v>586</v>
      </c>
      <c r="H101" s="49">
        <v>0.75085324232081907</v>
      </c>
      <c r="I101" s="9">
        <v>410</v>
      </c>
      <c r="J101" s="38">
        <v>490</v>
      </c>
      <c r="L101" s="36"/>
      <c r="M101" s="36"/>
      <c r="N101" s="36"/>
      <c r="O101" s="36"/>
      <c r="P101" s="36"/>
      <c r="Q101" s="36"/>
      <c r="R101" s="36"/>
      <c r="S101" s="36"/>
      <c r="T101" s="36"/>
      <c r="U101" s="36"/>
      <c r="V101" s="36"/>
    </row>
    <row r="102" spans="1:22" ht="15" customHeight="1" x14ac:dyDescent="0.2">
      <c r="A102" s="6">
        <v>98</v>
      </c>
      <c r="B102" s="6">
        <v>91</v>
      </c>
      <c r="C102" s="6" t="s">
        <v>330</v>
      </c>
      <c r="D102" s="6" t="s">
        <v>124</v>
      </c>
      <c r="E102" s="5">
        <v>440</v>
      </c>
      <c r="F102" s="5">
        <v>420</v>
      </c>
      <c r="G102" s="5">
        <v>506</v>
      </c>
      <c r="H102" s="49">
        <v>0.86956521739130432</v>
      </c>
      <c r="I102" s="9">
        <v>660</v>
      </c>
      <c r="J102" s="9">
        <v>730</v>
      </c>
      <c r="L102" s="36"/>
      <c r="M102" s="36"/>
      <c r="N102" s="36"/>
      <c r="O102" s="36"/>
      <c r="P102" s="36"/>
      <c r="Q102" s="36"/>
      <c r="R102" s="36"/>
      <c r="S102" s="36"/>
      <c r="T102" s="36"/>
      <c r="U102" s="36"/>
      <c r="V102" s="36"/>
    </row>
    <row r="103" spans="1:22" ht="15" customHeight="1" x14ac:dyDescent="0.2">
      <c r="A103" s="6">
        <v>99</v>
      </c>
      <c r="B103" s="5" t="s">
        <v>145</v>
      </c>
      <c r="C103" s="6" t="s">
        <v>315</v>
      </c>
      <c r="D103" s="6" t="s">
        <v>6</v>
      </c>
      <c r="E103" s="5">
        <v>440</v>
      </c>
      <c r="F103" s="5" t="s">
        <v>72</v>
      </c>
      <c r="G103" s="5">
        <v>1215</v>
      </c>
      <c r="H103" s="49">
        <v>0.36213991769547327</v>
      </c>
      <c r="I103" s="9">
        <v>710</v>
      </c>
      <c r="J103" s="9" t="s">
        <v>72</v>
      </c>
      <c r="L103" s="36"/>
      <c r="M103" s="36"/>
      <c r="N103" s="36"/>
      <c r="O103" s="36"/>
      <c r="P103" s="36"/>
      <c r="Q103" s="36"/>
      <c r="R103" s="36"/>
      <c r="S103" s="36"/>
      <c r="T103" s="36"/>
      <c r="U103" s="36"/>
      <c r="V103" s="36"/>
    </row>
    <row r="104" spans="1:22" ht="15" customHeight="1" x14ac:dyDescent="0.2">
      <c r="A104" s="6">
        <v>100</v>
      </c>
      <c r="B104" s="6">
        <v>99</v>
      </c>
      <c r="C104" s="6" t="s">
        <v>108</v>
      </c>
      <c r="D104" s="6" t="s">
        <v>6</v>
      </c>
      <c r="E104" s="5">
        <v>430</v>
      </c>
      <c r="F104" s="5">
        <v>360</v>
      </c>
      <c r="G104" s="5">
        <v>939</v>
      </c>
      <c r="H104" s="49">
        <v>0.45793397231096911</v>
      </c>
      <c r="I104" s="9">
        <v>690</v>
      </c>
      <c r="J104" s="9">
        <v>600</v>
      </c>
      <c r="L104" s="36"/>
      <c r="M104" s="36"/>
      <c r="O104" s="36"/>
      <c r="P104" s="36"/>
      <c r="Q104" s="36"/>
      <c r="R104" s="36"/>
      <c r="S104" s="36"/>
      <c r="T104" s="36"/>
      <c r="U104" s="36"/>
      <c r="V104" s="36"/>
    </row>
    <row r="105" spans="1:22" x14ac:dyDescent="0.2">
      <c r="A105" s="40" t="s">
        <v>511</v>
      </c>
      <c r="B105" s="41"/>
      <c r="C105" s="41"/>
      <c r="D105" s="42"/>
      <c r="E105" s="42"/>
      <c r="F105" s="42"/>
      <c r="G105" s="42"/>
      <c r="H105" s="42"/>
      <c r="I105" s="42"/>
      <c r="J105" s="42"/>
    </row>
    <row r="106" spans="1:22" x14ac:dyDescent="0.2">
      <c r="A106" s="43" t="s">
        <v>133</v>
      </c>
      <c r="B106" s="103" t="s">
        <v>238</v>
      </c>
      <c r="C106" s="103"/>
      <c r="D106" s="103"/>
      <c r="E106" s="103"/>
      <c r="F106" s="103"/>
      <c r="G106" s="103"/>
      <c r="H106" s="104"/>
      <c r="I106" s="104"/>
    </row>
    <row r="107" spans="1:22" x14ac:dyDescent="0.2">
      <c r="A107" s="43" t="s">
        <v>134</v>
      </c>
      <c r="B107" s="103" t="s">
        <v>489</v>
      </c>
      <c r="C107" s="103"/>
      <c r="D107" s="103"/>
      <c r="E107" s="103"/>
      <c r="F107" s="103"/>
      <c r="G107" s="103"/>
      <c r="H107" s="104"/>
      <c r="I107" s="104"/>
    </row>
    <row r="108" spans="1:22" x14ac:dyDescent="0.2">
      <c r="A108" s="43" t="s">
        <v>135</v>
      </c>
      <c r="B108" s="103" t="s">
        <v>168</v>
      </c>
      <c r="C108" s="103"/>
      <c r="D108" s="103"/>
      <c r="E108" s="103"/>
      <c r="F108" s="103"/>
      <c r="G108" s="103"/>
      <c r="H108" s="104"/>
      <c r="I108" s="104"/>
    </row>
    <row r="109" spans="1:22" x14ac:dyDescent="0.2">
      <c r="A109" s="45" t="s">
        <v>136</v>
      </c>
      <c r="B109" s="103" t="s">
        <v>500</v>
      </c>
      <c r="C109" s="103"/>
      <c r="D109" s="103"/>
      <c r="E109" s="103"/>
      <c r="F109" s="103"/>
      <c r="G109" s="103"/>
      <c r="H109" s="103"/>
      <c r="I109" s="103"/>
    </row>
  </sheetData>
  <mergeCells count="7">
    <mergeCell ref="B108:I108"/>
    <mergeCell ref="B109:I109"/>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0"/>
  <dimension ref="A1:V110"/>
  <sheetViews>
    <sheetView topLeftCell="A74" zoomScaleNormal="100" workbookViewId="0">
      <selection activeCell="A105" sqref="A105"/>
    </sheetView>
  </sheetViews>
  <sheetFormatPr baseColWidth="10" defaultColWidth="10.83203125"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0.83203125" style="1"/>
  </cols>
  <sheetData>
    <row r="1" spans="1:22" s="20" customFormat="1" ht="16" customHeight="1" x14ac:dyDescent="0.2">
      <c r="A1" s="101" t="s">
        <v>342</v>
      </c>
      <c r="B1" s="101"/>
      <c r="C1" s="101"/>
      <c r="D1" s="101"/>
      <c r="E1" s="101"/>
      <c r="F1" s="101"/>
      <c r="G1" s="101"/>
      <c r="H1" s="101"/>
      <c r="I1" s="101"/>
      <c r="J1" s="101"/>
    </row>
    <row r="2" spans="1:22" s="20" customFormat="1" ht="17" customHeight="1" x14ac:dyDescent="0.2">
      <c r="A2" s="108" t="s">
        <v>498</v>
      </c>
      <c r="B2" s="108"/>
      <c r="C2" s="108"/>
      <c r="D2" s="108"/>
      <c r="E2" s="108"/>
      <c r="F2" s="108"/>
      <c r="G2" s="108"/>
      <c r="H2" s="108"/>
      <c r="I2" s="108"/>
      <c r="J2" s="108"/>
      <c r="K2" s="48"/>
    </row>
    <row r="3" spans="1:22" s="20" customFormat="1" ht="16" customHeight="1" x14ac:dyDescent="0.2">
      <c r="A3" s="107" t="s">
        <v>363</v>
      </c>
      <c r="B3" s="107"/>
      <c r="C3" s="107"/>
      <c r="D3" s="107"/>
      <c r="E3" s="107"/>
      <c r="F3" s="107"/>
      <c r="G3" s="107"/>
      <c r="H3" s="107"/>
      <c r="I3" s="107"/>
      <c r="J3" s="107"/>
    </row>
    <row r="4" spans="1:22" s="4" customFormat="1" ht="51" x14ac:dyDescent="0.2">
      <c r="A4" s="2" t="s">
        <v>343</v>
      </c>
      <c r="B4" s="28" t="s">
        <v>344</v>
      </c>
      <c r="C4" s="2" t="s">
        <v>3</v>
      </c>
      <c r="D4" s="28" t="s">
        <v>157</v>
      </c>
      <c r="E4" s="28" t="s">
        <v>485</v>
      </c>
      <c r="F4" s="28" t="s">
        <v>490</v>
      </c>
      <c r="G4" s="28" t="s">
        <v>491</v>
      </c>
      <c r="H4" s="28" t="s">
        <v>492</v>
      </c>
      <c r="I4" s="2" t="s">
        <v>488</v>
      </c>
      <c r="J4" s="2" t="s">
        <v>493</v>
      </c>
      <c r="L4" s="30"/>
      <c r="M4" s="30"/>
      <c r="N4" s="30"/>
      <c r="O4" s="30"/>
      <c r="P4" s="30"/>
      <c r="Q4" s="30"/>
      <c r="R4" s="30"/>
      <c r="S4" s="30"/>
      <c r="T4" s="30"/>
      <c r="U4" s="30"/>
      <c r="V4" s="30"/>
    </row>
    <row r="5" spans="1:22" ht="15" customHeight="1" x14ac:dyDescent="0.2">
      <c r="A5" s="31">
        <v>1</v>
      </c>
      <c r="B5" s="31">
        <v>1</v>
      </c>
      <c r="C5" s="31" t="s">
        <v>10</v>
      </c>
      <c r="D5" s="31" t="s">
        <v>6</v>
      </c>
      <c r="E5" s="32">
        <v>25870</v>
      </c>
      <c r="F5" s="32">
        <v>23560</v>
      </c>
      <c r="G5" s="32">
        <v>50485</v>
      </c>
      <c r="H5" s="49">
        <v>0.51</v>
      </c>
      <c r="I5" s="33">
        <v>42840</v>
      </c>
      <c r="J5" s="33">
        <v>39900</v>
      </c>
      <c r="L5" s="36"/>
      <c r="M5" s="36"/>
      <c r="N5" s="36"/>
      <c r="O5" s="36"/>
      <c r="P5" s="36"/>
      <c r="Q5" s="36"/>
      <c r="R5" s="36"/>
      <c r="S5" s="36"/>
      <c r="T5" s="36"/>
      <c r="U5" s="36"/>
      <c r="V5" s="36"/>
    </row>
    <row r="6" spans="1:22" ht="15" customHeight="1" x14ac:dyDescent="0.2">
      <c r="A6" s="6">
        <v>2</v>
      </c>
      <c r="B6" s="6">
        <v>3</v>
      </c>
      <c r="C6" s="6" t="s">
        <v>5</v>
      </c>
      <c r="D6" s="6" t="s">
        <v>6</v>
      </c>
      <c r="E6" s="5">
        <v>24910</v>
      </c>
      <c r="F6" s="5">
        <v>18870</v>
      </c>
      <c r="G6" s="5">
        <v>31824</v>
      </c>
      <c r="H6" s="49">
        <v>0.78</v>
      </c>
      <c r="I6" s="9">
        <v>41250</v>
      </c>
      <c r="J6" s="9">
        <v>31960</v>
      </c>
      <c r="L6" s="36"/>
      <c r="M6" s="36"/>
      <c r="N6" s="36"/>
      <c r="O6" s="36"/>
      <c r="P6" s="36"/>
      <c r="Q6" s="36"/>
      <c r="R6" s="36"/>
      <c r="S6" s="36"/>
      <c r="T6" s="36"/>
      <c r="U6" s="36"/>
      <c r="V6" s="36"/>
    </row>
    <row r="7" spans="1:22" ht="15" customHeight="1" x14ac:dyDescent="0.2">
      <c r="A7" s="6">
        <v>3</v>
      </c>
      <c r="B7" s="6">
        <v>2</v>
      </c>
      <c r="C7" s="6" t="s">
        <v>9</v>
      </c>
      <c r="D7" s="6" t="s">
        <v>6</v>
      </c>
      <c r="E7" s="5">
        <v>20310</v>
      </c>
      <c r="F7" s="5">
        <v>21000</v>
      </c>
      <c r="G7" s="5">
        <v>26396</v>
      </c>
      <c r="H7" s="49">
        <v>0.77</v>
      </c>
      <c r="I7" s="9">
        <v>33630</v>
      </c>
      <c r="J7" s="9">
        <v>35560</v>
      </c>
      <c r="L7" s="36"/>
      <c r="M7" s="36"/>
      <c r="N7" s="36"/>
      <c r="O7" s="36"/>
      <c r="P7" s="36"/>
      <c r="Q7" s="36"/>
      <c r="R7" s="36"/>
      <c r="S7" s="36"/>
      <c r="T7" s="36"/>
      <c r="U7" s="36"/>
      <c r="V7" s="36"/>
    </row>
    <row r="8" spans="1:22" ht="15" customHeight="1" x14ac:dyDescent="0.2">
      <c r="A8" s="6">
        <v>4</v>
      </c>
      <c r="B8" s="6">
        <v>4</v>
      </c>
      <c r="C8" s="6" t="s">
        <v>12</v>
      </c>
      <c r="D8" s="6" t="s">
        <v>13</v>
      </c>
      <c r="E8" s="5">
        <v>15760</v>
      </c>
      <c r="F8" s="5">
        <v>14070</v>
      </c>
      <c r="G8" s="5">
        <v>20543</v>
      </c>
      <c r="H8" s="49">
        <v>0.77</v>
      </c>
      <c r="I8" s="9">
        <v>20250</v>
      </c>
      <c r="J8" s="9">
        <v>19960</v>
      </c>
      <c r="L8" s="36"/>
      <c r="M8" s="36"/>
      <c r="N8" s="36"/>
      <c r="O8" s="36"/>
      <c r="P8" s="36"/>
      <c r="Q8" s="36"/>
      <c r="R8" s="36"/>
      <c r="S8" s="36"/>
      <c r="T8" s="36"/>
      <c r="U8" s="36"/>
      <c r="V8" s="36"/>
    </row>
    <row r="9" spans="1:22" ht="15" customHeight="1" x14ac:dyDescent="0.2">
      <c r="A9" s="6">
        <v>5</v>
      </c>
      <c r="B9" s="6">
        <v>5</v>
      </c>
      <c r="C9" s="6" t="s">
        <v>172</v>
      </c>
      <c r="D9" s="6" t="s">
        <v>6</v>
      </c>
      <c r="E9" s="5">
        <v>13140</v>
      </c>
      <c r="F9" s="5">
        <v>12020</v>
      </c>
      <c r="G9" s="5">
        <v>18109</v>
      </c>
      <c r="H9" s="49">
        <v>0.73</v>
      </c>
      <c r="I9" s="9">
        <v>21760</v>
      </c>
      <c r="J9" s="9">
        <v>20360</v>
      </c>
      <c r="L9" s="36"/>
      <c r="M9" s="36"/>
      <c r="N9" s="36"/>
      <c r="O9" s="36"/>
      <c r="P9" s="36"/>
      <c r="Q9" s="36"/>
      <c r="R9" s="36"/>
      <c r="S9" s="36"/>
      <c r="T9" s="36"/>
      <c r="U9" s="36"/>
      <c r="V9" s="36"/>
    </row>
    <row r="10" spans="1:22" ht="15" customHeight="1" x14ac:dyDescent="0.2">
      <c r="A10" s="6">
        <v>6</v>
      </c>
      <c r="B10" s="6">
        <v>6</v>
      </c>
      <c r="C10" s="6" t="s">
        <v>11</v>
      </c>
      <c r="D10" s="6" t="s">
        <v>6</v>
      </c>
      <c r="E10" s="5">
        <v>13100</v>
      </c>
      <c r="F10" s="5">
        <v>9820</v>
      </c>
      <c r="G10" s="5">
        <v>16617</v>
      </c>
      <c r="H10" s="49">
        <v>0.79</v>
      </c>
      <c r="I10" s="9">
        <v>21690</v>
      </c>
      <c r="J10" s="9">
        <v>16630</v>
      </c>
      <c r="L10" s="36"/>
      <c r="M10" s="36"/>
      <c r="N10" s="36"/>
      <c r="O10" s="36"/>
      <c r="P10" s="36"/>
      <c r="Q10" s="36"/>
      <c r="R10" s="36"/>
      <c r="S10" s="36"/>
      <c r="T10" s="36"/>
      <c r="U10" s="36"/>
      <c r="V10" s="36"/>
    </row>
    <row r="11" spans="1:22" ht="15" customHeight="1" x14ac:dyDescent="0.2">
      <c r="A11" s="6">
        <v>7</v>
      </c>
      <c r="B11" s="6">
        <v>7</v>
      </c>
      <c r="C11" s="6" t="s">
        <v>31</v>
      </c>
      <c r="D11" s="6" t="s">
        <v>32</v>
      </c>
      <c r="E11" s="5">
        <v>8350</v>
      </c>
      <c r="F11" s="5">
        <v>6840</v>
      </c>
      <c r="G11" s="5">
        <v>11929</v>
      </c>
      <c r="H11" s="49">
        <v>0.7</v>
      </c>
      <c r="I11" s="9">
        <v>11060</v>
      </c>
      <c r="J11" s="9">
        <v>11100</v>
      </c>
      <c r="L11" s="36"/>
      <c r="M11" s="36"/>
      <c r="N11" s="36"/>
      <c r="O11" s="36"/>
      <c r="P11" s="36"/>
      <c r="Q11" s="36"/>
      <c r="R11" s="36"/>
      <c r="S11" s="36"/>
      <c r="T11" s="36"/>
      <c r="U11" s="36"/>
      <c r="V11" s="36"/>
    </row>
    <row r="12" spans="1:22" ht="15" customHeight="1" x14ac:dyDescent="0.2">
      <c r="A12" s="6">
        <v>8</v>
      </c>
      <c r="B12" s="6">
        <v>9</v>
      </c>
      <c r="C12" s="6" t="s">
        <v>242</v>
      </c>
      <c r="D12" s="37" t="s">
        <v>28</v>
      </c>
      <c r="E12" s="5">
        <v>8010</v>
      </c>
      <c r="F12" s="5">
        <v>5630</v>
      </c>
      <c r="G12" s="5">
        <v>34010</v>
      </c>
      <c r="H12" s="49">
        <v>0.24</v>
      </c>
      <c r="I12" s="9">
        <v>10970</v>
      </c>
      <c r="J12" s="9">
        <v>9390</v>
      </c>
      <c r="L12" s="36"/>
      <c r="M12" s="36"/>
      <c r="N12" s="36"/>
      <c r="O12" s="36"/>
      <c r="P12" s="36"/>
      <c r="Q12" s="36"/>
      <c r="R12" s="36"/>
      <c r="S12" s="36"/>
      <c r="T12" s="36"/>
      <c r="U12" s="36"/>
      <c r="V12" s="36"/>
    </row>
    <row r="13" spans="1:22" ht="15" customHeight="1" x14ac:dyDescent="0.2">
      <c r="A13" s="6">
        <v>9</v>
      </c>
      <c r="B13" s="6">
        <v>8</v>
      </c>
      <c r="C13" s="6" t="s">
        <v>173</v>
      </c>
      <c r="D13" s="6" t="s">
        <v>6</v>
      </c>
      <c r="E13" s="5">
        <v>6210</v>
      </c>
      <c r="F13" s="5">
        <v>5640</v>
      </c>
      <c r="G13" s="5">
        <v>31034</v>
      </c>
      <c r="H13" s="49">
        <v>0.2</v>
      </c>
      <c r="I13" s="9">
        <v>10280</v>
      </c>
      <c r="J13" s="9">
        <v>9550</v>
      </c>
      <c r="L13" s="36"/>
      <c r="M13" s="36"/>
      <c r="N13" s="36"/>
      <c r="O13" s="36"/>
      <c r="P13" s="36"/>
      <c r="Q13" s="36"/>
      <c r="R13" s="36"/>
      <c r="S13" s="36"/>
      <c r="T13" s="36"/>
      <c r="U13" s="36"/>
      <c r="V13" s="36"/>
    </row>
    <row r="14" spans="1:22" ht="15" customHeight="1" x14ac:dyDescent="0.2">
      <c r="A14" s="6">
        <v>10</v>
      </c>
      <c r="B14" s="6">
        <v>11</v>
      </c>
      <c r="C14" s="6" t="s">
        <v>210</v>
      </c>
      <c r="D14" s="6" t="s">
        <v>25</v>
      </c>
      <c r="E14" s="5">
        <v>5300</v>
      </c>
      <c r="F14" s="5">
        <v>3720</v>
      </c>
      <c r="G14" s="5">
        <v>9758</v>
      </c>
      <c r="H14" s="49">
        <v>0.54</v>
      </c>
      <c r="I14" s="9">
        <v>7500</v>
      </c>
      <c r="J14" s="9">
        <v>6480</v>
      </c>
      <c r="L14" s="36"/>
      <c r="M14" s="36"/>
      <c r="N14" s="36"/>
      <c r="O14" s="36"/>
      <c r="P14" s="36"/>
      <c r="Q14" s="36"/>
      <c r="R14" s="36"/>
      <c r="S14" s="36"/>
      <c r="T14" s="36"/>
      <c r="U14" s="36"/>
      <c r="V14" s="36"/>
    </row>
    <row r="15" spans="1:22" ht="15" customHeight="1" x14ac:dyDescent="0.2">
      <c r="A15" s="6">
        <v>11</v>
      </c>
      <c r="B15" s="6">
        <v>12</v>
      </c>
      <c r="C15" s="6" t="s">
        <v>211</v>
      </c>
      <c r="D15" s="6" t="s">
        <v>6</v>
      </c>
      <c r="E15" s="5">
        <v>4480</v>
      </c>
      <c r="F15" s="5">
        <v>3020</v>
      </c>
      <c r="G15" s="5">
        <v>5061</v>
      </c>
      <c r="H15" s="49">
        <v>0.89</v>
      </c>
      <c r="I15" s="9">
        <v>7420</v>
      </c>
      <c r="J15" s="9">
        <v>5110</v>
      </c>
      <c r="L15" s="36"/>
      <c r="M15" s="36"/>
      <c r="N15" s="36"/>
      <c r="O15" s="36"/>
      <c r="P15" s="36"/>
      <c r="Q15" s="36"/>
      <c r="R15" s="36"/>
      <c r="S15" s="36"/>
      <c r="T15" s="36"/>
      <c r="U15" s="36"/>
      <c r="V15" s="36"/>
    </row>
    <row r="16" spans="1:22" ht="15" customHeight="1" x14ac:dyDescent="0.2">
      <c r="A16" s="6">
        <v>12</v>
      </c>
      <c r="B16" s="6">
        <v>10</v>
      </c>
      <c r="C16" s="6" t="s">
        <v>43</v>
      </c>
      <c r="D16" s="6" t="s">
        <v>6</v>
      </c>
      <c r="E16" s="5">
        <v>3970</v>
      </c>
      <c r="F16" s="5">
        <v>3720</v>
      </c>
      <c r="G16" s="5">
        <v>23103</v>
      </c>
      <c r="H16" s="49">
        <v>0.17</v>
      </c>
      <c r="I16" s="9">
        <v>6570</v>
      </c>
      <c r="J16" s="9">
        <v>6300</v>
      </c>
      <c r="L16" s="36"/>
      <c r="M16" s="36"/>
      <c r="N16" s="36"/>
      <c r="O16" s="36"/>
      <c r="P16" s="36"/>
      <c r="Q16" s="36"/>
      <c r="R16" s="36"/>
      <c r="S16" s="36"/>
      <c r="T16" s="36"/>
      <c r="U16" s="36"/>
      <c r="V16" s="36"/>
    </row>
    <row r="17" spans="1:22" ht="15" customHeight="1" x14ac:dyDescent="0.2">
      <c r="A17" s="6">
        <v>13</v>
      </c>
      <c r="B17" s="6">
        <v>17</v>
      </c>
      <c r="C17" s="6" t="s">
        <v>228</v>
      </c>
      <c r="D17" s="6" t="s">
        <v>6</v>
      </c>
      <c r="E17" s="5">
        <v>3780</v>
      </c>
      <c r="F17" s="5">
        <v>1980</v>
      </c>
      <c r="G17" s="5">
        <v>14768</v>
      </c>
      <c r="H17" s="49">
        <v>0.26</v>
      </c>
      <c r="I17" s="9">
        <v>6260</v>
      </c>
      <c r="J17" s="9">
        <v>3350</v>
      </c>
      <c r="L17" s="36"/>
      <c r="M17" s="36"/>
      <c r="N17" s="36"/>
      <c r="O17" s="36"/>
      <c r="P17" s="36"/>
      <c r="Q17" s="36"/>
      <c r="R17" s="36"/>
      <c r="S17" s="36"/>
      <c r="T17" s="36"/>
      <c r="U17" s="36"/>
      <c r="V17" s="36"/>
    </row>
    <row r="18" spans="1:22" ht="15" customHeight="1" x14ac:dyDescent="0.2">
      <c r="A18" s="6">
        <v>14</v>
      </c>
      <c r="B18" s="6">
        <v>13</v>
      </c>
      <c r="C18" s="6" t="s">
        <v>55</v>
      </c>
      <c r="D18" s="6" t="s">
        <v>6</v>
      </c>
      <c r="E18" s="5">
        <v>3700</v>
      </c>
      <c r="F18" s="5">
        <v>3000</v>
      </c>
      <c r="G18" s="5">
        <v>6720</v>
      </c>
      <c r="H18" s="49">
        <v>0.55000000000000004</v>
      </c>
      <c r="I18" s="9">
        <v>6130</v>
      </c>
      <c r="J18" s="9">
        <v>5080</v>
      </c>
      <c r="L18" s="36"/>
      <c r="M18" s="36"/>
      <c r="N18" s="36"/>
      <c r="O18" s="36"/>
      <c r="P18" s="36"/>
      <c r="Q18" s="36"/>
      <c r="R18" s="36"/>
      <c r="S18" s="36"/>
      <c r="T18" s="36"/>
      <c r="U18" s="36"/>
      <c r="V18" s="36"/>
    </row>
    <row r="19" spans="1:22" ht="15" customHeight="1" x14ac:dyDescent="0.2">
      <c r="A19" s="17">
        <v>15</v>
      </c>
      <c r="B19" s="17">
        <v>14</v>
      </c>
      <c r="C19" s="6" t="s">
        <v>41</v>
      </c>
      <c r="D19" s="6" t="s">
        <v>13</v>
      </c>
      <c r="E19" s="5">
        <v>3020</v>
      </c>
      <c r="F19" s="5">
        <v>2850</v>
      </c>
      <c r="G19" s="5">
        <v>9224</v>
      </c>
      <c r="H19" s="49">
        <v>0.33</v>
      </c>
      <c r="I19" s="38">
        <v>3880</v>
      </c>
      <c r="J19" s="38">
        <v>4040</v>
      </c>
      <c r="L19" s="36"/>
      <c r="M19" s="36"/>
      <c r="N19" s="36"/>
      <c r="O19" s="36"/>
      <c r="P19" s="36"/>
      <c r="Q19" s="36"/>
      <c r="R19" s="36"/>
      <c r="S19" s="36"/>
      <c r="T19" s="36"/>
      <c r="U19" s="36"/>
      <c r="V19" s="36"/>
    </row>
    <row r="20" spans="1:22" ht="15" customHeight="1" x14ac:dyDescent="0.2">
      <c r="A20" s="6">
        <v>16</v>
      </c>
      <c r="B20" s="6">
        <v>41</v>
      </c>
      <c r="C20" s="6" t="s">
        <v>308</v>
      </c>
      <c r="D20" s="6" t="s">
        <v>6</v>
      </c>
      <c r="E20" s="5">
        <v>3010</v>
      </c>
      <c r="F20" s="5">
        <v>930</v>
      </c>
      <c r="G20" s="5">
        <v>16271</v>
      </c>
      <c r="H20" s="49">
        <v>0.18</v>
      </c>
      <c r="I20" s="9">
        <v>4980</v>
      </c>
      <c r="J20" s="9">
        <v>1570</v>
      </c>
      <c r="L20" s="36"/>
      <c r="M20" s="36"/>
      <c r="N20" s="36"/>
      <c r="O20" s="36"/>
      <c r="P20" s="36"/>
      <c r="Q20" s="36"/>
      <c r="R20" s="36"/>
      <c r="S20" s="36"/>
      <c r="T20" s="36"/>
      <c r="U20" s="36"/>
      <c r="V20" s="36"/>
    </row>
    <row r="21" spans="1:22" ht="15" customHeight="1" x14ac:dyDescent="0.2">
      <c r="A21" s="5">
        <v>17</v>
      </c>
      <c r="B21" s="5">
        <v>20</v>
      </c>
      <c r="C21" s="6" t="s">
        <v>49</v>
      </c>
      <c r="D21" s="37" t="s">
        <v>28</v>
      </c>
      <c r="E21" s="5">
        <v>2650</v>
      </c>
      <c r="F21" s="5">
        <v>1650</v>
      </c>
      <c r="G21" s="5">
        <v>2709</v>
      </c>
      <c r="H21" s="49">
        <v>0.98</v>
      </c>
      <c r="I21" s="9">
        <v>3630</v>
      </c>
      <c r="J21" s="9">
        <v>2750</v>
      </c>
      <c r="L21" s="36"/>
      <c r="M21" s="36"/>
      <c r="N21" s="36"/>
      <c r="O21" s="36"/>
      <c r="P21" s="36"/>
      <c r="Q21" s="36"/>
      <c r="R21" s="36"/>
      <c r="S21" s="36"/>
      <c r="T21" s="36"/>
      <c r="U21" s="36"/>
      <c r="V21" s="36"/>
    </row>
    <row r="22" spans="1:22" ht="15" customHeight="1" x14ac:dyDescent="0.2">
      <c r="A22" s="17">
        <v>18</v>
      </c>
      <c r="B22" s="17">
        <v>15</v>
      </c>
      <c r="C22" s="6" t="s">
        <v>62</v>
      </c>
      <c r="D22" s="6" t="s">
        <v>63</v>
      </c>
      <c r="E22" s="5">
        <v>2600</v>
      </c>
      <c r="F22" s="5">
        <v>2400</v>
      </c>
      <c r="G22" s="5">
        <v>20472</v>
      </c>
      <c r="H22" s="49">
        <v>0.13</v>
      </c>
      <c r="I22" s="9">
        <v>2380</v>
      </c>
      <c r="J22" s="9">
        <v>2370</v>
      </c>
      <c r="L22" s="36"/>
      <c r="M22" s="36"/>
      <c r="N22" s="36"/>
      <c r="O22" s="36"/>
      <c r="P22" s="36"/>
      <c r="Q22" s="36"/>
      <c r="R22" s="36"/>
      <c r="S22" s="36"/>
      <c r="T22" s="36"/>
      <c r="U22" s="36"/>
      <c r="V22" s="36"/>
    </row>
    <row r="23" spans="1:22" ht="15" customHeight="1" x14ac:dyDescent="0.2">
      <c r="A23" s="6">
        <v>19</v>
      </c>
      <c r="B23" s="6">
        <v>16</v>
      </c>
      <c r="C23" s="6" t="s">
        <v>48</v>
      </c>
      <c r="D23" s="37" t="s">
        <v>6</v>
      </c>
      <c r="E23" s="5">
        <v>2400</v>
      </c>
      <c r="F23" s="5">
        <v>2200</v>
      </c>
      <c r="G23" s="5">
        <v>134641</v>
      </c>
      <c r="H23" s="77">
        <v>0.02</v>
      </c>
      <c r="I23" s="38">
        <v>3970</v>
      </c>
      <c r="J23" s="9">
        <v>3730</v>
      </c>
      <c r="L23" s="36"/>
      <c r="M23" s="36"/>
      <c r="N23" s="36"/>
      <c r="O23" s="36"/>
      <c r="P23" s="36"/>
      <c r="Q23" s="36"/>
      <c r="R23" s="36"/>
      <c r="S23" s="36"/>
      <c r="T23" s="36"/>
      <c r="U23" s="36"/>
      <c r="V23" s="36"/>
    </row>
    <row r="24" spans="1:22" ht="15" customHeight="1" x14ac:dyDescent="0.2">
      <c r="A24" s="6">
        <v>20</v>
      </c>
      <c r="B24" s="6">
        <v>24</v>
      </c>
      <c r="C24" s="6" t="s">
        <v>309</v>
      </c>
      <c r="D24" s="6" t="s">
        <v>32</v>
      </c>
      <c r="E24" s="5">
        <v>2150</v>
      </c>
      <c r="F24" s="5">
        <v>1370</v>
      </c>
      <c r="G24" s="5">
        <v>2152</v>
      </c>
      <c r="H24" s="49">
        <v>1</v>
      </c>
      <c r="I24" s="9">
        <v>2850</v>
      </c>
      <c r="J24" s="9">
        <v>2220</v>
      </c>
      <c r="L24" s="36"/>
      <c r="M24" s="36"/>
      <c r="N24" s="36"/>
      <c r="O24" s="36"/>
      <c r="P24" s="36"/>
      <c r="Q24" s="36"/>
      <c r="R24" s="36"/>
      <c r="S24" s="36"/>
      <c r="T24" s="36"/>
      <c r="U24" s="36"/>
      <c r="V24" s="36"/>
    </row>
    <row r="25" spans="1:22" ht="15" customHeight="1" x14ac:dyDescent="0.2">
      <c r="A25" s="6">
        <v>21</v>
      </c>
      <c r="B25" s="6">
        <v>19</v>
      </c>
      <c r="C25" s="6" t="s">
        <v>334</v>
      </c>
      <c r="D25" s="6" t="s">
        <v>6</v>
      </c>
      <c r="E25" s="5">
        <v>2050</v>
      </c>
      <c r="F25" s="5">
        <v>1730</v>
      </c>
      <c r="G25" s="5">
        <v>2053</v>
      </c>
      <c r="H25" s="49">
        <v>1</v>
      </c>
      <c r="I25" s="9">
        <v>3390</v>
      </c>
      <c r="J25" s="9">
        <v>2930</v>
      </c>
      <c r="L25" s="36"/>
      <c r="M25" s="36"/>
      <c r="N25" s="36"/>
      <c r="O25" s="36"/>
      <c r="P25" s="36"/>
      <c r="Q25" s="36"/>
      <c r="R25" s="36"/>
      <c r="S25" s="36"/>
      <c r="T25" s="36"/>
      <c r="U25" s="36"/>
      <c r="V25" s="36"/>
    </row>
    <row r="26" spans="1:22" ht="15" customHeight="1" x14ac:dyDescent="0.2">
      <c r="A26" s="6">
        <v>22</v>
      </c>
      <c r="B26" s="6">
        <v>18</v>
      </c>
      <c r="C26" s="6" t="s">
        <v>195</v>
      </c>
      <c r="D26" s="6" t="s">
        <v>13</v>
      </c>
      <c r="E26" s="5">
        <v>2020</v>
      </c>
      <c r="F26" s="5">
        <v>1800</v>
      </c>
      <c r="G26" s="5">
        <v>7492</v>
      </c>
      <c r="H26" s="49">
        <v>0.27</v>
      </c>
      <c r="I26" s="9">
        <v>2600</v>
      </c>
      <c r="J26" s="9">
        <v>2550</v>
      </c>
      <c r="L26" s="36"/>
      <c r="M26" s="36"/>
      <c r="N26" s="36"/>
      <c r="O26" s="36"/>
      <c r="P26" s="36"/>
      <c r="Q26" s="36"/>
      <c r="R26" s="36"/>
      <c r="S26" s="36"/>
      <c r="T26" s="36"/>
      <c r="U26" s="36"/>
      <c r="V26" s="36"/>
    </row>
    <row r="27" spans="1:22" ht="15" customHeight="1" x14ac:dyDescent="0.2">
      <c r="A27" s="6">
        <v>23</v>
      </c>
      <c r="B27" s="6">
        <v>32</v>
      </c>
      <c r="C27" s="6" t="s">
        <v>38</v>
      </c>
      <c r="D27" s="6" t="s">
        <v>32</v>
      </c>
      <c r="E27" s="5">
        <v>1810</v>
      </c>
      <c r="F27" s="5">
        <v>1140</v>
      </c>
      <c r="G27" s="5">
        <v>3722</v>
      </c>
      <c r="H27" s="49">
        <v>0.49</v>
      </c>
      <c r="I27" s="9">
        <v>2400</v>
      </c>
      <c r="J27" s="9">
        <v>1850</v>
      </c>
      <c r="L27" s="36"/>
      <c r="M27" s="36"/>
      <c r="N27" s="36"/>
      <c r="O27" s="36"/>
      <c r="P27" s="36"/>
      <c r="Q27" s="36"/>
      <c r="R27" s="36"/>
      <c r="S27" s="36"/>
      <c r="T27" s="36"/>
      <c r="U27" s="36"/>
      <c r="V27" s="36"/>
    </row>
    <row r="28" spans="1:22" ht="15" customHeight="1" x14ac:dyDescent="0.2">
      <c r="A28" s="6">
        <v>24</v>
      </c>
      <c r="B28" s="6">
        <v>21</v>
      </c>
      <c r="C28" s="6" t="s">
        <v>44</v>
      </c>
      <c r="D28" s="6" t="s">
        <v>45</v>
      </c>
      <c r="E28" s="5">
        <v>1810</v>
      </c>
      <c r="F28" s="5">
        <v>1580</v>
      </c>
      <c r="G28" s="5">
        <v>4795</v>
      </c>
      <c r="H28" s="49">
        <v>0.38</v>
      </c>
      <c r="I28" s="9">
        <v>2560</v>
      </c>
      <c r="J28" s="9">
        <v>2710</v>
      </c>
      <c r="L28" s="36"/>
      <c r="M28" s="36"/>
      <c r="N28" s="36"/>
      <c r="O28" s="36"/>
      <c r="P28" s="36"/>
      <c r="Q28" s="36"/>
      <c r="R28" s="36"/>
      <c r="S28" s="36"/>
      <c r="T28" s="36"/>
      <c r="U28" s="36"/>
      <c r="V28" s="36"/>
    </row>
    <row r="29" spans="1:22" ht="15" customHeight="1" x14ac:dyDescent="0.2">
      <c r="A29" s="6">
        <v>25</v>
      </c>
      <c r="B29" s="6">
        <v>22</v>
      </c>
      <c r="C29" s="6" t="s">
        <v>310</v>
      </c>
      <c r="D29" s="6" t="s">
        <v>6</v>
      </c>
      <c r="E29" s="5">
        <v>1790</v>
      </c>
      <c r="F29" s="5">
        <v>1510</v>
      </c>
      <c r="G29" s="5">
        <v>5611</v>
      </c>
      <c r="H29" s="49">
        <v>0.32</v>
      </c>
      <c r="I29" s="9">
        <v>2960</v>
      </c>
      <c r="J29" s="9">
        <v>2560</v>
      </c>
      <c r="L29" s="36"/>
      <c r="M29" s="36"/>
      <c r="N29" s="36"/>
      <c r="O29" s="36"/>
      <c r="P29" s="36"/>
      <c r="Q29" s="36"/>
      <c r="R29" s="36"/>
      <c r="S29" s="36"/>
      <c r="T29" s="36"/>
      <c r="U29" s="36"/>
      <c r="V29" s="36"/>
    </row>
    <row r="30" spans="1:22" ht="15" customHeight="1" x14ac:dyDescent="0.2">
      <c r="A30" s="17">
        <v>26</v>
      </c>
      <c r="B30" s="50">
        <v>26</v>
      </c>
      <c r="C30" s="6" t="s">
        <v>56</v>
      </c>
      <c r="D30" s="6" t="s">
        <v>57</v>
      </c>
      <c r="E30" s="5">
        <v>1700</v>
      </c>
      <c r="F30" s="5">
        <v>1310</v>
      </c>
      <c r="G30" s="5">
        <v>2133</v>
      </c>
      <c r="H30" s="49">
        <v>0.8</v>
      </c>
      <c r="I30" s="38">
        <v>1850</v>
      </c>
      <c r="J30" s="9">
        <v>1750</v>
      </c>
      <c r="L30" s="36"/>
      <c r="M30" s="36"/>
      <c r="N30" s="36"/>
      <c r="O30" s="36"/>
      <c r="P30" s="36"/>
      <c r="Q30" s="36"/>
      <c r="R30" s="36"/>
      <c r="S30" s="36"/>
      <c r="T30" s="36"/>
      <c r="U30" s="36"/>
      <c r="V30" s="36"/>
    </row>
    <row r="31" spans="1:22" ht="15" customHeight="1" x14ac:dyDescent="0.2">
      <c r="A31" s="17">
        <v>27</v>
      </c>
      <c r="B31" s="17">
        <v>30</v>
      </c>
      <c r="C31" s="6" t="s">
        <v>345</v>
      </c>
      <c r="D31" s="6" t="s">
        <v>32</v>
      </c>
      <c r="E31" s="5">
        <v>1670</v>
      </c>
      <c r="F31" s="5">
        <v>1160</v>
      </c>
      <c r="G31" s="5">
        <v>7258</v>
      </c>
      <c r="H31" s="49">
        <v>0.23</v>
      </c>
      <c r="I31" s="9">
        <v>2210</v>
      </c>
      <c r="J31" s="9">
        <v>1880</v>
      </c>
      <c r="L31" s="36"/>
      <c r="M31" s="36"/>
      <c r="N31" s="36"/>
      <c r="O31" s="36"/>
      <c r="P31" s="36"/>
      <c r="Q31" s="36"/>
      <c r="R31" s="36"/>
      <c r="S31" s="36"/>
      <c r="T31" s="36"/>
      <c r="U31" s="36"/>
      <c r="V31" s="36"/>
    </row>
    <row r="32" spans="1:22" ht="15" customHeight="1" x14ac:dyDescent="0.2">
      <c r="A32" s="6">
        <v>28</v>
      </c>
      <c r="B32" s="6">
        <v>34</v>
      </c>
      <c r="C32" s="6" t="s">
        <v>67</v>
      </c>
      <c r="D32" s="6" t="s">
        <v>32</v>
      </c>
      <c r="E32" s="5">
        <v>1540</v>
      </c>
      <c r="F32" s="5">
        <v>1100</v>
      </c>
      <c r="G32" s="5">
        <v>3175</v>
      </c>
      <c r="H32" s="49">
        <v>0.49</v>
      </c>
      <c r="I32" s="9">
        <v>2040</v>
      </c>
      <c r="J32" s="9">
        <v>1780</v>
      </c>
      <c r="L32" s="36"/>
      <c r="M32" s="36"/>
      <c r="N32" s="36"/>
      <c r="O32" s="36"/>
      <c r="P32" s="36"/>
      <c r="Q32" s="36"/>
      <c r="R32" s="36"/>
      <c r="S32" s="36"/>
      <c r="T32" s="36"/>
      <c r="U32" s="36"/>
      <c r="V32" s="36"/>
    </row>
    <row r="33" spans="1:22" ht="15" customHeight="1" x14ac:dyDescent="0.2">
      <c r="A33" s="6">
        <v>29</v>
      </c>
      <c r="B33" s="6">
        <v>28</v>
      </c>
      <c r="C33" s="6" t="s">
        <v>223</v>
      </c>
      <c r="D33" s="6" t="s">
        <v>6</v>
      </c>
      <c r="E33" s="5">
        <v>1460</v>
      </c>
      <c r="F33" s="5">
        <v>1250</v>
      </c>
      <c r="G33" s="5">
        <v>2366</v>
      </c>
      <c r="H33" s="49">
        <v>0.62</v>
      </c>
      <c r="I33" s="9">
        <v>2420</v>
      </c>
      <c r="J33" s="9">
        <v>2120</v>
      </c>
      <c r="L33" s="36"/>
      <c r="M33" s="36"/>
      <c r="N33" s="36"/>
      <c r="O33" s="36"/>
      <c r="P33" s="36"/>
      <c r="Q33" s="36"/>
      <c r="R33" s="36"/>
      <c r="S33" s="36"/>
      <c r="T33" s="36"/>
      <c r="U33" s="36"/>
      <c r="V33" s="36"/>
    </row>
    <row r="34" spans="1:22" ht="15" customHeight="1" x14ac:dyDescent="0.2">
      <c r="A34" s="17">
        <v>30</v>
      </c>
      <c r="B34" s="17">
        <v>38</v>
      </c>
      <c r="C34" s="6" t="s">
        <v>298</v>
      </c>
      <c r="D34" s="6" t="s">
        <v>21</v>
      </c>
      <c r="E34" s="5">
        <v>1430</v>
      </c>
      <c r="F34" s="39">
        <v>960</v>
      </c>
      <c r="G34" s="5">
        <v>1500</v>
      </c>
      <c r="H34" s="49">
        <v>0.95</v>
      </c>
      <c r="I34" s="9">
        <v>2510</v>
      </c>
      <c r="J34" s="38">
        <v>1950</v>
      </c>
      <c r="L34" s="36"/>
      <c r="M34" s="36"/>
      <c r="N34" s="36"/>
      <c r="O34" s="36"/>
      <c r="P34" s="36"/>
      <c r="Q34" s="36"/>
      <c r="R34" s="36"/>
      <c r="S34" s="36"/>
      <c r="T34" s="36"/>
      <c r="U34" s="36"/>
      <c r="V34" s="36"/>
    </row>
    <row r="35" spans="1:22" ht="15" customHeight="1" x14ac:dyDescent="0.2">
      <c r="A35" s="6">
        <v>31</v>
      </c>
      <c r="B35" s="6">
        <v>23</v>
      </c>
      <c r="C35" s="6" t="s">
        <v>65</v>
      </c>
      <c r="D35" s="6" t="s">
        <v>6</v>
      </c>
      <c r="E35" s="5">
        <v>1400</v>
      </c>
      <c r="F35" s="5">
        <v>1390</v>
      </c>
      <c r="G35" s="5">
        <v>9859</v>
      </c>
      <c r="H35" s="49">
        <v>0.14000000000000001</v>
      </c>
      <c r="I35" s="9">
        <v>2320</v>
      </c>
      <c r="J35" s="9">
        <v>2350</v>
      </c>
      <c r="L35" s="36"/>
      <c r="M35" s="36"/>
      <c r="N35" s="36"/>
      <c r="O35" s="36"/>
      <c r="P35" s="36"/>
      <c r="Q35" s="36"/>
      <c r="R35" s="36"/>
      <c r="S35" s="36"/>
      <c r="T35" s="36"/>
      <c r="U35" s="36"/>
      <c r="V35" s="36"/>
    </row>
    <row r="36" spans="1:22" ht="15" customHeight="1" x14ac:dyDescent="0.2">
      <c r="A36" s="17">
        <v>32</v>
      </c>
      <c r="B36" s="17">
        <v>36</v>
      </c>
      <c r="C36" s="6" t="s">
        <v>261</v>
      </c>
      <c r="D36" s="6" t="s">
        <v>6</v>
      </c>
      <c r="E36" s="5">
        <v>1320</v>
      </c>
      <c r="F36" s="5">
        <v>1020</v>
      </c>
      <c r="G36" s="39">
        <v>4383</v>
      </c>
      <c r="H36" s="49">
        <v>0.3</v>
      </c>
      <c r="I36" s="38">
        <v>2190</v>
      </c>
      <c r="J36" s="9">
        <v>1730</v>
      </c>
      <c r="L36" s="36"/>
      <c r="M36" s="36"/>
      <c r="N36" s="36"/>
      <c r="O36" s="36"/>
      <c r="P36" s="36"/>
      <c r="Q36" s="36"/>
      <c r="R36" s="36"/>
      <c r="S36" s="36"/>
      <c r="T36" s="36"/>
      <c r="U36" s="36"/>
      <c r="V36" s="36"/>
    </row>
    <row r="37" spans="1:22" ht="15" customHeight="1" x14ac:dyDescent="0.2">
      <c r="A37" s="6">
        <v>33</v>
      </c>
      <c r="B37" s="6">
        <v>31</v>
      </c>
      <c r="C37" s="6" t="s">
        <v>163</v>
      </c>
      <c r="D37" s="6" t="s">
        <v>60</v>
      </c>
      <c r="E37" s="5">
        <v>1310</v>
      </c>
      <c r="F37" s="5">
        <v>1160</v>
      </c>
      <c r="G37" s="5">
        <v>1392</v>
      </c>
      <c r="H37" s="49">
        <v>0.94</v>
      </c>
      <c r="I37" s="9">
        <v>2620</v>
      </c>
      <c r="J37" s="9">
        <v>2510</v>
      </c>
      <c r="L37" s="36"/>
      <c r="M37" s="36"/>
      <c r="N37" s="36"/>
      <c r="O37" s="36"/>
      <c r="P37" s="36"/>
      <c r="Q37" s="36"/>
      <c r="R37" s="36"/>
      <c r="S37" s="36"/>
      <c r="T37" s="36"/>
      <c r="U37" s="36"/>
      <c r="V37" s="36"/>
    </row>
    <row r="38" spans="1:22" ht="15" customHeight="1" x14ac:dyDescent="0.2">
      <c r="A38" s="17">
        <v>34</v>
      </c>
      <c r="B38" s="17">
        <v>27</v>
      </c>
      <c r="C38" s="6" t="s">
        <v>322</v>
      </c>
      <c r="D38" s="6" t="s">
        <v>40</v>
      </c>
      <c r="E38" s="5">
        <v>1310</v>
      </c>
      <c r="F38" s="39">
        <v>1260</v>
      </c>
      <c r="G38" s="39">
        <v>1868</v>
      </c>
      <c r="H38" s="49">
        <v>0.7</v>
      </c>
      <c r="I38" s="9">
        <v>2210</v>
      </c>
      <c r="J38" s="38">
        <v>2230</v>
      </c>
      <c r="L38" s="36"/>
      <c r="M38" s="36"/>
      <c r="N38" s="36"/>
      <c r="O38" s="36"/>
      <c r="P38" s="36"/>
      <c r="Q38" s="36"/>
      <c r="R38" s="36"/>
      <c r="S38" s="36"/>
      <c r="T38" s="36"/>
      <c r="U38" s="36"/>
      <c r="V38" s="36"/>
    </row>
    <row r="39" spans="1:22" ht="15" customHeight="1" x14ac:dyDescent="0.2">
      <c r="A39" s="17">
        <v>35</v>
      </c>
      <c r="B39" s="17">
        <v>33</v>
      </c>
      <c r="C39" s="6" t="s">
        <v>183</v>
      </c>
      <c r="D39" s="6" t="s">
        <v>6</v>
      </c>
      <c r="E39" s="5">
        <v>1270</v>
      </c>
      <c r="F39" s="39">
        <v>1120</v>
      </c>
      <c r="G39" s="39">
        <v>2542</v>
      </c>
      <c r="H39" s="49">
        <v>0.5</v>
      </c>
      <c r="I39" s="38">
        <v>2100</v>
      </c>
      <c r="J39" s="38">
        <v>1900</v>
      </c>
      <c r="L39" s="36"/>
      <c r="M39" s="36"/>
      <c r="N39" s="36"/>
      <c r="O39" s="36"/>
      <c r="P39" s="36"/>
      <c r="Q39" s="36"/>
      <c r="R39" s="36"/>
      <c r="S39" s="36"/>
      <c r="T39" s="36"/>
      <c r="U39" s="36"/>
      <c r="V39" s="36"/>
    </row>
    <row r="40" spans="1:22" ht="15" customHeight="1" x14ac:dyDescent="0.2">
      <c r="A40" s="5">
        <v>36</v>
      </c>
      <c r="B40" s="5">
        <v>44</v>
      </c>
      <c r="C40" s="6" t="s">
        <v>92</v>
      </c>
      <c r="D40" s="6" t="s">
        <v>63</v>
      </c>
      <c r="E40" s="5">
        <v>1200</v>
      </c>
      <c r="F40" s="5">
        <v>880</v>
      </c>
      <c r="G40" s="39">
        <v>10008</v>
      </c>
      <c r="H40" s="49">
        <v>0.12</v>
      </c>
      <c r="I40" s="38">
        <v>1100</v>
      </c>
      <c r="J40" s="38">
        <v>870</v>
      </c>
      <c r="L40" s="36"/>
      <c r="M40" s="36"/>
      <c r="N40" s="36"/>
      <c r="O40" s="36"/>
      <c r="P40" s="36"/>
      <c r="Q40" s="36"/>
      <c r="R40" s="36"/>
      <c r="S40" s="36"/>
      <c r="T40" s="36"/>
      <c r="U40" s="36"/>
      <c r="V40" s="36"/>
    </row>
    <row r="41" spans="1:22" ht="15" customHeight="1" x14ac:dyDescent="0.2">
      <c r="A41" s="17">
        <v>37</v>
      </c>
      <c r="B41" s="17">
        <v>37</v>
      </c>
      <c r="C41" s="6" t="s">
        <v>182</v>
      </c>
      <c r="D41" s="6" t="s">
        <v>6</v>
      </c>
      <c r="E41" s="5">
        <v>1170</v>
      </c>
      <c r="F41" s="5">
        <v>960</v>
      </c>
      <c r="G41" s="5">
        <v>2093</v>
      </c>
      <c r="H41" s="49">
        <v>0.56000000000000005</v>
      </c>
      <c r="I41" s="9">
        <v>1940</v>
      </c>
      <c r="J41" s="9">
        <v>1630</v>
      </c>
      <c r="L41" s="36"/>
      <c r="M41" s="36"/>
      <c r="N41" s="36"/>
      <c r="O41" s="36"/>
      <c r="P41" s="36"/>
      <c r="Q41" s="36"/>
      <c r="R41" s="36"/>
      <c r="S41" s="36"/>
      <c r="T41" s="36"/>
      <c r="U41" s="36"/>
      <c r="V41" s="36"/>
    </row>
    <row r="42" spans="1:22" ht="15" customHeight="1" x14ac:dyDescent="0.2">
      <c r="A42" s="5">
        <v>38</v>
      </c>
      <c r="B42" s="5">
        <v>42</v>
      </c>
      <c r="C42" s="6" t="s">
        <v>97</v>
      </c>
      <c r="D42" s="6" t="s">
        <v>13</v>
      </c>
      <c r="E42" s="5">
        <v>1110</v>
      </c>
      <c r="F42" s="5">
        <v>930</v>
      </c>
      <c r="G42" s="5">
        <v>1299</v>
      </c>
      <c r="H42" s="49">
        <v>0.86</v>
      </c>
      <c r="I42" s="38">
        <v>1430</v>
      </c>
      <c r="J42" s="9">
        <v>1320</v>
      </c>
      <c r="L42" s="36"/>
      <c r="M42" s="36"/>
      <c r="N42" s="36"/>
      <c r="O42" s="36"/>
      <c r="P42" s="36"/>
      <c r="Q42" s="36"/>
      <c r="R42" s="36"/>
      <c r="S42" s="36"/>
      <c r="T42" s="36"/>
      <c r="U42" s="36"/>
      <c r="V42" s="36"/>
    </row>
    <row r="43" spans="1:22" ht="15" customHeight="1" x14ac:dyDescent="0.2">
      <c r="A43" s="6">
        <v>39</v>
      </c>
      <c r="B43" s="6">
        <v>39</v>
      </c>
      <c r="C43" s="6" t="s">
        <v>89</v>
      </c>
      <c r="D43" s="6" t="s">
        <v>45</v>
      </c>
      <c r="E43" s="5">
        <v>1110</v>
      </c>
      <c r="F43" s="5">
        <v>960</v>
      </c>
      <c r="G43" s="5">
        <v>40787</v>
      </c>
      <c r="H43" s="77">
        <v>0.03</v>
      </c>
      <c r="I43" s="9">
        <v>1570</v>
      </c>
      <c r="J43" s="9">
        <v>1650</v>
      </c>
      <c r="L43" s="36"/>
      <c r="M43" s="36"/>
      <c r="N43" s="36"/>
      <c r="O43" s="36"/>
      <c r="P43" s="36"/>
      <c r="Q43" s="36"/>
      <c r="R43" s="36"/>
      <c r="S43" s="36"/>
      <c r="T43" s="36"/>
      <c r="U43" s="36"/>
      <c r="V43" s="36"/>
    </row>
    <row r="44" spans="1:22" ht="15" customHeight="1" x14ac:dyDescent="0.2">
      <c r="A44" s="6">
        <v>40</v>
      </c>
      <c r="B44" s="6">
        <v>35</v>
      </c>
      <c r="C44" s="6" t="s">
        <v>312</v>
      </c>
      <c r="D44" s="6" t="s">
        <v>13</v>
      </c>
      <c r="E44" s="5">
        <v>1100</v>
      </c>
      <c r="F44" s="5">
        <v>1100</v>
      </c>
      <c r="G44" s="5">
        <v>4296</v>
      </c>
      <c r="H44" s="49">
        <v>0.26</v>
      </c>
      <c r="I44" s="9">
        <v>1410</v>
      </c>
      <c r="J44" s="9">
        <v>1560</v>
      </c>
      <c r="L44" s="36"/>
      <c r="M44" s="36"/>
      <c r="N44" s="36"/>
      <c r="O44" s="36"/>
      <c r="P44" s="36"/>
      <c r="Q44" s="36"/>
      <c r="R44" s="36"/>
      <c r="S44" s="36"/>
      <c r="T44" s="36"/>
      <c r="U44" s="36"/>
      <c r="V44" s="36"/>
    </row>
    <row r="45" spans="1:22" ht="15" customHeight="1" x14ac:dyDescent="0.2">
      <c r="A45" s="6">
        <v>41</v>
      </c>
      <c r="B45" s="6">
        <v>50</v>
      </c>
      <c r="C45" s="6" t="s">
        <v>336</v>
      </c>
      <c r="D45" s="6" t="s">
        <v>6</v>
      </c>
      <c r="E45" s="5">
        <v>1010</v>
      </c>
      <c r="F45" s="5">
        <v>730</v>
      </c>
      <c r="G45" s="5">
        <v>1775</v>
      </c>
      <c r="H45" s="49">
        <v>0.56999999999999995</v>
      </c>
      <c r="I45" s="9">
        <v>1670</v>
      </c>
      <c r="J45" s="9">
        <v>1240</v>
      </c>
      <c r="L45" s="36"/>
      <c r="M45" s="36"/>
      <c r="N45" s="36"/>
      <c r="O45" s="36"/>
      <c r="P45" s="36"/>
      <c r="Q45" s="36"/>
      <c r="R45" s="36"/>
      <c r="S45" s="36"/>
      <c r="T45" s="36"/>
      <c r="U45" s="36"/>
      <c r="V45" s="36"/>
    </row>
    <row r="46" spans="1:22" ht="15" customHeight="1" x14ac:dyDescent="0.2">
      <c r="A46" s="6">
        <v>42</v>
      </c>
      <c r="B46" s="6">
        <v>29</v>
      </c>
      <c r="C46" s="6" t="s">
        <v>243</v>
      </c>
      <c r="D46" s="6" t="s">
        <v>6</v>
      </c>
      <c r="E46" s="5">
        <v>990</v>
      </c>
      <c r="F46" s="5">
        <v>1200</v>
      </c>
      <c r="G46" s="5">
        <v>3187</v>
      </c>
      <c r="H46" s="49">
        <v>0.31</v>
      </c>
      <c r="I46" s="38">
        <v>1640</v>
      </c>
      <c r="J46" s="9">
        <v>2030</v>
      </c>
      <c r="L46" s="36"/>
      <c r="M46" s="36"/>
      <c r="N46" s="36"/>
      <c r="O46" s="36"/>
      <c r="P46" s="36"/>
      <c r="Q46" s="36"/>
      <c r="R46" s="36"/>
      <c r="S46" s="36"/>
      <c r="T46" s="36"/>
      <c r="U46" s="36"/>
      <c r="V46" s="36"/>
    </row>
    <row r="47" spans="1:22" ht="15" customHeight="1" x14ac:dyDescent="0.2">
      <c r="A47" s="6">
        <v>43</v>
      </c>
      <c r="B47" s="5" t="s">
        <v>145</v>
      </c>
      <c r="C47" s="6" t="s">
        <v>159</v>
      </c>
      <c r="D47" s="6" t="s">
        <v>21</v>
      </c>
      <c r="E47" s="5">
        <v>960</v>
      </c>
      <c r="F47" s="5" t="s">
        <v>72</v>
      </c>
      <c r="G47" s="5">
        <v>1064</v>
      </c>
      <c r="H47" s="49">
        <v>0.9</v>
      </c>
      <c r="I47" s="9">
        <v>1680</v>
      </c>
      <c r="J47" s="9" t="s">
        <v>72</v>
      </c>
      <c r="L47" s="36"/>
      <c r="M47" s="36"/>
      <c r="N47" s="36"/>
      <c r="O47" s="36"/>
      <c r="P47" s="36"/>
      <c r="Q47" s="36"/>
      <c r="R47" s="36"/>
      <c r="S47" s="36"/>
      <c r="T47" s="36"/>
      <c r="U47" s="36"/>
      <c r="V47" s="36"/>
    </row>
    <row r="48" spans="1:22" ht="15" customHeight="1" x14ac:dyDescent="0.2">
      <c r="A48" s="6">
        <v>44</v>
      </c>
      <c r="B48" s="6">
        <v>53</v>
      </c>
      <c r="C48" s="6" t="s">
        <v>42</v>
      </c>
      <c r="D48" s="6" t="s">
        <v>6</v>
      </c>
      <c r="E48" s="5">
        <v>950</v>
      </c>
      <c r="F48" s="5">
        <v>680</v>
      </c>
      <c r="G48" s="5">
        <v>1146</v>
      </c>
      <c r="H48" s="49">
        <v>0.83</v>
      </c>
      <c r="I48" s="9">
        <v>1570</v>
      </c>
      <c r="J48" s="9">
        <v>1150</v>
      </c>
      <c r="L48" s="36"/>
      <c r="M48" s="36"/>
      <c r="N48" s="36"/>
      <c r="O48" s="36"/>
      <c r="P48" s="36"/>
      <c r="Q48" s="36"/>
      <c r="R48" s="36"/>
      <c r="S48" s="36"/>
      <c r="T48" s="36"/>
      <c r="U48" s="36"/>
      <c r="V48" s="36"/>
    </row>
    <row r="49" spans="1:22" ht="15" customHeight="1" x14ac:dyDescent="0.2">
      <c r="A49" s="6">
        <v>45</v>
      </c>
      <c r="B49" s="6">
        <v>58</v>
      </c>
      <c r="C49" s="6" t="s">
        <v>296</v>
      </c>
      <c r="D49" s="6" t="s">
        <v>6</v>
      </c>
      <c r="E49" s="5">
        <v>940</v>
      </c>
      <c r="F49" s="5">
        <v>610</v>
      </c>
      <c r="G49" s="5">
        <v>1001</v>
      </c>
      <c r="H49" s="49">
        <v>0.94</v>
      </c>
      <c r="I49" s="9">
        <v>1560</v>
      </c>
      <c r="J49" s="9">
        <v>1030</v>
      </c>
      <c r="L49" s="36"/>
      <c r="M49" s="36"/>
      <c r="N49" s="36"/>
      <c r="O49" s="36"/>
      <c r="P49" s="36"/>
      <c r="Q49" s="36"/>
      <c r="R49" s="36"/>
      <c r="S49" s="36"/>
      <c r="T49" s="36"/>
      <c r="U49" s="36"/>
      <c r="V49" s="36"/>
    </row>
    <row r="50" spans="1:22" ht="15" customHeight="1" x14ac:dyDescent="0.2">
      <c r="A50" s="6">
        <v>46</v>
      </c>
      <c r="B50" s="6">
        <v>47</v>
      </c>
      <c r="C50" s="6" t="s">
        <v>37</v>
      </c>
      <c r="D50" s="6" t="s">
        <v>6</v>
      </c>
      <c r="E50" s="5">
        <v>940</v>
      </c>
      <c r="F50" s="5">
        <v>800</v>
      </c>
      <c r="G50" s="5">
        <v>1970</v>
      </c>
      <c r="H50" s="49">
        <v>0.48</v>
      </c>
      <c r="I50" s="9">
        <v>1560</v>
      </c>
      <c r="J50" s="9">
        <v>1350</v>
      </c>
      <c r="L50" s="36"/>
      <c r="M50" s="36"/>
      <c r="N50" s="36"/>
      <c r="O50" s="36"/>
      <c r="P50" s="36"/>
      <c r="Q50" s="36"/>
      <c r="R50" s="36"/>
      <c r="S50" s="36"/>
      <c r="T50" s="36"/>
      <c r="U50" s="36"/>
      <c r="V50" s="36"/>
    </row>
    <row r="51" spans="1:22" ht="15" customHeight="1" x14ac:dyDescent="0.2">
      <c r="A51" s="6">
        <v>47</v>
      </c>
      <c r="B51" s="6">
        <v>40</v>
      </c>
      <c r="C51" s="6" t="s">
        <v>329</v>
      </c>
      <c r="D51" s="6" t="s">
        <v>45</v>
      </c>
      <c r="E51" s="5">
        <v>930</v>
      </c>
      <c r="F51" s="5">
        <v>940</v>
      </c>
      <c r="G51" s="5">
        <v>153992</v>
      </c>
      <c r="H51" s="77">
        <v>0.01</v>
      </c>
      <c r="I51" s="9">
        <v>1320</v>
      </c>
      <c r="J51" s="9">
        <v>1610</v>
      </c>
      <c r="L51" s="36"/>
      <c r="M51" s="36"/>
      <c r="N51" s="36"/>
      <c r="O51" s="36"/>
      <c r="P51" s="36"/>
      <c r="Q51" s="36"/>
      <c r="R51" s="36"/>
      <c r="S51" s="36"/>
      <c r="T51" s="36"/>
      <c r="U51" s="36"/>
      <c r="V51" s="36"/>
    </row>
    <row r="52" spans="1:22" ht="15" customHeight="1" x14ac:dyDescent="0.2">
      <c r="A52" s="6">
        <v>48</v>
      </c>
      <c r="B52" s="6">
        <v>55</v>
      </c>
      <c r="C52" s="6" t="s">
        <v>323</v>
      </c>
      <c r="D52" s="6" t="s">
        <v>6</v>
      </c>
      <c r="E52" s="5">
        <v>920</v>
      </c>
      <c r="F52" s="5">
        <v>640</v>
      </c>
      <c r="G52" s="5">
        <v>1042</v>
      </c>
      <c r="H52" s="49">
        <v>0.88</v>
      </c>
      <c r="I52" s="9">
        <v>1520</v>
      </c>
      <c r="J52" s="9">
        <v>1080</v>
      </c>
      <c r="L52" s="36"/>
      <c r="M52" s="36"/>
      <c r="N52" s="36"/>
      <c r="O52" s="36"/>
      <c r="P52" s="36"/>
      <c r="Q52" s="36"/>
      <c r="R52" s="36"/>
      <c r="S52" s="36"/>
      <c r="T52" s="36"/>
      <c r="U52" s="36"/>
      <c r="V52" s="36"/>
    </row>
    <row r="53" spans="1:22" ht="15" customHeight="1" x14ac:dyDescent="0.2">
      <c r="A53" s="6">
        <v>49</v>
      </c>
      <c r="B53" s="6">
        <v>45</v>
      </c>
      <c r="C53" s="6" t="s">
        <v>39</v>
      </c>
      <c r="D53" s="6" t="s">
        <v>40</v>
      </c>
      <c r="E53" s="5">
        <v>900</v>
      </c>
      <c r="F53" s="5">
        <v>860</v>
      </c>
      <c r="G53" s="5">
        <v>898</v>
      </c>
      <c r="H53" s="49">
        <v>1</v>
      </c>
      <c r="I53" s="9">
        <v>1520</v>
      </c>
      <c r="J53" s="9">
        <v>1520</v>
      </c>
      <c r="L53" s="36"/>
      <c r="M53" s="36"/>
      <c r="N53" s="36"/>
      <c r="O53" s="36"/>
      <c r="P53" s="36"/>
      <c r="Q53" s="36"/>
      <c r="R53" s="36"/>
      <c r="S53" s="36"/>
      <c r="T53" s="36"/>
      <c r="U53" s="36"/>
      <c r="V53" s="36"/>
    </row>
    <row r="54" spans="1:22" ht="15" customHeight="1" x14ac:dyDescent="0.2">
      <c r="A54" s="6">
        <v>50</v>
      </c>
      <c r="B54" s="6">
        <v>46</v>
      </c>
      <c r="C54" s="6" t="s">
        <v>80</v>
      </c>
      <c r="D54" s="6" t="s">
        <v>81</v>
      </c>
      <c r="E54" s="5">
        <v>890</v>
      </c>
      <c r="F54" s="5">
        <v>830</v>
      </c>
      <c r="G54" s="5">
        <v>1618</v>
      </c>
      <c r="H54" s="49">
        <v>0.55000000000000004</v>
      </c>
      <c r="I54" s="9">
        <v>1750</v>
      </c>
      <c r="J54" s="9">
        <v>1690</v>
      </c>
      <c r="L54" s="36"/>
      <c r="M54" s="36"/>
      <c r="N54" s="36"/>
      <c r="O54" s="36"/>
      <c r="P54" s="36"/>
      <c r="Q54" s="36"/>
      <c r="R54" s="36"/>
      <c r="S54" s="36"/>
      <c r="T54" s="36"/>
      <c r="U54" s="36"/>
      <c r="V54" s="36"/>
    </row>
    <row r="55" spans="1:22" ht="15" customHeight="1" x14ac:dyDescent="0.2">
      <c r="A55" s="6">
        <v>51</v>
      </c>
      <c r="B55" s="5">
        <v>54</v>
      </c>
      <c r="C55" s="6" t="s">
        <v>280</v>
      </c>
      <c r="D55" s="6" t="s">
        <v>13</v>
      </c>
      <c r="E55" s="5">
        <v>840</v>
      </c>
      <c r="F55" s="39">
        <v>660</v>
      </c>
      <c r="G55" s="5">
        <v>1096</v>
      </c>
      <c r="H55" s="49">
        <v>0.77</v>
      </c>
      <c r="I55" s="38">
        <v>1080</v>
      </c>
      <c r="J55" s="38">
        <v>940</v>
      </c>
      <c r="L55" s="36"/>
      <c r="M55" s="36"/>
      <c r="N55" s="36"/>
      <c r="O55" s="36"/>
      <c r="P55" s="36"/>
      <c r="Q55" s="36"/>
      <c r="R55" s="36"/>
      <c r="S55" s="36"/>
      <c r="T55" s="36"/>
      <c r="U55" s="36"/>
      <c r="V55" s="36"/>
    </row>
    <row r="56" spans="1:22" ht="15" customHeight="1" x14ac:dyDescent="0.2">
      <c r="A56" s="6">
        <v>52</v>
      </c>
      <c r="B56" s="6">
        <v>57</v>
      </c>
      <c r="C56" s="6" t="s">
        <v>338</v>
      </c>
      <c r="D56" s="6" t="s">
        <v>32</v>
      </c>
      <c r="E56" s="5">
        <v>830</v>
      </c>
      <c r="F56" s="5">
        <v>620</v>
      </c>
      <c r="G56" s="5">
        <v>3589</v>
      </c>
      <c r="H56" s="49">
        <v>0.23</v>
      </c>
      <c r="I56" s="9">
        <v>1100</v>
      </c>
      <c r="J56" s="9">
        <v>1010</v>
      </c>
      <c r="L56" s="36"/>
      <c r="M56" s="36"/>
      <c r="N56" s="36"/>
      <c r="O56" s="36"/>
      <c r="P56" s="36"/>
      <c r="Q56" s="36"/>
      <c r="R56" s="36"/>
      <c r="S56" s="36"/>
      <c r="T56" s="36"/>
      <c r="U56" s="36"/>
      <c r="V56" s="36"/>
    </row>
    <row r="57" spans="1:22" ht="15" customHeight="1" x14ac:dyDescent="0.2">
      <c r="A57" s="6">
        <v>53</v>
      </c>
      <c r="B57" s="6">
        <v>84</v>
      </c>
      <c r="C57" s="6" t="s">
        <v>346</v>
      </c>
      <c r="D57" s="6" t="s">
        <v>122</v>
      </c>
      <c r="E57" s="5">
        <v>830</v>
      </c>
      <c r="F57" s="5">
        <v>390</v>
      </c>
      <c r="G57" s="5">
        <v>1932</v>
      </c>
      <c r="H57" s="49">
        <v>0.43</v>
      </c>
      <c r="I57" s="9">
        <v>1220</v>
      </c>
      <c r="J57" s="9">
        <v>710</v>
      </c>
      <c r="L57" s="36"/>
      <c r="M57" s="36"/>
      <c r="N57" s="36"/>
      <c r="O57" s="36"/>
      <c r="P57" s="36"/>
      <c r="Q57" s="36"/>
      <c r="R57" s="36"/>
      <c r="S57" s="36"/>
      <c r="T57" s="36"/>
      <c r="U57" s="36"/>
      <c r="V57" s="36"/>
    </row>
    <row r="58" spans="1:22" ht="15" customHeight="1" x14ac:dyDescent="0.2">
      <c r="A58" s="6">
        <v>54</v>
      </c>
      <c r="B58" s="6">
        <v>49</v>
      </c>
      <c r="C58" s="6" t="s">
        <v>325</v>
      </c>
      <c r="D58" s="6" t="s">
        <v>32</v>
      </c>
      <c r="E58" s="5">
        <v>820</v>
      </c>
      <c r="F58" s="5">
        <v>730</v>
      </c>
      <c r="G58" s="5">
        <v>822</v>
      </c>
      <c r="H58" s="49">
        <v>1</v>
      </c>
      <c r="I58" s="38">
        <v>1090</v>
      </c>
      <c r="J58" s="38">
        <v>1180</v>
      </c>
      <c r="L58" s="36"/>
      <c r="M58" s="36"/>
      <c r="N58" s="36"/>
      <c r="O58" s="36"/>
      <c r="P58" s="36"/>
      <c r="Q58" s="36"/>
      <c r="R58" s="36"/>
      <c r="S58" s="36"/>
      <c r="T58" s="36"/>
      <c r="U58" s="36"/>
      <c r="V58" s="36"/>
    </row>
    <row r="59" spans="1:22" ht="15" customHeight="1" x14ac:dyDescent="0.2">
      <c r="A59" s="6">
        <v>55</v>
      </c>
      <c r="B59" s="6">
        <v>51</v>
      </c>
      <c r="C59" s="6" t="s">
        <v>61</v>
      </c>
      <c r="D59" s="6" t="s">
        <v>40</v>
      </c>
      <c r="E59" s="5">
        <v>790</v>
      </c>
      <c r="F59" s="5">
        <v>720</v>
      </c>
      <c r="G59" s="5">
        <v>830</v>
      </c>
      <c r="H59" s="49">
        <v>0.95</v>
      </c>
      <c r="I59" s="9">
        <v>1330</v>
      </c>
      <c r="J59" s="9">
        <v>1270</v>
      </c>
      <c r="L59" s="36"/>
      <c r="M59" s="36"/>
      <c r="N59" s="36"/>
      <c r="O59" s="36"/>
      <c r="P59" s="36"/>
      <c r="Q59" s="36"/>
      <c r="R59" s="36"/>
      <c r="S59" s="36"/>
      <c r="T59" s="36"/>
      <c r="U59" s="36"/>
      <c r="V59" s="36"/>
    </row>
    <row r="60" spans="1:22" ht="15" customHeight="1" x14ac:dyDescent="0.2">
      <c r="A60" s="6">
        <v>56</v>
      </c>
      <c r="B60" s="6">
        <v>48</v>
      </c>
      <c r="C60" s="6" t="s">
        <v>167</v>
      </c>
      <c r="D60" s="6" t="s">
        <v>63</v>
      </c>
      <c r="E60" s="5">
        <v>770</v>
      </c>
      <c r="F60" s="5">
        <v>780</v>
      </c>
      <c r="G60" s="5">
        <v>28548</v>
      </c>
      <c r="H60" s="77">
        <v>0.03</v>
      </c>
      <c r="I60" s="9">
        <v>700</v>
      </c>
      <c r="J60" s="9">
        <v>770</v>
      </c>
      <c r="L60" s="36"/>
      <c r="M60" s="36"/>
      <c r="N60" s="36"/>
      <c r="O60" s="36"/>
      <c r="P60" s="36"/>
      <c r="Q60" s="36"/>
      <c r="R60" s="36"/>
      <c r="S60" s="36"/>
      <c r="T60" s="36"/>
      <c r="U60" s="36"/>
      <c r="V60" s="36"/>
    </row>
    <row r="61" spans="1:22" ht="15" customHeight="1" x14ac:dyDescent="0.2">
      <c r="A61" s="6">
        <v>57</v>
      </c>
      <c r="B61" s="6">
        <v>63</v>
      </c>
      <c r="C61" s="6" t="s">
        <v>71</v>
      </c>
      <c r="D61" s="6" t="s">
        <v>6</v>
      </c>
      <c r="E61" s="5">
        <v>750</v>
      </c>
      <c r="F61" s="5">
        <v>550</v>
      </c>
      <c r="G61" s="5">
        <v>16300</v>
      </c>
      <c r="H61" s="77">
        <v>0.05</v>
      </c>
      <c r="I61" s="9">
        <v>1240</v>
      </c>
      <c r="J61" s="9">
        <v>930</v>
      </c>
      <c r="L61" s="36"/>
      <c r="M61" s="36"/>
      <c r="N61" s="36"/>
      <c r="O61" s="36"/>
      <c r="P61" s="36"/>
      <c r="Q61" s="36"/>
      <c r="R61" s="36"/>
      <c r="S61" s="36"/>
      <c r="T61" s="36"/>
      <c r="U61" s="36"/>
      <c r="V61" s="36"/>
    </row>
    <row r="62" spans="1:22" ht="15" customHeight="1" x14ac:dyDescent="0.2">
      <c r="A62" s="6">
        <v>58</v>
      </c>
      <c r="B62" s="6">
        <v>61</v>
      </c>
      <c r="C62" s="6" t="s">
        <v>165</v>
      </c>
      <c r="D62" s="6" t="s">
        <v>45</v>
      </c>
      <c r="E62" s="5">
        <v>710</v>
      </c>
      <c r="F62" s="5">
        <v>570</v>
      </c>
      <c r="G62" s="5">
        <v>711</v>
      </c>
      <c r="H62" s="49">
        <v>1</v>
      </c>
      <c r="I62" s="9">
        <v>1000</v>
      </c>
      <c r="J62" s="9">
        <v>980</v>
      </c>
      <c r="L62" s="36"/>
      <c r="M62" s="36"/>
      <c r="N62" s="36"/>
      <c r="O62" s="36"/>
      <c r="P62" s="36"/>
      <c r="Q62" s="36"/>
      <c r="R62" s="36"/>
      <c r="S62" s="36"/>
      <c r="T62" s="36"/>
      <c r="U62" s="36"/>
      <c r="V62" s="36"/>
    </row>
    <row r="63" spans="1:22" ht="15" customHeight="1" x14ac:dyDescent="0.2">
      <c r="A63" s="6">
        <v>59</v>
      </c>
      <c r="B63" s="6">
        <v>62</v>
      </c>
      <c r="C63" s="6" t="s">
        <v>297</v>
      </c>
      <c r="D63" s="6" t="s">
        <v>6</v>
      </c>
      <c r="E63" s="5">
        <v>690</v>
      </c>
      <c r="F63" s="5">
        <v>570</v>
      </c>
      <c r="G63" s="5">
        <v>21476</v>
      </c>
      <c r="H63" s="77">
        <v>0.03</v>
      </c>
      <c r="I63" s="9">
        <v>1140</v>
      </c>
      <c r="J63" s="9">
        <v>970</v>
      </c>
      <c r="L63" s="36"/>
      <c r="M63" s="36"/>
      <c r="N63" s="36"/>
      <c r="O63" s="36"/>
      <c r="P63" s="36"/>
      <c r="Q63" s="36"/>
      <c r="R63" s="36"/>
      <c r="S63" s="36"/>
      <c r="T63" s="36"/>
      <c r="U63" s="36"/>
      <c r="V63" s="36"/>
    </row>
    <row r="64" spans="1:22" ht="15" customHeight="1" x14ac:dyDescent="0.2">
      <c r="A64" s="6">
        <v>60</v>
      </c>
      <c r="B64" s="6">
        <v>64</v>
      </c>
      <c r="C64" s="6" t="s">
        <v>150</v>
      </c>
      <c r="D64" s="6" t="s">
        <v>13</v>
      </c>
      <c r="E64" s="5">
        <v>680</v>
      </c>
      <c r="F64" s="5">
        <v>540</v>
      </c>
      <c r="G64" s="5">
        <v>1360</v>
      </c>
      <c r="H64" s="49">
        <v>0.5</v>
      </c>
      <c r="I64" s="9">
        <v>870</v>
      </c>
      <c r="J64" s="9">
        <v>770</v>
      </c>
      <c r="L64" s="36"/>
      <c r="M64" s="36"/>
      <c r="N64" s="36"/>
      <c r="O64" s="36"/>
      <c r="P64" s="36"/>
      <c r="Q64" s="36"/>
      <c r="R64" s="36"/>
      <c r="S64" s="36"/>
      <c r="T64" s="36"/>
      <c r="U64" s="36"/>
      <c r="V64" s="36"/>
    </row>
    <row r="65" spans="1:22" ht="15" customHeight="1" x14ac:dyDescent="0.2">
      <c r="A65" s="6">
        <v>61</v>
      </c>
      <c r="B65" s="6">
        <v>65</v>
      </c>
      <c r="C65" s="6" t="s">
        <v>91</v>
      </c>
      <c r="D65" s="6" t="s">
        <v>13</v>
      </c>
      <c r="E65" s="5">
        <v>660</v>
      </c>
      <c r="F65" s="5">
        <v>540</v>
      </c>
      <c r="G65" s="5">
        <v>2542</v>
      </c>
      <c r="H65" s="49">
        <v>0.26</v>
      </c>
      <c r="I65" s="9">
        <v>850</v>
      </c>
      <c r="J65" s="9">
        <v>770</v>
      </c>
      <c r="L65" s="36"/>
      <c r="M65" s="36"/>
      <c r="N65" s="36"/>
      <c r="O65" s="36"/>
      <c r="P65" s="36"/>
      <c r="Q65" s="36"/>
      <c r="R65" s="36"/>
      <c r="S65" s="36"/>
      <c r="T65" s="36"/>
      <c r="U65" s="36"/>
      <c r="V65" s="36"/>
    </row>
    <row r="66" spans="1:22" ht="15" customHeight="1" x14ac:dyDescent="0.2">
      <c r="A66" s="6">
        <v>62</v>
      </c>
      <c r="B66" s="6">
        <v>60</v>
      </c>
      <c r="C66" s="6" t="s">
        <v>299</v>
      </c>
      <c r="D66" s="6" t="s">
        <v>6</v>
      </c>
      <c r="E66" s="5">
        <v>660</v>
      </c>
      <c r="F66" s="5">
        <v>600</v>
      </c>
      <c r="G66" s="5">
        <v>1926</v>
      </c>
      <c r="H66" s="49">
        <v>0.34</v>
      </c>
      <c r="I66" s="9">
        <v>1090</v>
      </c>
      <c r="J66" s="9">
        <v>1020</v>
      </c>
      <c r="L66" s="36"/>
      <c r="M66" s="36"/>
      <c r="N66" s="36"/>
      <c r="O66" s="36"/>
      <c r="P66" s="36"/>
      <c r="Q66" s="36"/>
      <c r="R66" s="36"/>
      <c r="S66" s="36"/>
      <c r="T66" s="36"/>
      <c r="U66" s="36"/>
      <c r="V66" s="36"/>
    </row>
    <row r="67" spans="1:22" ht="15" customHeight="1" x14ac:dyDescent="0.2">
      <c r="A67" s="6">
        <v>63</v>
      </c>
      <c r="B67" s="6">
        <v>66</v>
      </c>
      <c r="C67" s="6" t="s">
        <v>59</v>
      </c>
      <c r="D67" s="6" t="s">
        <v>60</v>
      </c>
      <c r="E67" s="5">
        <v>650</v>
      </c>
      <c r="F67" s="5">
        <v>510</v>
      </c>
      <c r="G67" s="5">
        <v>816</v>
      </c>
      <c r="H67" s="49">
        <v>0.8</v>
      </c>
      <c r="I67" s="9">
        <v>1300</v>
      </c>
      <c r="J67" s="9">
        <v>1110</v>
      </c>
      <c r="L67" s="36"/>
      <c r="M67" s="36"/>
      <c r="N67" s="36"/>
      <c r="O67" s="36"/>
      <c r="P67" s="36"/>
      <c r="Q67" s="36"/>
      <c r="R67" s="36"/>
      <c r="S67" s="36"/>
      <c r="T67" s="36"/>
      <c r="U67" s="36"/>
      <c r="V67" s="36"/>
    </row>
    <row r="68" spans="1:22" ht="15" customHeight="1" x14ac:dyDescent="0.2">
      <c r="A68" s="6">
        <v>64</v>
      </c>
      <c r="B68" s="6">
        <v>78</v>
      </c>
      <c r="C68" s="6" t="s">
        <v>79</v>
      </c>
      <c r="D68" s="6" t="s">
        <v>6</v>
      </c>
      <c r="E68" s="5">
        <v>640</v>
      </c>
      <c r="F68" s="5">
        <v>430</v>
      </c>
      <c r="G68" s="5">
        <v>702</v>
      </c>
      <c r="H68" s="49">
        <v>0.91</v>
      </c>
      <c r="I68" s="9">
        <v>1060</v>
      </c>
      <c r="J68" s="9">
        <v>730</v>
      </c>
      <c r="L68" s="36"/>
      <c r="M68" s="36"/>
      <c r="N68" s="36"/>
      <c r="O68" s="36"/>
      <c r="P68" s="36"/>
      <c r="Q68" s="36"/>
      <c r="R68" s="36"/>
      <c r="S68" s="36"/>
      <c r="T68" s="36"/>
      <c r="U68" s="36"/>
      <c r="V68" s="36"/>
    </row>
    <row r="69" spans="1:22" ht="15" customHeight="1" x14ac:dyDescent="0.2">
      <c r="A69" s="6">
        <v>65</v>
      </c>
      <c r="B69" s="6">
        <v>67</v>
      </c>
      <c r="C69" s="6" t="s">
        <v>126</v>
      </c>
      <c r="D69" s="6" t="s">
        <v>45</v>
      </c>
      <c r="E69" s="5">
        <v>630</v>
      </c>
      <c r="F69" s="5">
        <v>510</v>
      </c>
      <c r="G69" s="5">
        <v>1751</v>
      </c>
      <c r="H69" s="49">
        <v>0.36</v>
      </c>
      <c r="I69" s="38">
        <v>890</v>
      </c>
      <c r="J69" s="9">
        <v>870</v>
      </c>
      <c r="L69" s="36"/>
      <c r="M69" s="36"/>
      <c r="N69" s="36"/>
      <c r="O69" s="36"/>
      <c r="P69" s="36"/>
      <c r="Q69" s="36"/>
      <c r="R69" s="36"/>
      <c r="S69" s="36"/>
      <c r="T69" s="36"/>
      <c r="U69" s="36"/>
      <c r="V69" s="36"/>
    </row>
    <row r="70" spans="1:22" ht="15" customHeight="1" x14ac:dyDescent="0.2">
      <c r="A70" s="6">
        <v>66</v>
      </c>
      <c r="B70" s="6">
        <v>56</v>
      </c>
      <c r="C70" s="6" t="s">
        <v>313</v>
      </c>
      <c r="D70" s="6" t="s">
        <v>63</v>
      </c>
      <c r="E70" s="5">
        <v>620</v>
      </c>
      <c r="F70" s="5">
        <v>640</v>
      </c>
      <c r="G70" s="5">
        <v>9035</v>
      </c>
      <c r="H70" s="77">
        <v>7.0000000000000007E-2</v>
      </c>
      <c r="I70" s="9">
        <v>570</v>
      </c>
      <c r="J70" s="9">
        <v>630</v>
      </c>
      <c r="L70" s="36"/>
      <c r="M70" s="36"/>
      <c r="N70" s="36"/>
      <c r="O70" s="36"/>
      <c r="P70" s="36"/>
      <c r="Q70" s="36"/>
      <c r="R70" s="36"/>
      <c r="S70" s="36"/>
      <c r="T70" s="36"/>
      <c r="U70" s="36"/>
      <c r="V70" s="36"/>
    </row>
    <row r="71" spans="1:22" ht="15" customHeight="1" x14ac:dyDescent="0.2">
      <c r="A71" s="6">
        <v>67</v>
      </c>
      <c r="B71" s="6">
        <v>71</v>
      </c>
      <c r="C71" s="6" t="s">
        <v>186</v>
      </c>
      <c r="D71" s="6" t="s">
        <v>187</v>
      </c>
      <c r="E71" s="5">
        <v>620</v>
      </c>
      <c r="F71" s="5">
        <v>470</v>
      </c>
      <c r="G71" s="5">
        <v>906</v>
      </c>
      <c r="H71" s="49">
        <v>0.68</v>
      </c>
      <c r="I71" s="9">
        <v>1030</v>
      </c>
      <c r="J71" s="9">
        <v>910</v>
      </c>
      <c r="L71" s="36"/>
      <c r="M71" s="36"/>
      <c r="N71" s="36"/>
      <c r="O71" s="36"/>
      <c r="P71" s="36"/>
      <c r="Q71" s="36"/>
      <c r="R71" s="36"/>
      <c r="S71" s="36"/>
      <c r="T71" s="36"/>
      <c r="U71" s="36"/>
      <c r="V71" s="36"/>
    </row>
    <row r="72" spans="1:22" ht="15" customHeight="1" x14ac:dyDescent="0.2">
      <c r="A72" s="6">
        <v>68</v>
      </c>
      <c r="B72" s="6">
        <v>75</v>
      </c>
      <c r="C72" s="6" t="s">
        <v>84</v>
      </c>
      <c r="D72" s="6" t="s">
        <v>6</v>
      </c>
      <c r="E72" s="5">
        <v>610</v>
      </c>
      <c r="F72" s="5">
        <v>450</v>
      </c>
      <c r="G72" s="5">
        <v>4615</v>
      </c>
      <c r="H72" s="49">
        <v>0.13</v>
      </c>
      <c r="I72" s="9">
        <v>1010</v>
      </c>
      <c r="J72" s="9">
        <v>760</v>
      </c>
      <c r="L72" s="36"/>
      <c r="M72" s="36"/>
      <c r="N72" s="36"/>
      <c r="O72" s="36"/>
      <c r="P72" s="36"/>
      <c r="Q72" s="36"/>
      <c r="R72" s="36"/>
      <c r="S72" s="36"/>
      <c r="T72" s="36"/>
      <c r="U72" s="36"/>
      <c r="V72" s="36"/>
    </row>
    <row r="73" spans="1:22" ht="15" customHeight="1" x14ac:dyDescent="0.2">
      <c r="A73" s="6">
        <v>69</v>
      </c>
      <c r="B73" s="6">
        <v>94</v>
      </c>
      <c r="C73" s="6" t="s">
        <v>347</v>
      </c>
      <c r="D73" s="6" t="s">
        <v>13</v>
      </c>
      <c r="E73" s="5">
        <v>570</v>
      </c>
      <c r="F73" s="5">
        <v>340</v>
      </c>
      <c r="G73" s="5">
        <v>570</v>
      </c>
      <c r="H73" s="49">
        <v>1</v>
      </c>
      <c r="I73" s="9">
        <v>730</v>
      </c>
      <c r="J73" s="9">
        <v>480</v>
      </c>
      <c r="L73" s="36"/>
      <c r="M73" s="36"/>
      <c r="N73" s="36"/>
      <c r="O73" s="36"/>
      <c r="P73" s="36"/>
      <c r="Q73" s="36"/>
      <c r="R73" s="36"/>
      <c r="S73" s="36"/>
      <c r="T73" s="36"/>
      <c r="U73" s="36"/>
      <c r="V73" s="36"/>
    </row>
    <row r="74" spans="1:22" ht="15" customHeight="1" x14ac:dyDescent="0.2">
      <c r="A74" s="6">
        <v>70</v>
      </c>
      <c r="B74" s="6">
        <v>72</v>
      </c>
      <c r="C74" s="6" t="s">
        <v>66</v>
      </c>
      <c r="D74" s="6" t="s">
        <v>25</v>
      </c>
      <c r="E74" s="5">
        <v>570</v>
      </c>
      <c r="F74" s="5">
        <v>460</v>
      </c>
      <c r="G74" s="5">
        <v>2644</v>
      </c>
      <c r="H74" s="49">
        <v>0.22</v>
      </c>
      <c r="I74" s="9">
        <v>810</v>
      </c>
      <c r="J74" s="9">
        <v>800</v>
      </c>
      <c r="L74" s="36"/>
      <c r="M74" s="36"/>
      <c r="N74" s="36"/>
      <c r="O74" s="36"/>
      <c r="P74" s="36"/>
      <c r="Q74" s="36"/>
      <c r="R74" s="36"/>
      <c r="S74" s="36"/>
      <c r="T74" s="36"/>
      <c r="U74" s="36"/>
      <c r="V74" s="36"/>
    </row>
    <row r="75" spans="1:22" ht="15" customHeight="1" x14ac:dyDescent="0.2">
      <c r="A75" s="6">
        <v>71</v>
      </c>
      <c r="B75" s="6" t="s">
        <v>145</v>
      </c>
      <c r="C75" s="6" t="s">
        <v>286</v>
      </c>
      <c r="D75" s="6" t="s">
        <v>25</v>
      </c>
      <c r="E75" s="5">
        <v>560</v>
      </c>
      <c r="F75" s="5">
        <v>530</v>
      </c>
      <c r="G75" s="5">
        <v>1437</v>
      </c>
      <c r="H75" s="49">
        <v>0.39</v>
      </c>
      <c r="I75" s="9">
        <v>790</v>
      </c>
      <c r="J75" s="9">
        <v>920</v>
      </c>
      <c r="L75" s="36"/>
      <c r="M75" s="36"/>
      <c r="N75" s="36"/>
      <c r="O75" s="36"/>
      <c r="P75" s="36"/>
      <c r="Q75" s="36"/>
      <c r="R75" s="36"/>
      <c r="S75" s="36"/>
      <c r="T75" s="36"/>
      <c r="U75" s="36"/>
      <c r="V75" s="36"/>
    </row>
    <row r="76" spans="1:22" ht="15" customHeight="1" x14ac:dyDescent="0.2">
      <c r="A76" s="6">
        <v>72</v>
      </c>
      <c r="B76" s="6">
        <v>85</v>
      </c>
      <c r="C76" s="6" t="s">
        <v>324</v>
      </c>
      <c r="D76" s="6" t="s">
        <v>6</v>
      </c>
      <c r="E76" s="5">
        <v>540</v>
      </c>
      <c r="F76" s="5">
        <v>380</v>
      </c>
      <c r="G76" s="5">
        <v>573</v>
      </c>
      <c r="H76" s="49">
        <v>0.95</v>
      </c>
      <c r="I76" s="38">
        <v>890</v>
      </c>
      <c r="J76" s="9">
        <v>640</v>
      </c>
      <c r="L76" s="36"/>
      <c r="M76" s="36"/>
      <c r="N76" s="36"/>
      <c r="O76" s="36"/>
      <c r="P76" s="36"/>
      <c r="Q76" s="36"/>
      <c r="R76" s="36"/>
      <c r="S76" s="36"/>
      <c r="T76" s="36"/>
      <c r="U76" s="36"/>
      <c r="V76" s="36"/>
    </row>
    <row r="77" spans="1:22" ht="15" customHeight="1" x14ac:dyDescent="0.2">
      <c r="A77" s="6">
        <v>73</v>
      </c>
      <c r="B77" s="6">
        <v>59</v>
      </c>
      <c r="C77" s="6" t="s">
        <v>101</v>
      </c>
      <c r="D77" s="6" t="s">
        <v>70</v>
      </c>
      <c r="E77" s="5">
        <v>540</v>
      </c>
      <c r="F77" s="5">
        <v>610</v>
      </c>
      <c r="G77" s="5">
        <v>671</v>
      </c>
      <c r="H77" s="49">
        <v>0.8</v>
      </c>
      <c r="I77" s="9">
        <v>780</v>
      </c>
      <c r="J77" s="9">
        <v>960</v>
      </c>
      <c r="L77" s="36"/>
      <c r="M77" s="36"/>
      <c r="N77" s="36"/>
      <c r="O77" s="36"/>
      <c r="P77" s="36"/>
      <c r="Q77" s="36"/>
      <c r="R77" s="36"/>
      <c r="S77" s="36"/>
      <c r="T77" s="36"/>
      <c r="U77" s="36"/>
      <c r="V77" s="36"/>
    </row>
    <row r="78" spans="1:22" ht="15" customHeight="1" x14ac:dyDescent="0.2">
      <c r="A78" s="5">
        <v>74</v>
      </c>
      <c r="B78" s="6">
        <v>77</v>
      </c>
      <c r="C78" s="6" t="s">
        <v>58</v>
      </c>
      <c r="D78" s="6" t="s">
        <v>13</v>
      </c>
      <c r="E78" s="5">
        <v>520</v>
      </c>
      <c r="F78" s="5">
        <v>440</v>
      </c>
      <c r="G78" s="39">
        <v>739</v>
      </c>
      <c r="H78" s="49">
        <v>0.7</v>
      </c>
      <c r="I78" s="38">
        <v>670</v>
      </c>
      <c r="J78" s="9">
        <v>620</v>
      </c>
      <c r="L78" s="36"/>
      <c r="M78" s="36"/>
      <c r="N78" s="36"/>
      <c r="O78" s="36"/>
      <c r="P78" s="36"/>
      <c r="Q78" s="36"/>
      <c r="R78" s="36"/>
      <c r="S78" s="36"/>
      <c r="T78" s="36"/>
      <c r="U78" s="36"/>
      <c r="V78" s="36"/>
    </row>
    <row r="79" spans="1:22" ht="15" customHeight="1" x14ac:dyDescent="0.2">
      <c r="A79" s="5">
        <v>75</v>
      </c>
      <c r="B79" s="5">
        <v>90</v>
      </c>
      <c r="C79" s="6" t="s">
        <v>282</v>
      </c>
      <c r="D79" s="6" t="s">
        <v>122</v>
      </c>
      <c r="E79" s="5">
        <v>510</v>
      </c>
      <c r="F79" s="5">
        <v>360</v>
      </c>
      <c r="G79" s="5">
        <v>1114</v>
      </c>
      <c r="H79" s="49">
        <v>0.46</v>
      </c>
      <c r="I79" s="9">
        <v>750</v>
      </c>
      <c r="J79" s="9">
        <v>650</v>
      </c>
      <c r="L79" s="36"/>
      <c r="M79" s="36"/>
      <c r="N79" s="36"/>
      <c r="O79" s="36"/>
      <c r="P79" s="36"/>
      <c r="Q79" s="36"/>
      <c r="R79" s="36"/>
      <c r="S79" s="36"/>
      <c r="T79" s="36"/>
      <c r="U79" s="36"/>
      <c r="V79" s="36"/>
    </row>
    <row r="80" spans="1:22" ht="15" customHeight="1" x14ac:dyDescent="0.2">
      <c r="A80" s="5">
        <v>76</v>
      </c>
      <c r="B80" s="5">
        <v>73</v>
      </c>
      <c r="C80" s="6" t="s">
        <v>119</v>
      </c>
      <c r="D80" s="6" t="s">
        <v>6</v>
      </c>
      <c r="E80" s="5">
        <v>510</v>
      </c>
      <c r="F80" s="5">
        <v>450</v>
      </c>
      <c r="G80" s="39">
        <v>581</v>
      </c>
      <c r="H80" s="49">
        <v>0.88</v>
      </c>
      <c r="I80" s="9">
        <v>840</v>
      </c>
      <c r="J80" s="9">
        <v>760</v>
      </c>
      <c r="L80" s="36"/>
      <c r="M80" s="36"/>
      <c r="N80" s="36"/>
      <c r="O80" s="36"/>
      <c r="P80" s="36"/>
      <c r="Q80" s="36"/>
      <c r="R80" s="36"/>
      <c r="S80" s="36"/>
      <c r="T80" s="36"/>
      <c r="U80" s="36"/>
      <c r="V80" s="36"/>
    </row>
    <row r="81" spans="1:22" ht="15" customHeight="1" x14ac:dyDescent="0.2">
      <c r="A81" s="17">
        <v>77</v>
      </c>
      <c r="B81" s="17">
        <v>70</v>
      </c>
      <c r="C81" s="6" t="s">
        <v>318</v>
      </c>
      <c r="D81" s="6" t="s">
        <v>21</v>
      </c>
      <c r="E81" s="5">
        <v>490</v>
      </c>
      <c r="F81" s="5">
        <v>480</v>
      </c>
      <c r="G81" s="5">
        <v>592</v>
      </c>
      <c r="H81" s="49">
        <v>0.83</v>
      </c>
      <c r="I81" s="9">
        <v>860</v>
      </c>
      <c r="J81" s="9">
        <v>980</v>
      </c>
      <c r="L81" s="36"/>
      <c r="M81" s="36"/>
      <c r="N81" s="36"/>
      <c r="O81" s="36"/>
      <c r="P81" s="36"/>
      <c r="Q81" s="36"/>
      <c r="R81" s="36"/>
      <c r="S81" s="36"/>
      <c r="T81" s="36"/>
      <c r="U81" s="36"/>
      <c r="V81" s="36"/>
    </row>
    <row r="82" spans="1:22" ht="15" customHeight="1" x14ac:dyDescent="0.2">
      <c r="A82" s="6">
        <v>78</v>
      </c>
      <c r="B82" s="6">
        <v>69</v>
      </c>
      <c r="C82" s="6" t="s">
        <v>301</v>
      </c>
      <c r="D82" s="6" t="s">
        <v>21</v>
      </c>
      <c r="E82" s="5">
        <v>480</v>
      </c>
      <c r="F82" s="5">
        <v>490</v>
      </c>
      <c r="G82" s="5">
        <v>522</v>
      </c>
      <c r="H82" s="49">
        <v>0.92</v>
      </c>
      <c r="I82" s="9">
        <v>840</v>
      </c>
      <c r="J82" s="9">
        <v>1000</v>
      </c>
      <c r="L82" s="36"/>
      <c r="M82" s="36"/>
      <c r="N82" s="36"/>
      <c r="O82" s="36"/>
      <c r="P82" s="36"/>
      <c r="Q82" s="36"/>
      <c r="R82" s="36"/>
      <c r="S82" s="36"/>
      <c r="T82" s="36"/>
      <c r="U82" s="36"/>
      <c r="V82" s="36"/>
    </row>
    <row r="83" spans="1:22" ht="15" customHeight="1" x14ac:dyDescent="0.2">
      <c r="A83" s="17">
        <v>79</v>
      </c>
      <c r="B83" s="50">
        <v>110</v>
      </c>
      <c r="C83" s="6" t="s">
        <v>262</v>
      </c>
      <c r="D83" s="6" t="s">
        <v>6</v>
      </c>
      <c r="E83" s="5">
        <v>480</v>
      </c>
      <c r="F83" s="5">
        <v>260</v>
      </c>
      <c r="G83" s="5" t="s">
        <v>72</v>
      </c>
      <c r="H83" s="5" t="s">
        <v>72</v>
      </c>
      <c r="I83" s="9">
        <v>790</v>
      </c>
      <c r="J83" s="9">
        <v>440</v>
      </c>
      <c r="L83" s="36"/>
      <c r="M83" s="36"/>
      <c r="N83" s="36"/>
      <c r="O83" s="36"/>
      <c r="P83" s="36"/>
      <c r="Q83" s="36"/>
      <c r="R83" s="36"/>
      <c r="S83" s="36"/>
      <c r="T83" s="36"/>
      <c r="U83" s="36"/>
      <c r="V83" s="36"/>
    </row>
    <row r="84" spans="1:22" ht="15" customHeight="1" x14ac:dyDescent="0.2">
      <c r="A84" s="6">
        <v>80</v>
      </c>
      <c r="B84" s="39">
        <v>82</v>
      </c>
      <c r="C84" s="6" t="s">
        <v>234</v>
      </c>
      <c r="D84" s="6" t="s">
        <v>63</v>
      </c>
      <c r="E84" s="5">
        <v>470</v>
      </c>
      <c r="F84" s="5">
        <v>410</v>
      </c>
      <c r="G84" s="5">
        <v>42325</v>
      </c>
      <c r="H84" s="77">
        <v>0.01</v>
      </c>
      <c r="I84" s="9">
        <v>430</v>
      </c>
      <c r="J84" s="9">
        <v>400</v>
      </c>
      <c r="L84" s="36"/>
      <c r="M84" s="36"/>
      <c r="N84" s="36"/>
      <c r="O84" s="36"/>
      <c r="P84" s="36"/>
      <c r="Q84" s="36"/>
      <c r="R84" s="36"/>
      <c r="S84" s="36"/>
      <c r="T84" s="36"/>
      <c r="U84" s="36"/>
      <c r="V84" s="36"/>
    </row>
    <row r="85" spans="1:22" ht="15" customHeight="1" x14ac:dyDescent="0.2">
      <c r="A85" s="6">
        <v>81</v>
      </c>
      <c r="B85" s="6">
        <v>92</v>
      </c>
      <c r="C85" s="6" t="s">
        <v>292</v>
      </c>
      <c r="D85" s="6" t="s">
        <v>40</v>
      </c>
      <c r="E85" s="5">
        <v>460</v>
      </c>
      <c r="F85" s="5">
        <v>350</v>
      </c>
      <c r="G85" s="5">
        <v>514</v>
      </c>
      <c r="H85" s="49">
        <v>0.9</v>
      </c>
      <c r="I85" s="9">
        <v>780</v>
      </c>
      <c r="J85" s="9">
        <v>620</v>
      </c>
      <c r="L85" s="36"/>
      <c r="M85" s="36"/>
      <c r="N85" s="36"/>
      <c r="O85" s="36"/>
      <c r="P85" s="36"/>
      <c r="Q85" s="36"/>
      <c r="R85" s="36"/>
      <c r="S85" s="36"/>
      <c r="T85" s="36"/>
      <c r="U85" s="36"/>
      <c r="V85" s="36"/>
    </row>
    <row r="86" spans="1:22" ht="15" customHeight="1" x14ac:dyDescent="0.2">
      <c r="A86" s="6">
        <v>82</v>
      </c>
      <c r="B86" s="5">
        <v>80</v>
      </c>
      <c r="C86" s="6" t="s">
        <v>90</v>
      </c>
      <c r="D86" s="6" t="s">
        <v>60</v>
      </c>
      <c r="E86" s="5">
        <v>460</v>
      </c>
      <c r="F86" s="5">
        <v>410</v>
      </c>
      <c r="G86" s="5">
        <v>599</v>
      </c>
      <c r="H86" s="49">
        <v>0.77</v>
      </c>
      <c r="I86" s="9">
        <v>920</v>
      </c>
      <c r="J86" s="9">
        <v>890</v>
      </c>
      <c r="L86" s="36"/>
      <c r="M86" s="36"/>
      <c r="N86" s="36"/>
      <c r="O86" s="36"/>
      <c r="P86" s="36"/>
      <c r="Q86" s="36"/>
      <c r="R86" s="36"/>
      <c r="S86" s="36"/>
      <c r="T86" s="36"/>
      <c r="U86" s="36"/>
      <c r="V86" s="36"/>
    </row>
    <row r="87" spans="1:22" ht="15" customHeight="1" x14ac:dyDescent="0.2">
      <c r="A87" s="17">
        <v>83</v>
      </c>
      <c r="B87" s="50">
        <v>76</v>
      </c>
      <c r="C87" s="6" t="s">
        <v>117</v>
      </c>
      <c r="D87" s="6" t="s">
        <v>6</v>
      </c>
      <c r="E87" s="5">
        <v>460</v>
      </c>
      <c r="F87" s="5">
        <v>440</v>
      </c>
      <c r="G87" s="5">
        <v>785</v>
      </c>
      <c r="H87" s="49">
        <v>0.59</v>
      </c>
      <c r="I87" s="9">
        <v>760</v>
      </c>
      <c r="J87" s="9">
        <v>750</v>
      </c>
      <c r="L87" s="36"/>
      <c r="M87" s="36"/>
      <c r="N87" s="36"/>
      <c r="O87" s="36"/>
      <c r="P87" s="36"/>
      <c r="Q87" s="36"/>
      <c r="R87" s="36"/>
      <c r="S87" s="36"/>
      <c r="T87" s="36"/>
      <c r="U87" s="36"/>
      <c r="V87" s="36"/>
    </row>
    <row r="88" spans="1:22" ht="15" customHeight="1" x14ac:dyDescent="0.2">
      <c r="A88" s="6">
        <v>84</v>
      </c>
      <c r="B88" s="6">
        <v>79</v>
      </c>
      <c r="C88" s="6" t="s">
        <v>233</v>
      </c>
      <c r="D88" s="6" t="s">
        <v>70</v>
      </c>
      <c r="E88" s="5">
        <v>460</v>
      </c>
      <c r="F88" s="5">
        <v>420</v>
      </c>
      <c r="G88" s="5">
        <v>1455</v>
      </c>
      <c r="H88" s="49">
        <v>0.32</v>
      </c>
      <c r="I88" s="9">
        <v>670</v>
      </c>
      <c r="J88" s="9">
        <v>660</v>
      </c>
      <c r="L88" s="36"/>
      <c r="M88" s="36"/>
      <c r="N88" s="36"/>
      <c r="O88" s="36"/>
      <c r="P88" s="36"/>
      <c r="Q88" s="36"/>
      <c r="R88" s="36"/>
      <c r="S88" s="36"/>
      <c r="T88" s="36"/>
      <c r="U88" s="36"/>
      <c r="V88" s="36"/>
    </row>
    <row r="89" spans="1:22" ht="15" customHeight="1" x14ac:dyDescent="0.2">
      <c r="A89" s="6">
        <v>85</v>
      </c>
      <c r="B89" s="6">
        <v>83</v>
      </c>
      <c r="C89" s="6" t="s">
        <v>105</v>
      </c>
      <c r="D89" s="6" t="s">
        <v>106</v>
      </c>
      <c r="E89" s="5">
        <v>450</v>
      </c>
      <c r="F89" s="5">
        <v>390</v>
      </c>
      <c r="G89" s="5">
        <v>780</v>
      </c>
      <c r="H89" s="49">
        <v>0.57999999999999996</v>
      </c>
      <c r="I89" s="38">
        <v>710</v>
      </c>
      <c r="J89" s="38">
        <v>710</v>
      </c>
      <c r="L89" s="36"/>
      <c r="M89" s="36"/>
      <c r="N89" s="36"/>
      <c r="O89" s="36"/>
      <c r="P89" s="36"/>
      <c r="Q89" s="36"/>
      <c r="R89" s="36"/>
      <c r="S89" s="36"/>
      <c r="T89" s="36"/>
      <c r="U89" s="36"/>
      <c r="V89" s="36"/>
    </row>
    <row r="90" spans="1:22" ht="15" customHeight="1" x14ac:dyDescent="0.2">
      <c r="A90" s="5">
        <v>86</v>
      </c>
      <c r="B90" s="5">
        <v>98</v>
      </c>
      <c r="C90" s="6" t="s">
        <v>340</v>
      </c>
      <c r="D90" s="6" t="s">
        <v>341</v>
      </c>
      <c r="E90" s="5">
        <v>450</v>
      </c>
      <c r="F90" s="5">
        <v>320</v>
      </c>
      <c r="G90" s="5">
        <v>587</v>
      </c>
      <c r="H90" s="49">
        <v>0.76</v>
      </c>
      <c r="I90" s="38">
        <v>490</v>
      </c>
      <c r="J90" s="38">
        <v>510</v>
      </c>
      <c r="L90" s="36"/>
      <c r="M90" s="36"/>
      <c r="N90" s="36"/>
      <c r="O90" s="36"/>
      <c r="P90" s="36"/>
      <c r="Q90" s="36"/>
      <c r="R90" s="36"/>
      <c r="S90" s="36"/>
      <c r="T90" s="36"/>
      <c r="U90" s="36"/>
      <c r="V90" s="36"/>
    </row>
    <row r="91" spans="1:22" ht="15" customHeight="1" x14ac:dyDescent="0.2">
      <c r="A91" s="5">
        <v>87</v>
      </c>
      <c r="B91" s="5">
        <v>74</v>
      </c>
      <c r="C91" s="6" t="s">
        <v>327</v>
      </c>
      <c r="D91" s="6" t="s">
        <v>6</v>
      </c>
      <c r="E91" s="5">
        <v>450</v>
      </c>
      <c r="F91" s="5">
        <v>450</v>
      </c>
      <c r="G91" s="5">
        <v>1176</v>
      </c>
      <c r="H91" s="49">
        <v>0.38</v>
      </c>
      <c r="I91" s="9">
        <v>750</v>
      </c>
      <c r="J91" s="9">
        <v>760</v>
      </c>
      <c r="L91" s="36"/>
      <c r="M91" s="36"/>
      <c r="N91" s="36"/>
      <c r="O91" s="36"/>
      <c r="P91" s="36"/>
      <c r="Q91" s="36"/>
      <c r="R91" s="36"/>
      <c r="S91" s="36"/>
      <c r="T91" s="36"/>
      <c r="U91" s="36"/>
      <c r="V91" s="36"/>
    </row>
    <row r="92" spans="1:22" ht="15" customHeight="1" x14ac:dyDescent="0.2">
      <c r="A92" s="6">
        <v>88</v>
      </c>
      <c r="B92" s="6">
        <v>115</v>
      </c>
      <c r="C92" s="6" t="s">
        <v>283</v>
      </c>
      <c r="D92" s="6" t="s">
        <v>6</v>
      </c>
      <c r="E92" s="5">
        <v>440</v>
      </c>
      <c r="F92" s="5">
        <v>230</v>
      </c>
      <c r="G92" s="5">
        <v>546</v>
      </c>
      <c r="H92" s="49">
        <v>0.8</v>
      </c>
      <c r="I92" s="9">
        <v>730</v>
      </c>
      <c r="J92" s="9">
        <v>390</v>
      </c>
      <c r="L92" s="36"/>
      <c r="M92" s="36"/>
      <c r="N92" s="36"/>
      <c r="O92" s="36"/>
      <c r="P92" s="36"/>
      <c r="Q92" s="36"/>
      <c r="R92" s="36"/>
      <c r="S92" s="36"/>
      <c r="T92" s="36"/>
      <c r="U92" s="36"/>
      <c r="V92" s="36"/>
    </row>
    <row r="93" spans="1:22" ht="15" customHeight="1" x14ac:dyDescent="0.2">
      <c r="A93" s="17">
        <v>89</v>
      </c>
      <c r="B93" s="50">
        <v>81</v>
      </c>
      <c r="C93" s="6" t="s">
        <v>176</v>
      </c>
      <c r="D93" s="6" t="s">
        <v>6</v>
      </c>
      <c r="E93" s="5">
        <v>430</v>
      </c>
      <c r="F93" s="5">
        <v>410</v>
      </c>
      <c r="G93" s="5">
        <v>1913</v>
      </c>
      <c r="H93" s="49">
        <v>0.23</v>
      </c>
      <c r="I93" s="9">
        <v>710</v>
      </c>
      <c r="J93" s="9">
        <v>690</v>
      </c>
      <c r="L93" s="36"/>
      <c r="M93" s="36"/>
      <c r="N93" s="36"/>
      <c r="O93" s="36"/>
      <c r="P93" s="36"/>
      <c r="Q93" s="36"/>
      <c r="R93" s="36"/>
      <c r="S93" s="36"/>
      <c r="T93" s="36"/>
      <c r="U93" s="36"/>
      <c r="V93" s="36"/>
    </row>
    <row r="94" spans="1:22" ht="15" customHeight="1" x14ac:dyDescent="0.2">
      <c r="A94" s="17">
        <v>90</v>
      </c>
      <c r="B94" s="50">
        <v>95</v>
      </c>
      <c r="C94" s="6" t="s">
        <v>113</v>
      </c>
      <c r="D94" s="6" t="s">
        <v>114</v>
      </c>
      <c r="E94" s="5">
        <v>430</v>
      </c>
      <c r="F94" s="5">
        <v>330</v>
      </c>
      <c r="G94" s="5">
        <v>939</v>
      </c>
      <c r="H94" s="49">
        <v>0.46</v>
      </c>
      <c r="I94" s="9">
        <v>460</v>
      </c>
      <c r="J94" s="9">
        <v>410</v>
      </c>
      <c r="L94" s="36"/>
      <c r="M94" s="36"/>
      <c r="N94" s="36"/>
      <c r="O94" s="36"/>
      <c r="P94" s="36"/>
      <c r="Q94" s="36"/>
      <c r="R94" s="36"/>
      <c r="S94" s="36"/>
      <c r="T94" s="36"/>
      <c r="U94" s="36"/>
      <c r="V94" s="36"/>
    </row>
    <row r="95" spans="1:22" ht="15" customHeight="1" x14ac:dyDescent="0.2">
      <c r="A95" s="6">
        <v>91</v>
      </c>
      <c r="B95" s="6">
        <v>96</v>
      </c>
      <c r="C95" s="6" t="s">
        <v>330</v>
      </c>
      <c r="D95" s="6" t="s">
        <v>124</v>
      </c>
      <c r="E95" s="5">
        <v>420</v>
      </c>
      <c r="F95" s="5">
        <v>330</v>
      </c>
      <c r="G95" s="39">
        <v>462</v>
      </c>
      <c r="H95" s="49">
        <v>0.92</v>
      </c>
      <c r="I95" s="38">
        <v>730</v>
      </c>
      <c r="J95" s="38">
        <v>710</v>
      </c>
      <c r="L95" s="36"/>
      <c r="M95" s="36"/>
      <c r="N95" s="36"/>
      <c r="O95" s="36"/>
      <c r="P95" s="36"/>
      <c r="Q95" s="36"/>
      <c r="R95" s="36"/>
      <c r="S95" s="36"/>
      <c r="T95" s="36"/>
      <c r="U95" s="36"/>
      <c r="V95" s="36"/>
    </row>
    <row r="96" spans="1:22" ht="15" customHeight="1" x14ac:dyDescent="0.2">
      <c r="A96" s="6">
        <v>92</v>
      </c>
      <c r="B96" s="6">
        <v>103</v>
      </c>
      <c r="C96" s="6" t="s">
        <v>300</v>
      </c>
      <c r="D96" s="6" t="s">
        <v>6</v>
      </c>
      <c r="E96" s="5">
        <v>410</v>
      </c>
      <c r="F96" s="5">
        <v>290</v>
      </c>
      <c r="G96" s="5">
        <v>461</v>
      </c>
      <c r="H96" s="49">
        <v>0.89</v>
      </c>
      <c r="I96" s="38">
        <v>680</v>
      </c>
      <c r="J96" s="9">
        <v>490</v>
      </c>
      <c r="L96" s="36"/>
      <c r="M96" s="36"/>
      <c r="N96" s="36"/>
      <c r="O96" s="36"/>
      <c r="P96" s="36"/>
      <c r="Q96" s="36"/>
      <c r="R96" s="36"/>
      <c r="S96" s="36"/>
      <c r="T96" s="36"/>
      <c r="U96" s="36"/>
      <c r="V96" s="36"/>
    </row>
    <row r="97" spans="1:22" ht="15" customHeight="1" x14ac:dyDescent="0.2">
      <c r="A97" s="6">
        <v>93</v>
      </c>
      <c r="B97" s="5" t="s">
        <v>145</v>
      </c>
      <c r="C97" s="6" t="s">
        <v>348</v>
      </c>
      <c r="D97" s="6" t="s">
        <v>57</v>
      </c>
      <c r="E97" s="5">
        <v>400</v>
      </c>
      <c r="F97" s="5">
        <v>110</v>
      </c>
      <c r="G97" s="39">
        <v>14561</v>
      </c>
      <c r="H97" s="77">
        <v>0.03</v>
      </c>
      <c r="I97" s="9">
        <v>430</v>
      </c>
      <c r="J97" s="9">
        <v>150</v>
      </c>
      <c r="L97" s="36"/>
      <c r="M97" s="36"/>
      <c r="N97" s="36"/>
      <c r="O97" s="36"/>
      <c r="P97" s="36"/>
      <c r="Q97" s="36"/>
      <c r="R97" s="36"/>
      <c r="S97" s="36"/>
      <c r="T97" s="36"/>
      <c r="U97" s="36"/>
      <c r="V97" s="36"/>
    </row>
    <row r="98" spans="1:22" ht="15" customHeight="1" x14ac:dyDescent="0.2">
      <c r="A98" s="6">
        <v>94</v>
      </c>
      <c r="B98" s="6">
        <v>97</v>
      </c>
      <c r="C98" s="6" t="s">
        <v>302</v>
      </c>
      <c r="D98" s="6" t="s">
        <v>21</v>
      </c>
      <c r="E98" s="5">
        <v>390</v>
      </c>
      <c r="F98" s="5">
        <v>320</v>
      </c>
      <c r="G98" s="5">
        <v>407</v>
      </c>
      <c r="H98" s="49">
        <v>0.96</v>
      </c>
      <c r="I98" s="38">
        <v>680</v>
      </c>
      <c r="J98" s="38">
        <v>650</v>
      </c>
      <c r="L98" s="36"/>
      <c r="M98" s="36"/>
      <c r="N98" s="36"/>
      <c r="O98" s="36"/>
      <c r="P98" s="36"/>
      <c r="Q98" s="36"/>
      <c r="R98" s="36"/>
      <c r="S98" s="36"/>
      <c r="T98" s="36"/>
      <c r="U98" s="36"/>
      <c r="V98" s="36"/>
    </row>
    <row r="99" spans="1:22" ht="15" customHeight="1" x14ac:dyDescent="0.2">
      <c r="A99" s="6">
        <v>95</v>
      </c>
      <c r="B99" s="6">
        <v>88</v>
      </c>
      <c r="C99" s="6" t="s">
        <v>349</v>
      </c>
      <c r="D99" s="6" t="s">
        <v>63</v>
      </c>
      <c r="E99" s="5">
        <v>380</v>
      </c>
      <c r="F99" s="5">
        <v>370</v>
      </c>
      <c r="G99" s="5">
        <v>48127</v>
      </c>
      <c r="H99" s="77">
        <v>0.01</v>
      </c>
      <c r="I99" s="9">
        <v>350</v>
      </c>
      <c r="J99" s="9">
        <v>360</v>
      </c>
      <c r="L99" s="36"/>
      <c r="M99" s="36"/>
      <c r="N99" s="36"/>
      <c r="O99" s="36"/>
      <c r="P99" s="36"/>
      <c r="Q99" s="36"/>
      <c r="R99" s="36"/>
      <c r="S99" s="36"/>
      <c r="T99" s="36"/>
      <c r="U99" s="36"/>
      <c r="V99" s="36"/>
    </row>
    <row r="100" spans="1:22" ht="15" customHeight="1" x14ac:dyDescent="0.2">
      <c r="A100" s="6">
        <v>96</v>
      </c>
      <c r="B100" s="6">
        <v>107</v>
      </c>
      <c r="C100" s="6" t="s">
        <v>304</v>
      </c>
      <c r="D100" s="6" t="s">
        <v>124</v>
      </c>
      <c r="E100" s="5">
        <v>370</v>
      </c>
      <c r="F100" s="5">
        <v>280</v>
      </c>
      <c r="G100" s="5">
        <v>571</v>
      </c>
      <c r="H100" s="49">
        <v>0.65</v>
      </c>
      <c r="I100" s="9">
        <v>650</v>
      </c>
      <c r="J100" s="9">
        <v>600</v>
      </c>
      <c r="L100" s="36"/>
      <c r="M100" s="36"/>
      <c r="N100" s="36"/>
      <c r="O100" s="36"/>
      <c r="P100" s="36"/>
      <c r="Q100" s="36"/>
      <c r="R100" s="36"/>
      <c r="S100" s="36"/>
      <c r="T100" s="36"/>
      <c r="U100" s="36"/>
      <c r="V100" s="36"/>
    </row>
    <row r="101" spans="1:22" ht="15" customHeight="1" x14ac:dyDescent="0.2">
      <c r="A101" s="6">
        <v>97</v>
      </c>
      <c r="B101" s="6">
        <v>99</v>
      </c>
      <c r="C101" s="6" t="s">
        <v>257</v>
      </c>
      <c r="D101" s="6" t="s">
        <v>13</v>
      </c>
      <c r="E101" s="5">
        <v>370</v>
      </c>
      <c r="F101" s="5">
        <v>320</v>
      </c>
      <c r="G101" s="5">
        <v>464</v>
      </c>
      <c r="H101" s="49">
        <v>0.8</v>
      </c>
      <c r="I101" s="9">
        <v>480</v>
      </c>
      <c r="J101" s="9">
        <v>450</v>
      </c>
      <c r="L101" s="36"/>
      <c r="M101" s="36"/>
      <c r="N101" s="36"/>
      <c r="O101" s="36"/>
      <c r="P101" s="36"/>
      <c r="Q101" s="36"/>
      <c r="R101" s="36"/>
      <c r="S101" s="36"/>
      <c r="T101" s="36"/>
      <c r="U101" s="36"/>
      <c r="V101" s="36"/>
    </row>
    <row r="102" spans="1:22" ht="15" customHeight="1" x14ac:dyDescent="0.2">
      <c r="A102" s="6">
        <v>98</v>
      </c>
      <c r="B102" s="6">
        <v>100</v>
      </c>
      <c r="C102" s="6" t="s">
        <v>206</v>
      </c>
      <c r="D102" s="6" t="s">
        <v>6</v>
      </c>
      <c r="E102" s="5">
        <v>370</v>
      </c>
      <c r="F102" s="5">
        <v>310</v>
      </c>
      <c r="G102" s="5">
        <v>634</v>
      </c>
      <c r="H102" s="49">
        <v>0.57999999999999996</v>
      </c>
      <c r="I102" s="9">
        <v>610</v>
      </c>
      <c r="J102" s="9">
        <v>520</v>
      </c>
      <c r="L102" s="36"/>
      <c r="M102" s="36"/>
      <c r="N102" s="36"/>
      <c r="O102" s="36"/>
      <c r="P102" s="36"/>
      <c r="Q102" s="36"/>
      <c r="R102" s="36"/>
      <c r="S102" s="36"/>
      <c r="T102" s="36"/>
      <c r="U102" s="36"/>
      <c r="V102" s="36"/>
    </row>
    <row r="103" spans="1:22" ht="15" customHeight="1" x14ac:dyDescent="0.2">
      <c r="A103" s="6">
        <v>99</v>
      </c>
      <c r="B103" s="6">
        <v>102</v>
      </c>
      <c r="C103" s="6" t="s">
        <v>108</v>
      </c>
      <c r="D103" s="6" t="s">
        <v>6</v>
      </c>
      <c r="E103" s="5">
        <v>360</v>
      </c>
      <c r="F103" s="5">
        <v>300</v>
      </c>
      <c r="G103" s="5">
        <v>755</v>
      </c>
      <c r="H103" s="49">
        <v>0.47</v>
      </c>
      <c r="I103" s="9">
        <v>600</v>
      </c>
      <c r="J103" s="9">
        <v>510</v>
      </c>
      <c r="L103" s="36"/>
      <c r="M103" s="36"/>
      <c r="N103" s="36"/>
      <c r="O103" s="36"/>
      <c r="P103" s="36"/>
      <c r="Q103" s="36"/>
      <c r="R103" s="36"/>
      <c r="S103" s="36"/>
      <c r="T103" s="36"/>
      <c r="U103" s="36"/>
      <c r="V103" s="36"/>
    </row>
    <row r="104" spans="1:22" ht="15" customHeight="1" x14ac:dyDescent="0.2">
      <c r="A104" s="6">
        <v>100</v>
      </c>
      <c r="B104" s="6">
        <v>120</v>
      </c>
      <c r="C104" s="6" t="s">
        <v>107</v>
      </c>
      <c r="D104" s="6" t="s">
        <v>6</v>
      </c>
      <c r="E104" s="5">
        <v>350</v>
      </c>
      <c r="F104" s="5">
        <v>210</v>
      </c>
      <c r="G104" s="5">
        <v>746</v>
      </c>
      <c r="H104" s="49">
        <v>0.47</v>
      </c>
      <c r="I104" s="38">
        <v>580</v>
      </c>
      <c r="J104" s="38">
        <v>360</v>
      </c>
      <c r="L104" s="36"/>
      <c r="M104" s="36"/>
      <c r="O104" s="36"/>
      <c r="P104" s="36"/>
      <c r="Q104" s="36"/>
      <c r="R104" s="36"/>
      <c r="S104" s="36"/>
      <c r="T104" s="36"/>
      <c r="U104" s="36"/>
      <c r="V104" s="36"/>
    </row>
    <row r="105" spans="1:22" x14ac:dyDescent="0.2">
      <c r="A105" s="40" t="s">
        <v>512</v>
      </c>
      <c r="B105" s="51"/>
      <c r="F105" s="52"/>
    </row>
    <row r="106" spans="1:22" x14ac:dyDescent="0.2">
      <c r="A106" s="43" t="s">
        <v>133</v>
      </c>
      <c r="B106" s="103" t="s">
        <v>238</v>
      </c>
      <c r="C106" s="103"/>
      <c r="D106" s="103"/>
      <c r="E106" s="103"/>
      <c r="F106" s="103"/>
      <c r="G106" s="103"/>
      <c r="H106" s="104"/>
      <c r="I106" s="104"/>
    </row>
    <row r="107" spans="1:22" x14ac:dyDescent="0.2">
      <c r="A107" s="43" t="s">
        <v>134</v>
      </c>
      <c r="B107" s="103" t="s">
        <v>494</v>
      </c>
      <c r="C107" s="103"/>
      <c r="D107" s="103"/>
      <c r="E107" s="103"/>
      <c r="F107" s="103"/>
      <c r="G107" s="103"/>
      <c r="H107" s="104"/>
      <c r="I107" s="104"/>
    </row>
    <row r="108" spans="1:22" x14ac:dyDescent="0.2">
      <c r="A108" s="43" t="s">
        <v>135</v>
      </c>
      <c r="B108" s="103" t="s">
        <v>168</v>
      </c>
      <c r="C108" s="103"/>
      <c r="D108" s="103"/>
      <c r="E108" s="103"/>
      <c r="F108" s="103"/>
      <c r="G108" s="103"/>
      <c r="H108" s="104"/>
      <c r="I108" s="104"/>
    </row>
    <row r="109" spans="1:22" x14ac:dyDescent="0.2">
      <c r="A109" s="43" t="s">
        <v>136</v>
      </c>
      <c r="B109" s="103" t="s">
        <v>500</v>
      </c>
      <c r="C109" s="103"/>
      <c r="D109" s="103"/>
      <c r="E109" s="103"/>
      <c r="F109" s="103"/>
      <c r="G109" s="103"/>
      <c r="H109" s="104"/>
      <c r="I109" s="104"/>
    </row>
    <row r="110" spans="1:22" x14ac:dyDescent="0.2">
      <c r="B110" s="1"/>
    </row>
  </sheetData>
  <mergeCells count="7">
    <mergeCell ref="B109:I109"/>
    <mergeCell ref="B108:I108"/>
    <mergeCell ref="B106:I106"/>
    <mergeCell ref="B107:I107"/>
    <mergeCell ref="A1:J1"/>
    <mergeCell ref="A2:J2"/>
    <mergeCell ref="A3:J3"/>
  </mergeCells>
  <phoneticPr fontId="4" type="noConversion"/>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1"/>
  <dimension ref="A1:S110"/>
  <sheetViews>
    <sheetView topLeftCell="A77" zoomScaleNormal="100" workbookViewId="0">
      <selection activeCell="A105" sqref="A105"/>
    </sheetView>
  </sheetViews>
  <sheetFormatPr baseColWidth="10" defaultColWidth="10.83203125" defaultRowHeight="16" x14ac:dyDescent="0.2"/>
  <cols>
    <col min="1" max="1" width="19.1640625" style="46" customWidth="1"/>
    <col min="2" max="2" width="35.6640625" style="47" bestFit="1" customWidth="1"/>
    <col min="3" max="3" width="15" style="1" bestFit="1" customWidth="1"/>
    <col min="4" max="4" width="8.33203125" style="1" bestFit="1" customWidth="1"/>
    <col min="5" max="5" width="20.1640625" style="1" bestFit="1" customWidth="1"/>
    <col min="6" max="6" width="16" style="1" bestFit="1" customWidth="1"/>
    <col min="7" max="7" width="17" style="1" bestFit="1" customWidth="1"/>
    <col min="8" max="8" width="17.5" style="1" customWidth="1"/>
    <col min="9" max="16384" width="10.83203125" style="1"/>
  </cols>
  <sheetData>
    <row r="1" spans="1:19" ht="16" customHeight="1" x14ac:dyDescent="0.2">
      <c r="A1" s="101" t="s">
        <v>350</v>
      </c>
      <c r="B1" s="101"/>
      <c r="C1" s="101"/>
      <c r="D1" s="101"/>
      <c r="E1" s="101"/>
      <c r="F1" s="101"/>
      <c r="G1" s="101"/>
    </row>
    <row r="2" spans="1:19" ht="17" customHeight="1" x14ac:dyDescent="0.2">
      <c r="A2" s="108" t="s">
        <v>498</v>
      </c>
      <c r="B2" s="108"/>
      <c r="C2" s="108"/>
      <c r="D2" s="108"/>
      <c r="E2" s="108"/>
      <c r="F2" s="108"/>
      <c r="G2" s="108"/>
      <c r="H2" s="27"/>
      <c r="I2" s="27"/>
    </row>
    <row r="3" spans="1:19" ht="16" customHeight="1" x14ac:dyDescent="0.2">
      <c r="A3" s="107" t="s">
        <v>363</v>
      </c>
      <c r="B3" s="107"/>
      <c r="C3" s="107"/>
      <c r="D3" s="107"/>
      <c r="E3" s="107"/>
      <c r="F3" s="107"/>
      <c r="G3" s="107"/>
    </row>
    <row r="4" spans="1:19" s="4" customFormat="1" ht="51" x14ac:dyDescent="0.2">
      <c r="A4" s="2" t="s">
        <v>351</v>
      </c>
      <c r="B4" s="2" t="s">
        <v>3</v>
      </c>
      <c r="C4" s="28" t="s">
        <v>143</v>
      </c>
      <c r="D4" s="28" t="s">
        <v>490</v>
      </c>
      <c r="E4" s="2" t="s">
        <v>493</v>
      </c>
      <c r="F4" s="28" t="s">
        <v>495</v>
      </c>
      <c r="G4" s="28" t="s">
        <v>496</v>
      </c>
      <c r="H4" s="29"/>
      <c r="I4" s="30"/>
      <c r="J4" s="30"/>
      <c r="K4" s="30"/>
      <c r="L4" s="30"/>
      <c r="M4" s="30"/>
      <c r="N4" s="30"/>
      <c r="O4" s="30"/>
      <c r="P4" s="30"/>
      <c r="Q4" s="30"/>
      <c r="R4" s="30"/>
      <c r="S4" s="30"/>
    </row>
    <row r="5" spans="1:19" ht="15" customHeight="1" x14ac:dyDescent="0.2">
      <c r="A5" s="31">
        <v>1</v>
      </c>
      <c r="B5" s="31" t="s">
        <v>10</v>
      </c>
      <c r="C5" s="31" t="s">
        <v>6</v>
      </c>
      <c r="D5" s="32">
        <v>23560</v>
      </c>
      <c r="E5" s="33">
        <v>39900</v>
      </c>
      <c r="F5" s="32">
        <v>54069</v>
      </c>
      <c r="G5" s="34">
        <v>0.43573951802326655</v>
      </c>
      <c r="H5" s="35"/>
      <c r="I5" s="36"/>
      <c r="J5" s="36"/>
      <c r="K5" s="36"/>
      <c r="L5" s="36"/>
      <c r="M5" s="36"/>
      <c r="N5" s="36"/>
      <c r="O5" s="36"/>
      <c r="P5" s="36"/>
      <c r="Q5" s="36"/>
      <c r="R5" s="36"/>
      <c r="S5" s="36"/>
    </row>
    <row r="6" spans="1:19" ht="15" customHeight="1" x14ac:dyDescent="0.2">
      <c r="A6" s="6">
        <v>2</v>
      </c>
      <c r="B6" s="6" t="s">
        <v>9</v>
      </c>
      <c r="C6" s="6" t="s">
        <v>6</v>
      </c>
      <c r="D6" s="5">
        <v>21000</v>
      </c>
      <c r="E6" s="9">
        <v>35560</v>
      </c>
      <c r="F6" s="5">
        <v>22652</v>
      </c>
      <c r="G6" s="34">
        <v>0.92707045735475901</v>
      </c>
      <c r="I6" s="36"/>
      <c r="J6" s="36"/>
      <c r="K6" s="36"/>
      <c r="L6" s="36"/>
      <c r="M6" s="36"/>
      <c r="N6" s="36"/>
      <c r="O6" s="36"/>
      <c r="P6" s="36"/>
      <c r="Q6" s="36"/>
      <c r="R6" s="36"/>
      <c r="S6" s="36"/>
    </row>
    <row r="7" spans="1:19" ht="15" customHeight="1" x14ac:dyDescent="0.2">
      <c r="A7" s="6">
        <v>3</v>
      </c>
      <c r="B7" s="6" t="s">
        <v>5</v>
      </c>
      <c r="C7" s="6" t="s">
        <v>6</v>
      </c>
      <c r="D7" s="5">
        <v>18870</v>
      </c>
      <c r="E7" s="9">
        <v>31960</v>
      </c>
      <c r="F7" s="5">
        <v>26578</v>
      </c>
      <c r="G7" s="34">
        <v>0.70998570246068182</v>
      </c>
      <c r="I7" s="36"/>
      <c r="J7" s="36"/>
      <c r="K7" s="36"/>
      <c r="L7" s="36"/>
      <c r="M7" s="36"/>
      <c r="N7" s="36"/>
      <c r="O7" s="36"/>
      <c r="P7" s="36"/>
      <c r="Q7" s="36"/>
      <c r="R7" s="36"/>
      <c r="S7" s="36"/>
    </row>
    <row r="8" spans="1:19" ht="15" customHeight="1" x14ac:dyDescent="0.2">
      <c r="A8" s="6">
        <v>4</v>
      </c>
      <c r="B8" s="6" t="s">
        <v>12</v>
      </c>
      <c r="C8" s="6" t="s">
        <v>13</v>
      </c>
      <c r="D8" s="5">
        <v>14070</v>
      </c>
      <c r="E8" s="9">
        <v>19960</v>
      </c>
      <c r="F8" s="5">
        <v>18233</v>
      </c>
      <c r="G8" s="34">
        <v>0.77167772719793781</v>
      </c>
      <c r="I8" s="36"/>
      <c r="J8" s="36"/>
      <c r="K8" s="36"/>
      <c r="L8" s="36"/>
      <c r="M8" s="36"/>
      <c r="N8" s="36"/>
      <c r="O8" s="36"/>
      <c r="P8" s="36"/>
      <c r="Q8" s="36"/>
      <c r="R8" s="36"/>
      <c r="S8" s="36"/>
    </row>
    <row r="9" spans="1:19" ht="15" customHeight="1" x14ac:dyDescent="0.2">
      <c r="A9" s="6">
        <v>5</v>
      </c>
      <c r="B9" s="6" t="s">
        <v>172</v>
      </c>
      <c r="C9" s="6" t="s">
        <v>6</v>
      </c>
      <c r="D9" s="5">
        <v>12020</v>
      </c>
      <c r="E9" s="9">
        <v>20360</v>
      </c>
      <c r="F9" s="5">
        <v>16760</v>
      </c>
      <c r="G9" s="34">
        <v>0.71718377088305485</v>
      </c>
      <c r="I9" s="36"/>
      <c r="J9" s="36"/>
      <c r="K9" s="36"/>
      <c r="L9" s="36"/>
      <c r="M9" s="36"/>
      <c r="N9" s="36"/>
      <c r="O9" s="36"/>
      <c r="P9" s="36"/>
      <c r="Q9" s="36"/>
      <c r="R9" s="36"/>
      <c r="S9" s="36"/>
    </row>
    <row r="10" spans="1:19" ht="15" customHeight="1" x14ac:dyDescent="0.2">
      <c r="A10" s="6">
        <v>6</v>
      </c>
      <c r="B10" s="6" t="s">
        <v>11</v>
      </c>
      <c r="C10" s="6" t="s">
        <v>6</v>
      </c>
      <c r="D10" s="5">
        <v>9820</v>
      </c>
      <c r="E10" s="9">
        <v>16630</v>
      </c>
      <c r="F10" s="5">
        <v>13829</v>
      </c>
      <c r="G10" s="34">
        <v>0.71010195965001088</v>
      </c>
      <c r="I10" s="36"/>
      <c r="J10" s="36"/>
      <c r="K10" s="36"/>
      <c r="L10" s="36"/>
      <c r="M10" s="36"/>
      <c r="N10" s="36"/>
      <c r="O10" s="36"/>
      <c r="P10" s="36"/>
      <c r="Q10" s="36"/>
      <c r="R10" s="36"/>
      <c r="S10" s="36"/>
    </row>
    <row r="11" spans="1:19" ht="15" customHeight="1" x14ac:dyDescent="0.2">
      <c r="A11" s="6">
        <v>7</v>
      </c>
      <c r="B11" s="6" t="s">
        <v>31</v>
      </c>
      <c r="C11" s="6" t="s">
        <v>32</v>
      </c>
      <c r="D11" s="5">
        <v>6840</v>
      </c>
      <c r="E11" s="9">
        <v>11100</v>
      </c>
      <c r="F11" s="5">
        <v>10451</v>
      </c>
      <c r="G11" s="34">
        <v>0.65448282461008511</v>
      </c>
      <c r="I11" s="36"/>
      <c r="J11" s="36"/>
      <c r="K11" s="36"/>
      <c r="L11" s="36"/>
      <c r="M11" s="36"/>
      <c r="N11" s="36"/>
      <c r="O11" s="36"/>
      <c r="P11" s="36"/>
      <c r="Q11" s="36"/>
      <c r="R11" s="36"/>
      <c r="S11" s="36"/>
    </row>
    <row r="12" spans="1:19" ht="15" customHeight="1" x14ac:dyDescent="0.2">
      <c r="A12" s="6">
        <v>8</v>
      </c>
      <c r="B12" s="6" t="s">
        <v>173</v>
      </c>
      <c r="C12" s="6" t="s">
        <v>6</v>
      </c>
      <c r="D12" s="5">
        <v>5640</v>
      </c>
      <c r="E12" s="9">
        <v>9550</v>
      </c>
      <c r="F12" s="5">
        <v>28212</v>
      </c>
      <c r="G12" s="34">
        <v>0.1999149298170991</v>
      </c>
      <c r="I12" s="36"/>
      <c r="J12" s="36"/>
      <c r="K12" s="36"/>
      <c r="L12" s="36"/>
      <c r="M12" s="36"/>
      <c r="N12" s="36"/>
      <c r="O12" s="36"/>
      <c r="P12" s="36"/>
      <c r="Q12" s="36"/>
      <c r="R12" s="36"/>
      <c r="S12" s="36"/>
    </row>
    <row r="13" spans="1:19" ht="15" customHeight="1" x14ac:dyDescent="0.2">
      <c r="A13" s="6">
        <v>9</v>
      </c>
      <c r="B13" s="6" t="s">
        <v>242</v>
      </c>
      <c r="C13" s="37" t="s">
        <v>28</v>
      </c>
      <c r="D13" s="5">
        <v>5630</v>
      </c>
      <c r="E13" s="9">
        <v>9390</v>
      </c>
      <c r="F13" s="5">
        <v>28129</v>
      </c>
      <c r="G13" s="34">
        <v>0.20014931209783499</v>
      </c>
      <c r="I13" s="36"/>
      <c r="J13" s="36"/>
      <c r="K13" s="36"/>
      <c r="L13" s="36"/>
      <c r="M13" s="36"/>
      <c r="N13" s="36"/>
      <c r="O13" s="36"/>
      <c r="P13" s="36"/>
      <c r="Q13" s="36"/>
      <c r="R13" s="36"/>
      <c r="S13" s="36"/>
    </row>
    <row r="14" spans="1:19" ht="15" customHeight="1" x14ac:dyDescent="0.2">
      <c r="A14" s="6">
        <v>10</v>
      </c>
      <c r="B14" s="6" t="s">
        <v>43</v>
      </c>
      <c r="C14" s="6" t="s">
        <v>6</v>
      </c>
      <c r="D14" s="5">
        <v>3720</v>
      </c>
      <c r="E14" s="9">
        <v>6300</v>
      </c>
      <c r="F14" s="5">
        <v>22274</v>
      </c>
      <c r="G14" s="34">
        <v>0.16701086468528328</v>
      </c>
      <c r="I14" s="36"/>
      <c r="J14" s="36"/>
      <c r="K14" s="36"/>
      <c r="L14" s="36"/>
      <c r="M14" s="36"/>
      <c r="N14" s="36"/>
      <c r="O14" s="36"/>
      <c r="P14" s="36"/>
      <c r="Q14" s="36"/>
      <c r="R14" s="36"/>
      <c r="S14" s="36"/>
    </row>
    <row r="15" spans="1:19" ht="15" customHeight="1" x14ac:dyDescent="0.2">
      <c r="A15" s="6">
        <v>11</v>
      </c>
      <c r="B15" s="6" t="s">
        <v>210</v>
      </c>
      <c r="C15" s="6" t="s">
        <v>25</v>
      </c>
      <c r="D15" s="5">
        <v>3720</v>
      </c>
      <c r="E15" s="9">
        <v>6480</v>
      </c>
      <c r="F15" s="5">
        <v>7526</v>
      </c>
      <c r="G15" s="34">
        <v>0.49428647355833111</v>
      </c>
      <c r="I15" s="36"/>
      <c r="J15" s="36"/>
      <c r="K15" s="36"/>
      <c r="L15" s="36"/>
      <c r="M15" s="36"/>
      <c r="N15" s="36"/>
      <c r="O15" s="36"/>
      <c r="P15" s="36"/>
      <c r="Q15" s="36"/>
      <c r="R15" s="36"/>
      <c r="S15" s="36"/>
    </row>
    <row r="16" spans="1:19" ht="15" customHeight="1" x14ac:dyDescent="0.2">
      <c r="A16" s="5">
        <v>12</v>
      </c>
      <c r="B16" s="6" t="s">
        <v>211</v>
      </c>
      <c r="C16" s="6" t="s">
        <v>6</v>
      </c>
      <c r="D16" s="5">
        <v>3020</v>
      </c>
      <c r="E16" s="9">
        <v>5110</v>
      </c>
      <c r="F16" s="17">
        <v>4011</v>
      </c>
      <c r="G16" s="34">
        <v>0.75292944402892048</v>
      </c>
      <c r="I16" s="36"/>
      <c r="J16" s="36"/>
      <c r="K16" s="36"/>
      <c r="L16" s="36"/>
      <c r="M16" s="36"/>
      <c r="N16" s="36"/>
      <c r="O16" s="36"/>
      <c r="P16" s="36"/>
      <c r="Q16" s="36"/>
      <c r="R16" s="36"/>
      <c r="S16" s="36"/>
    </row>
    <row r="17" spans="1:19" ht="15" customHeight="1" x14ac:dyDescent="0.2">
      <c r="A17" s="6">
        <v>13</v>
      </c>
      <c r="B17" s="6" t="s">
        <v>55</v>
      </c>
      <c r="C17" s="6" t="s">
        <v>6</v>
      </c>
      <c r="D17" s="5">
        <v>3000</v>
      </c>
      <c r="E17" s="9">
        <v>5080</v>
      </c>
      <c r="F17" s="5">
        <v>5903</v>
      </c>
      <c r="G17" s="34">
        <v>0.50821616127392855</v>
      </c>
      <c r="I17" s="36"/>
      <c r="J17" s="36"/>
      <c r="K17" s="36"/>
      <c r="L17" s="36"/>
      <c r="M17" s="36"/>
      <c r="N17" s="36"/>
      <c r="O17" s="36"/>
      <c r="P17" s="36"/>
      <c r="Q17" s="36"/>
      <c r="R17" s="36"/>
      <c r="S17" s="36"/>
    </row>
    <row r="18" spans="1:19" ht="15" customHeight="1" x14ac:dyDescent="0.2">
      <c r="A18" s="6">
        <v>14</v>
      </c>
      <c r="B18" s="6" t="s">
        <v>41</v>
      </c>
      <c r="C18" s="6" t="s">
        <v>13</v>
      </c>
      <c r="D18" s="5">
        <v>2850</v>
      </c>
      <c r="E18" s="9">
        <v>4040</v>
      </c>
      <c r="F18" s="5">
        <v>8689</v>
      </c>
      <c r="G18" s="34">
        <v>0.32800092070433884</v>
      </c>
      <c r="I18" s="36"/>
      <c r="J18" s="36"/>
      <c r="K18" s="36"/>
      <c r="L18" s="36"/>
      <c r="M18" s="36"/>
      <c r="N18" s="36"/>
      <c r="O18" s="36"/>
      <c r="P18" s="36"/>
      <c r="Q18" s="36"/>
      <c r="R18" s="36"/>
      <c r="S18" s="36"/>
    </row>
    <row r="19" spans="1:19" ht="15" customHeight="1" x14ac:dyDescent="0.2">
      <c r="A19" s="6">
        <v>15</v>
      </c>
      <c r="B19" s="6" t="s">
        <v>62</v>
      </c>
      <c r="C19" s="6" t="s">
        <v>63</v>
      </c>
      <c r="D19" s="5">
        <v>2400</v>
      </c>
      <c r="E19" s="9">
        <v>2370</v>
      </c>
      <c r="F19" s="5">
        <v>20687</v>
      </c>
      <c r="G19" s="34">
        <v>0.11601488857736743</v>
      </c>
      <c r="I19" s="36"/>
      <c r="J19" s="36"/>
      <c r="K19" s="36"/>
      <c r="L19" s="36"/>
      <c r="M19" s="36"/>
      <c r="N19" s="36"/>
      <c r="O19" s="36"/>
      <c r="P19" s="36"/>
      <c r="Q19" s="36"/>
      <c r="R19" s="36"/>
      <c r="S19" s="36"/>
    </row>
    <row r="20" spans="1:19" ht="15" customHeight="1" x14ac:dyDescent="0.2">
      <c r="A20" s="5">
        <v>16</v>
      </c>
      <c r="B20" s="6" t="s">
        <v>48</v>
      </c>
      <c r="C20" s="6" t="s">
        <v>6</v>
      </c>
      <c r="D20" s="5">
        <v>2200</v>
      </c>
      <c r="E20" s="9">
        <v>3730</v>
      </c>
      <c r="F20" s="5">
        <v>132226</v>
      </c>
      <c r="G20" s="82">
        <v>1.6638180085611E-2</v>
      </c>
      <c r="I20" s="36"/>
      <c r="J20" s="36"/>
      <c r="K20" s="36"/>
      <c r="L20" s="36"/>
      <c r="M20" s="36"/>
      <c r="N20" s="36"/>
      <c r="O20" s="36"/>
      <c r="P20" s="36"/>
      <c r="Q20" s="36"/>
      <c r="R20" s="36"/>
      <c r="S20" s="36"/>
    </row>
    <row r="21" spans="1:19" ht="15" customHeight="1" x14ac:dyDescent="0.2">
      <c r="A21" s="5">
        <v>17</v>
      </c>
      <c r="B21" s="6" t="s">
        <v>228</v>
      </c>
      <c r="C21" s="6" t="s">
        <v>6</v>
      </c>
      <c r="D21" s="5">
        <v>1980</v>
      </c>
      <c r="E21" s="9">
        <v>3350</v>
      </c>
      <c r="F21" s="5">
        <v>11346</v>
      </c>
      <c r="G21" s="34">
        <v>0.17451084082496035</v>
      </c>
      <c r="I21" s="36"/>
      <c r="J21" s="36"/>
      <c r="K21" s="36"/>
      <c r="L21" s="36"/>
      <c r="M21" s="36"/>
      <c r="N21" s="36"/>
      <c r="O21" s="36"/>
      <c r="P21" s="36"/>
      <c r="Q21" s="36"/>
      <c r="R21" s="36"/>
      <c r="S21" s="36"/>
    </row>
    <row r="22" spans="1:19" ht="15" customHeight="1" x14ac:dyDescent="0.2">
      <c r="A22" s="6">
        <v>18</v>
      </c>
      <c r="B22" s="6" t="s">
        <v>195</v>
      </c>
      <c r="C22" s="6" t="s">
        <v>13</v>
      </c>
      <c r="D22" s="5">
        <v>1800</v>
      </c>
      <c r="E22" s="9">
        <v>2550</v>
      </c>
      <c r="F22" s="5">
        <v>6684</v>
      </c>
      <c r="G22" s="34">
        <v>0.26929982046678635</v>
      </c>
      <c r="I22" s="36"/>
      <c r="J22" s="36"/>
      <c r="K22" s="36"/>
      <c r="L22" s="36"/>
      <c r="M22" s="36"/>
      <c r="N22" s="36"/>
      <c r="O22" s="36"/>
      <c r="P22" s="36"/>
      <c r="Q22" s="36"/>
      <c r="R22" s="36"/>
      <c r="S22" s="36"/>
    </row>
    <row r="23" spans="1:19" ht="15" customHeight="1" x14ac:dyDescent="0.2">
      <c r="A23" s="6">
        <v>19</v>
      </c>
      <c r="B23" s="6" t="s">
        <v>334</v>
      </c>
      <c r="C23" s="6" t="s">
        <v>6</v>
      </c>
      <c r="D23" s="5">
        <v>1730</v>
      </c>
      <c r="E23" s="9">
        <v>2930</v>
      </c>
      <c r="F23" s="5">
        <v>1725</v>
      </c>
      <c r="G23" s="34">
        <v>1.0028985507246377</v>
      </c>
      <c r="H23" s="81"/>
      <c r="I23" s="36"/>
      <c r="J23" s="36"/>
      <c r="K23" s="36"/>
      <c r="L23" s="36"/>
      <c r="M23" s="36"/>
      <c r="N23" s="36"/>
      <c r="O23" s="36"/>
      <c r="P23" s="36"/>
      <c r="Q23" s="36"/>
      <c r="R23" s="36"/>
      <c r="S23" s="36"/>
    </row>
    <row r="24" spans="1:19" ht="15" customHeight="1" x14ac:dyDescent="0.2">
      <c r="A24" s="6">
        <v>20</v>
      </c>
      <c r="B24" s="6" t="s">
        <v>49</v>
      </c>
      <c r="C24" s="37" t="s">
        <v>28</v>
      </c>
      <c r="D24" s="5">
        <v>1650</v>
      </c>
      <c r="E24" s="9">
        <v>2750</v>
      </c>
      <c r="F24" s="5">
        <v>1693</v>
      </c>
      <c r="G24" s="34">
        <v>0.97460129946839924</v>
      </c>
      <c r="I24" s="36"/>
      <c r="J24" s="36"/>
      <c r="K24" s="36"/>
      <c r="L24" s="36"/>
      <c r="M24" s="36"/>
      <c r="N24" s="36"/>
      <c r="O24" s="36"/>
      <c r="P24" s="36"/>
      <c r="Q24" s="36"/>
      <c r="R24" s="36"/>
      <c r="S24" s="36"/>
    </row>
    <row r="25" spans="1:19" ht="15" customHeight="1" x14ac:dyDescent="0.2">
      <c r="A25" s="6">
        <v>21</v>
      </c>
      <c r="B25" s="6" t="s">
        <v>44</v>
      </c>
      <c r="C25" s="6" t="s">
        <v>45</v>
      </c>
      <c r="D25" s="5">
        <v>1580</v>
      </c>
      <c r="E25" s="9">
        <v>2710</v>
      </c>
      <c r="F25" s="5">
        <v>4302</v>
      </c>
      <c r="G25" s="34">
        <v>0.36727103672710365</v>
      </c>
      <c r="I25" s="36"/>
      <c r="J25" s="36"/>
      <c r="K25" s="36"/>
      <c r="L25" s="36"/>
      <c r="M25" s="36"/>
      <c r="N25" s="36"/>
      <c r="O25" s="36"/>
      <c r="P25" s="36"/>
      <c r="Q25" s="36"/>
      <c r="R25" s="36"/>
      <c r="S25" s="36"/>
    </row>
    <row r="26" spans="1:19" ht="15" customHeight="1" x14ac:dyDescent="0.2">
      <c r="A26" s="6">
        <v>22</v>
      </c>
      <c r="B26" s="6" t="s">
        <v>310</v>
      </c>
      <c r="C26" s="37" t="s">
        <v>6</v>
      </c>
      <c r="D26" s="5">
        <v>1510</v>
      </c>
      <c r="E26" s="38">
        <v>2560</v>
      </c>
      <c r="F26" s="5">
        <v>4963</v>
      </c>
      <c r="G26" s="34">
        <v>0.30425146080999393</v>
      </c>
      <c r="I26" s="36"/>
      <c r="J26" s="36"/>
      <c r="K26" s="36"/>
      <c r="L26" s="36"/>
      <c r="M26" s="36"/>
      <c r="N26" s="36"/>
      <c r="O26" s="36"/>
      <c r="P26" s="36"/>
      <c r="Q26" s="36"/>
      <c r="R26" s="36"/>
      <c r="S26" s="36"/>
    </row>
    <row r="27" spans="1:19" ht="15" customHeight="1" x14ac:dyDescent="0.2">
      <c r="A27" s="5">
        <v>23</v>
      </c>
      <c r="B27" s="6" t="s">
        <v>65</v>
      </c>
      <c r="C27" s="6" t="s">
        <v>6</v>
      </c>
      <c r="D27" s="5">
        <v>1390</v>
      </c>
      <c r="E27" s="9">
        <v>2350</v>
      </c>
      <c r="F27" s="5">
        <v>10658</v>
      </c>
      <c r="G27" s="34">
        <v>0.13041846500281479</v>
      </c>
      <c r="I27" s="36"/>
      <c r="J27" s="36"/>
      <c r="K27" s="36"/>
      <c r="L27" s="36"/>
      <c r="M27" s="36"/>
      <c r="N27" s="36"/>
      <c r="O27" s="36"/>
      <c r="P27" s="36"/>
      <c r="Q27" s="36"/>
      <c r="R27" s="36"/>
      <c r="S27" s="36"/>
    </row>
    <row r="28" spans="1:19" ht="15" customHeight="1" x14ac:dyDescent="0.2">
      <c r="A28" s="5">
        <v>24</v>
      </c>
      <c r="B28" s="6" t="s">
        <v>352</v>
      </c>
      <c r="C28" s="6" t="s">
        <v>32</v>
      </c>
      <c r="D28" s="5">
        <v>1370</v>
      </c>
      <c r="E28" s="9">
        <v>2220</v>
      </c>
      <c r="F28" s="5">
        <v>1371</v>
      </c>
      <c r="G28" s="34">
        <v>0.99927060539752011</v>
      </c>
      <c r="I28" s="36"/>
      <c r="J28" s="36"/>
      <c r="K28" s="36"/>
      <c r="L28" s="36"/>
      <c r="M28" s="36"/>
      <c r="N28" s="36"/>
      <c r="O28" s="36"/>
      <c r="P28" s="36"/>
      <c r="Q28" s="36"/>
      <c r="R28" s="36"/>
      <c r="S28" s="36"/>
    </row>
    <row r="29" spans="1:19" ht="15" customHeight="1" x14ac:dyDescent="0.2">
      <c r="A29" s="6">
        <v>25</v>
      </c>
      <c r="B29" s="6" t="s">
        <v>353</v>
      </c>
      <c r="C29" s="6" t="s">
        <v>6</v>
      </c>
      <c r="D29" s="5">
        <v>1360</v>
      </c>
      <c r="E29" s="9">
        <v>2300</v>
      </c>
      <c r="F29" s="5" t="s">
        <v>72</v>
      </c>
      <c r="G29" s="34" t="s">
        <v>72</v>
      </c>
      <c r="I29" s="36"/>
      <c r="J29" s="36"/>
      <c r="K29" s="36"/>
      <c r="L29" s="36"/>
      <c r="M29" s="36"/>
      <c r="N29" s="36"/>
      <c r="O29" s="36"/>
      <c r="P29" s="36"/>
      <c r="Q29" s="36"/>
      <c r="R29" s="36"/>
      <c r="S29" s="36"/>
    </row>
    <row r="30" spans="1:19" ht="15" customHeight="1" x14ac:dyDescent="0.2">
      <c r="A30" s="5">
        <v>26</v>
      </c>
      <c r="B30" s="6" t="s">
        <v>56</v>
      </c>
      <c r="C30" s="6" t="s">
        <v>57</v>
      </c>
      <c r="D30" s="5">
        <v>1310</v>
      </c>
      <c r="E30" s="38">
        <v>1750</v>
      </c>
      <c r="F30" s="17">
        <v>1698</v>
      </c>
      <c r="G30" s="34">
        <v>0.77149587750294468</v>
      </c>
      <c r="I30" s="36"/>
      <c r="J30" s="36"/>
      <c r="K30" s="36"/>
      <c r="L30" s="36"/>
      <c r="M30" s="36"/>
      <c r="N30" s="36"/>
      <c r="O30" s="36"/>
      <c r="P30" s="36"/>
      <c r="Q30" s="36"/>
      <c r="R30" s="36"/>
      <c r="S30" s="36"/>
    </row>
    <row r="31" spans="1:19" ht="15" customHeight="1" x14ac:dyDescent="0.2">
      <c r="A31" s="6">
        <v>27</v>
      </c>
      <c r="B31" s="6" t="s">
        <v>322</v>
      </c>
      <c r="C31" s="6" t="s">
        <v>40</v>
      </c>
      <c r="D31" s="5">
        <v>1260</v>
      </c>
      <c r="E31" s="9">
        <v>2230</v>
      </c>
      <c r="F31" s="5">
        <v>2068</v>
      </c>
      <c r="G31" s="34">
        <v>0.60928433268858806</v>
      </c>
      <c r="I31" s="36"/>
      <c r="J31" s="36"/>
      <c r="K31" s="36"/>
      <c r="L31" s="36"/>
      <c r="M31" s="36"/>
      <c r="N31" s="36"/>
      <c r="O31" s="36"/>
      <c r="P31" s="36"/>
      <c r="Q31" s="36"/>
      <c r="R31" s="36"/>
      <c r="S31" s="36"/>
    </row>
    <row r="32" spans="1:19" ht="15" customHeight="1" x14ac:dyDescent="0.2">
      <c r="A32" s="6">
        <v>28</v>
      </c>
      <c r="B32" s="6" t="s">
        <v>223</v>
      </c>
      <c r="C32" s="6" t="s">
        <v>6</v>
      </c>
      <c r="D32" s="5">
        <v>1250</v>
      </c>
      <c r="E32" s="9">
        <v>2120</v>
      </c>
      <c r="F32" s="5">
        <v>2172</v>
      </c>
      <c r="G32" s="34">
        <v>0.57550644567219156</v>
      </c>
      <c r="I32" s="36"/>
      <c r="J32" s="36"/>
      <c r="K32" s="36"/>
      <c r="L32" s="36"/>
      <c r="M32" s="36"/>
      <c r="N32" s="36"/>
      <c r="O32" s="36"/>
      <c r="P32" s="36"/>
      <c r="Q32" s="36"/>
      <c r="R32" s="36"/>
      <c r="S32" s="36"/>
    </row>
    <row r="33" spans="1:19" ht="15" customHeight="1" x14ac:dyDescent="0.2">
      <c r="A33" s="6">
        <v>29</v>
      </c>
      <c r="B33" s="6" t="s">
        <v>243</v>
      </c>
      <c r="C33" s="6" t="s">
        <v>6</v>
      </c>
      <c r="D33" s="5">
        <v>1200</v>
      </c>
      <c r="E33" s="9">
        <v>2030</v>
      </c>
      <c r="F33" s="17">
        <v>3185</v>
      </c>
      <c r="G33" s="34">
        <v>0.37676609105180536</v>
      </c>
      <c r="I33" s="36"/>
      <c r="J33" s="36"/>
      <c r="K33" s="36"/>
      <c r="L33" s="36"/>
      <c r="M33" s="36"/>
      <c r="N33" s="36"/>
      <c r="O33" s="36"/>
      <c r="P33" s="36"/>
      <c r="Q33" s="36"/>
      <c r="R33" s="36"/>
      <c r="S33" s="36"/>
    </row>
    <row r="34" spans="1:19" ht="15" customHeight="1" x14ac:dyDescent="0.2">
      <c r="A34" s="6">
        <v>30</v>
      </c>
      <c r="B34" s="6" t="s">
        <v>345</v>
      </c>
      <c r="C34" s="6" t="s">
        <v>32</v>
      </c>
      <c r="D34" s="5">
        <v>1160</v>
      </c>
      <c r="E34" s="9">
        <v>1880</v>
      </c>
      <c r="F34" s="5">
        <v>6121</v>
      </c>
      <c r="G34" s="34">
        <v>0.18951151772586178</v>
      </c>
      <c r="I34" s="36"/>
      <c r="J34" s="36"/>
      <c r="K34" s="36"/>
      <c r="L34" s="36"/>
      <c r="M34" s="36"/>
      <c r="N34" s="36"/>
      <c r="O34" s="36"/>
      <c r="P34" s="36"/>
      <c r="Q34" s="36"/>
      <c r="R34" s="36"/>
      <c r="S34" s="36"/>
    </row>
    <row r="35" spans="1:19" ht="15" customHeight="1" x14ac:dyDescent="0.2">
      <c r="A35" s="6">
        <v>31</v>
      </c>
      <c r="B35" s="6" t="s">
        <v>163</v>
      </c>
      <c r="C35" s="6" t="s">
        <v>60</v>
      </c>
      <c r="D35" s="5">
        <v>1160</v>
      </c>
      <c r="E35" s="9">
        <v>2510</v>
      </c>
      <c r="F35" s="5">
        <v>1339</v>
      </c>
      <c r="G35" s="34">
        <v>0.86631814787154593</v>
      </c>
      <c r="I35" s="36"/>
      <c r="J35" s="36"/>
      <c r="K35" s="36"/>
      <c r="L35" s="36"/>
      <c r="M35" s="36"/>
      <c r="N35" s="36"/>
      <c r="O35" s="36"/>
      <c r="P35" s="36"/>
      <c r="Q35" s="36"/>
      <c r="R35" s="36"/>
      <c r="S35" s="36"/>
    </row>
    <row r="36" spans="1:19" ht="15" customHeight="1" x14ac:dyDescent="0.2">
      <c r="A36" s="6">
        <v>32</v>
      </c>
      <c r="B36" s="6" t="s">
        <v>38</v>
      </c>
      <c r="C36" s="6" t="s">
        <v>32</v>
      </c>
      <c r="D36" s="5">
        <v>1140</v>
      </c>
      <c r="E36" s="9">
        <v>1850</v>
      </c>
      <c r="F36" s="5">
        <v>3235</v>
      </c>
      <c r="G36" s="34">
        <v>0.35239567233384855</v>
      </c>
      <c r="I36" s="36"/>
      <c r="J36" s="36"/>
      <c r="K36" s="36"/>
      <c r="L36" s="36"/>
      <c r="M36" s="36"/>
      <c r="N36" s="36"/>
      <c r="O36" s="36"/>
      <c r="P36" s="36"/>
      <c r="Q36" s="36"/>
      <c r="R36" s="36"/>
      <c r="S36" s="36"/>
    </row>
    <row r="37" spans="1:19" ht="15" customHeight="1" x14ac:dyDescent="0.2">
      <c r="A37" s="6">
        <v>33</v>
      </c>
      <c r="B37" s="6" t="s">
        <v>183</v>
      </c>
      <c r="C37" s="6" t="s">
        <v>6</v>
      </c>
      <c r="D37" s="5">
        <v>1120</v>
      </c>
      <c r="E37" s="38">
        <v>1900</v>
      </c>
      <c r="F37" s="5">
        <v>2492</v>
      </c>
      <c r="G37" s="34">
        <v>0.449438202247191</v>
      </c>
      <c r="I37" s="36"/>
      <c r="J37" s="36"/>
      <c r="K37" s="36"/>
      <c r="L37" s="36"/>
      <c r="M37" s="36"/>
      <c r="N37" s="36"/>
      <c r="O37" s="36"/>
      <c r="P37" s="36"/>
      <c r="Q37" s="36"/>
      <c r="R37" s="36"/>
      <c r="S37" s="36"/>
    </row>
    <row r="38" spans="1:19" ht="15" customHeight="1" x14ac:dyDescent="0.2">
      <c r="A38" s="6">
        <v>34</v>
      </c>
      <c r="B38" s="6" t="s">
        <v>67</v>
      </c>
      <c r="C38" s="6" t="s">
        <v>32</v>
      </c>
      <c r="D38" s="5">
        <v>1100</v>
      </c>
      <c r="E38" s="9">
        <v>1780</v>
      </c>
      <c r="F38" s="5">
        <v>2700</v>
      </c>
      <c r="G38" s="34">
        <v>0.40740740740740738</v>
      </c>
      <c r="I38" s="36"/>
      <c r="J38" s="36"/>
      <c r="K38" s="36"/>
      <c r="L38" s="36"/>
      <c r="M38" s="36"/>
      <c r="N38" s="36"/>
      <c r="O38" s="36"/>
      <c r="P38" s="36"/>
      <c r="Q38" s="36"/>
      <c r="R38" s="36"/>
      <c r="S38" s="36"/>
    </row>
    <row r="39" spans="1:19" ht="15" customHeight="1" x14ac:dyDescent="0.2">
      <c r="A39" s="6">
        <v>35</v>
      </c>
      <c r="B39" s="6" t="s">
        <v>312</v>
      </c>
      <c r="C39" s="6" t="s">
        <v>13</v>
      </c>
      <c r="D39" s="5">
        <v>1100</v>
      </c>
      <c r="E39" s="9">
        <v>1560</v>
      </c>
      <c r="F39" s="5">
        <v>3885</v>
      </c>
      <c r="G39" s="34">
        <v>0.28314028314028317</v>
      </c>
      <c r="I39" s="36"/>
      <c r="J39" s="36"/>
      <c r="K39" s="36"/>
      <c r="L39" s="36"/>
      <c r="M39" s="36"/>
      <c r="N39" s="36"/>
      <c r="O39" s="36"/>
      <c r="P39" s="36"/>
      <c r="Q39" s="36"/>
      <c r="R39" s="36"/>
      <c r="S39" s="36"/>
    </row>
    <row r="40" spans="1:19" ht="15" customHeight="1" x14ac:dyDescent="0.2">
      <c r="A40" s="6">
        <v>36</v>
      </c>
      <c r="B40" s="6" t="s">
        <v>261</v>
      </c>
      <c r="C40" s="6" t="s">
        <v>6</v>
      </c>
      <c r="D40" s="5">
        <v>1020</v>
      </c>
      <c r="E40" s="9">
        <v>1730</v>
      </c>
      <c r="F40" s="5">
        <v>3910</v>
      </c>
      <c r="G40" s="34">
        <v>0.2608695652173913</v>
      </c>
      <c r="I40" s="36"/>
      <c r="J40" s="36"/>
      <c r="K40" s="36"/>
      <c r="L40" s="36"/>
      <c r="M40" s="36"/>
      <c r="N40" s="36"/>
      <c r="O40" s="36"/>
      <c r="P40" s="36"/>
      <c r="Q40" s="36"/>
      <c r="R40" s="36"/>
      <c r="S40" s="36"/>
    </row>
    <row r="41" spans="1:19" ht="15" customHeight="1" x14ac:dyDescent="0.2">
      <c r="A41" s="6">
        <v>37</v>
      </c>
      <c r="B41" s="6" t="s">
        <v>182</v>
      </c>
      <c r="C41" s="6" t="s">
        <v>6</v>
      </c>
      <c r="D41" s="5">
        <v>960</v>
      </c>
      <c r="E41" s="9">
        <v>1630</v>
      </c>
      <c r="F41" s="5">
        <v>1876</v>
      </c>
      <c r="G41" s="34">
        <v>0.51172707889125801</v>
      </c>
      <c r="I41" s="36"/>
      <c r="J41" s="36"/>
      <c r="K41" s="36"/>
      <c r="L41" s="36"/>
      <c r="M41" s="36"/>
      <c r="N41" s="36"/>
      <c r="O41" s="36"/>
      <c r="P41" s="36"/>
      <c r="Q41" s="36"/>
      <c r="R41" s="36"/>
      <c r="S41" s="36"/>
    </row>
    <row r="42" spans="1:19" ht="15" customHeight="1" x14ac:dyDescent="0.2">
      <c r="A42" s="6">
        <v>38</v>
      </c>
      <c r="B42" s="6" t="s">
        <v>354</v>
      </c>
      <c r="C42" s="6" t="s">
        <v>21</v>
      </c>
      <c r="D42" s="5">
        <v>960</v>
      </c>
      <c r="E42" s="9">
        <v>1950</v>
      </c>
      <c r="F42" s="5">
        <v>1008</v>
      </c>
      <c r="G42" s="34">
        <v>0.95238095238095233</v>
      </c>
      <c r="I42" s="36"/>
      <c r="J42" s="36"/>
      <c r="K42" s="36"/>
      <c r="L42" s="36"/>
      <c r="M42" s="36"/>
      <c r="N42" s="36"/>
      <c r="O42" s="36"/>
      <c r="P42" s="36"/>
      <c r="Q42" s="36"/>
      <c r="R42" s="36"/>
      <c r="S42" s="36"/>
    </row>
    <row r="43" spans="1:19" ht="15" customHeight="1" x14ac:dyDescent="0.2">
      <c r="A43" s="6">
        <v>39</v>
      </c>
      <c r="B43" s="6" t="s">
        <v>89</v>
      </c>
      <c r="C43" s="6" t="s">
        <v>45</v>
      </c>
      <c r="D43" s="5">
        <v>960</v>
      </c>
      <c r="E43" s="9">
        <v>1650</v>
      </c>
      <c r="F43" s="5">
        <v>34536</v>
      </c>
      <c r="G43" s="82">
        <v>2.7797081306462822E-2</v>
      </c>
      <c r="I43" s="36"/>
      <c r="J43" s="36"/>
      <c r="K43" s="36"/>
      <c r="L43" s="36"/>
      <c r="M43" s="36"/>
      <c r="N43" s="36"/>
      <c r="O43" s="36"/>
      <c r="P43" s="36"/>
      <c r="Q43" s="36"/>
      <c r="R43" s="36"/>
      <c r="S43" s="36"/>
    </row>
    <row r="44" spans="1:19" ht="15" customHeight="1" x14ac:dyDescent="0.2">
      <c r="A44" s="5">
        <v>40</v>
      </c>
      <c r="B44" s="6" t="s">
        <v>329</v>
      </c>
      <c r="C44" s="6" t="s">
        <v>45</v>
      </c>
      <c r="D44" s="5">
        <v>940</v>
      </c>
      <c r="E44" s="9">
        <v>1610</v>
      </c>
      <c r="F44" s="5">
        <v>138686</v>
      </c>
      <c r="G44" s="82">
        <v>6.7779011580116231E-3</v>
      </c>
      <c r="I44" s="36"/>
      <c r="J44" s="36"/>
      <c r="K44" s="36"/>
      <c r="L44" s="36"/>
      <c r="M44" s="36"/>
      <c r="N44" s="36"/>
      <c r="O44" s="36"/>
      <c r="P44" s="36"/>
      <c r="Q44" s="36"/>
      <c r="R44" s="36"/>
      <c r="S44" s="36"/>
    </row>
    <row r="45" spans="1:19" ht="15" customHeight="1" x14ac:dyDescent="0.2">
      <c r="A45" s="6">
        <v>41</v>
      </c>
      <c r="B45" s="6" t="s">
        <v>308</v>
      </c>
      <c r="C45" s="6" t="s">
        <v>6</v>
      </c>
      <c r="D45" s="5">
        <v>930</v>
      </c>
      <c r="E45" s="9">
        <v>1570</v>
      </c>
      <c r="F45" s="5">
        <v>12572</v>
      </c>
      <c r="G45" s="82">
        <v>7.3973910276805596E-2</v>
      </c>
      <c r="I45" s="36"/>
      <c r="J45" s="36"/>
      <c r="K45" s="36"/>
      <c r="L45" s="36"/>
      <c r="M45" s="36"/>
      <c r="N45" s="36"/>
      <c r="O45" s="36"/>
      <c r="P45" s="36"/>
      <c r="Q45" s="36"/>
      <c r="R45" s="36"/>
      <c r="S45" s="36"/>
    </row>
    <row r="46" spans="1:19" ht="15" customHeight="1" x14ac:dyDescent="0.2">
      <c r="A46" s="6">
        <v>42</v>
      </c>
      <c r="B46" s="6" t="s">
        <v>97</v>
      </c>
      <c r="C46" s="6" t="s">
        <v>13</v>
      </c>
      <c r="D46" s="5">
        <v>930</v>
      </c>
      <c r="E46" s="9">
        <v>1320</v>
      </c>
      <c r="F46" s="5">
        <v>1163</v>
      </c>
      <c r="G46" s="34">
        <v>0.79965606190885641</v>
      </c>
      <c r="I46" s="36"/>
      <c r="J46" s="36"/>
      <c r="K46" s="36"/>
      <c r="L46" s="36"/>
      <c r="M46" s="36"/>
      <c r="N46" s="36"/>
      <c r="O46" s="36"/>
      <c r="P46" s="36"/>
      <c r="Q46" s="36"/>
      <c r="R46" s="36"/>
      <c r="S46" s="36"/>
    </row>
    <row r="47" spans="1:19" ht="15" customHeight="1" x14ac:dyDescent="0.2">
      <c r="A47" s="6">
        <v>43</v>
      </c>
      <c r="B47" s="6" t="s">
        <v>355</v>
      </c>
      <c r="C47" s="6" t="s">
        <v>6</v>
      </c>
      <c r="D47" s="5">
        <v>900</v>
      </c>
      <c r="E47" s="38">
        <v>1520</v>
      </c>
      <c r="F47" s="5">
        <v>186763</v>
      </c>
      <c r="G47" s="82">
        <v>4.8189416533253376E-3</v>
      </c>
      <c r="I47" s="36"/>
      <c r="J47" s="36"/>
      <c r="K47" s="36"/>
      <c r="L47" s="36"/>
      <c r="M47" s="36"/>
      <c r="N47" s="36"/>
      <c r="O47" s="36"/>
      <c r="P47" s="36"/>
      <c r="Q47" s="36"/>
      <c r="R47" s="36"/>
      <c r="S47" s="36"/>
    </row>
    <row r="48" spans="1:19" ht="15" customHeight="1" x14ac:dyDescent="0.2">
      <c r="A48" s="6">
        <v>44</v>
      </c>
      <c r="B48" s="6" t="s">
        <v>92</v>
      </c>
      <c r="C48" s="6" t="s">
        <v>63</v>
      </c>
      <c r="D48" s="5">
        <v>880</v>
      </c>
      <c r="E48" s="9">
        <v>870</v>
      </c>
      <c r="F48" s="5">
        <v>9886</v>
      </c>
      <c r="G48" s="34">
        <v>8.9014768359295976E-2</v>
      </c>
      <c r="I48" s="36"/>
      <c r="J48" s="36"/>
      <c r="K48" s="36"/>
      <c r="L48" s="36"/>
      <c r="M48" s="36"/>
      <c r="N48" s="36"/>
      <c r="O48" s="36"/>
      <c r="P48" s="36"/>
      <c r="Q48" s="36"/>
      <c r="R48" s="36"/>
      <c r="S48" s="36"/>
    </row>
    <row r="49" spans="1:19" ht="15" customHeight="1" x14ac:dyDescent="0.2">
      <c r="A49" s="6">
        <v>45</v>
      </c>
      <c r="B49" s="6" t="s">
        <v>39</v>
      </c>
      <c r="C49" s="6" t="s">
        <v>40</v>
      </c>
      <c r="D49" s="5">
        <v>860</v>
      </c>
      <c r="E49" s="9">
        <v>1520</v>
      </c>
      <c r="F49" s="5">
        <v>860</v>
      </c>
      <c r="G49" s="34">
        <v>1</v>
      </c>
      <c r="I49" s="36"/>
      <c r="J49" s="36"/>
      <c r="K49" s="36"/>
      <c r="L49" s="36"/>
      <c r="M49" s="36"/>
      <c r="N49" s="36"/>
      <c r="O49" s="36"/>
      <c r="P49" s="36"/>
      <c r="Q49" s="36"/>
      <c r="R49" s="36"/>
      <c r="S49" s="36"/>
    </row>
    <row r="50" spans="1:19" ht="15" customHeight="1" x14ac:dyDescent="0.2">
      <c r="A50" s="5">
        <v>46</v>
      </c>
      <c r="B50" s="6" t="s">
        <v>80</v>
      </c>
      <c r="C50" s="6" t="s">
        <v>81</v>
      </c>
      <c r="D50" s="5">
        <v>830</v>
      </c>
      <c r="E50" s="38">
        <v>1690</v>
      </c>
      <c r="F50" s="5">
        <v>1463</v>
      </c>
      <c r="G50" s="34">
        <v>0.56732740943267257</v>
      </c>
      <c r="I50" s="36"/>
      <c r="J50" s="36"/>
      <c r="K50" s="36"/>
      <c r="L50" s="36"/>
      <c r="M50" s="36"/>
      <c r="N50" s="36"/>
      <c r="O50" s="36"/>
      <c r="P50" s="36"/>
      <c r="Q50" s="36"/>
      <c r="R50" s="36"/>
      <c r="S50" s="36"/>
    </row>
    <row r="51" spans="1:19" ht="15" customHeight="1" x14ac:dyDescent="0.2">
      <c r="A51" s="5">
        <v>47</v>
      </c>
      <c r="B51" s="6" t="s">
        <v>37</v>
      </c>
      <c r="C51" s="6" t="s">
        <v>6</v>
      </c>
      <c r="D51" s="5">
        <v>800</v>
      </c>
      <c r="E51" s="38">
        <v>1350</v>
      </c>
      <c r="F51" s="5">
        <v>1616</v>
      </c>
      <c r="G51" s="34">
        <v>0.49504950495049505</v>
      </c>
      <c r="I51" s="36"/>
      <c r="J51" s="36"/>
      <c r="K51" s="36"/>
      <c r="L51" s="36"/>
      <c r="M51" s="36"/>
      <c r="N51" s="36"/>
      <c r="O51" s="36"/>
      <c r="P51" s="36"/>
      <c r="Q51" s="36"/>
      <c r="R51" s="36"/>
      <c r="S51" s="36"/>
    </row>
    <row r="52" spans="1:19" ht="15" customHeight="1" x14ac:dyDescent="0.2">
      <c r="A52" s="6">
        <v>48</v>
      </c>
      <c r="B52" s="6" t="s">
        <v>167</v>
      </c>
      <c r="C52" s="6" t="s">
        <v>63</v>
      </c>
      <c r="D52" s="5">
        <v>780</v>
      </c>
      <c r="E52" s="9">
        <v>770</v>
      </c>
      <c r="F52" s="5">
        <v>29023</v>
      </c>
      <c r="G52" s="82">
        <v>2.6875236881094305E-2</v>
      </c>
      <c r="I52" s="36"/>
      <c r="J52" s="36"/>
      <c r="K52" s="36"/>
      <c r="L52" s="36"/>
      <c r="M52" s="36"/>
      <c r="N52" s="36"/>
      <c r="O52" s="36"/>
      <c r="P52" s="36"/>
      <c r="Q52" s="36"/>
      <c r="R52" s="36"/>
      <c r="S52" s="36"/>
    </row>
    <row r="53" spans="1:19" ht="15" customHeight="1" x14ac:dyDescent="0.2">
      <c r="A53" s="5">
        <v>49</v>
      </c>
      <c r="B53" s="6" t="s">
        <v>325</v>
      </c>
      <c r="C53" s="6" t="s">
        <v>32</v>
      </c>
      <c r="D53" s="5">
        <v>730</v>
      </c>
      <c r="E53" s="9">
        <v>1180</v>
      </c>
      <c r="F53" s="17">
        <v>731</v>
      </c>
      <c r="G53" s="34">
        <v>0.99863201094391241</v>
      </c>
      <c r="I53" s="36"/>
      <c r="J53" s="36"/>
      <c r="K53" s="36"/>
      <c r="L53" s="36"/>
      <c r="M53" s="36"/>
      <c r="N53" s="36"/>
      <c r="O53" s="36"/>
      <c r="P53" s="36"/>
      <c r="Q53" s="36"/>
      <c r="R53" s="36"/>
      <c r="S53" s="36"/>
    </row>
    <row r="54" spans="1:19" ht="15" customHeight="1" x14ac:dyDescent="0.2">
      <c r="A54" s="6">
        <v>50</v>
      </c>
      <c r="B54" s="6" t="s">
        <v>336</v>
      </c>
      <c r="C54" s="6" t="s">
        <v>6</v>
      </c>
      <c r="D54" s="5">
        <v>730</v>
      </c>
      <c r="E54" s="9">
        <v>1240</v>
      </c>
      <c r="F54" s="5">
        <v>1392</v>
      </c>
      <c r="G54" s="34">
        <v>0.52442528735632188</v>
      </c>
      <c r="I54" s="36"/>
      <c r="J54" s="36"/>
      <c r="K54" s="36"/>
      <c r="L54" s="36"/>
      <c r="M54" s="36"/>
      <c r="N54" s="36"/>
      <c r="O54" s="36"/>
      <c r="P54" s="36"/>
      <c r="Q54" s="36"/>
      <c r="R54" s="36"/>
      <c r="S54" s="36"/>
    </row>
    <row r="55" spans="1:19" ht="15" customHeight="1" x14ac:dyDescent="0.2">
      <c r="A55" s="6">
        <v>51</v>
      </c>
      <c r="B55" s="6" t="s">
        <v>61</v>
      </c>
      <c r="C55" s="6" t="s">
        <v>40</v>
      </c>
      <c r="D55" s="5">
        <v>720</v>
      </c>
      <c r="E55" s="9">
        <v>1270</v>
      </c>
      <c r="F55" s="5">
        <v>762</v>
      </c>
      <c r="G55" s="34">
        <v>0.94488188976377951</v>
      </c>
      <c r="I55" s="36"/>
      <c r="J55" s="36"/>
      <c r="K55" s="36"/>
      <c r="L55" s="36"/>
      <c r="M55" s="36"/>
      <c r="N55" s="36"/>
      <c r="O55" s="36"/>
      <c r="P55" s="36"/>
      <c r="Q55" s="36"/>
      <c r="R55" s="36"/>
      <c r="S55" s="36"/>
    </row>
    <row r="56" spans="1:19" ht="15" customHeight="1" x14ac:dyDescent="0.2">
      <c r="A56" s="6">
        <v>52</v>
      </c>
      <c r="B56" s="6" t="s">
        <v>291</v>
      </c>
      <c r="C56" s="6" t="s">
        <v>25</v>
      </c>
      <c r="D56" s="5">
        <v>720</v>
      </c>
      <c r="E56" s="9">
        <v>1250</v>
      </c>
      <c r="F56" s="5">
        <v>52371</v>
      </c>
      <c r="G56" s="82">
        <v>1.3748066678123389E-2</v>
      </c>
      <c r="I56" s="36"/>
      <c r="J56" s="36"/>
      <c r="K56" s="36"/>
      <c r="L56" s="36"/>
      <c r="M56" s="36"/>
      <c r="N56" s="36"/>
      <c r="O56" s="36"/>
      <c r="P56" s="36"/>
      <c r="Q56" s="36"/>
      <c r="R56" s="36"/>
      <c r="S56" s="36"/>
    </row>
    <row r="57" spans="1:19" ht="15" customHeight="1" x14ac:dyDescent="0.2">
      <c r="A57" s="6">
        <v>53</v>
      </c>
      <c r="B57" s="6" t="s">
        <v>42</v>
      </c>
      <c r="C57" s="6" t="s">
        <v>6</v>
      </c>
      <c r="D57" s="5">
        <v>680</v>
      </c>
      <c r="E57" s="9">
        <v>1150</v>
      </c>
      <c r="F57" s="5">
        <v>843</v>
      </c>
      <c r="G57" s="34">
        <v>0.80664294187425856</v>
      </c>
      <c r="I57" s="36"/>
      <c r="J57" s="36"/>
      <c r="K57" s="36"/>
      <c r="L57" s="36"/>
      <c r="M57" s="36"/>
      <c r="N57" s="36"/>
      <c r="O57" s="36"/>
      <c r="P57" s="36"/>
      <c r="Q57" s="36"/>
      <c r="R57" s="36"/>
      <c r="S57" s="36"/>
    </row>
    <row r="58" spans="1:19" ht="15" customHeight="1" x14ac:dyDescent="0.2">
      <c r="A58" s="6">
        <v>54</v>
      </c>
      <c r="B58" s="6" t="s">
        <v>280</v>
      </c>
      <c r="C58" s="6" t="s">
        <v>13</v>
      </c>
      <c r="D58" s="5">
        <v>660</v>
      </c>
      <c r="E58" s="9">
        <v>940</v>
      </c>
      <c r="F58" s="5">
        <v>848</v>
      </c>
      <c r="G58" s="34">
        <v>0.77830188679245282</v>
      </c>
      <c r="I58" s="36"/>
      <c r="J58" s="36"/>
      <c r="K58" s="36"/>
      <c r="L58" s="36"/>
      <c r="M58" s="36"/>
      <c r="N58" s="36"/>
      <c r="O58" s="36"/>
      <c r="P58" s="36"/>
      <c r="Q58" s="36"/>
      <c r="R58" s="36"/>
      <c r="S58" s="36"/>
    </row>
    <row r="59" spans="1:19" ht="15" customHeight="1" x14ac:dyDescent="0.2">
      <c r="A59" s="6">
        <v>55</v>
      </c>
      <c r="B59" s="6" t="s">
        <v>323</v>
      </c>
      <c r="C59" s="6" t="s">
        <v>6</v>
      </c>
      <c r="D59" s="5">
        <v>640</v>
      </c>
      <c r="E59" s="9">
        <v>1080</v>
      </c>
      <c r="F59" s="5">
        <v>826</v>
      </c>
      <c r="G59" s="34">
        <v>0.77481840193704599</v>
      </c>
      <c r="I59" s="36"/>
      <c r="J59" s="36"/>
      <c r="K59" s="36"/>
      <c r="L59" s="36"/>
      <c r="M59" s="36"/>
      <c r="N59" s="36"/>
      <c r="O59" s="36"/>
      <c r="P59" s="36"/>
      <c r="Q59" s="36"/>
      <c r="R59" s="36"/>
      <c r="S59" s="36"/>
    </row>
    <row r="60" spans="1:19" ht="15" customHeight="1" x14ac:dyDescent="0.2">
      <c r="A60" s="6">
        <v>56</v>
      </c>
      <c r="B60" s="6" t="s">
        <v>313</v>
      </c>
      <c r="C60" s="6" t="s">
        <v>63</v>
      </c>
      <c r="D60" s="5">
        <v>640</v>
      </c>
      <c r="E60" s="9">
        <v>630</v>
      </c>
      <c r="F60" s="5">
        <v>8127</v>
      </c>
      <c r="G60" s="82">
        <v>7.8749846191706663E-2</v>
      </c>
      <c r="I60" s="36"/>
      <c r="J60" s="36"/>
      <c r="K60" s="36"/>
      <c r="L60" s="36"/>
      <c r="M60" s="36"/>
      <c r="N60" s="36"/>
      <c r="O60" s="36"/>
      <c r="P60" s="36"/>
      <c r="Q60" s="36"/>
      <c r="R60" s="36"/>
      <c r="S60" s="36"/>
    </row>
    <row r="61" spans="1:19" ht="15" customHeight="1" x14ac:dyDescent="0.2">
      <c r="A61" s="6">
        <v>57</v>
      </c>
      <c r="B61" s="6" t="s">
        <v>338</v>
      </c>
      <c r="C61" s="6" t="s">
        <v>32</v>
      </c>
      <c r="D61" s="5">
        <v>620</v>
      </c>
      <c r="E61" s="9">
        <v>1010</v>
      </c>
      <c r="F61" s="5">
        <v>2600</v>
      </c>
      <c r="G61" s="34">
        <v>0.23846153846153847</v>
      </c>
      <c r="I61" s="36"/>
      <c r="J61" s="36"/>
      <c r="K61" s="36"/>
      <c r="L61" s="36"/>
      <c r="M61" s="36"/>
      <c r="N61" s="36"/>
      <c r="O61" s="36"/>
      <c r="P61" s="36"/>
      <c r="Q61" s="36"/>
      <c r="R61" s="36"/>
      <c r="S61" s="36"/>
    </row>
    <row r="62" spans="1:19" ht="15" customHeight="1" x14ac:dyDescent="0.2">
      <c r="A62" s="6">
        <v>58</v>
      </c>
      <c r="B62" s="6" t="s">
        <v>296</v>
      </c>
      <c r="C62" s="6" t="s">
        <v>6</v>
      </c>
      <c r="D62" s="5">
        <v>610</v>
      </c>
      <c r="E62" s="9">
        <v>1030</v>
      </c>
      <c r="F62" s="5">
        <v>676</v>
      </c>
      <c r="G62" s="34">
        <v>0.90236686390532539</v>
      </c>
      <c r="I62" s="36"/>
      <c r="J62" s="36"/>
      <c r="K62" s="36"/>
      <c r="L62" s="36"/>
      <c r="M62" s="36"/>
      <c r="N62" s="36"/>
      <c r="O62" s="36"/>
      <c r="P62" s="36"/>
      <c r="Q62" s="36"/>
      <c r="R62" s="36"/>
      <c r="S62" s="36"/>
    </row>
    <row r="63" spans="1:19" ht="15" customHeight="1" x14ac:dyDescent="0.2">
      <c r="A63" s="6">
        <v>59</v>
      </c>
      <c r="B63" s="6" t="s">
        <v>101</v>
      </c>
      <c r="C63" s="6" t="s">
        <v>70</v>
      </c>
      <c r="D63" s="5">
        <v>610</v>
      </c>
      <c r="E63" s="9">
        <v>960</v>
      </c>
      <c r="F63" s="5">
        <v>761</v>
      </c>
      <c r="G63" s="34">
        <v>0.80157687253613663</v>
      </c>
      <c r="I63" s="36"/>
      <c r="J63" s="36"/>
      <c r="K63" s="36"/>
      <c r="L63" s="36"/>
      <c r="M63" s="36"/>
      <c r="N63" s="36"/>
      <c r="O63" s="36"/>
      <c r="P63" s="36"/>
      <c r="Q63" s="36"/>
      <c r="R63" s="36"/>
      <c r="S63" s="36"/>
    </row>
    <row r="64" spans="1:19" ht="15" customHeight="1" x14ac:dyDescent="0.2">
      <c r="A64" s="6">
        <v>60</v>
      </c>
      <c r="B64" s="6" t="s">
        <v>299</v>
      </c>
      <c r="C64" s="6" t="s">
        <v>6</v>
      </c>
      <c r="D64" s="5">
        <v>600</v>
      </c>
      <c r="E64" s="9">
        <v>1020</v>
      </c>
      <c r="F64" s="5">
        <v>1744</v>
      </c>
      <c r="G64" s="34">
        <v>0.34403669724770641</v>
      </c>
      <c r="I64" s="36"/>
      <c r="J64" s="36"/>
      <c r="K64" s="36"/>
      <c r="L64" s="36"/>
      <c r="M64" s="36"/>
      <c r="N64" s="36"/>
      <c r="O64" s="36"/>
      <c r="P64" s="36"/>
      <c r="Q64" s="36"/>
      <c r="R64" s="36"/>
      <c r="S64" s="36"/>
    </row>
    <row r="65" spans="1:19" ht="15" customHeight="1" x14ac:dyDescent="0.2">
      <c r="A65" s="6">
        <v>61</v>
      </c>
      <c r="B65" s="6" t="s">
        <v>165</v>
      </c>
      <c r="C65" s="6" t="s">
        <v>45</v>
      </c>
      <c r="D65" s="5">
        <v>570</v>
      </c>
      <c r="E65" s="9">
        <v>980</v>
      </c>
      <c r="F65" s="5">
        <v>569</v>
      </c>
      <c r="G65" s="34">
        <v>1.0017574692442883</v>
      </c>
      <c r="I65" s="36"/>
      <c r="J65" s="36"/>
      <c r="K65" s="36"/>
      <c r="L65" s="36"/>
      <c r="M65" s="36"/>
      <c r="N65" s="36"/>
      <c r="O65" s="36"/>
      <c r="P65" s="36"/>
      <c r="Q65" s="36"/>
      <c r="R65" s="36"/>
      <c r="S65" s="36"/>
    </row>
    <row r="66" spans="1:19" ht="15" customHeight="1" x14ac:dyDescent="0.2">
      <c r="A66" s="6">
        <v>62</v>
      </c>
      <c r="B66" s="6" t="s">
        <v>297</v>
      </c>
      <c r="C66" s="6" t="s">
        <v>6</v>
      </c>
      <c r="D66" s="5">
        <v>570</v>
      </c>
      <c r="E66" s="9">
        <v>970</v>
      </c>
      <c r="F66" s="5">
        <v>21502</v>
      </c>
      <c r="G66" s="82">
        <v>2.6509161938424331E-2</v>
      </c>
      <c r="I66" s="36"/>
      <c r="J66" s="36"/>
      <c r="K66" s="36"/>
      <c r="L66" s="36"/>
      <c r="M66" s="36"/>
      <c r="N66" s="36"/>
      <c r="O66" s="36"/>
      <c r="P66" s="36"/>
      <c r="Q66" s="36"/>
      <c r="R66" s="36"/>
      <c r="S66" s="36"/>
    </row>
    <row r="67" spans="1:19" ht="15" customHeight="1" x14ac:dyDescent="0.2">
      <c r="A67" s="6">
        <v>63</v>
      </c>
      <c r="B67" s="6" t="s">
        <v>71</v>
      </c>
      <c r="C67" s="6" t="s">
        <v>6</v>
      </c>
      <c r="D67" s="5">
        <v>550</v>
      </c>
      <c r="E67" s="9">
        <v>930</v>
      </c>
      <c r="F67" s="5">
        <v>11600</v>
      </c>
      <c r="G67" s="82">
        <v>4.7413793103448273E-2</v>
      </c>
      <c r="I67" s="36"/>
      <c r="J67" s="36"/>
      <c r="K67" s="36"/>
      <c r="L67" s="36"/>
      <c r="M67" s="36"/>
      <c r="N67" s="36"/>
      <c r="O67" s="36"/>
      <c r="P67" s="36"/>
      <c r="Q67" s="36"/>
      <c r="R67" s="36"/>
      <c r="S67" s="36"/>
    </row>
    <row r="68" spans="1:19" ht="15" customHeight="1" x14ac:dyDescent="0.2">
      <c r="A68" s="6">
        <v>64</v>
      </c>
      <c r="B68" s="6" t="s">
        <v>150</v>
      </c>
      <c r="C68" s="6" t="s">
        <v>13</v>
      </c>
      <c r="D68" s="5">
        <v>540</v>
      </c>
      <c r="E68" s="9">
        <v>770</v>
      </c>
      <c r="F68" s="5">
        <v>1103</v>
      </c>
      <c r="G68" s="34">
        <v>0.48957388939256574</v>
      </c>
      <c r="I68" s="36"/>
      <c r="J68" s="36"/>
      <c r="K68" s="36"/>
      <c r="L68" s="36"/>
      <c r="M68" s="36"/>
      <c r="N68" s="36"/>
      <c r="O68" s="36"/>
      <c r="P68" s="36"/>
      <c r="Q68" s="36"/>
      <c r="R68" s="36"/>
      <c r="S68" s="36"/>
    </row>
    <row r="69" spans="1:19" ht="15" customHeight="1" x14ac:dyDescent="0.2">
      <c r="A69" s="6">
        <v>65</v>
      </c>
      <c r="B69" s="6" t="s">
        <v>91</v>
      </c>
      <c r="C69" s="6" t="s">
        <v>13</v>
      </c>
      <c r="D69" s="5">
        <v>540</v>
      </c>
      <c r="E69" s="9">
        <v>770</v>
      </c>
      <c r="F69" s="5">
        <v>1991</v>
      </c>
      <c r="G69" s="34">
        <v>0.27122049221496736</v>
      </c>
      <c r="I69" s="36"/>
      <c r="J69" s="36"/>
      <c r="K69" s="36"/>
      <c r="L69" s="36"/>
      <c r="M69" s="36"/>
      <c r="N69" s="36"/>
      <c r="O69" s="36"/>
      <c r="P69" s="36"/>
      <c r="Q69" s="36"/>
      <c r="R69" s="36"/>
      <c r="S69" s="36"/>
    </row>
    <row r="70" spans="1:19" ht="15" customHeight="1" x14ac:dyDescent="0.2">
      <c r="A70" s="5">
        <v>66</v>
      </c>
      <c r="B70" s="6" t="s">
        <v>59</v>
      </c>
      <c r="C70" s="6" t="s">
        <v>60</v>
      </c>
      <c r="D70" s="5">
        <v>510</v>
      </c>
      <c r="E70" s="38">
        <v>1110</v>
      </c>
      <c r="F70" s="5">
        <v>642</v>
      </c>
      <c r="G70" s="34">
        <v>0.79439252336448596</v>
      </c>
      <c r="I70" s="36"/>
      <c r="J70" s="36"/>
      <c r="K70" s="36"/>
      <c r="L70" s="36"/>
      <c r="M70" s="36"/>
      <c r="N70" s="36"/>
      <c r="O70" s="36"/>
      <c r="P70" s="36"/>
      <c r="Q70" s="36"/>
      <c r="R70" s="36"/>
      <c r="S70" s="36"/>
    </row>
    <row r="71" spans="1:19" ht="15" customHeight="1" x14ac:dyDescent="0.2">
      <c r="A71" s="6">
        <v>67</v>
      </c>
      <c r="B71" s="6" t="s">
        <v>126</v>
      </c>
      <c r="C71" s="6" t="s">
        <v>45</v>
      </c>
      <c r="D71" s="5">
        <v>510</v>
      </c>
      <c r="E71" s="9">
        <v>870</v>
      </c>
      <c r="F71" s="5">
        <v>1349</v>
      </c>
      <c r="G71" s="34">
        <v>0.3780578206078577</v>
      </c>
      <c r="I71" s="36"/>
      <c r="J71" s="36"/>
      <c r="K71" s="36"/>
      <c r="L71" s="36"/>
      <c r="M71" s="36"/>
      <c r="N71" s="36"/>
      <c r="O71" s="36"/>
      <c r="P71" s="36"/>
      <c r="Q71" s="36"/>
      <c r="R71" s="36"/>
      <c r="S71" s="36"/>
    </row>
    <row r="72" spans="1:19" ht="15" customHeight="1" x14ac:dyDescent="0.2">
      <c r="A72" s="5">
        <v>68</v>
      </c>
      <c r="B72" s="6" t="s">
        <v>356</v>
      </c>
      <c r="C72" s="6" t="s">
        <v>6</v>
      </c>
      <c r="D72" s="5">
        <v>500</v>
      </c>
      <c r="E72" s="9">
        <v>850</v>
      </c>
      <c r="F72" s="5">
        <v>1016</v>
      </c>
      <c r="G72" s="34">
        <v>0.49212598425196852</v>
      </c>
      <c r="I72" s="36"/>
      <c r="J72" s="36"/>
      <c r="K72" s="36"/>
      <c r="L72" s="36"/>
      <c r="M72" s="36"/>
      <c r="N72" s="36"/>
      <c r="O72" s="36"/>
      <c r="P72" s="36"/>
      <c r="Q72" s="36"/>
      <c r="R72" s="36"/>
      <c r="S72" s="36"/>
    </row>
    <row r="73" spans="1:19" ht="15" customHeight="1" x14ac:dyDescent="0.2">
      <c r="A73" s="6">
        <v>69</v>
      </c>
      <c r="B73" s="6" t="s">
        <v>301</v>
      </c>
      <c r="C73" s="6" t="s">
        <v>21</v>
      </c>
      <c r="D73" s="5">
        <v>490</v>
      </c>
      <c r="E73" s="9">
        <v>1000</v>
      </c>
      <c r="F73" s="5">
        <v>528</v>
      </c>
      <c r="G73" s="34">
        <v>0.92803030303030298</v>
      </c>
      <c r="I73" s="36"/>
      <c r="J73" s="36"/>
      <c r="K73" s="36"/>
      <c r="L73" s="36"/>
      <c r="M73" s="36"/>
      <c r="N73" s="36"/>
      <c r="O73" s="36"/>
      <c r="P73" s="36"/>
      <c r="Q73" s="36"/>
      <c r="R73" s="36"/>
      <c r="S73" s="36"/>
    </row>
    <row r="74" spans="1:19" ht="15" customHeight="1" x14ac:dyDescent="0.2">
      <c r="A74" s="6">
        <v>70</v>
      </c>
      <c r="B74" s="6" t="s">
        <v>318</v>
      </c>
      <c r="C74" s="6" t="s">
        <v>21</v>
      </c>
      <c r="D74" s="5">
        <v>480</v>
      </c>
      <c r="E74" s="9">
        <v>980</v>
      </c>
      <c r="F74" s="5">
        <v>530</v>
      </c>
      <c r="G74" s="34">
        <v>0.90566037735849059</v>
      </c>
      <c r="I74" s="36"/>
      <c r="J74" s="36"/>
      <c r="K74" s="36"/>
      <c r="L74" s="36"/>
      <c r="M74" s="36"/>
      <c r="N74" s="36"/>
      <c r="O74" s="36"/>
      <c r="P74" s="36"/>
      <c r="Q74" s="36"/>
      <c r="R74" s="36"/>
      <c r="S74" s="36"/>
    </row>
    <row r="75" spans="1:19" ht="15" customHeight="1" x14ac:dyDescent="0.2">
      <c r="A75" s="6">
        <v>71</v>
      </c>
      <c r="B75" s="6" t="s">
        <v>186</v>
      </c>
      <c r="C75" s="6" t="s">
        <v>187</v>
      </c>
      <c r="D75" s="5">
        <v>470</v>
      </c>
      <c r="E75" s="9">
        <v>910</v>
      </c>
      <c r="F75" s="5">
        <v>645</v>
      </c>
      <c r="G75" s="34">
        <v>0.72868217054263562</v>
      </c>
      <c r="I75" s="36"/>
      <c r="J75" s="36"/>
      <c r="K75" s="36"/>
      <c r="L75" s="36"/>
      <c r="M75" s="36"/>
      <c r="N75" s="36"/>
      <c r="O75" s="36"/>
      <c r="P75" s="36"/>
      <c r="Q75" s="36"/>
      <c r="R75" s="36"/>
      <c r="S75" s="36"/>
    </row>
    <row r="76" spans="1:19" ht="15" customHeight="1" x14ac:dyDescent="0.2">
      <c r="A76" s="6">
        <v>72</v>
      </c>
      <c r="B76" s="6" t="s">
        <v>66</v>
      </c>
      <c r="C76" s="6" t="s">
        <v>25</v>
      </c>
      <c r="D76" s="5">
        <v>460</v>
      </c>
      <c r="E76" s="9">
        <v>800</v>
      </c>
      <c r="F76" s="5">
        <v>2059</v>
      </c>
      <c r="G76" s="34">
        <v>0.22340942204953862</v>
      </c>
      <c r="I76" s="36"/>
      <c r="J76" s="36"/>
      <c r="K76" s="36"/>
      <c r="L76" s="36"/>
      <c r="M76" s="36"/>
      <c r="N76" s="36"/>
      <c r="O76" s="36"/>
      <c r="P76" s="36"/>
      <c r="Q76" s="36"/>
      <c r="R76" s="36"/>
      <c r="S76" s="36"/>
    </row>
    <row r="77" spans="1:19" ht="15" customHeight="1" x14ac:dyDescent="0.2">
      <c r="A77" s="5">
        <v>73</v>
      </c>
      <c r="B77" s="6" t="s">
        <v>119</v>
      </c>
      <c r="C77" s="6" t="s">
        <v>6</v>
      </c>
      <c r="D77" s="5">
        <v>450</v>
      </c>
      <c r="E77" s="9">
        <v>760</v>
      </c>
      <c r="F77" s="5">
        <v>506</v>
      </c>
      <c r="G77" s="34">
        <v>0.88932806324110669</v>
      </c>
      <c r="I77" s="36"/>
      <c r="J77" s="36"/>
      <c r="K77" s="36"/>
      <c r="L77" s="36"/>
      <c r="M77" s="36"/>
      <c r="N77" s="36"/>
      <c r="O77" s="36"/>
      <c r="P77" s="36"/>
      <c r="Q77" s="36"/>
      <c r="R77" s="36"/>
      <c r="S77" s="36"/>
    </row>
    <row r="78" spans="1:19" ht="15" customHeight="1" x14ac:dyDescent="0.2">
      <c r="A78" s="5">
        <v>74</v>
      </c>
      <c r="B78" s="6" t="s">
        <v>327</v>
      </c>
      <c r="C78" s="6" t="s">
        <v>6</v>
      </c>
      <c r="D78" s="5">
        <v>450</v>
      </c>
      <c r="E78" s="9">
        <v>760</v>
      </c>
      <c r="F78" s="5">
        <v>1176</v>
      </c>
      <c r="G78" s="34">
        <v>0.38265306122448978</v>
      </c>
      <c r="I78" s="36"/>
      <c r="J78" s="36"/>
      <c r="K78" s="36"/>
      <c r="L78" s="36"/>
      <c r="M78" s="36"/>
      <c r="N78" s="36"/>
      <c r="O78" s="36"/>
      <c r="P78" s="36"/>
      <c r="Q78" s="36"/>
      <c r="R78" s="36"/>
      <c r="S78" s="36"/>
    </row>
    <row r="79" spans="1:19" ht="15" customHeight="1" x14ac:dyDescent="0.2">
      <c r="A79" s="6">
        <v>75</v>
      </c>
      <c r="B79" s="6" t="s">
        <v>84</v>
      </c>
      <c r="C79" s="6" t="s">
        <v>6</v>
      </c>
      <c r="D79" s="5">
        <v>450</v>
      </c>
      <c r="E79" s="9">
        <v>760</v>
      </c>
      <c r="F79" s="5">
        <v>4556</v>
      </c>
      <c r="G79" s="34">
        <v>9.8770851624231784E-2</v>
      </c>
      <c r="I79" s="36"/>
      <c r="J79" s="36"/>
      <c r="K79" s="36"/>
      <c r="L79" s="36"/>
      <c r="M79" s="36"/>
      <c r="N79" s="36"/>
      <c r="O79" s="36"/>
      <c r="P79" s="36"/>
      <c r="Q79" s="36"/>
      <c r="R79" s="36"/>
      <c r="S79" s="36"/>
    </row>
    <row r="80" spans="1:19" ht="15" customHeight="1" x14ac:dyDescent="0.2">
      <c r="A80" s="6">
        <v>76</v>
      </c>
      <c r="B80" s="6" t="s">
        <v>117</v>
      </c>
      <c r="C80" s="6" t="s">
        <v>6</v>
      </c>
      <c r="D80" s="5">
        <v>440</v>
      </c>
      <c r="E80" s="9">
        <v>750</v>
      </c>
      <c r="F80" s="5">
        <v>740</v>
      </c>
      <c r="G80" s="34">
        <v>0.59459459459459463</v>
      </c>
      <c r="I80" s="36"/>
      <c r="J80" s="36"/>
      <c r="K80" s="36"/>
      <c r="L80" s="36"/>
      <c r="M80" s="36"/>
      <c r="N80" s="36"/>
      <c r="O80" s="36"/>
      <c r="P80" s="36"/>
      <c r="Q80" s="36"/>
      <c r="R80" s="36"/>
      <c r="S80" s="36"/>
    </row>
    <row r="81" spans="1:19" ht="15" customHeight="1" x14ac:dyDescent="0.2">
      <c r="A81" s="6">
        <v>77</v>
      </c>
      <c r="B81" s="6" t="s">
        <v>58</v>
      </c>
      <c r="C81" s="6" t="s">
        <v>13</v>
      </c>
      <c r="D81" s="5">
        <v>440</v>
      </c>
      <c r="E81" s="9">
        <v>620</v>
      </c>
      <c r="F81" s="5">
        <v>636</v>
      </c>
      <c r="G81" s="34">
        <v>0.69182389937106914</v>
      </c>
      <c r="I81" s="36"/>
      <c r="J81" s="36"/>
      <c r="K81" s="36"/>
      <c r="L81" s="36"/>
      <c r="M81" s="36"/>
      <c r="N81" s="36"/>
      <c r="O81" s="36"/>
      <c r="P81" s="36"/>
      <c r="Q81" s="36"/>
      <c r="R81" s="36"/>
      <c r="S81" s="36"/>
    </row>
    <row r="82" spans="1:19" ht="15" customHeight="1" x14ac:dyDescent="0.2">
      <c r="A82" s="5">
        <v>78</v>
      </c>
      <c r="B82" s="6" t="s">
        <v>79</v>
      </c>
      <c r="C82" s="6" t="s">
        <v>6</v>
      </c>
      <c r="D82" s="5">
        <v>430</v>
      </c>
      <c r="E82" s="9">
        <v>730</v>
      </c>
      <c r="F82" s="5">
        <v>500</v>
      </c>
      <c r="G82" s="34">
        <v>0.86</v>
      </c>
      <c r="I82" s="36"/>
      <c r="J82" s="36"/>
      <c r="K82" s="36"/>
      <c r="L82" s="36"/>
      <c r="M82" s="36"/>
      <c r="N82" s="36"/>
      <c r="O82" s="36"/>
      <c r="P82" s="36"/>
      <c r="Q82" s="36"/>
      <c r="R82" s="36"/>
      <c r="S82" s="36"/>
    </row>
    <row r="83" spans="1:19" ht="15" customHeight="1" x14ac:dyDescent="0.2">
      <c r="A83" s="5">
        <v>79</v>
      </c>
      <c r="B83" s="6" t="s">
        <v>233</v>
      </c>
      <c r="C83" s="6" t="s">
        <v>70</v>
      </c>
      <c r="D83" s="5">
        <v>420</v>
      </c>
      <c r="E83" s="9">
        <v>660</v>
      </c>
      <c r="F83" s="5">
        <v>1167</v>
      </c>
      <c r="G83" s="34">
        <v>0.35989717223650386</v>
      </c>
      <c r="I83" s="36"/>
      <c r="J83" s="36"/>
      <c r="K83" s="36"/>
      <c r="L83" s="36"/>
      <c r="M83" s="36"/>
      <c r="N83" s="36"/>
      <c r="O83" s="36"/>
      <c r="P83" s="36"/>
      <c r="Q83" s="36"/>
      <c r="R83" s="36"/>
      <c r="S83" s="36"/>
    </row>
    <row r="84" spans="1:19" ht="15" customHeight="1" x14ac:dyDescent="0.2">
      <c r="A84" s="6">
        <v>80</v>
      </c>
      <c r="B84" s="6" t="s">
        <v>90</v>
      </c>
      <c r="C84" s="6" t="s">
        <v>60</v>
      </c>
      <c r="D84" s="5">
        <v>410</v>
      </c>
      <c r="E84" s="9">
        <v>890</v>
      </c>
      <c r="F84" s="5">
        <v>516</v>
      </c>
      <c r="G84" s="34">
        <v>0.79457364341085268</v>
      </c>
      <c r="I84" s="36"/>
      <c r="J84" s="36"/>
      <c r="K84" s="36"/>
      <c r="L84" s="36"/>
      <c r="M84" s="36"/>
      <c r="N84" s="36"/>
      <c r="O84" s="36"/>
      <c r="P84" s="36"/>
      <c r="Q84" s="36"/>
      <c r="R84" s="36"/>
      <c r="S84" s="36"/>
    </row>
    <row r="85" spans="1:19" ht="15" customHeight="1" x14ac:dyDescent="0.2">
      <c r="A85" s="6">
        <v>81</v>
      </c>
      <c r="B85" s="6" t="s">
        <v>176</v>
      </c>
      <c r="C85" s="6" t="s">
        <v>6</v>
      </c>
      <c r="D85" s="5">
        <v>410</v>
      </c>
      <c r="E85" s="9">
        <v>690</v>
      </c>
      <c r="F85" s="5">
        <v>1809</v>
      </c>
      <c r="G85" s="34">
        <v>0.22664455500276395</v>
      </c>
      <c r="I85" s="36"/>
      <c r="J85" s="36"/>
      <c r="K85" s="36"/>
      <c r="L85" s="36"/>
      <c r="M85" s="36"/>
      <c r="N85" s="36"/>
      <c r="O85" s="36"/>
      <c r="P85" s="36"/>
      <c r="Q85" s="36"/>
      <c r="R85" s="36"/>
      <c r="S85" s="36"/>
    </row>
    <row r="86" spans="1:19" ht="15" customHeight="1" x14ac:dyDescent="0.2">
      <c r="A86" s="6">
        <v>82</v>
      </c>
      <c r="B86" s="6" t="s">
        <v>234</v>
      </c>
      <c r="C86" s="6" t="s">
        <v>63</v>
      </c>
      <c r="D86" s="5">
        <v>410</v>
      </c>
      <c r="E86" s="9">
        <v>400</v>
      </c>
      <c r="F86" s="5">
        <v>37444</v>
      </c>
      <c r="G86" s="82">
        <v>1.0949684862728341E-2</v>
      </c>
      <c r="I86" s="36"/>
      <c r="J86" s="36"/>
      <c r="K86" s="36"/>
      <c r="L86" s="36"/>
      <c r="M86" s="36"/>
      <c r="N86" s="36"/>
      <c r="O86" s="36"/>
      <c r="P86" s="36"/>
      <c r="Q86" s="36"/>
      <c r="R86" s="36"/>
      <c r="S86" s="36"/>
    </row>
    <row r="87" spans="1:19" ht="15" customHeight="1" x14ac:dyDescent="0.2">
      <c r="A87" s="6">
        <v>83</v>
      </c>
      <c r="B87" s="6" t="s">
        <v>105</v>
      </c>
      <c r="C87" s="6" t="s">
        <v>106</v>
      </c>
      <c r="D87" s="5">
        <v>390</v>
      </c>
      <c r="E87" s="9">
        <v>710</v>
      </c>
      <c r="F87" s="5">
        <v>720</v>
      </c>
      <c r="G87" s="34">
        <v>0.54166666666666663</v>
      </c>
      <c r="I87" s="36"/>
      <c r="J87" s="36"/>
      <c r="K87" s="36"/>
      <c r="L87" s="36"/>
      <c r="M87" s="36"/>
      <c r="N87" s="36"/>
      <c r="O87" s="36"/>
      <c r="P87" s="36"/>
      <c r="Q87" s="36"/>
      <c r="R87" s="36"/>
      <c r="S87" s="36"/>
    </row>
    <row r="88" spans="1:19" ht="15" customHeight="1" x14ac:dyDescent="0.2">
      <c r="A88" s="5">
        <v>84</v>
      </c>
      <c r="B88" s="6" t="s">
        <v>346</v>
      </c>
      <c r="C88" s="6" t="s">
        <v>122</v>
      </c>
      <c r="D88" s="5">
        <v>390</v>
      </c>
      <c r="E88" s="9">
        <v>710</v>
      </c>
      <c r="F88" s="5">
        <v>1446</v>
      </c>
      <c r="G88" s="34">
        <v>0.26970954356846472</v>
      </c>
      <c r="I88" s="36"/>
      <c r="J88" s="36"/>
      <c r="K88" s="36"/>
      <c r="L88" s="36"/>
      <c r="M88" s="36"/>
      <c r="N88" s="36"/>
      <c r="O88" s="36"/>
      <c r="P88" s="36"/>
      <c r="Q88" s="36"/>
      <c r="R88" s="36"/>
      <c r="S88" s="36"/>
    </row>
    <row r="89" spans="1:19" ht="15" customHeight="1" x14ac:dyDescent="0.2">
      <c r="A89" s="5">
        <v>85</v>
      </c>
      <c r="B89" s="6" t="s">
        <v>324</v>
      </c>
      <c r="C89" s="6" t="s">
        <v>6</v>
      </c>
      <c r="D89" s="5">
        <v>380</v>
      </c>
      <c r="E89" s="9">
        <v>640</v>
      </c>
      <c r="F89" s="5">
        <v>408</v>
      </c>
      <c r="G89" s="34">
        <v>0.93137254901960786</v>
      </c>
      <c r="I89" s="36"/>
      <c r="J89" s="36"/>
      <c r="K89" s="36"/>
      <c r="L89" s="36"/>
      <c r="M89" s="36"/>
      <c r="N89" s="36"/>
      <c r="O89" s="36"/>
      <c r="P89" s="36"/>
      <c r="Q89" s="36"/>
      <c r="R89" s="36"/>
      <c r="S89" s="36"/>
    </row>
    <row r="90" spans="1:19" ht="15" customHeight="1" x14ac:dyDescent="0.2">
      <c r="A90" s="6">
        <v>86</v>
      </c>
      <c r="B90" s="6" t="s">
        <v>357</v>
      </c>
      <c r="C90" s="6" t="s">
        <v>6</v>
      </c>
      <c r="D90" s="5">
        <v>370</v>
      </c>
      <c r="E90" s="9">
        <v>630</v>
      </c>
      <c r="F90" s="5" t="s">
        <v>72</v>
      </c>
      <c r="G90" s="34" t="s">
        <v>72</v>
      </c>
      <c r="I90" s="36"/>
      <c r="J90" s="36"/>
      <c r="K90" s="36"/>
      <c r="L90" s="36"/>
      <c r="M90" s="36"/>
      <c r="N90" s="36"/>
      <c r="O90" s="36"/>
      <c r="P90" s="36"/>
      <c r="Q90" s="36"/>
      <c r="R90" s="36"/>
      <c r="S90" s="36"/>
    </row>
    <row r="91" spans="1:19" ht="15" customHeight="1" x14ac:dyDescent="0.2">
      <c r="A91" s="6">
        <v>87</v>
      </c>
      <c r="B91" s="6" t="s">
        <v>290</v>
      </c>
      <c r="C91" s="6" t="s">
        <v>6</v>
      </c>
      <c r="D91" s="5">
        <v>370</v>
      </c>
      <c r="E91" s="9">
        <v>630</v>
      </c>
      <c r="F91" s="17">
        <v>608</v>
      </c>
      <c r="G91" s="34">
        <v>0.60855263157894735</v>
      </c>
      <c r="I91" s="36"/>
      <c r="J91" s="36"/>
      <c r="K91" s="36"/>
      <c r="L91" s="36"/>
      <c r="M91" s="36"/>
      <c r="N91" s="36"/>
      <c r="O91" s="36"/>
      <c r="P91" s="36"/>
      <c r="Q91" s="36"/>
      <c r="R91" s="36"/>
      <c r="S91" s="36"/>
    </row>
    <row r="92" spans="1:19" ht="15" customHeight="1" x14ac:dyDescent="0.2">
      <c r="A92" s="5">
        <v>88</v>
      </c>
      <c r="B92" s="6" t="s">
        <v>349</v>
      </c>
      <c r="C92" s="6" t="s">
        <v>63</v>
      </c>
      <c r="D92" s="5">
        <v>370</v>
      </c>
      <c r="E92" s="9">
        <v>360</v>
      </c>
      <c r="F92" s="5">
        <v>43019</v>
      </c>
      <c r="G92" s="82">
        <v>8.6008507868616194E-3</v>
      </c>
      <c r="I92" s="36"/>
      <c r="J92" s="36"/>
      <c r="K92" s="36"/>
      <c r="L92" s="36"/>
      <c r="M92" s="36"/>
      <c r="N92" s="36"/>
      <c r="O92" s="36"/>
      <c r="P92" s="36"/>
      <c r="Q92" s="36"/>
      <c r="R92" s="36"/>
      <c r="S92" s="36"/>
    </row>
    <row r="93" spans="1:19" ht="15" customHeight="1" x14ac:dyDescent="0.2">
      <c r="A93" s="5">
        <v>89</v>
      </c>
      <c r="B93" s="6" t="s">
        <v>358</v>
      </c>
      <c r="C93" s="6" t="s">
        <v>32</v>
      </c>
      <c r="D93" s="5">
        <v>360</v>
      </c>
      <c r="E93" s="9">
        <v>580</v>
      </c>
      <c r="F93" s="5">
        <v>7778</v>
      </c>
      <c r="G93" s="82">
        <v>4.6284391874517869E-2</v>
      </c>
      <c r="I93" s="36"/>
      <c r="J93" s="36"/>
      <c r="K93" s="36"/>
      <c r="L93" s="36"/>
      <c r="M93" s="36"/>
      <c r="N93" s="36"/>
      <c r="O93" s="36"/>
      <c r="P93" s="36"/>
      <c r="Q93" s="36"/>
      <c r="R93" s="36"/>
      <c r="S93" s="36"/>
    </row>
    <row r="94" spans="1:19" ht="15" customHeight="1" x14ac:dyDescent="0.2">
      <c r="A94" s="6">
        <v>90</v>
      </c>
      <c r="B94" s="6" t="s">
        <v>282</v>
      </c>
      <c r="C94" s="6" t="s">
        <v>122</v>
      </c>
      <c r="D94" s="5">
        <v>360</v>
      </c>
      <c r="E94" s="9">
        <v>650</v>
      </c>
      <c r="F94" s="5">
        <v>823</v>
      </c>
      <c r="G94" s="34">
        <v>0.4374240583232078</v>
      </c>
      <c r="I94" s="36"/>
      <c r="J94" s="36"/>
      <c r="K94" s="36"/>
      <c r="L94" s="36"/>
      <c r="M94" s="36"/>
      <c r="N94" s="36"/>
      <c r="O94" s="36"/>
      <c r="P94" s="36"/>
      <c r="Q94" s="36"/>
      <c r="R94" s="36"/>
      <c r="S94" s="36"/>
    </row>
    <row r="95" spans="1:19" ht="15" customHeight="1" x14ac:dyDescent="0.2">
      <c r="A95" s="5">
        <v>91</v>
      </c>
      <c r="B95" s="6" t="s">
        <v>359</v>
      </c>
      <c r="C95" s="6" t="s">
        <v>6</v>
      </c>
      <c r="D95" s="5">
        <v>360</v>
      </c>
      <c r="E95" s="9">
        <v>610</v>
      </c>
      <c r="F95" s="5">
        <v>1341</v>
      </c>
      <c r="G95" s="34">
        <v>0.26845637583892618</v>
      </c>
      <c r="I95" s="36"/>
      <c r="J95" s="36"/>
      <c r="K95" s="36"/>
      <c r="L95" s="36"/>
      <c r="M95" s="36"/>
      <c r="N95" s="36"/>
      <c r="O95" s="36"/>
      <c r="P95" s="36"/>
      <c r="Q95" s="36"/>
      <c r="R95" s="36"/>
      <c r="S95" s="36"/>
    </row>
    <row r="96" spans="1:19" ht="15" customHeight="1" x14ac:dyDescent="0.2">
      <c r="A96" s="6">
        <v>92</v>
      </c>
      <c r="B96" s="6" t="s">
        <v>292</v>
      </c>
      <c r="C96" s="6" t="s">
        <v>40</v>
      </c>
      <c r="D96" s="5">
        <v>350</v>
      </c>
      <c r="E96" s="38">
        <v>620</v>
      </c>
      <c r="F96" s="5">
        <v>394</v>
      </c>
      <c r="G96" s="34">
        <v>0.8883248730964467</v>
      </c>
      <c r="I96" s="36"/>
      <c r="J96" s="36"/>
      <c r="K96" s="36"/>
      <c r="L96" s="36"/>
      <c r="M96" s="36"/>
      <c r="N96" s="36"/>
      <c r="O96" s="36"/>
      <c r="P96" s="36"/>
      <c r="Q96" s="36"/>
      <c r="R96" s="36"/>
      <c r="S96" s="36"/>
    </row>
    <row r="97" spans="1:19" ht="15" customHeight="1" x14ac:dyDescent="0.2">
      <c r="A97" s="6">
        <v>93</v>
      </c>
      <c r="B97" s="6" t="s">
        <v>360</v>
      </c>
      <c r="C97" s="6" t="s">
        <v>40</v>
      </c>
      <c r="D97" s="5">
        <v>350</v>
      </c>
      <c r="E97" s="9">
        <v>620</v>
      </c>
      <c r="F97" s="5">
        <v>363</v>
      </c>
      <c r="G97" s="34">
        <v>0.96418732782369143</v>
      </c>
      <c r="I97" s="36"/>
      <c r="J97" s="36"/>
      <c r="K97" s="36"/>
      <c r="L97" s="36"/>
      <c r="M97" s="36"/>
      <c r="N97" s="36"/>
      <c r="O97" s="36"/>
      <c r="P97" s="36"/>
      <c r="Q97" s="36"/>
      <c r="R97" s="36"/>
      <c r="S97" s="36"/>
    </row>
    <row r="98" spans="1:19" ht="15" customHeight="1" x14ac:dyDescent="0.2">
      <c r="A98" s="6">
        <v>94</v>
      </c>
      <c r="B98" s="6" t="s">
        <v>347</v>
      </c>
      <c r="C98" s="6" t="s">
        <v>13</v>
      </c>
      <c r="D98" s="5">
        <v>340</v>
      </c>
      <c r="E98" s="9">
        <v>480</v>
      </c>
      <c r="F98" s="5">
        <v>339</v>
      </c>
      <c r="G98" s="34">
        <v>1.0029498525073746</v>
      </c>
      <c r="I98" s="36"/>
      <c r="J98" s="36"/>
      <c r="K98" s="36"/>
      <c r="L98" s="36"/>
      <c r="M98" s="36"/>
      <c r="N98" s="36"/>
      <c r="O98" s="36"/>
      <c r="P98" s="36"/>
      <c r="Q98" s="36"/>
      <c r="R98" s="36"/>
      <c r="S98" s="36"/>
    </row>
    <row r="99" spans="1:19" ht="15" customHeight="1" x14ac:dyDescent="0.2">
      <c r="A99" s="6">
        <v>95</v>
      </c>
      <c r="B99" s="6" t="s">
        <v>113</v>
      </c>
      <c r="C99" s="6" t="s">
        <v>114</v>
      </c>
      <c r="D99" s="5">
        <v>330</v>
      </c>
      <c r="E99" s="9">
        <v>410</v>
      </c>
      <c r="F99" s="5">
        <v>874</v>
      </c>
      <c r="G99" s="34">
        <v>0.37757437070938216</v>
      </c>
      <c r="I99" s="36"/>
      <c r="J99" s="36"/>
      <c r="K99" s="36"/>
      <c r="L99" s="36"/>
      <c r="M99" s="36"/>
      <c r="N99" s="36"/>
      <c r="O99" s="36"/>
      <c r="P99" s="36"/>
      <c r="Q99" s="36"/>
      <c r="R99" s="36"/>
      <c r="S99" s="36"/>
    </row>
    <row r="100" spans="1:19" ht="15" customHeight="1" x14ac:dyDescent="0.2">
      <c r="A100" s="6">
        <v>96</v>
      </c>
      <c r="B100" s="6" t="s">
        <v>330</v>
      </c>
      <c r="C100" s="6" t="s">
        <v>124</v>
      </c>
      <c r="D100" s="5">
        <v>330</v>
      </c>
      <c r="E100" s="9">
        <v>710</v>
      </c>
      <c r="F100" s="5">
        <v>394</v>
      </c>
      <c r="G100" s="34">
        <v>0.8375634517766497</v>
      </c>
      <c r="I100" s="36"/>
      <c r="J100" s="36"/>
      <c r="K100" s="36"/>
      <c r="L100" s="36"/>
      <c r="M100" s="36"/>
      <c r="N100" s="36"/>
      <c r="O100" s="36"/>
      <c r="P100" s="36"/>
      <c r="Q100" s="36"/>
      <c r="R100" s="36"/>
      <c r="S100" s="36"/>
    </row>
    <row r="101" spans="1:19" ht="15" customHeight="1" x14ac:dyDescent="0.2">
      <c r="A101" s="6">
        <v>97</v>
      </c>
      <c r="B101" s="6" t="s">
        <v>302</v>
      </c>
      <c r="C101" s="6" t="s">
        <v>21</v>
      </c>
      <c r="D101" s="5">
        <v>320</v>
      </c>
      <c r="E101" s="9">
        <v>650</v>
      </c>
      <c r="F101" s="5">
        <v>341</v>
      </c>
      <c r="G101" s="34">
        <v>0.93841642228739008</v>
      </c>
      <c r="I101" s="36"/>
      <c r="J101" s="36"/>
      <c r="K101" s="36"/>
      <c r="L101" s="36"/>
      <c r="M101" s="36"/>
      <c r="N101" s="36"/>
      <c r="O101" s="36"/>
      <c r="P101" s="36"/>
      <c r="Q101" s="36"/>
      <c r="R101" s="36"/>
      <c r="S101" s="36"/>
    </row>
    <row r="102" spans="1:19" ht="15" customHeight="1" x14ac:dyDescent="0.2">
      <c r="A102" s="6">
        <v>98</v>
      </c>
      <c r="B102" s="6" t="s">
        <v>340</v>
      </c>
      <c r="C102" s="6" t="s">
        <v>341</v>
      </c>
      <c r="D102" s="5">
        <v>320</v>
      </c>
      <c r="E102" s="9">
        <v>510</v>
      </c>
      <c r="F102" s="39">
        <v>415</v>
      </c>
      <c r="G102" s="34">
        <v>0.77108433734939763</v>
      </c>
      <c r="I102" s="36"/>
      <c r="J102" s="36"/>
      <c r="K102" s="36"/>
      <c r="L102" s="36"/>
      <c r="M102" s="36"/>
      <c r="N102" s="36"/>
      <c r="O102" s="36"/>
      <c r="P102" s="36"/>
      <c r="Q102" s="36"/>
      <c r="R102" s="36"/>
      <c r="S102" s="36"/>
    </row>
    <row r="103" spans="1:19" ht="15" customHeight="1" x14ac:dyDescent="0.2">
      <c r="A103" s="6">
        <v>99</v>
      </c>
      <c r="B103" s="6" t="s">
        <v>257</v>
      </c>
      <c r="C103" s="6" t="s">
        <v>13</v>
      </c>
      <c r="D103" s="5">
        <v>320</v>
      </c>
      <c r="E103" s="38">
        <v>450</v>
      </c>
      <c r="F103" s="17">
        <v>390</v>
      </c>
      <c r="G103" s="34">
        <v>0.82051282051282048</v>
      </c>
      <c r="I103" s="36"/>
      <c r="J103" s="36"/>
      <c r="K103" s="36"/>
      <c r="L103" s="36"/>
      <c r="M103" s="36"/>
      <c r="N103" s="36"/>
      <c r="O103" s="36"/>
      <c r="P103" s="36"/>
      <c r="Q103" s="36"/>
      <c r="R103" s="36"/>
      <c r="S103" s="36"/>
    </row>
    <row r="104" spans="1:19" ht="15" customHeight="1" x14ac:dyDescent="0.2">
      <c r="A104" s="6">
        <v>100</v>
      </c>
      <c r="B104" s="6" t="s">
        <v>206</v>
      </c>
      <c r="C104" s="6" t="s">
        <v>6</v>
      </c>
      <c r="D104" s="5">
        <v>310</v>
      </c>
      <c r="E104" s="9">
        <v>520</v>
      </c>
      <c r="F104" s="17">
        <v>560</v>
      </c>
      <c r="G104" s="34">
        <v>0.5535714285714286</v>
      </c>
      <c r="I104" s="36"/>
      <c r="J104" s="36"/>
      <c r="L104" s="36"/>
      <c r="M104" s="36"/>
      <c r="N104" s="36"/>
      <c r="O104" s="36"/>
      <c r="P104" s="36"/>
      <c r="Q104" s="36"/>
      <c r="R104" s="36"/>
      <c r="S104" s="36"/>
    </row>
    <row r="105" spans="1:19" x14ac:dyDescent="0.2">
      <c r="A105" s="40" t="s">
        <v>511</v>
      </c>
      <c r="B105" s="41"/>
      <c r="C105" s="41"/>
      <c r="D105" s="42"/>
      <c r="E105" s="42"/>
      <c r="F105" s="42"/>
      <c r="G105" s="42"/>
      <c r="H105" s="42"/>
    </row>
    <row r="106" spans="1:19" x14ac:dyDescent="0.2">
      <c r="A106" s="43" t="s">
        <v>133</v>
      </c>
      <c r="B106" s="103" t="s">
        <v>238</v>
      </c>
      <c r="C106" s="103"/>
      <c r="D106" s="103"/>
      <c r="E106" s="103"/>
      <c r="F106" s="103"/>
      <c r="G106" s="103"/>
      <c r="H106" s="104"/>
    </row>
    <row r="107" spans="1:19" ht="16" customHeight="1" x14ac:dyDescent="0.2">
      <c r="A107" s="43" t="s">
        <v>134</v>
      </c>
      <c r="B107" s="103" t="s">
        <v>497</v>
      </c>
      <c r="C107" s="103"/>
      <c r="D107" s="103"/>
      <c r="E107" s="103"/>
      <c r="F107" s="103"/>
      <c r="G107" s="103"/>
      <c r="H107" s="104"/>
    </row>
    <row r="108" spans="1:19" ht="30" customHeight="1" x14ac:dyDescent="0.2">
      <c r="A108" s="43" t="s">
        <v>135</v>
      </c>
      <c r="B108" s="103" t="s">
        <v>361</v>
      </c>
      <c r="C108" s="103"/>
      <c r="D108" s="103"/>
      <c r="E108" s="103"/>
      <c r="F108" s="103"/>
      <c r="G108" s="103"/>
      <c r="H108" s="104"/>
    </row>
    <row r="109" spans="1:19" x14ac:dyDescent="0.2">
      <c r="A109" s="45" t="s">
        <v>136</v>
      </c>
      <c r="B109" s="103" t="s">
        <v>500</v>
      </c>
      <c r="C109" s="103"/>
      <c r="D109" s="103"/>
      <c r="E109" s="103"/>
      <c r="F109" s="103"/>
      <c r="G109" s="103"/>
      <c r="H109" s="104"/>
    </row>
    <row r="110" spans="1:19" x14ac:dyDescent="0.2">
      <c r="A110" s="45"/>
      <c r="B110" s="103"/>
      <c r="C110" s="103"/>
      <c r="D110" s="103"/>
      <c r="E110" s="103"/>
      <c r="F110" s="103"/>
      <c r="G110" s="103"/>
      <c r="H110" s="104"/>
    </row>
  </sheetData>
  <mergeCells count="8">
    <mergeCell ref="A1:G1"/>
    <mergeCell ref="A2:G2"/>
    <mergeCell ref="A3:G3"/>
    <mergeCell ref="B109:H109"/>
    <mergeCell ref="B110:H110"/>
    <mergeCell ref="B107:H107"/>
    <mergeCell ref="B108:H108"/>
    <mergeCell ref="B106:H106"/>
  </mergeCells>
  <phoneticPr fontId="4" type="noConversion"/>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0E600-F6ED-364B-8C06-7CC0069B748E}">
  <sheetPr codeName="Sheet2"/>
  <dimension ref="A1:J114"/>
  <sheetViews>
    <sheetView topLeftCell="A77" zoomScaleNormal="100" workbookViewId="0">
      <selection activeCell="A105" sqref="A105"/>
    </sheetView>
  </sheetViews>
  <sheetFormatPr baseColWidth="10" defaultColWidth="10.83203125" defaultRowHeight="16" x14ac:dyDescent="0.2"/>
  <cols>
    <col min="1" max="1" width="19.5" style="1" customWidth="1"/>
    <col min="2" max="2" width="11.33203125" style="1" bestFit="1" customWidth="1"/>
    <col min="3" max="3" width="35.6640625" style="1" bestFit="1" customWidth="1"/>
    <col min="4" max="4" width="15" style="1" bestFit="1" customWidth="1"/>
    <col min="5" max="5" width="19.5" style="1" bestFit="1" customWidth="1"/>
    <col min="6" max="6" width="19" style="1" bestFit="1" customWidth="1"/>
    <col min="7" max="7" width="16" style="1" bestFit="1" customWidth="1"/>
    <col min="8" max="8" width="18.33203125" style="1" bestFit="1" customWidth="1"/>
    <col min="9" max="10" width="20.1640625" style="1" bestFit="1" customWidth="1"/>
    <col min="11" max="16384" width="10.83203125" style="1"/>
  </cols>
  <sheetData>
    <row r="1" spans="1:10" x14ac:dyDescent="0.2">
      <c r="A1" s="101" t="s">
        <v>140</v>
      </c>
      <c r="B1" s="101"/>
      <c r="C1" s="101"/>
      <c r="D1" s="101"/>
      <c r="E1" s="101"/>
      <c r="F1" s="101"/>
      <c r="G1" s="101"/>
      <c r="H1" s="101"/>
      <c r="I1" s="101"/>
      <c r="J1" s="101"/>
    </row>
    <row r="2" spans="1:10" x14ac:dyDescent="0.2">
      <c r="A2" s="93" t="s">
        <v>498</v>
      </c>
      <c r="B2" s="93"/>
      <c r="C2" s="93"/>
      <c r="D2" s="93"/>
      <c r="E2" s="93"/>
      <c r="F2" s="93"/>
      <c r="G2" s="93"/>
      <c r="H2" s="93"/>
      <c r="I2" s="93"/>
      <c r="J2" s="93"/>
    </row>
    <row r="3" spans="1:10" x14ac:dyDescent="0.2">
      <c r="A3" s="102" t="s">
        <v>363</v>
      </c>
      <c r="B3" s="102"/>
      <c r="C3" s="102"/>
      <c r="D3" s="102"/>
      <c r="E3" s="102"/>
      <c r="F3" s="102"/>
      <c r="G3" s="102"/>
      <c r="H3" s="102"/>
      <c r="I3" s="102"/>
      <c r="J3" s="102"/>
    </row>
    <row r="4" spans="1:10" s="4" customFormat="1" ht="51" x14ac:dyDescent="0.2">
      <c r="A4" s="2" t="s">
        <v>141</v>
      </c>
      <c r="B4" s="3" t="s">
        <v>142</v>
      </c>
      <c r="C4" s="2" t="s">
        <v>3</v>
      </c>
      <c r="D4" s="3" t="s">
        <v>143</v>
      </c>
      <c r="E4" s="3" t="s">
        <v>393</v>
      </c>
      <c r="F4" s="3" t="s">
        <v>394</v>
      </c>
      <c r="G4" s="3" t="s">
        <v>395</v>
      </c>
      <c r="H4" s="3" t="s">
        <v>396</v>
      </c>
      <c r="I4" s="2" t="s">
        <v>391</v>
      </c>
      <c r="J4" s="2" t="s">
        <v>397</v>
      </c>
    </row>
    <row r="5" spans="1:10" x14ac:dyDescent="0.2">
      <c r="A5" s="5">
        <v>1</v>
      </c>
      <c r="B5" s="5">
        <v>1</v>
      </c>
      <c r="C5" s="6" t="s">
        <v>5</v>
      </c>
      <c r="D5" s="6" t="s">
        <v>6</v>
      </c>
      <c r="E5" s="5">
        <v>60340</v>
      </c>
      <c r="F5" s="5">
        <v>58210</v>
      </c>
      <c r="G5" s="5">
        <v>67044</v>
      </c>
      <c r="H5" s="57">
        <v>0.90000596623113183</v>
      </c>
      <c r="I5" s="9">
        <v>67830</v>
      </c>
      <c r="J5" s="9">
        <v>68510</v>
      </c>
    </row>
    <row r="6" spans="1:10" x14ac:dyDescent="0.2">
      <c r="A6" s="5">
        <v>2</v>
      </c>
      <c r="B6" s="5">
        <v>2</v>
      </c>
      <c r="C6" s="6" t="s">
        <v>7</v>
      </c>
      <c r="D6" s="6" t="s">
        <v>6</v>
      </c>
      <c r="E6" s="5">
        <v>41850</v>
      </c>
      <c r="F6" s="5">
        <v>36780</v>
      </c>
      <c r="G6" s="5">
        <v>64388</v>
      </c>
      <c r="H6" s="57">
        <v>0.64996583214263526</v>
      </c>
      <c r="I6" s="9">
        <v>47050</v>
      </c>
      <c r="J6" s="9">
        <v>43290</v>
      </c>
    </row>
    <row r="7" spans="1:10" x14ac:dyDescent="0.2">
      <c r="A7" s="5">
        <v>3</v>
      </c>
      <c r="B7" s="5">
        <v>3</v>
      </c>
      <c r="C7" s="6" t="s">
        <v>10</v>
      </c>
      <c r="D7" s="6" t="s">
        <v>6</v>
      </c>
      <c r="E7" s="5">
        <v>33420</v>
      </c>
      <c r="F7" s="5">
        <v>32740</v>
      </c>
      <c r="G7" s="5">
        <v>62286</v>
      </c>
      <c r="H7" s="57">
        <v>0.53655717175609285</v>
      </c>
      <c r="I7" s="9">
        <v>37570</v>
      </c>
      <c r="J7" s="9">
        <v>38530</v>
      </c>
    </row>
    <row r="8" spans="1:10" x14ac:dyDescent="0.2">
      <c r="A8" s="5">
        <v>4</v>
      </c>
      <c r="B8" s="5">
        <v>4</v>
      </c>
      <c r="C8" s="6" t="s">
        <v>9</v>
      </c>
      <c r="D8" s="6" t="s">
        <v>6</v>
      </c>
      <c r="E8" s="5">
        <v>29880</v>
      </c>
      <c r="F8" s="5">
        <v>30420</v>
      </c>
      <c r="G8" s="5">
        <v>35667</v>
      </c>
      <c r="H8" s="57">
        <v>0.83774917991420639</v>
      </c>
      <c r="I8" s="9">
        <v>33590</v>
      </c>
      <c r="J8" s="9">
        <v>35800</v>
      </c>
    </row>
    <row r="9" spans="1:10" x14ac:dyDescent="0.2">
      <c r="A9" s="5">
        <v>5</v>
      </c>
      <c r="B9" s="5">
        <v>5</v>
      </c>
      <c r="C9" s="6" t="s">
        <v>11</v>
      </c>
      <c r="D9" s="6" t="s">
        <v>6</v>
      </c>
      <c r="E9" s="5">
        <v>27550</v>
      </c>
      <c r="F9" s="5">
        <v>26950</v>
      </c>
      <c r="G9" s="5">
        <v>38469</v>
      </c>
      <c r="H9" s="57">
        <v>0.71616106475343788</v>
      </c>
      <c r="I9" s="9">
        <v>30970</v>
      </c>
      <c r="J9" s="9">
        <v>31720</v>
      </c>
    </row>
    <row r="10" spans="1:10" x14ac:dyDescent="0.2">
      <c r="A10" s="5">
        <v>6</v>
      </c>
      <c r="B10" s="5">
        <v>6</v>
      </c>
      <c r="C10" s="6" t="s">
        <v>12</v>
      </c>
      <c r="D10" s="6" t="s">
        <v>13</v>
      </c>
      <c r="E10" s="5">
        <v>27490</v>
      </c>
      <c r="F10" s="5">
        <v>25170</v>
      </c>
      <c r="G10" s="5">
        <v>28321</v>
      </c>
      <c r="H10" s="57">
        <v>0.97065781575509336</v>
      </c>
      <c r="I10" s="9">
        <v>28820</v>
      </c>
      <c r="J10" s="9">
        <v>29020</v>
      </c>
    </row>
    <row r="11" spans="1:10" x14ac:dyDescent="0.2">
      <c r="A11" s="5">
        <v>7</v>
      </c>
      <c r="B11" s="5">
        <v>7</v>
      </c>
      <c r="C11" s="6" t="s">
        <v>14</v>
      </c>
      <c r="D11" s="37" t="s">
        <v>15</v>
      </c>
      <c r="E11" s="5">
        <v>21570</v>
      </c>
      <c r="F11" s="5">
        <v>17930</v>
      </c>
      <c r="G11" s="5">
        <v>81607</v>
      </c>
      <c r="H11" s="57">
        <v>0.26431556116509614</v>
      </c>
      <c r="I11" s="9">
        <v>20200</v>
      </c>
      <c r="J11" s="9">
        <v>18140</v>
      </c>
    </row>
    <row r="12" spans="1:10" x14ac:dyDescent="0.2">
      <c r="A12" s="5">
        <v>8</v>
      </c>
      <c r="B12" s="5">
        <v>9</v>
      </c>
      <c r="C12" s="6" t="s">
        <v>16</v>
      </c>
      <c r="D12" s="6" t="s">
        <v>15</v>
      </c>
      <c r="E12" s="5">
        <v>20110</v>
      </c>
      <c r="F12" s="5">
        <v>16980</v>
      </c>
      <c r="G12" s="5">
        <v>80446</v>
      </c>
      <c r="H12" s="57">
        <v>0.24998135395171917</v>
      </c>
      <c r="I12" s="9">
        <v>18840</v>
      </c>
      <c r="J12" s="9">
        <v>17180</v>
      </c>
    </row>
    <row r="13" spans="1:10" x14ac:dyDescent="0.2">
      <c r="A13" s="5">
        <v>9</v>
      </c>
      <c r="B13" s="5">
        <v>8</v>
      </c>
      <c r="C13" s="6" t="s">
        <v>19</v>
      </c>
      <c r="D13" s="6" t="s">
        <v>21</v>
      </c>
      <c r="E13" s="5">
        <v>15550</v>
      </c>
      <c r="F13" s="5">
        <v>17160</v>
      </c>
      <c r="G13" s="5">
        <v>28031</v>
      </c>
      <c r="H13" s="57">
        <v>0.55474296314794336</v>
      </c>
      <c r="I13" s="9">
        <v>16150</v>
      </c>
      <c r="J13" s="9">
        <v>18660</v>
      </c>
    </row>
    <row r="14" spans="1:10" x14ac:dyDescent="0.2">
      <c r="A14" s="5">
        <v>10</v>
      </c>
      <c r="B14" s="5">
        <v>10</v>
      </c>
      <c r="C14" s="6" t="s">
        <v>22</v>
      </c>
      <c r="D14" s="6" t="s">
        <v>15</v>
      </c>
      <c r="E14" s="5">
        <v>14990</v>
      </c>
      <c r="F14" s="5">
        <v>14610</v>
      </c>
      <c r="G14" s="5">
        <v>55443</v>
      </c>
      <c r="H14" s="57">
        <v>0.27036776509207655</v>
      </c>
      <c r="I14" s="9">
        <v>14040</v>
      </c>
      <c r="J14" s="9">
        <v>14780</v>
      </c>
    </row>
    <row r="15" spans="1:10" x14ac:dyDescent="0.2">
      <c r="A15" s="5">
        <v>11</v>
      </c>
      <c r="B15" s="5">
        <v>12</v>
      </c>
      <c r="C15" s="6" t="s">
        <v>18</v>
      </c>
      <c r="D15" s="6" t="s">
        <v>15</v>
      </c>
      <c r="E15" s="5">
        <v>14260</v>
      </c>
      <c r="F15" s="5">
        <v>13280</v>
      </c>
      <c r="G15" s="5">
        <v>43408</v>
      </c>
      <c r="H15" s="57">
        <v>0.32851087357169184</v>
      </c>
      <c r="I15" s="9">
        <v>13360</v>
      </c>
      <c r="J15" s="9">
        <v>13440</v>
      </c>
    </row>
    <row r="16" spans="1:10" x14ac:dyDescent="0.2">
      <c r="A16" s="5">
        <v>12</v>
      </c>
      <c r="B16" s="5">
        <v>15</v>
      </c>
      <c r="C16" s="6" t="s">
        <v>24</v>
      </c>
      <c r="D16" s="6" t="s">
        <v>25</v>
      </c>
      <c r="E16" s="5">
        <v>13870</v>
      </c>
      <c r="F16" s="5">
        <v>11160</v>
      </c>
      <c r="G16" s="5">
        <v>16716</v>
      </c>
      <c r="H16" s="57">
        <v>0.82974395788466138</v>
      </c>
      <c r="I16" s="9">
        <v>14530</v>
      </c>
      <c r="J16" s="9">
        <v>12360</v>
      </c>
    </row>
    <row r="17" spans="1:10" x14ac:dyDescent="0.2">
      <c r="A17" s="5">
        <v>13</v>
      </c>
      <c r="B17" s="5">
        <v>11</v>
      </c>
      <c r="C17" s="6" t="s">
        <v>23</v>
      </c>
      <c r="D17" s="6" t="s">
        <v>6</v>
      </c>
      <c r="E17" s="5">
        <v>13360</v>
      </c>
      <c r="F17" s="5">
        <v>14190</v>
      </c>
      <c r="G17" s="5">
        <v>17814</v>
      </c>
      <c r="H17" s="57">
        <v>0.7499719321881666</v>
      </c>
      <c r="I17" s="9">
        <v>15020</v>
      </c>
      <c r="J17" s="9">
        <v>16700</v>
      </c>
    </row>
    <row r="18" spans="1:10" x14ac:dyDescent="0.2">
      <c r="A18" s="5">
        <v>14</v>
      </c>
      <c r="B18" s="5">
        <v>14</v>
      </c>
      <c r="C18" s="6" t="s">
        <v>29</v>
      </c>
      <c r="D18" s="6" t="s">
        <v>15</v>
      </c>
      <c r="E18" s="5">
        <v>12870</v>
      </c>
      <c r="F18" s="5">
        <v>11870</v>
      </c>
      <c r="G18" s="5">
        <v>40846</v>
      </c>
      <c r="H18" s="57">
        <v>0.31508593252705286</v>
      </c>
      <c r="I18" s="9">
        <v>12050</v>
      </c>
      <c r="J18" s="9">
        <v>12010</v>
      </c>
    </row>
    <row r="19" spans="1:10" x14ac:dyDescent="0.2">
      <c r="A19" s="5">
        <v>15</v>
      </c>
      <c r="B19" s="5">
        <v>16</v>
      </c>
      <c r="C19" s="6" t="s">
        <v>30</v>
      </c>
      <c r="D19" s="6" t="s">
        <v>15</v>
      </c>
      <c r="E19" s="5">
        <v>10870</v>
      </c>
      <c r="F19" s="5">
        <v>9370</v>
      </c>
      <c r="G19" s="5">
        <v>52653</v>
      </c>
      <c r="H19" s="57">
        <v>0.20644597648756957</v>
      </c>
      <c r="I19" s="9">
        <v>10180</v>
      </c>
      <c r="J19" s="9">
        <v>9480</v>
      </c>
    </row>
    <row r="20" spans="1:10" x14ac:dyDescent="0.2">
      <c r="A20" s="5">
        <v>16</v>
      </c>
      <c r="B20" s="5">
        <v>13</v>
      </c>
      <c r="C20" s="6" t="s">
        <v>26</v>
      </c>
      <c r="D20" s="6" t="s">
        <v>28</v>
      </c>
      <c r="E20" s="5">
        <v>10850</v>
      </c>
      <c r="F20" s="5">
        <v>11990</v>
      </c>
      <c r="G20" s="5">
        <v>61671</v>
      </c>
      <c r="H20" s="57">
        <v>0.17593358304551571</v>
      </c>
      <c r="I20" s="9">
        <v>11080</v>
      </c>
      <c r="J20" s="9">
        <v>13000</v>
      </c>
    </row>
    <row r="21" spans="1:10" x14ac:dyDescent="0.2">
      <c r="A21" s="5">
        <v>17</v>
      </c>
      <c r="B21" s="5">
        <v>17</v>
      </c>
      <c r="C21" s="6" t="s">
        <v>31</v>
      </c>
      <c r="D21" s="6" t="s">
        <v>32</v>
      </c>
      <c r="E21" s="5">
        <v>9770</v>
      </c>
      <c r="F21" s="5">
        <v>9050</v>
      </c>
      <c r="G21" s="5">
        <v>19149</v>
      </c>
      <c r="H21" s="57">
        <v>0.51020941041307644</v>
      </c>
      <c r="I21" s="9">
        <v>9810</v>
      </c>
      <c r="J21" s="9">
        <v>9580</v>
      </c>
    </row>
    <row r="22" spans="1:10" x14ac:dyDescent="0.2">
      <c r="A22" s="5">
        <v>18</v>
      </c>
      <c r="B22" s="5">
        <v>18</v>
      </c>
      <c r="C22" s="6" t="s">
        <v>33</v>
      </c>
      <c r="D22" s="6" t="s">
        <v>6</v>
      </c>
      <c r="E22" s="5">
        <v>8570</v>
      </c>
      <c r="F22" s="5">
        <v>8240</v>
      </c>
      <c r="G22" s="5">
        <v>9524</v>
      </c>
      <c r="H22" s="57">
        <v>0.89983200335993285</v>
      </c>
      <c r="I22" s="9">
        <v>9630</v>
      </c>
      <c r="J22" s="9">
        <v>9700</v>
      </c>
    </row>
    <row r="23" spans="1:10" x14ac:dyDescent="0.2">
      <c r="A23" s="5">
        <v>19</v>
      </c>
      <c r="B23" s="5">
        <v>19</v>
      </c>
      <c r="C23" s="6" t="s">
        <v>34</v>
      </c>
      <c r="D23" s="6" t="s">
        <v>6</v>
      </c>
      <c r="E23" s="5">
        <v>8030</v>
      </c>
      <c r="F23" s="5">
        <v>7340</v>
      </c>
      <c r="G23" s="5">
        <v>13737</v>
      </c>
      <c r="H23" s="57">
        <v>0.58455266797699645</v>
      </c>
      <c r="I23" s="9">
        <v>9030</v>
      </c>
      <c r="J23" s="9">
        <v>8640</v>
      </c>
    </row>
    <row r="24" spans="1:10" x14ac:dyDescent="0.2">
      <c r="A24" s="5">
        <v>20</v>
      </c>
      <c r="B24" s="5">
        <v>35</v>
      </c>
      <c r="C24" s="6" t="s">
        <v>38</v>
      </c>
      <c r="D24" s="6" t="s">
        <v>32</v>
      </c>
      <c r="E24" s="5">
        <v>6250</v>
      </c>
      <c r="F24" s="5">
        <v>3720</v>
      </c>
      <c r="G24" s="5">
        <v>8554</v>
      </c>
      <c r="H24" s="57">
        <v>0.73065232639700728</v>
      </c>
      <c r="I24" s="9">
        <v>6280</v>
      </c>
      <c r="J24" s="9">
        <v>3940</v>
      </c>
    </row>
    <row r="25" spans="1:10" x14ac:dyDescent="0.2">
      <c r="A25" s="5">
        <v>21</v>
      </c>
      <c r="B25" s="5">
        <v>24</v>
      </c>
      <c r="C25" s="6" t="s">
        <v>36</v>
      </c>
      <c r="D25" s="6" t="s">
        <v>15</v>
      </c>
      <c r="E25" s="5">
        <v>5910</v>
      </c>
      <c r="F25" s="5">
        <v>5360</v>
      </c>
      <c r="G25" s="5">
        <v>44363</v>
      </c>
      <c r="H25" s="57">
        <v>0.13321912404481212</v>
      </c>
      <c r="I25" s="9">
        <v>5540</v>
      </c>
      <c r="J25" s="9">
        <v>5420</v>
      </c>
    </row>
    <row r="26" spans="1:10" x14ac:dyDescent="0.2">
      <c r="A26" s="5">
        <v>22</v>
      </c>
      <c r="B26" s="5">
        <v>23</v>
      </c>
      <c r="C26" s="6" t="s">
        <v>41</v>
      </c>
      <c r="D26" s="6" t="s">
        <v>13</v>
      </c>
      <c r="E26" s="5">
        <v>5650</v>
      </c>
      <c r="F26" s="5">
        <v>5380</v>
      </c>
      <c r="G26" s="5">
        <v>15058</v>
      </c>
      <c r="H26" s="57">
        <v>0.37521583211581883</v>
      </c>
      <c r="I26" s="9">
        <v>5920</v>
      </c>
      <c r="J26" s="9">
        <v>6200</v>
      </c>
    </row>
    <row r="27" spans="1:10" x14ac:dyDescent="0.2">
      <c r="A27" s="5">
        <v>23</v>
      </c>
      <c r="B27" s="5">
        <v>22</v>
      </c>
      <c r="C27" s="6" t="s">
        <v>37</v>
      </c>
      <c r="D27" s="6" t="s">
        <v>6</v>
      </c>
      <c r="E27" s="5">
        <v>5600</v>
      </c>
      <c r="F27" s="5">
        <v>5500</v>
      </c>
      <c r="G27" s="5">
        <v>8364</v>
      </c>
      <c r="H27" s="57">
        <v>0.66953610712577716</v>
      </c>
      <c r="I27" s="9">
        <v>6300</v>
      </c>
      <c r="J27" s="9">
        <v>6470</v>
      </c>
    </row>
    <row r="28" spans="1:10" x14ac:dyDescent="0.2">
      <c r="A28" s="5">
        <v>24</v>
      </c>
      <c r="B28" s="5">
        <v>21</v>
      </c>
      <c r="C28" s="6" t="s">
        <v>43</v>
      </c>
      <c r="D28" s="37" t="s">
        <v>6</v>
      </c>
      <c r="E28" s="5">
        <v>5150</v>
      </c>
      <c r="F28" s="5">
        <v>5790</v>
      </c>
      <c r="G28" s="5">
        <v>34392</v>
      </c>
      <c r="H28" s="57">
        <v>0.14974412654105607</v>
      </c>
      <c r="I28" s="9">
        <v>5790</v>
      </c>
      <c r="J28" s="9">
        <v>6810</v>
      </c>
    </row>
    <row r="29" spans="1:10" x14ac:dyDescent="0.2">
      <c r="A29" s="5">
        <v>25</v>
      </c>
      <c r="B29" s="5">
        <v>27</v>
      </c>
      <c r="C29" s="6" t="s">
        <v>51</v>
      </c>
      <c r="D29" s="6" t="s">
        <v>32</v>
      </c>
      <c r="E29" s="5">
        <v>5050</v>
      </c>
      <c r="F29" s="5">
        <v>4510</v>
      </c>
      <c r="G29" s="5">
        <v>18043</v>
      </c>
      <c r="H29" s="57">
        <v>0.27988693676217924</v>
      </c>
      <c r="I29" s="9">
        <v>5070</v>
      </c>
      <c r="J29" s="9">
        <v>4780</v>
      </c>
    </row>
    <row r="30" spans="1:10" x14ac:dyDescent="0.2">
      <c r="A30" s="5">
        <v>26</v>
      </c>
      <c r="B30" s="5">
        <v>43</v>
      </c>
      <c r="C30" s="6" t="s">
        <v>35</v>
      </c>
      <c r="D30" s="6" t="s">
        <v>6</v>
      </c>
      <c r="E30" s="5">
        <v>5020</v>
      </c>
      <c r="F30" s="5">
        <v>3090</v>
      </c>
      <c r="G30" s="5">
        <v>6400</v>
      </c>
      <c r="H30" s="57">
        <v>0.78437500000000004</v>
      </c>
      <c r="I30" s="9">
        <v>5640</v>
      </c>
      <c r="J30" s="9">
        <v>3640</v>
      </c>
    </row>
    <row r="31" spans="1:10" x14ac:dyDescent="0.2">
      <c r="A31" s="5">
        <v>27</v>
      </c>
      <c r="B31" s="5">
        <v>32</v>
      </c>
      <c r="C31" s="6" t="s">
        <v>49</v>
      </c>
      <c r="D31" s="6" t="s">
        <v>28</v>
      </c>
      <c r="E31" s="5">
        <v>4960</v>
      </c>
      <c r="F31" s="5">
        <v>4050</v>
      </c>
      <c r="G31" s="5">
        <v>5007</v>
      </c>
      <c r="H31" s="57">
        <v>0.99061314160175751</v>
      </c>
      <c r="I31" s="9">
        <v>5070</v>
      </c>
      <c r="J31" s="9">
        <v>4390</v>
      </c>
    </row>
    <row r="32" spans="1:10" x14ac:dyDescent="0.2">
      <c r="A32" s="5">
        <v>28</v>
      </c>
      <c r="B32" s="5">
        <v>33</v>
      </c>
      <c r="C32" s="6" t="s">
        <v>364</v>
      </c>
      <c r="D32" s="6" t="s">
        <v>15</v>
      </c>
      <c r="E32" s="5">
        <v>4940</v>
      </c>
      <c r="F32" s="5">
        <v>3790</v>
      </c>
      <c r="G32" s="5" t="s">
        <v>72</v>
      </c>
      <c r="H32" s="57" t="s">
        <v>72</v>
      </c>
      <c r="I32" s="9">
        <v>4630</v>
      </c>
      <c r="J32" s="9">
        <v>3830</v>
      </c>
    </row>
    <row r="33" spans="1:10" x14ac:dyDescent="0.2">
      <c r="A33" s="5">
        <v>29</v>
      </c>
      <c r="B33" s="5">
        <v>120</v>
      </c>
      <c r="C33" s="6" t="s">
        <v>47</v>
      </c>
      <c r="D33" s="6" t="s">
        <v>6</v>
      </c>
      <c r="E33" s="5">
        <v>4830</v>
      </c>
      <c r="F33" s="5">
        <v>650</v>
      </c>
      <c r="G33" s="5">
        <v>7000</v>
      </c>
      <c r="H33" s="57">
        <v>0.69</v>
      </c>
      <c r="I33" s="9">
        <v>5430</v>
      </c>
      <c r="J33" s="9">
        <v>770</v>
      </c>
    </row>
    <row r="34" spans="1:10" x14ac:dyDescent="0.2">
      <c r="A34" s="5">
        <v>30</v>
      </c>
      <c r="B34" s="5">
        <v>30</v>
      </c>
      <c r="C34" s="6" t="s">
        <v>39</v>
      </c>
      <c r="D34" s="6" t="s">
        <v>40</v>
      </c>
      <c r="E34" s="5">
        <v>4750</v>
      </c>
      <c r="F34" s="5">
        <v>4240</v>
      </c>
      <c r="G34" s="5">
        <v>5279</v>
      </c>
      <c r="H34" s="57">
        <v>0.89979162720212158</v>
      </c>
      <c r="I34" s="9">
        <v>4520</v>
      </c>
      <c r="J34" s="9">
        <v>4370</v>
      </c>
    </row>
    <row r="35" spans="1:10" x14ac:dyDescent="0.2">
      <c r="A35" s="5">
        <v>31</v>
      </c>
      <c r="B35" s="5">
        <v>34</v>
      </c>
      <c r="C35" s="6" t="s">
        <v>46</v>
      </c>
      <c r="D35" s="6" t="s">
        <v>32</v>
      </c>
      <c r="E35" s="5">
        <v>4740</v>
      </c>
      <c r="F35" s="5">
        <v>3750</v>
      </c>
      <c r="G35" s="5">
        <v>4793</v>
      </c>
      <c r="H35" s="57">
        <v>0.98894220738577088</v>
      </c>
      <c r="I35" s="9">
        <v>4760</v>
      </c>
      <c r="J35" s="9">
        <v>3970</v>
      </c>
    </row>
    <row r="36" spans="1:10" x14ac:dyDescent="0.2">
      <c r="A36" s="5">
        <v>32</v>
      </c>
      <c r="B36" s="5">
        <v>29</v>
      </c>
      <c r="C36" s="6" t="s">
        <v>44</v>
      </c>
      <c r="D36" s="6" t="s">
        <v>45</v>
      </c>
      <c r="E36" s="5">
        <v>4450</v>
      </c>
      <c r="F36" s="5">
        <v>4240</v>
      </c>
      <c r="G36" s="5">
        <v>6691</v>
      </c>
      <c r="H36" s="57">
        <v>0.66507248542818709</v>
      </c>
      <c r="I36" s="9">
        <v>4620</v>
      </c>
      <c r="J36" s="9">
        <v>4710</v>
      </c>
    </row>
    <row r="37" spans="1:10" x14ac:dyDescent="0.2">
      <c r="A37" s="5">
        <v>33</v>
      </c>
      <c r="B37" s="5">
        <v>31</v>
      </c>
      <c r="C37" s="6" t="s">
        <v>42</v>
      </c>
      <c r="D37" s="6" t="s">
        <v>6</v>
      </c>
      <c r="E37" s="5">
        <v>4330</v>
      </c>
      <c r="F37" s="5">
        <v>4190</v>
      </c>
      <c r="G37" s="5">
        <v>6203</v>
      </c>
      <c r="H37" s="57">
        <v>0.69804933096888599</v>
      </c>
      <c r="I37" s="9">
        <v>4870</v>
      </c>
      <c r="J37" s="9">
        <v>4930</v>
      </c>
    </row>
    <row r="38" spans="1:10" x14ac:dyDescent="0.2">
      <c r="A38" s="5">
        <v>34</v>
      </c>
      <c r="B38" s="5">
        <v>26</v>
      </c>
      <c r="C38" s="6" t="s">
        <v>48</v>
      </c>
      <c r="D38" s="6" t="s">
        <v>6</v>
      </c>
      <c r="E38" s="5">
        <v>4140</v>
      </c>
      <c r="F38" s="5">
        <v>4570</v>
      </c>
      <c r="G38" s="5">
        <v>74196</v>
      </c>
      <c r="H38" s="78">
        <v>5.5798156234837457E-2</v>
      </c>
      <c r="I38" s="9">
        <v>4650</v>
      </c>
      <c r="J38" s="9">
        <v>5380</v>
      </c>
    </row>
    <row r="39" spans="1:10" x14ac:dyDescent="0.2">
      <c r="A39" s="5">
        <v>35</v>
      </c>
      <c r="B39" s="5">
        <v>40</v>
      </c>
      <c r="C39" s="6" t="s">
        <v>56</v>
      </c>
      <c r="D39" s="6" t="s">
        <v>57</v>
      </c>
      <c r="E39" s="5">
        <v>4090</v>
      </c>
      <c r="F39" s="5">
        <v>3390</v>
      </c>
      <c r="G39" s="5">
        <v>4566</v>
      </c>
      <c r="H39" s="57">
        <v>0.89575120455540957</v>
      </c>
      <c r="I39" s="9">
        <v>3820</v>
      </c>
      <c r="J39" s="9">
        <v>3470</v>
      </c>
    </row>
    <row r="40" spans="1:10" x14ac:dyDescent="0.2">
      <c r="A40" s="5">
        <v>36</v>
      </c>
      <c r="B40" s="5">
        <v>28</v>
      </c>
      <c r="C40" s="6" t="s">
        <v>62</v>
      </c>
      <c r="D40" s="6" t="s">
        <v>63</v>
      </c>
      <c r="E40" s="5">
        <v>4060</v>
      </c>
      <c r="F40" s="5">
        <v>4420</v>
      </c>
      <c r="G40" s="5">
        <v>35163</v>
      </c>
      <c r="H40" s="57">
        <v>0.11546227568751244</v>
      </c>
      <c r="I40" s="9">
        <v>3360</v>
      </c>
      <c r="J40" s="9">
        <v>3550</v>
      </c>
    </row>
    <row r="41" spans="1:10" x14ac:dyDescent="0.2">
      <c r="A41" s="5">
        <v>37</v>
      </c>
      <c r="B41" s="5">
        <v>36</v>
      </c>
      <c r="C41" s="6" t="s">
        <v>53</v>
      </c>
      <c r="D41" s="6" t="s">
        <v>21</v>
      </c>
      <c r="E41" s="5">
        <v>4020</v>
      </c>
      <c r="F41" s="5">
        <v>3700</v>
      </c>
      <c r="G41" s="5">
        <v>5091</v>
      </c>
      <c r="H41" s="57">
        <v>0.78962875662934595</v>
      </c>
      <c r="I41" s="9">
        <v>4170</v>
      </c>
      <c r="J41" s="9">
        <v>4020</v>
      </c>
    </row>
    <row r="42" spans="1:10" x14ac:dyDescent="0.2">
      <c r="A42" s="5">
        <v>38</v>
      </c>
      <c r="B42" s="5">
        <v>42</v>
      </c>
      <c r="C42" s="6" t="s">
        <v>144</v>
      </c>
      <c r="D42" s="6" t="s">
        <v>21</v>
      </c>
      <c r="E42" s="5">
        <v>3990</v>
      </c>
      <c r="F42" s="5">
        <v>3250</v>
      </c>
      <c r="G42" s="5">
        <v>4072</v>
      </c>
      <c r="H42" s="57">
        <v>0.97986247544204319</v>
      </c>
      <c r="I42" s="9">
        <v>4140</v>
      </c>
      <c r="J42" s="9">
        <v>3530</v>
      </c>
    </row>
    <row r="43" spans="1:10" x14ac:dyDescent="0.2">
      <c r="A43" s="5">
        <v>39</v>
      </c>
      <c r="B43" s="5">
        <v>39</v>
      </c>
      <c r="C43" s="6" t="s">
        <v>54</v>
      </c>
      <c r="D43" s="6" t="s">
        <v>6</v>
      </c>
      <c r="E43" s="5">
        <v>3900</v>
      </c>
      <c r="F43" s="5">
        <v>3430</v>
      </c>
      <c r="G43" s="5">
        <v>4460</v>
      </c>
      <c r="H43" s="57">
        <v>0.87443946188340804</v>
      </c>
      <c r="I43" s="9">
        <v>4380</v>
      </c>
      <c r="J43" s="9">
        <v>4040</v>
      </c>
    </row>
    <row r="44" spans="1:10" x14ac:dyDescent="0.2">
      <c r="A44" s="5">
        <v>40</v>
      </c>
      <c r="B44" s="5">
        <v>38</v>
      </c>
      <c r="C44" s="6" t="s">
        <v>52</v>
      </c>
      <c r="D44" s="6" t="s">
        <v>40</v>
      </c>
      <c r="E44" s="5">
        <v>3870</v>
      </c>
      <c r="F44" s="5">
        <v>3510</v>
      </c>
      <c r="G44" s="5">
        <v>4477</v>
      </c>
      <c r="H44" s="57">
        <v>0.86441813714540983</v>
      </c>
      <c r="I44" s="9">
        <v>3690</v>
      </c>
      <c r="J44" s="9">
        <v>3620</v>
      </c>
    </row>
    <row r="45" spans="1:10" x14ac:dyDescent="0.2">
      <c r="A45" s="5">
        <v>41</v>
      </c>
      <c r="B45" s="5">
        <v>41</v>
      </c>
      <c r="C45" s="6" t="s">
        <v>55</v>
      </c>
      <c r="D45" s="6" t="s">
        <v>6</v>
      </c>
      <c r="E45" s="5">
        <v>3550</v>
      </c>
      <c r="F45" s="5">
        <v>3320</v>
      </c>
      <c r="G45" s="5">
        <v>7394</v>
      </c>
      <c r="H45" s="57">
        <v>0.48011901541790641</v>
      </c>
      <c r="I45" s="9">
        <v>3990</v>
      </c>
      <c r="J45" s="9">
        <v>3910</v>
      </c>
    </row>
    <row r="46" spans="1:10" x14ac:dyDescent="0.2">
      <c r="A46" s="5">
        <v>42</v>
      </c>
      <c r="B46" s="5">
        <v>44</v>
      </c>
      <c r="C46" s="6" t="s">
        <v>50</v>
      </c>
      <c r="D46" s="6" t="s">
        <v>6</v>
      </c>
      <c r="E46" s="5">
        <v>3530</v>
      </c>
      <c r="F46" s="5">
        <v>3090</v>
      </c>
      <c r="G46" s="5">
        <v>7339</v>
      </c>
      <c r="H46" s="57">
        <v>0.48099196075759643</v>
      </c>
      <c r="I46" s="9">
        <v>3970</v>
      </c>
      <c r="J46" s="9">
        <v>3640</v>
      </c>
    </row>
    <row r="47" spans="1:10" x14ac:dyDescent="0.2">
      <c r="A47" s="5">
        <v>43</v>
      </c>
      <c r="B47" s="5">
        <v>37</v>
      </c>
      <c r="C47" s="6" t="s">
        <v>65</v>
      </c>
      <c r="D47" s="6" t="s">
        <v>6</v>
      </c>
      <c r="E47" s="5">
        <v>3350</v>
      </c>
      <c r="F47" s="5">
        <v>3530</v>
      </c>
      <c r="G47" s="5">
        <v>12382</v>
      </c>
      <c r="H47" s="57">
        <v>0.27055403004361167</v>
      </c>
      <c r="I47" s="9">
        <v>3770</v>
      </c>
      <c r="J47" s="9">
        <v>4150</v>
      </c>
    </row>
    <row r="48" spans="1:10" x14ac:dyDescent="0.2">
      <c r="A48" s="5">
        <v>44</v>
      </c>
      <c r="B48" s="5">
        <v>45</v>
      </c>
      <c r="C48" s="6" t="s">
        <v>59</v>
      </c>
      <c r="D48" s="6" t="s">
        <v>60</v>
      </c>
      <c r="E48" s="5">
        <v>3300</v>
      </c>
      <c r="F48" s="5">
        <v>2970</v>
      </c>
      <c r="G48" s="5">
        <v>3468</v>
      </c>
      <c r="H48" s="57">
        <v>0.95155709342560557</v>
      </c>
      <c r="I48" s="9">
        <v>3320</v>
      </c>
      <c r="J48" s="9">
        <v>3150</v>
      </c>
    </row>
    <row r="49" spans="1:10" x14ac:dyDescent="0.2">
      <c r="A49" s="5">
        <v>45</v>
      </c>
      <c r="B49" s="5">
        <v>47</v>
      </c>
      <c r="C49" s="6" t="s">
        <v>68</v>
      </c>
      <c r="D49" s="6" t="s">
        <v>70</v>
      </c>
      <c r="E49" s="5">
        <v>3250</v>
      </c>
      <c r="F49" s="5">
        <v>2810</v>
      </c>
      <c r="G49" s="5">
        <v>5608</v>
      </c>
      <c r="H49" s="57">
        <v>0.57952924393723249</v>
      </c>
      <c r="I49" s="9">
        <v>3090</v>
      </c>
      <c r="J49" s="9">
        <v>2830</v>
      </c>
    </row>
    <row r="50" spans="1:10" x14ac:dyDescent="0.2">
      <c r="A50" s="5">
        <v>46</v>
      </c>
      <c r="B50" s="5">
        <v>46</v>
      </c>
      <c r="C50" s="6" t="s">
        <v>58</v>
      </c>
      <c r="D50" s="6" t="s">
        <v>13</v>
      </c>
      <c r="E50" s="5">
        <v>3100</v>
      </c>
      <c r="F50" s="5">
        <v>2850</v>
      </c>
      <c r="G50" s="5">
        <v>5642</v>
      </c>
      <c r="H50" s="57">
        <v>0.5494505494505495</v>
      </c>
      <c r="I50" s="9">
        <v>3250</v>
      </c>
      <c r="J50" s="5">
        <v>3290</v>
      </c>
    </row>
    <row r="51" spans="1:10" x14ac:dyDescent="0.2">
      <c r="A51" s="5">
        <v>47</v>
      </c>
      <c r="B51" s="5" t="s">
        <v>145</v>
      </c>
      <c r="C51" s="6" t="s">
        <v>64</v>
      </c>
      <c r="D51" s="6" t="s">
        <v>28</v>
      </c>
      <c r="E51" s="5">
        <v>3030</v>
      </c>
      <c r="F51" s="5" t="s">
        <v>145</v>
      </c>
      <c r="G51" s="5">
        <v>3193</v>
      </c>
      <c r="H51" s="57">
        <v>0.94895082994049484</v>
      </c>
      <c r="I51" s="9">
        <v>3090</v>
      </c>
      <c r="J51" s="9" t="s">
        <v>72</v>
      </c>
    </row>
    <row r="52" spans="1:10" x14ac:dyDescent="0.2">
      <c r="A52" s="5">
        <v>48</v>
      </c>
      <c r="B52" s="5">
        <v>49</v>
      </c>
      <c r="C52" s="6" t="s">
        <v>61</v>
      </c>
      <c r="D52" s="6" t="s">
        <v>40</v>
      </c>
      <c r="E52" s="5">
        <v>3010</v>
      </c>
      <c r="F52" s="5">
        <v>2690</v>
      </c>
      <c r="G52" s="5">
        <v>3075</v>
      </c>
      <c r="H52" s="57">
        <v>0.9788617886178862</v>
      </c>
      <c r="I52" s="9">
        <v>2870</v>
      </c>
      <c r="J52" s="9">
        <v>2770</v>
      </c>
    </row>
    <row r="53" spans="1:10" x14ac:dyDescent="0.2">
      <c r="A53" s="5">
        <v>49</v>
      </c>
      <c r="B53" s="5">
        <v>50</v>
      </c>
      <c r="C53" s="6" t="s">
        <v>67</v>
      </c>
      <c r="D53" s="6" t="s">
        <v>32</v>
      </c>
      <c r="E53" s="5">
        <v>2940</v>
      </c>
      <c r="F53" s="5">
        <v>2520</v>
      </c>
      <c r="G53" s="5">
        <v>6565</v>
      </c>
      <c r="H53" s="57">
        <v>0.44782939832444785</v>
      </c>
      <c r="I53" s="9">
        <v>2950</v>
      </c>
      <c r="J53" s="9">
        <v>2670</v>
      </c>
    </row>
    <row r="54" spans="1:10" x14ac:dyDescent="0.2">
      <c r="A54" s="5">
        <v>50</v>
      </c>
      <c r="B54" s="5">
        <v>56</v>
      </c>
      <c r="C54" s="6" t="s">
        <v>66</v>
      </c>
      <c r="D54" s="6" t="s">
        <v>25</v>
      </c>
      <c r="E54" s="5">
        <v>2870</v>
      </c>
      <c r="F54" s="5">
        <v>2050</v>
      </c>
      <c r="G54" s="5">
        <v>7878</v>
      </c>
      <c r="H54" s="57">
        <v>0.36430566133536429</v>
      </c>
      <c r="I54" s="9">
        <v>3010</v>
      </c>
      <c r="J54" s="9">
        <v>2270</v>
      </c>
    </row>
    <row r="55" spans="1:10" x14ac:dyDescent="0.2">
      <c r="A55" s="5">
        <v>51</v>
      </c>
      <c r="B55" s="5">
        <v>48</v>
      </c>
      <c r="C55" s="6" t="s">
        <v>82</v>
      </c>
      <c r="D55" s="6" t="s">
        <v>6</v>
      </c>
      <c r="E55" s="5">
        <v>2570</v>
      </c>
      <c r="F55" s="5">
        <v>2760</v>
      </c>
      <c r="G55" s="5" t="s">
        <v>72</v>
      </c>
      <c r="H55" s="57" t="s">
        <v>72</v>
      </c>
      <c r="I55" s="9">
        <v>2890</v>
      </c>
      <c r="J55" s="9">
        <v>3250</v>
      </c>
    </row>
    <row r="56" spans="1:10" x14ac:dyDescent="0.2">
      <c r="A56" s="5">
        <v>52</v>
      </c>
      <c r="B56" s="5">
        <v>52</v>
      </c>
      <c r="C56" s="6" t="s">
        <v>83</v>
      </c>
      <c r="D56" s="6" t="s">
        <v>6</v>
      </c>
      <c r="E56" s="5">
        <v>2530</v>
      </c>
      <c r="F56" s="5">
        <v>2260</v>
      </c>
      <c r="G56" s="5">
        <v>7737</v>
      </c>
      <c r="H56" s="57">
        <v>0.32700012924906297</v>
      </c>
      <c r="I56" s="9">
        <v>2840</v>
      </c>
      <c r="J56" s="9">
        <v>2660</v>
      </c>
    </row>
    <row r="57" spans="1:10" x14ac:dyDescent="0.2">
      <c r="A57" s="5">
        <v>53</v>
      </c>
      <c r="B57" s="5">
        <v>55</v>
      </c>
      <c r="C57" s="6" t="s">
        <v>71</v>
      </c>
      <c r="D57" s="6" t="s">
        <v>6</v>
      </c>
      <c r="E57" s="5">
        <v>2470</v>
      </c>
      <c r="F57" s="5">
        <v>2170</v>
      </c>
      <c r="G57" s="5">
        <v>17500</v>
      </c>
      <c r="H57" s="57">
        <v>0.14114285714285715</v>
      </c>
      <c r="I57" s="9">
        <v>2780</v>
      </c>
      <c r="J57" s="9">
        <v>2550</v>
      </c>
    </row>
    <row r="58" spans="1:10" x14ac:dyDescent="0.2">
      <c r="A58" s="5">
        <v>54</v>
      </c>
      <c r="B58" s="5">
        <v>54</v>
      </c>
      <c r="C58" s="6" t="s">
        <v>77</v>
      </c>
      <c r="D58" s="6" t="s">
        <v>6</v>
      </c>
      <c r="E58" s="5">
        <v>2400</v>
      </c>
      <c r="F58" s="5">
        <v>2190</v>
      </c>
      <c r="G58" s="5">
        <v>4798</v>
      </c>
      <c r="H58" s="57">
        <v>0.50020842017507294</v>
      </c>
      <c r="I58" s="9">
        <v>2700</v>
      </c>
      <c r="J58" s="9">
        <v>2580</v>
      </c>
    </row>
    <row r="59" spans="1:10" x14ac:dyDescent="0.2">
      <c r="A59" s="5">
        <v>55</v>
      </c>
      <c r="B59" s="5">
        <v>57</v>
      </c>
      <c r="C59" s="6" t="s">
        <v>89</v>
      </c>
      <c r="D59" s="6" t="s">
        <v>45</v>
      </c>
      <c r="E59" s="5">
        <v>2390</v>
      </c>
      <c r="F59" s="5">
        <v>2010</v>
      </c>
      <c r="G59" s="5">
        <v>40226</v>
      </c>
      <c r="H59" s="78">
        <v>5.9414309153283947E-2</v>
      </c>
      <c r="I59" s="9">
        <v>2480</v>
      </c>
      <c r="J59" s="9">
        <v>2230</v>
      </c>
    </row>
    <row r="60" spans="1:10" x14ac:dyDescent="0.2">
      <c r="A60" s="5">
        <v>56</v>
      </c>
      <c r="B60" s="5">
        <v>53</v>
      </c>
      <c r="C60" s="6" t="s">
        <v>86</v>
      </c>
      <c r="D60" s="6" t="s">
        <v>87</v>
      </c>
      <c r="E60" s="5">
        <v>2160</v>
      </c>
      <c r="F60" s="5">
        <v>2200</v>
      </c>
      <c r="G60" s="5">
        <v>2278</v>
      </c>
      <c r="H60" s="57">
        <v>0.94820017559262515</v>
      </c>
      <c r="I60" s="9">
        <v>2130</v>
      </c>
      <c r="J60" s="9">
        <v>2060</v>
      </c>
    </row>
    <row r="61" spans="1:10" x14ac:dyDescent="0.2">
      <c r="A61" s="5">
        <v>57</v>
      </c>
      <c r="B61" s="5">
        <v>62</v>
      </c>
      <c r="C61" s="6" t="s">
        <v>80</v>
      </c>
      <c r="D61" s="6" t="s">
        <v>81</v>
      </c>
      <c r="E61" s="5">
        <v>2160</v>
      </c>
      <c r="F61" s="5">
        <v>1890</v>
      </c>
      <c r="G61" s="5">
        <v>5728</v>
      </c>
      <c r="H61" s="57">
        <v>0.37709497206703912</v>
      </c>
      <c r="I61" s="9">
        <v>2420</v>
      </c>
      <c r="J61" s="9">
        <v>2220</v>
      </c>
    </row>
    <row r="62" spans="1:10" x14ac:dyDescent="0.2">
      <c r="A62" s="5">
        <v>58</v>
      </c>
      <c r="B62" s="5">
        <v>59</v>
      </c>
      <c r="C62" s="6" t="s">
        <v>79</v>
      </c>
      <c r="D62" s="6" t="s">
        <v>6</v>
      </c>
      <c r="E62" s="5">
        <v>2080</v>
      </c>
      <c r="F62" s="5">
        <v>1940</v>
      </c>
      <c r="G62" s="5">
        <v>2554</v>
      </c>
      <c r="H62" s="57">
        <v>0.81440877055599059</v>
      </c>
      <c r="I62" s="9">
        <v>2340</v>
      </c>
      <c r="J62" s="9">
        <v>2280</v>
      </c>
    </row>
    <row r="63" spans="1:10" x14ac:dyDescent="0.2">
      <c r="A63" s="5">
        <v>59</v>
      </c>
      <c r="B63" s="5">
        <v>51</v>
      </c>
      <c r="C63" s="6" t="s">
        <v>92</v>
      </c>
      <c r="D63" s="6" t="s">
        <v>63</v>
      </c>
      <c r="E63" s="5">
        <v>2070</v>
      </c>
      <c r="F63" s="5">
        <v>2440</v>
      </c>
      <c r="G63" s="5">
        <v>13671</v>
      </c>
      <c r="H63" s="57">
        <v>0.15141540487162608</v>
      </c>
      <c r="I63" s="9">
        <v>1710</v>
      </c>
      <c r="J63" s="9">
        <v>1960</v>
      </c>
    </row>
    <row r="64" spans="1:10" x14ac:dyDescent="0.2">
      <c r="A64" s="5">
        <v>60</v>
      </c>
      <c r="B64" s="5">
        <v>58</v>
      </c>
      <c r="C64" s="6" t="s">
        <v>84</v>
      </c>
      <c r="D64" s="6" t="s">
        <v>6</v>
      </c>
      <c r="E64" s="5">
        <v>2040</v>
      </c>
      <c r="F64" s="5">
        <v>1990</v>
      </c>
      <c r="G64" s="5">
        <v>14093</v>
      </c>
      <c r="H64" s="57">
        <v>0.14475271411338964</v>
      </c>
      <c r="I64" s="9">
        <v>2290</v>
      </c>
      <c r="J64" s="9">
        <v>2340</v>
      </c>
    </row>
    <row r="65" spans="1:10" x14ac:dyDescent="0.2">
      <c r="A65" s="5">
        <v>61</v>
      </c>
      <c r="B65" s="5">
        <v>67</v>
      </c>
      <c r="C65" s="6" t="s">
        <v>73</v>
      </c>
      <c r="D65" s="6" t="s">
        <v>74</v>
      </c>
      <c r="E65" s="5">
        <v>1970</v>
      </c>
      <c r="F65" s="5">
        <v>1690</v>
      </c>
      <c r="G65" s="5">
        <v>2056</v>
      </c>
      <c r="H65" s="57">
        <v>0.95817120622568097</v>
      </c>
      <c r="I65" s="9">
        <v>1860</v>
      </c>
      <c r="J65" s="9">
        <v>1710</v>
      </c>
    </row>
    <row r="66" spans="1:10" x14ac:dyDescent="0.2">
      <c r="A66" s="5">
        <v>62</v>
      </c>
      <c r="B66" s="5">
        <v>65</v>
      </c>
      <c r="C66" s="6" t="s">
        <v>91</v>
      </c>
      <c r="D66" s="6" t="s">
        <v>13</v>
      </c>
      <c r="E66" s="5">
        <v>1870</v>
      </c>
      <c r="F66" s="5">
        <v>1730</v>
      </c>
      <c r="G66" s="5">
        <v>6414</v>
      </c>
      <c r="H66" s="57">
        <v>0.29154973495478642</v>
      </c>
      <c r="I66" s="9">
        <v>1960</v>
      </c>
      <c r="J66" s="9">
        <v>1990</v>
      </c>
    </row>
    <row r="67" spans="1:10" x14ac:dyDescent="0.2">
      <c r="A67" s="5">
        <v>63</v>
      </c>
      <c r="B67" s="5">
        <v>60</v>
      </c>
      <c r="C67" s="6" t="s">
        <v>100</v>
      </c>
      <c r="D67" s="6" t="s">
        <v>6</v>
      </c>
      <c r="E67" s="5">
        <v>1860</v>
      </c>
      <c r="F67" s="5">
        <v>1920</v>
      </c>
      <c r="G67" s="5">
        <v>2106</v>
      </c>
      <c r="H67" s="57">
        <v>0.88319088319088324</v>
      </c>
      <c r="I67" s="9">
        <v>2090</v>
      </c>
      <c r="J67" s="9">
        <v>2260</v>
      </c>
    </row>
    <row r="68" spans="1:10" x14ac:dyDescent="0.2">
      <c r="A68" s="5">
        <v>64</v>
      </c>
      <c r="B68" s="5">
        <v>73</v>
      </c>
      <c r="C68" s="6" t="s">
        <v>90</v>
      </c>
      <c r="D68" s="6" t="s">
        <v>60</v>
      </c>
      <c r="E68" s="5">
        <v>1830</v>
      </c>
      <c r="F68" s="5">
        <v>1460</v>
      </c>
      <c r="G68" s="5">
        <v>2038</v>
      </c>
      <c r="H68" s="57">
        <v>0.8979391560353287</v>
      </c>
      <c r="I68" s="9">
        <v>1840</v>
      </c>
      <c r="J68" s="9">
        <v>1550</v>
      </c>
    </row>
    <row r="69" spans="1:10" x14ac:dyDescent="0.2">
      <c r="A69" s="5">
        <v>65</v>
      </c>
      <c r="B69" s="5">
        <v>72</v>
      </c>
      <c r="C69" s="6" t="s">
        <v>88</v>
      </c>
      <c r="D69" s="6" t="s">
        <v>15</v>
      </c>
      <c r="E69" s="5">
        <v>1810</v>
      </c>
      <c r="F69" s="5">
        <v>1470</v>
      </c>
      <c r="G69" s="5">
        <v>38251</v>
      </c>
      <c r="H69" s="78">
        <v>4.7319024339232962E-2</v>
      </c>
      <c r="I69" s="9">
        <v>1700</v>
      </c>
      <c r="J69" s="9">
        <v>1490</v>
      </c>
    </row>
    <row r="70" spans="1:10" x14ac:dyDescent="0.2">
      <c r="A70" s="5">
        <v>66</v>
      </c>
      <c r="B70" s="5">
        <v>64</v>
      </c>
      <c r="C70" s="6" t="s">
        <v>101</v>
      </c>
      <c r="D70" s="6" t="s">
        <v>70</v>
      </c>
      <c r="E70" s="5">
        <v>1800</v>
      </c>
      <c r="F70" s="5">
        <v>1800</v>
      </c>
      <c r="G70" s="5">
        <v>2228</v>
      </c>
      <c r="H70" s="57">
        <v>0.80789946140035906</v>
      </c>
      <c r="I70" s="9">
        <v>1710</v>
      </c>
      <c r="J70" s="9">
        <v>1810</v>
      </c>
    </row>
    <row r="71" spans="1:10" x14ac:dyDescent="0.2">
      <c r="A71" s="5">
        <v>67</v>
      </c>
      <c r="B71" s="5">
        <v>63</v>
      </c>
      <c r="C71" s="6" t="s">
        <v>78</v>
      </c>
      <c r="D71" s="6" t="s">
        <v>6</v>
      </c>
      <c r="E71" s="5">
        <v>1780</v>
      </c>
      <c r="F71" s="5">
        <v>1840</v>
      </c>
      <c r="G71" s="5">
        <v>15862</v>
      </c>
      <c r="H71" s="57">
        <v>0.11221787920817047</v>
      </c>
      <c r="I71" s="9">
        <v>2000</v>
      </c>
      <c r="J71" s="9">
        <v>2170</v>
      </c>
    </row>
    <row r="72" spans="1:10" x14ac:dyDescent="0.2">
      <c r="A72" s="5">
        <v>68</v>
      </c>
      <c r="B72" s="5">
        <v>68</v>
      </c>
      <c r="C72" s="6" t="s">
        <v>95</v>
      </c>
      <c r="D72" s="6" t="s">
        <v>6</v>
      </c>
      <c r="E72" s="5">
        <v>1650</v>
      </c>
      <c r="F72" s="5">
        <v>1670</v>
      </c>
      <c r="G72" s="5">
        <v>2124</v>
      </c>
      <c r="H72" s="57">
        <v>0.7768361581920904</v>
      </c>
      <c r="I72" s="9">
        <v>1850</v>
      </c>
      <c r="J72" s="9">
        <v>1970</v>
      </c>
    </row>
    <row r="73" spans="1:10" x14ac:dyDescent="0.2">
      <c r="A73" s="5">
        <v>69</v>
      </c>
      <c r="B73" s="5">
        <v>90</v>
      </c>
      <c r="C73" s="6" t="s">
        <v>85</v>
      </c>
      <c r="D73" s="6" t="s">
        <v>6</v>
      </c>
      <c r="E73" s="5">
        <v>1640</v>
      </c>
      <c r="F73" s="5">
        <v>1050</v>
      </c>
      <c r="G73" s="5">
        <v>4614</v>
      </c>
      <c r="H73" s="57">
        <v>0.35543996532293021</v>
      </c>
      <c r="I73" s="9">
        <v>1840</v>
      </c>
      <c r="J73" s="9">
        <v>1240</v>
      </c>
    </row>
    <row r="74" spans="1:10" x14ac:dyDescent="0.2">
      <c r="A74" s="5">
        <v>70</v>
      </c>
      <c r="B74" s="5">
        <v>78</v>
      </c>
      <c r="C74" s="6" t="s">
        <v>146</v>
      </c>
      <c r="D74" s="6" t="s">
        <v>6</v>
      </c>
      <c r="E74" s="5">
        <v>1630</v>
      </c>
      <c r="F74" s="5">
        <v>1330</v>
      </c>
      <c r="G74" s="5">
        <v>1784</v>
      </c>
      <c r="H74" s="57">
        <v>0.91367713004484308</v>
      </c>
      <c r="I74" s="9">
        <v>1830</v>
      </c>
      <c r="J74" s="9">
        <v>1570</v>
      </c>
    </row>
    <row r="75" spans="1:10" x14ac:dyDescent="0.2">
      <c r="A75" s="5">
        <v>71</v>
      </c>
      <c r="B75" s="5">
        <v>82</v>
      </c>
      <c r="C75" s="6" t="s">
        <v>96</v>
      </c>
      <c r="D75" s="6" t="s">
        <v>45</v>
      </c>
      <c r="E75" s="5">
        <v>1610</v>
      </c>
      <c r="F75" s="5">
        <v>1270</v>
      </c>
      <c r="G75" s="5">
        <v>1743</v>
      </c>
      <c r="H75" s="57">
        <v>0.92369477911646591</v>
      </c>
      <c r="I75" s="9">
        <v>1670</v>
      </c>
      <c r="J75" s="9">
        <v>1410</v>
      </c>
    </row>
    <row r="76" spans="1:10" x14ac:dyDescent="0.2">
      <c r="A76" s="5">
        <v>72</v>
      </c>
      <c r="B76" s="5">
        <v>77</v>
      </c>
      <c r="C76" s="6" t="s">
        <v>94</v>
      </c>
      <c r="D76" s="6" t="s">
        <v>70</v>
      </c>
      <c r="E76" s="5">
        <v>1590</v>
      </c>
      <c r="F76" s="5">
        <v>1360</v>
      </c>
      <c r="G76" s="5">
        <v>1593</v>
      </c>
      <c r="H76" s="57">
        <v>0.99811676082862522</v>
      </c>
      <c r="I76" s="9">
        <v>1510</v>
      </c>
      <c r="J76" s="5">
        <v>1370</v>
      </c>
    </row>
    <row r="77" spans="1:10" x14ac:dyDescent="0.2">
      <c r="A77" s="5">
        <v>73</v>
      </c>
      <c r="B77" s="5" t="s">
        <v>145</v>
      </c>
      <c r="C77" s="6" t="s">
        <v>93</v>
      </c>
      <c r="D77" s="6" t="s">
        <v>13</v>
      </c>
      <c r="E77" s="5">
        <v>1550</v>
      </c>
      <c r="F77" s="5" t="s">
        <v>145</v>
      </c>
      <c r="G77" s="5">
        <v>1569</v>
      </c>
      <c r="H77" s="57">
        <v>0.98789037603569152</v>
      </c>
      <c r="I77" s="9">
        <v>1620</v>
      </c>
      <c r="J77" s="9" t="s">
        <v>72</v>
      </c>
    </row>
    <row r="78" spans="1:10" x14ac:dyDescent="0.2">
      <c r="A78" s="5">
        <v>74</v>
      </c>
      <c r="B78" s="5">
        <v>84</v>
      </c>
      <c r="C78" s="6" t="s">
        <v>97</v>
      </c>
      <c r="D78" s="6" t="s">
        <v>13</v>
      </c>
      <c r="E78" s="5">
        <v>1510</v>
      </c>
      <c r="F78" s="5">
        <v>1240</v>
      </c>
      <c r="G78" s="5">
        <v>1816</v>
      </c>
      <c r="H78" s="57">
        <v>0.83149779735682816</v>
      </c>
      <c r="I78" s="9">
        <v>1580</v>
      </c>
      <c r="J78" s="9">
        <v>1430</v>
      </c>
    </row>
    <row r="79" spans="1:10" x14ac:dyDescent="0.2">
      <c r="A79" s="5">
        <v>75</v>
      </c>
      <c r="B79" s="5">
        <v>79</v>
      </c>
      <c r="C79" s="6" t="s">
        <v>147</v>
      </c>
      <c r="D79" s="6" t="s">
        <v>6</v>
      </c>
      <c r="E79" s="5">
        <v>1470</v>
      </c>
      <c r="F79" s="5">
        <v>1330</v>
      </c>
      <c r="G79" s="5">
        <v>2188</v>
      </c>
      <c r="H79" s="57">
        <v>0.67184643510054842</v>
      </c>
      <c r="I79" s="9">
        <v>1650</v>
      </c>
      <c r="J79" s="9">
        <v>1570</v>
      </c>
    </row>
    <row r="80" spans="1:10" x14ac:dyDescent="0.2">
      <c r="A80" s="5">
        <v>76</v>
      </c>
      <c r="B80" s="5" t="s">
        <v>145</v>
      </c>
      <c r="C80" s="6" t="s">
        <v>103</v>
      </c>
      <c r="D80" s="6" t="s">
        <v>6</v>
      </c>
      <c r="E80" s="5">
        <v>1460</v>
      </c>
      <c r="F80" s="5">
        <v>450</v>
      </c>
      <c r="G80" s="5">
        <v>19628</v>
      </c>
      <c r="H80" s="78">
        <v>7.438353372732831E-2</v>
      </c>
      <c r="I80" s="9">
        <v>1640</v>
      </c>
      <c r="J80" s="9">
        <v>530</v>
      </c>
    </row>
    <row r="81" spans="1:10" x14ac:dyDescent="0.2">
      <c r="A81" s="5">
        <v>77</v>
      </c>
      <c r="B81" s="5">
        <v>66</v>
      </c>
      <c r="C81" s="6" t="s">
        <v>148</v>
      </c>
      <c r="D81" s="6" t="s">
        <v>6</v>
      </c>
      <c r="E81" s="5">
        <v>1430</v>
      </c>
      <c r="F81" s="5">
        <v>1700</v>
      </c>
      <c r="G81" s="5">
        <v>12435</v>
      </c>
      <c r="H81" s="57">
        <v>0.11499798954563731</v>
      </c>
      <c r="I81" s="9">
        <v>1610</v>
      </c>
      <c r="J81" s="9">
        <v>2000</v>
      </c>
    </row>
    <row r="82" spans="1:10" x14ac:dyDescent="0.2">
      <c r="A82" s="5">
        <v>78</v>
      </c>
      <c r="B82" s="5">
        <v>75</v>
      </c>
      <c r="C82" s="6" t="s">
        <v>102</v>
      </c>
      <c r="D82" s="6" t="s">
        <v>6</v>
      </c>
      <c r="E82" s="5">
        <v>1430</v>
      </c>
      <c r="F82" s="5">
        <v>1380</v>
      </c>
      <c r="G82" s="5">
        <v>3661</v>
      </c>
      <c r="H82" s="57">
        <v>0.39060366020213055</v>
      </c>
      <c r="I82" s="9">
        <v>1610</v>
      </c>
      <c r="J82" s="9">
        <v>1620</v>
      </c>
    </row>
    <row r="83" spans="1:10" x14ac:dyDescent="0.2">
      <c r="A83" s="5">
        <v>79</v>
      </c>
      <c r="B83" s="5">
        <v>76</v>
      </c>
      <c r="C83" s="6" t="s">
        <v>98</v>
      </c>
      <c r="D83" s="6" t="s">
        <v>99</v>
      </c>
      <c r="E83" s="5">
        <v>1430</v>
      </c>
      <c r="F83" s="5">
        <v>1370</v>
      </c>
      <c r="G83" s="5">
        <v>1584</v>
      </c>
      <c r="H83" s="57">
        <v>0.90277777777777779</v>
      </c>
      <c r="I83" s="9">
        <v>1670</v>
      </c>
      <c r="J83" s="9">
        <v>1700</v>
      </c>
    </row>
    <row r="84" spans="1:10" x14ac:dyDescent="0.2">
      <c r="A84" s="5">
        <v>80</v>
      </c>
      <c r="B84" s="5">
        <v>80</v>
      </c>
      <c r="C84" s="6" t="s">
        <v>109</v>
      </c>
      <c r="D84" s="6" t="s">
        <v>63</v>
      </c>
      <c r="E84" s="5">
        <v>1410</v>
      </c>
      <c r="F84" s="5">
        <v>1320</v>
      </c>
      <c r="G84" s="5">
        <v>32672</v>
      </c>
      <c r="H84" s="78">
        <v>4.3156219392752201E-2</v>
      </c>
      <c r="I84" s="9">
        <v>1170</v>
      </c>
      <c r="J84" s="9">
        <v>1060</v>
      </c>
    </row>
    <row r="85" spans="1:10" x14ac:dyDescent="0.2">
      <c r="A85" s="5">
        <v>81</v>
      </c>
      <c r="B85" s="5">
        <v>81</v>
      </c>
      <c r="C85" s="6" t="s">
        <v>110</v>
      </c>
      <c r="D85" s="6" t="s">
        <v>111</v>
      </c>
      <c r="E85" s="5">
        <v>1400</v>
      </c>
      <c r="F85" s="5">
        <v>1320</v>
      </c>
      <c r="G85" s="5">
        <v>1476</v>
      </c>
      <c r="H85" s="57">
        <v>0.948509485094851</v>
      </c>
      <c r="I85" s="9">
        <v>1460</v>
      </c>
      <c r="J85" s="9">
        <v>1500</v>
      </c>
    </row>
    <row r="86" spans="1:10" x14ac:dyDescent="0.2">
      <c r="A86" s="5">
        <v>82</v>
      </c>
      <c r="B86" s="5">
        <v>83</v>
      </c>
      <c r="C86" s="6" t="s">
        <v>107</v>
      </c>
      <c r="D86" s="6" t="s">
        <v>6</v>
      </c>
      <c r="E86" s="5">
        <v>1380</v>
      </c>
      <c r="F86" s="5">
        <v>1260</v>
      </c>
      <c r="G86" s="5">
        <v>2506</v>
      </c>
      <c r="H86" s="57">
        <v>0.55067837190742219</v>
      </c>
      <c r="I86" s="9">
        <v>1550</v>
      </c>
      <c r="J86" s="9">
        <v>1480</v>
      </c>
    </row>
    <row r="87" spans="1:10" x14ac:dyDescent="0.2">
      <c r="A87" s="5">
        <v>83</v>
      </c>
      <c r="B87" s="5">
        <v>100</v>
      </c>
      <c r="C87" s="6" t="s">
        <v>105</v>
      </c>
      <c r="D87" s="6" t="s">
        <v>106</v>
      </c>
      <c r="E87" s="5">
        <v>1280</v>
      </c>
      <c r="F87" s="5">
        <v>910</v>
      </c>
      <c r="G87" s="5">
        <v>2688</v>
      </c>
      <c r="H87" s="57">
        <v>0.47619047619047616</v>
      </c>
      <c r="I87" s="9">
        <v>1320</v>
      </c>
      <c r="J87" s="9">
        <v>1030</v>
      </c>
    </row>
    <row r="88" spans="1:10" x14ac:dyDescent="0.2">
      <c r="A88" s="5">
        <v>84</v>
      </c>
      <c r="B88" s="5">
        <v>85</v>
      </c>
      <c r="C88" s="6" t="s">
        <v>108</v>
      </c>
      <c r="D88" s="6" t="s">
        <v>6</v>
      </c>
      <c r="E88" s="5">
        <v>1250</v>
      </c>
      <c r="F88" s="5">
        <v>1200</v>
      </c>
      <c r="G88" s="5">
        <v>2852</v>
      </c>
      <c r="H88" s="57">
        <v>0.43828892005610098</v>
      </c>
      <c r="I88" s="9">
        <v>1410</v>
      </c>
      <c r="J88" s="9">
        <v>1410</v>
      </c>
    </row>
    <row r="89" spans="1:10" x14ac:dyDescent="0.2">
      <c r="A89" s="17">
        <v>85</v>
      </c>
      <c r="B89" s="50">
        <v>87</v>
      </c>
      <c r="C89" s="6" t="s">
        <v>149</v>
      </c>
      <c r="D89" s="6" t="s">
        <v>70</v>
      </c>
      <c r="E89" s="5">
        <v>1240</v>
      </c>
      <c r="F89" s="5">
        <v>1170</v>
      </c>
      <c r="G89" s="5">
        <v>3441</v>
      </c>
      <c r="H89" s="57">
        <v>0.36036036036036034</v>
      </c>
      <c r="I89" s="9">
        <v>1180</v>
      </c>
      <c r="J89" s="9">
        <v>1180</v>
      </c>
    </row>
    <row r="90" spans="1:10" x14ac:dyDescent="0.2">
      <c r="A90" s="5">
        <v>86</v>
      </c>
      <c r="B90" s="5">
        <v>109</v>
      </c>
      <c r="C90" s="6" t="s">
        <v>112</v>
      </c>
      <c r="D90" s="6" t="s">
        <v>87</v>
      </c>
      <c r="E90" s="5">
        <v>1200</v>
      </c>
      <c r="F90" s="5">
        <v>800</v>
      </c>
      <c r="G90" s="5">
        <v>1396</v>
      </c>
      <c r="H90" s="57">
        <v>0.85959885386819479</v>
      </c>
      <c r="I90" s="9">
        <v>1190</v>
      </c>
      <c r="J90" s="9">
        <v>750</v>
      </c>
    </row>
    <row r="91" spans="1:10" x14ac:dyDescent="0.2">
      <c r="A91" s="5">
        <v>87</v>
      </c>
      <c r="B91" s="5">
        <v>91</v>
      </c>
      <c r="C91" s="6" t="s">
        <v>115</v>
      </c>
      <c r="D91" s="6" t="s">
        <v>6</v>
      </c>
      <c r="E91" s="5">
        <v>1200</v>
      </c>
      <c r="F91" s="5">
        <v>1030</v>
      </c>
      <c r="G91" s="5">
        <v>10876</v>
      </c>
      <c r="H91" s="57">
        <v>0.11033468186833395</v>
      </c>
      <c r="I91" s="9">
        <v>1350</v>
      </c>
      <c r="J91" s="9">
        <v>1210</v>
      </c>
    </row>
    <row r="92" spans="1:10" x14ac:dyDescent="0.2">
      <c r="A92" s="5">
        <v>88</v>
      </c>
      <c r="B92" s="5">
        <v>71</v>
      </c>
      <c r="C92" s="6" t="s">
        <v>118</v>
      </c>
      <c r="D92" s="6" t="s">
        <v>13</v>
      </c>
      <c r="E92" s="5">
        <v>1190</v>
      </c>
      <c r="F92" s="5">
        <v>1470</v>
      </c>
      <c r="G92" s="5">
        <v>10311</v>
      </c>
      <c r="H92" s="57">
        <v>0.11541072640868975</v>
      </c>
      <c r="I92" s="9">
        <v>1250</v>
      </c>
      <c r="J92" s="9">
        <v>1700</v>
      </c>
    </row>
    <row r="93" spans="1:10" x14ac:dyDescent="0.2">
      <c r="A93" s="5">
        <v>89</v>
      </c>
      <c r="B93" s="5">
        <v>102</v>
      </c>
      <c r="C93" s="6" t="s">
        <v>113</v>
      </c>
      <c r="D93" s="6" t="s">
        <v>114</v>
      </c>
      <c r="E93" s="5">
        <v>1170</v>
      </c>
      <c r="F93" s="5">
        <v>900</v>
      </c>
      <c r="G93" s="5">
        <v>3194</v>
      </c>
      <c r="H93" s="57">
        <v>0.36631183469004386</v>
      </c>
      <c r="I93" s="9">
        <v>1070</v>
      </c>
      <c r="J93" s="9">
        <v>930</v>
      </c>
    </row>
    <row r="94" spans="1:10" x14ac:dyDescent="0.2">
      <c r="A94" s="5">
        <v>90</v>
      </c>
      <c r="B94" s="5">
        <v>97</v>
      </c>
      <c r="C94" s="6" t="s">
        <v>367</v>
      </c>
      <c r="D94" s="6" t="s">
        <v>6</v>
      </c>
      <c r="E94" s="5">
        <v>1140</v>
      </c>
      <c r="F94" s="5">
        <v>930</v>
      </c>
      <c r="G94" s="5">
        <v>4941</v>
      </c>
      <c r="H94" s="57">
        <v>0.23072252580449301</v>
      </c>
      <c r="I94" s="9">
        <v>1280</v>
      </c>
      <c r="J94" s="9">
        <v>1090</v>
      </c>
    </row>
    <row r="95" spans="1:10" x14ac:dyDescent="0.2">
      <c r="A95" s="5">
        <v>91</v>
      </c>
      <c r="B95" s="5">
        <v>89</v>
      </c>
      <c r="C95" s="6" t="s">
        <v>127</v>
      </c>
      <c r="D95" s="6" t="s">
        <v>6</v>
      </c>
      <c r="E95" s="5">
        <v>1090</v>
      </c>
      <c r="F95" s="5">
        <v>1080</v>
      </c>
      <c r="G95" s="5">
        <v>13811</v>
      </c>
      <c r="H95" s="78">
        <v>7.8922597929186877E-2</v>
      </c>
      <c r="I95" s="9">
        <v>1230</v>
      </c>
      <c r="J95" s="9">
        <v>1270</v>
      </c>
    </row>
    <row r="96" spans="1:10" x14ac:dyDescent="0.2">
      <c r="A96" s="5">
        <v>92</v>
      </c>
      <c r="B96" s="5">
        <v>105</v>
      </c>
      <c r="C96" s="6" t="s">
        <v>121</v>
      </c>
      <c r="D96" s="6" t="s">
        <v>122</v>
      </c>
      <c r="E96" s="5">
        <v>1080</v>
      </c>
      <c r="F96" s="5">
        <v>870</v>
      </c>
      <c r="G96" s="5">
        <v>1544</v>
      </c>
      <c r="H96" s="57">
        <v>0.69948186528497414</v>
      </c>
      <c r="I96" s="9">
        <v>1110</v>
      </c>
      <c r="J96" s="9">
        <v>950</v>
      </c>
    </row>
    <row r="97" spans="1:10" x14ac:dyDescent="0.2">
      <c r="A97" s="5">
        <v>93</v>
      </c>
      <c r="B97" s="5">
        <v>69</v>
      </c>
      <c r="C97" s="6" t="s">
        <v>150</v>
      </c>
      <c r="D97" s="6" t="s">
        <v>13</v>
      </c>
      <c r="E97" s="5">
        <v>1040</v>
      </c>
      <c r="F97" s="5">
        <v>1650</v>
      </c>
      <c r="G97" s="5">
        <v>1737</v>
      </c>
      <c r="H97" s="57">
        <v>0.59873344847438115</v>
      </c>
      <c r="I97" s="9">
        <v>1090</v>
      </c>
      <c r="J97" s="9">
        <v>1900</v>
      </c>
    </row>
    <row r="98" spans="1:10" x14ac:dyDescent="0.2">
      <c r="A98" s="5">
        <v>94</v>
      </c>
      <c r="B98" s="5">
        <v>94</v>
      </c>
      <c r="C98" s="6" t="s">
        <v>119</v>
      </c>
      <c r="D98" s="6" t="s">
        <v>6</v>
      </c>
      <c r="E98" s="5">
        <v>1030</v>
      </c>
      <c r="F98" s="5">
        <v>1000</v>
      </c>
      <c r="G98" s="5">
        <v>1160</v>
      </c>
      <c r="H98" s="57">
        <v>0.88793103448275867</v>
      </c>
      <c r="I98" s="9">
        <v>1160</v>
      </c>
      <c r="J98" s="9">
        <v>1180</v>
      </c>
    </row>
    <row r="99" spans="1:10" x14ac:dyDescent="0.2">
      <c r="A99" s="5">
        <v>95</v>
      </c>
      <c r="B99" s="5">
        <v>88</v>
      </c>
      <c r="C99" s="6" t="s">
        <v>151</v>
      </c>
      <c r="D99" s="6" t="s">
        <v>6</v>
      </c>
      <c r="E99" s="5">
        <v>980</v>
      </c>
      <c r="F99" s="5">
        <v>1090</v>
      </c>
      <c r="G99" s="5">
        <v>2914</v>
      </c>
      <c r="H99" s="57">
        <v>0.33630748112560055</v>
      </c>
      <c r="I99" s="9">
        <v>1100</v>
      </c>
      <c r="J99" s="9">
        <v>1280</v>
      </c>
    </row>
    <row r="100" spans="1:10" x14ac:dyDescent="0.2">
      <c r="A100" s="5">
        <v>96</v>
      </c>
      <c r="B100" s="5">
        <v>96</v>
      </c>
      <c r="C100" s="6" t="s">
        <v>152</v>
      </c>
      <c r="D100" s="6" t="s">
        <v>6</v>
      </c>
      <c r="E100" s="5">
        <v>980</v>
      </c>
      <c r="F100" s="5">
        <v>960</v>
      </c>
      <c r="G100" s="5">
        <v>2787</v>
      </c>
      <c r="H100" s="57">
        <v>0.351632579834948</v>
      </c>
      <c r="I100" s="9">
        <v>1100</v>
      </c>
      <c r="J100" s="9">
        <v>1130</v>
      </c>
    </row>
    <row r="101" spans="1:10" x14ac:dyDescent="0.2">
      <c r="A101" s="5">
        <v>97</v>
      </c>
      <c r="B101" s="5">
        <v>103</v>
      </c>
      <c r="C101" s="6" t="s">
        <v>117</v>
      </c>
      <c r="D101" s="6" t="s">
        <v>6</v>
      </c>
      <c r="E101" s="5">
        <v>970</v>
      </c>
      <c r="F101" s="5">
        <v>900</v>
      </c>
      <c r="G101" s="5">
        <v>2100</v>
      </c>
      <c r="H101" s="57">
        <v>0.46190476190476193</v>
      </c>
      <c r="I101" s="9">
        <v>1090</v>
      </c>
      <c r="J101" s="9">
        <v>1060</v>
      </c>
    </row>
    <row r="102" spans="1:10" x14ac:dyDescent="0.2">
      <c r="A102" s="17">
        <v>98</v>
      </c>
      <c r="B102" s="50">
        <v>101</v>
      </c>
      <c r="C102" s="6" t="s">
        <v>125</v>
      </c>
      <c r="D102" s="6" t="s">
        <v>6</v>
      </c>
      <c r="E102" s="5">
        <v>960</v>
      </c>
      <c r="F102" s="5">
        <v>910</v>
      </c>
      <c r="G102" s="5">
        <v>988</v>
      </c>
      <c r="H102" s="57">
        <v>0.97165991902834004</v>
      </c>
      <c r="I102" s="9">
        <v>1080</v>
      </c>
      <c r="J102" s="9">
        <v>1070</v>
      </c>
    </row>
    <row r="103" spans="1:10" x14ac:dyDescent="0.2">
      <c r="A103" s="17">
        <v>99</v>
      </c>
      <c r="B103" s="50">
        <v>93</v>
      </c>
      <c r="C103" s="6" t="s">
        <v>128</v>
      </c>
      <c r="D103" s="6" t="s">
        <v>6</v>
      </c>
      <c r="E103" s="5">
        <v>950</v>
      </c>
      <c r="F103" s="5">
        <v>1020</v>
      </c>
      <c r="G103" s="5">
        <v>4972</v>
      </c>
      <c r="H103" s="57">
        <v>0.1910699919549477</v>
      </c>
      <c r="I103" s="9">
        <v>1070</v>
      </c>
      <c r="J103" s="9">
        <v>1200</v>
      </c>
    </row>
    <row r="104" spans="1:10" x14ac:dyDescent="0.2">
      <c r="A104" s="5">
        <v>100</v>
      </c>
      <c r="B104" s="5">
        <v>98</v>
      </c>
      <c r="C104" s="6" t="s">
        <v>123</v>
      </c>
      <c r="D104" s="6" t="s">
        <v>124</v>
      </c>
      <c r="E104" s="5">
        <v>940</v>
      </c>
      <c r="F104" s="5">
        <v>920</v>
      </c>
      <c r="G104" s="5">
        <v>1074</v>
      </c>
      <c r="H104" s="57">
        <v>0.87523277467411542</v>
      </c>
      <c r="I104" s="9">
        <v>940</v>
      </c>
      <c r="J104" s="9">
        <v>1030</v>
      </c>
    </row>
    <row r="105" spans="1:10" x14ac:dyDescent="0.2">
      <c r="A105" s="19" t="s">
        <v>512</v>
      </c>
      <c r="J105" s="69"/>
    </row>
    <row r="106" spans="1:10" x14ac:dyDescent="0.2">
      <c r="A106" s="21" t="s">
        <v>133</v>
      </c>
      <c r="B106" s="95" t="s">
        <v>362</v>
      </c>
      <c r="C106" s="95"/>
      <c r="D106" s="95"/>
      <c r="E106" s="95"/>
      <c r="F106" s="95"/>
      <c r="G106" s="95"/>
      <c r="H106" s="95"/>
      <c r="I106" s="95"/>
    </row>
    <row r="107" spans="1:10" x14ac:dyDescent="0.2">
      <c r="A107" s="21" t="s">
        <v>134</v>
      </c>
      <c r="B107" s="95" t="s">
        <v>398</v>
      </c>
      <c r="C107" s="95"/>
      <c r="D107" s="95"/>
      <c r="E107" s="95"/>
      <c r="F107" s="95"/>
      <c r="G107" s="95"/>
      <c r="H107" s="95"/>
      <c r="I107" s="95"/>
      <c r="J107" s="95"/>
    </row>
    <row r="108" spans="1:10" ht="26" customHeight="1" x14ac:dyDescent="0.2">
      <c r="A108" s="21" t="s">
        <v>135</v>
      </c>
      <c r="B108" s="95" t="s">
        <v>503</v>
      </c>
      <c r="C108" s="95"/>
      <c r="D108" s="95"/>
      <c r="E108" s="95"/>
      <c r="F108" s="95"/>
      <c r="G108" s="95"/>
      <c r="H108" s="95"/>
      <c r="I108" s="95"/>
      <c r="J108" s="95"/>
    </row>
    <row r="109" spans="1:10" x14ac:dyDescent="0.2">
      <c r="A109" s="21" t="s">
        <v>136</v>
      </c>
      <c r="B109" s="100" t="s">
        <v>500</v>
      </c>
      <c r="C109" s="100"/>
      <c r="D109" s="100"/>
      <c r="E109" s="100"/>
      <c r="F109" s="100"/>
      <c r="G109" s="100"/>
      <c r="H109" s="100"/>
      <c r="I109" s="100"/>
      <c r="J109" s="100"/>
    </row>
    <row r="114" spans="2:2" x14ac:dyDescent="0.2">
      <c r="B114" s="24"/>
    </row>
  </sheetData>
  <mergeCells count="7">
    <mergeCell ref="B109:J109"/>
    <mergeCell ref="B108:J108"/>
    <mergeCell ref="A1:J1"/>
    <mergeCell ref="A2:J2"/>
    <mergeCell ref="A3:J3"/>
    <mergeCell ref="B106:I106"/>
    <mergeCell ref="B107:J10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8E46B-154B-404D-B87B-B69AB8C53DB2}">
  <sheetPr codeName="Sheet3"/>
  <dimension ref="A1:J109"/>
  <sheetViews>
    <sheetView topLeftCell="A102" zoomScaleNormal="100" workbookViewId="0">
      <selection activeCell="A105" sqref="A105"/>
    </sheetView>
  </sheetViews>
  <sheetFormatPr baseColWidth="10" defaultColWidth="10.83203125" defaultRowHeight="16" x14ac:dyDescent="0.2"/>
  <cols>
    <col min="1" max="1" width="19.5" style="1" customWidth="1"/>
    <col min="2" max="2" width="11.33203125" style="1" bestFit="1" customWidth="1"/>
    <col min="3" max="3" width="33.6640625" style="1" bestFit="1" customWidth="1"/>
    <col min="4" max="4" width="18.5" style="1" bestFit="1" customWidth="1"/>
    <col min="5" max="5" width="15.6640625" style="1" customWidth="1"/>
    <col min="6" max="6" width="19" style="1" bestFit="1" customWidth="1"/>
    <col min="7" max="7" width="16" style="1" bestFit="1" customWidth="1"/>
    <col min="8" max="8" width="21.1640625" style="1" bestFit="1" customWidth="1"/>
    <col min="9" max="9" width="23.83203125" style="1" bestFit="1" customWidth="1"/>
    <col min="10" max="10" width="20.1640625" style="1" bestFit="1" customWidth="1"/>
    <col min="11" max="16384" width="10.83203125" style="1"/>
  </cols>
  <sheetData>
    <row r="1" spans="1:10" x14ac:dyDescent="0.2">
      <c r="A1" s="92" t="s">
        <v>154</v>
      </c>
      <c r="B1" s="92"/>
      <c r="C1" s="92"/>
      <c r="D1" s="92"/>
      <c r="E1" s="92"/>
      <c r="F1" s="92"/>
      <c r="G1" s="92"/>
      <c r="H1" s="92"/>
      <c r="I1" s="92"/>
      <c r="J1" s="92"/>
    </row>
    <row r="2" spans="1:10" x14ac:dyDescent="0.2">
      <c r="A2" s="93" t="s">
        <v>498</v>
      </c>
      <c r="B2" s="93"/>
      <c r="C2" s="93"/>
      <c r="D2" s="93"/>
      <c r="E2" s="93"/>
      <c r="F2" s="93"/>
      <c r="G2" s="93"/>
      <c r="H2" s="93"/>
      <c r="I2" s="93"/>
      <c r="J2" s="93"/>
    </row>
    <row r="3" spans="1:10" x14ac:dyDescent="0.2">
      <c r="A3" s="102" t="s">
        <v>363</v>
      </c>
      <c r="B3" s="102"/>
      <c r="C3" s="102"/>
      <c r="D3" s="102"/>
      <c r="E3" s="102"/>
      <c r="F3" s="102"/>
      <c r="G3" s="102"/>
      <c r="H3" s="102"/>
      <c r="I3" s="102"/>
      <c r="J3" s="102"/>
    </row>
    <row r="4" spans="1:10" s="4" customFormat="1" ht="51" x14ac:dyDescent="0.2">
      <c r="A4" s="61" t="s">
        <v>155</v>
      </c>
      <c r="B4" s="66" t="s">
        <v>156</v>
      </c>
      <c r="C4" s="61" t="s">
        <v>3</v>
      </c>
      <c r="D4" s="66" t="s">
        <v>157</v>
      </c>
      <c r="E4" s="66" t="s">
        <v>399</v>
      </c>
      <c r="F4" s="66" t="s">
        <v>400</v>
      </c>
      <c r="G4" s="66" t="s">
        <v>401</v>
      </c>
      <c r="H4" s="60" t="s">
        <v>402</v>
      </c>
      <c r="I4" s="59" t="s">
        <v>397</v>
      </c>
      <c r="J4" s="2" t="s">
        <v>403</v>
      </c>
    </row>
    <row r="5" spans="1:10" x14ac:dyDescent="0.2">
      <c r="A5" s="5">
        <v>1</v>
      </c>
      <c r="B5" s="5">
        <v>1</v>
      </c>
      <c r="C5" s="6" t="s">
        <v>5</v>
      </c>
      <c r="D5" s="6" t="s">
        <v>6</v>
      </c>
      <c r="E5" s="5">
        <v>58210</v>
      </c>
      <c r="F5" s="5">
        <v>53230</v>
      </c>
      <c r="G5" s="5">
        <v>65398</v>
      </c>
      <c r="H5" s="57">
        <v>0.89008838190770356</v>
      </c>
      <c r="I5" s="9">
        <v>68510</v>
      </c>
      <c r="J5" s="9">
        <v>63420</v>
      </c>
    </row>
    <row r="6" spans="1:10" x14ac:dyDescent="0.2">
      <c r="A6" s="5">
        <v>2</v>
      </c>
      <c r="B6" s="5" t="s">
        <v>145</v>
      </c>
      <c r="C6" s="6" t="s">
        <v>7</v>
      </c>
      <c r="D6" s="6" t="s">
        <v>6</v>
      </c>
      <c r="E6" s="5">
        <v>36780</v>
      </c>
      <c r="F6" s="5" t="s">
        <v>145</v>
      </c>
      <c r="G6" s="5">
        <v>56587</v>
      </c>
      <c r="H6" s="57">
        <v>0.64997260854966687</v>
      </c>
      <c r="I6" s="9">
        <v>43290</v>
      </c>
      <c r="J6" s="5" t="s">
        <v>72</v>
      </c>
    </row>
    <row r="7" spans="1:10" x14ac:dyDescent="0.2">
      <c r="A7" s="5">
        <v>3</v>
      </c>
      <c r="B7" s="5">
        <v>2</v>
      </c>
      <c r="C7" s="6" t="s">
        <v>10</v>
      </c>
      <c r="D7" s="6" t="s">
        <v>6</v>
      </c>
      <c r="E7" s="5">
        <v>32740</v>
      </c>
      <c r="F7" s="5">
        <v>32450</v>
      </c>
      <c r="G7" s="5">
        <v>58158</v>
      </c>
      <c r="H7" s="57">
        <v>0.56294920733175147</v>
      </c>
      <c r="I7" s="9">
        <v>38530</v>
      </c>
      <c r="J7" s="9">
        <v>38660</v>
      </c>
    </row>
    <row r="8" spans="1:10" x14ac:dyDescent="0.2">
      <c r="A8" s="5">
        <v>4</v>
      </c>
      <c r="B8" s="5">
        <v>3</v>
      </c>
      <c r="C8" s="6" t="s">
        <v>9</v>
      </c>
      <c r="D8" s="6" t="s">
        <v>6</v>
      </c>
      <c r="E8" s="5">
        <v>30420</v>
      </c>
      <c r="F8" s="5">
        <v>29220</v>
      </c>
      <c r="G8" s="5">
        <v>36799</v>
      </c>
      <c r="H8" s="57">
        <v>0.82665289817658083</v>
      </c>
      <c r="I8" s="9">
        <v>35800</v>
      </c>
      <c r="J8" s="9">
        <v>34810</v>
      </c>
    </row>
    <row r="9" spans="1:10" x14ac:dyDescent="0.2">
      <c r="A9" s="5">
        <v>5</v>
      </c>
      <c r="B9" s="5">
        <v>4</v>
      </c>
      <c r="C9" s="6" t="s">
        <v>11</v>
      </c>
      <c r="D9" s="6" t="s">
        <v>6</v>
      </c>
      <c r="E9" s="5">
        <v>26950</v>
      </c>
      <c r="F9" s="5">
        <v>26560</v>
      </c>
      <c r="G9" s="5">
        <v>37925</v>
      </c>
      <c r="H9" s="57">
        <v>0.71061305207646674</v>
      </c>
      <c r="I9" s="9">
        <v>31720</v>
      </c>
      <c r="J9" s="9">
        <v>31650</v>
      </c>
    </row>
    <row r="10" spans="1:10" x14ac:dyDescent="0.2">
      <c r="A10" s="5">
        <v>6</v>
      </c>
      <c r="B10" s="5">
        <v>6</v>
      </c>
      <c r="C10" s="6" t="s">
        <v>12</v>
      </c>
      <c r="D10" s="6" t="s">
        <v>13</v>
      </c>
      <c r="E10" s="5">
        <v>25170</v>
      </c>
      <c r="F10" s="5">
        <v>23330</v>
      </c>
      <c r="G10" s="5">
        <v>25864</v>
      </c>
      <c r="H10" s="57">
        <v>0.97316733683884937</v>
      </c>
      <c r="I10" s="9">
        <v>29020</v>
      </c>
      <c r="J10" s="9">
        <v>27310</v>
      </c>
    </row>
    <row r="11" spans="1:10" x14ac:dyDescent="0.2">
      <c r="A11" s="5">
        <v>7</v>
      </c>
      <c r="B11" s="5">
        <v>9</v>
      </c>
      <c r="C11" s="6" t="s">
        <v>14</v>
      </c>
      <c r="D11" s="37" t="s">
        <v>15</v>
      </c>
      <c r="E11" s="5">
        <v>17930</v>
      </c>
      <c r="F11" s="5">
        <v>15580</v>
      </c>
      <c r="G11" s="5">
        <v>70997</v>
      </c>
      <c r="H11" s="57">
        <v>0.25254588222037549</v>
      </c>
      <c r="I11" s="9">
        <v>18140</v>
      </c>
      <c r="J11" s="9">
        <v>16160</v>
      </c>
    </row>
    <row r="12" spans="1:10" x14ac:dyDescent="0.2">
      <c r="A12" s="5">
        <v>8</v>
      </c>
      <c r="B12" s="5">
        <v>7</v>
      </c>
      <c r="C12" s="6" t="s">
        <v>19</v>
      </c>
      <c r="D12" s="6" t="s">
        <v>21</v>
      </c>
      <c r="E12" s="5">
        <v>17160</v>
      </c>
      <c r="F12" s="5">
        <v>18860</v>
      </c>
      <c r="G12" s="5">
        <v>25973</v>
      </c>
      <c r="H12" s="57">
        <v>0.66068609710083548</v>
      </c>
      <c r="I12" s="9">
        <v>18660</v>
      </c>
      <c r="J12" s="9">
        <v>18970</v>
      </c>
    </row>
    <row r="13" spans="1:10" x14ac:dyDescent="0.2">
      <c r="A13" s="5">
        <v>9</v>
      </c>
      <c r="B13" s="5">
        <v>8</v>
      </c>
      <c r="C13" s="6" t="s">
        <v>16</v>
      </c>
      <c r="D13" s="6" t="s">
        <v>15</v>
      </c>
      <c r="E13" s="5">
        <v>16980</v>
      </c>
      <c r="F13" s="5">
        <v>16710</v>
      </c>
      <c r="G13" s="5">
        <v>67923</v>
      </c>
      <c r="H13" s="57">
        <v>0.24998895808489024</v>
      </c>
      <c r="I13" s="9">
        <v>17180</v>
      </c>
      <c r="J13" s="9">
        <v>17330</v>
      </c>
    </row>
    <row r="14" spans="1:10" x14ac:dyDescent="0.2">
      <c r="A14" s="5">
        <v>10</v>
      </c>
      <c r="B14" s="5">
        <v>10</v>
      </c>
      <c r="C14" s="6" t="s">
        <v>22</v>
      </c>
      <c r="D14" s="6" t="s">
        <v>15</v>
      </c>
      <c r="E14" s="5">
        <v>14610</v>
      </c>
      <c r="F14" s="5">
        <v>15090</v>
      </c>
      <c r="G14" s="5">
        <v>34302</v>
      </c>
      <c r="H14" s="57">
        <v>0.42592268672380618</v>
      </c>
      <c r="I14" s="9">
        <v>14780</v>
      </c>
      <c r="J14" s="9">
        <v>15650</v>
      </c>
    </row>
    <row r="15" spans="1:10" x14ac:dyDescent="0.2">
      <c r="A15" s="5">
        <v>11</v>
      </c>
      <c r="B15" s="5">
        <v>11</v>
      </c>
      <c r="C15" s="6" t="s">
        <v>23</v>
      </c>
      <c r="D15" s="6" t="s">
        <v>6</v>
      </c>
      <c r="E15" s="5">
        <v>14190</v>
      </c>
      <c r="F15" s="5">
        <v>13920</v>
      </c>
      <c r="G15" s="5">
        <v>18194</v>
      </c>
      <c r="H15" s="57">
        <v>0.77992744860943164</v>
      </c>
      <c r="I15" s="9">
        <v>16700</v>
      </c>
      <c r="J15" s="9">
        <v>16590</v>
      </c>
    </row>
    <row r="16" spans="1:10" x14ac:dyDescent="0.2">
      <c r="A16" s="5">
        <v>12</v>
      </c>
      <c r="B16" s="5">
        <v>13</v>
      </c>
      <c r="C16" s="6" t="s">
        <v>18</v>
      </c>
      <c r="D16" s="6" t="s">
        <v>15</v>
      </c>
      <c r="E16" s="5">
        <v>13280</v>
      </c>
      <c r="F16" s="5">
        <v>12930</v>
      </c>
      <c r="G16" s="5">
        <v>38731</v>
      </c>
      <c r="H16" s="57">
        <v>0.3428777981461878</v>
      </c>
      <c r="I16" s="9">
        <v>13440</v>
      </c>
      <c r="J16" s="9">
        <v>13410</v>
      </c>
    </row>
    <row r="17" spans="1:10" x14ac:dyDescent="0.2">
      <c r="A17" s="5">
        <v>13</v>
      </c>
      <c r="B17" s="5">
        <v>15</v>
      </c>
      <c r="C17" s="6" t="s">
        <v>26</v>
      </c>
      <c r="D17" s="6" t="s">
        <v>28</v>
      </c>
      <c r="E17" s="5">
        <v>11990</v>
      </c>
      <c r="F17" s="5">
        <v>11290</v>
      </c>
      <c r="G17" s="5">
        <v>56893</v>
      </c>
      <c r="H17" s="57">
        <v>0.21074648902325419</v>
      </c>
      <c r="I17" s="9">
        <v>13000</v>
      </c>
      <c r="J17" s="9">
        <v>12510</v>
      </c>
    </row>
    <row r="18" spans="1:10" x14ac:dyDescent="0.2">
      <c r="A18" s="5">
        <v>14</v>
      </c>
      <c r="B18" s="5">
        <v>14</v>
      </c>
      <c r="C18" s="6" t="s">
        <v>29</v>
      </c>
      <c r="D18" s="6" t="s">
        <v>15</v>
      </c>
      <c r="E18" s="5">
        <v>11870</v>
      </c>
      <c r="F18" s="5">
        <v>11850</v>
      </c>
      <c r="G18" s="5">
        <v>37686</v>
      </c>
      <c r="H18" s="57">
        <v>0.31497107679244279</v>
      </c>
      <c r="I18" s="9">
        <v>12010</v>
      </c>
      <c r="J18" s="9">
        <v>12290</v>
      </c>
    </row>
    <row r="19" spans="1:10" x14ac:dyDescent="0.2">
      <c r="A19" s="5">
        <v>15</v>
      </c>
      <c r="B19" s="5">
        <v>16</v>
      </c>
      <c r="C19" s="6" t="s">
        <v>24</v>
      </c>
      <c r="D19" s="6" t="s">
        <v>25</v>
      </c>
      <c r="E19" s="5">
        <v>11160</v>
      </c>
      <c r="F19" s="5">
        <v>11110</v>
      </c>
      <c r="G19" s="5">
        <v>15286</v>
      </c>
      <c r="H19" s="57">
        <v>0.73007981159230673</v>
      </c>
      <c r="I19" s="9">
        <v>12360</v>
      </c>
      <c r="J19" s="9">
        <v>12510</v>
      </c>
    </row>
    <row r="20" spans="1:10" x14ac:dyDescent="0.2">
      <c r="A20" s="5">
        <v>16</v>
      </c>
      <c r="B20" s="5">
        <v>40</v>
      </c>
      <c r="C20" s="6" t="s">
        <v>30</v>
      </c>
      <c r="D20" s="6" t="s">
        <v>15</v>
      </c>
      <c r="E20" s="5">
        <v>9370</v>
      </c>
      <c r="F20" s="5">
        <v>3310</v>
      </c>
      <c r="G20" s="5">
        <v>46540</v>
      </c>
      <c r="H20" s="57">
        <v>0.2013321873657069</v>
      </c>
      <c r="I20" s="9">
        <v>9480</v>
      </c>
      <c r="J20" s="9">
        <v>3430</v>
      </c>
    </row>
    <row r="21" spans="1:10" x14ac:dyDescent="0.2">
      <c r="A21" s="5">
        <v>17</v>
      </c>
      <c r="B21" s="5">
        <v>18</v>
      </c>
      <c r="C21" s="6" t="s">
        <v>31</v>
      </c>
      <c r="D21" s="6" t="s">
        <v>32</v>
      </c>
      <c r="E21" s="5">
        <v>9050</v>
      </c>
      <c r="F21" s="5">
        <v>9390</v>
      </c>
      <c r="G21" s="5">
        <v>19365</v>
      </c>
      <c r="H21" s="57">
        <v>0.46733798089336431</v>
      </c>
      <c r="I21" s="9">
        <v>9580</v>
      </c>
      <c r="J21" s="9">
        <v>10170</v>
      </c>
    </row>
    <row r="22" spans="1:10" x14ac:dyDescent="0.2">
      <c r="A22" s="5">
        <v>18</v>
      </c>
      <c r="B22" s="5">
        <v>19</v>
      </c>
      <c r="C22" s="6" t="s">
        <v>158</v>
      </c>
      <c r="D22" s="6" t="s">
        <v>6</v>
      </c>
      <c r="E22" s="5">
        <v>8240</v>
      </c>
      <c r="F22" s="5">
        <v>7740</v>
      </c>
      <c r="G22" s="5">
        <v>9361</v>
      </c>
      <c r="H22" s="57">
        <v>0.88024783676957585</v>
      </c>
      <c r="I22" s="9">
        <v>9700</v>
      </c>
      <c r="J22" s="9">
        <v>9220</v>
      </c>
    </row>
    <row r="23" spans="1:10" x14ac:dyDescent="0.2">
      <c r="A23" s="5">
        <v>19</v>
      </c>
      <c r="B23" s="5">
        <v>20</v>
      </c>
      <c r="C23" s="6" t="s">
        <v>34</v>
      </c>
      <c r="D23" s="6" t="s">
        <v>6</v>
      </c>
      <c r="E23" s="5">
        <v>7340</v>
      </c>
      <c r="F23" s="5">
        <v>6300</v>
      </c>
      <c r="G23" s="5">
        <v>12297</v>
      </c>
      <c r="H23" s="57">
        <v>0.59689355127266808</v>
      </c>
      <c r="I23" s="9">
        <v>8640</v>
      </c>
      <c r="J23" s="9">
        <v>7510</v>
      </c>
    </row>
    <row r="24" spans="1:10" x14ac:dyDescent="0.2">
      <c r="A24" s="5">
        <v>20</v>
      </c>
      <c r="B24" s="5">
        <v>17</v>
      </c>
      <c r="C24" s="6" t="s">
        <v>159</v>
      </c>
      <c r="D24" s="6" t="s">
        <v>21</v>
      </c>
      <c r="E24" s="5">
        <v>6040</v>
      </c>
      <c r="F24" s="5">
        <v>9420</v>
      </c>
      <c r="G24" s="5">
        <v>6571</v>
      </c>
      <c r="H24" s="57">
        <v>0.91919038198143355</v>
      </c>
      <c r="I24" s="9">
        <v>6570</v>
      </c>
      <c r="J24" s="9">
        <v>9470</v>
      </c>
    </row>
    <row r="25" spans="1:10" x14ac:dyDescent="0.2">
      <c r="A25" s="5">
        <v>21</v>
      </c>
      <c r="B25" s="5">
        <v>23</v>
      </c>
      <c r="C25" s="6" t="s">
        <v>43</v>
      </c>
      <c r="D25" s="6" t="s">
        <v>6</v>
      </c>
      <c r="E25" s="5">
        <v>5790</v>
      </c>
      <c r="F25" s="5">
        <v>5330</v>
      </c>
      <c r="G25" s="5">
        <v>32637</v>
      </c>
      <c r="H25" s="57">
        <v>0.17740601158194688</v>
      </c>
      <c r="I25" s="9">
        <v>6810</v>
      </c>
      <c r="J25" s="9">
        <v>6350</v>
      </c>
    </row>
    <row r="26" spans="1:10" x14ac:dyDescent="0.2">
      <c r="A26" s="5">
        <v>22</v>
      </c>
      <c r="B26" s="5">
        <v>24</v>
      </c>
      <c r="C26" s="6" t="s">
        <v>37</v>
      </c>
      <c r="D26" s="6" t="s">
        <v>6</v>
      </c>
      <c r="E26" s="5">
        <v>5500</v>
      </c>
      <c r="F26" s="5">
        <v>5140</v>
      </c>
      <c r="G26" s="5">
        <v>7859</v>
      </c>
      <c r="H26" s="57">
        <v>0.69983458455274206</v>
      </c>
      <c r="I26" s="9">
        <v>6470</v>
      </c>
      <c r="J26" s="9">
        <v>6120</v>
      </c>
    </row>
    <row r="27" spans="1:10" x14ac:dyDescent="0.2">
      <c r="A27" s="5">
        <v>23</v>
      </c>
      <c r="B27" s="5">
        <v>22</v>
      </c>
      <c r="C27" s="6" t="s">
        <v>41</v>
      </c>
      <c r="D27" s="6" t="s">
        <v>13</v>
      </c>
      <c r="E27" s="5">
        <v>5380</v>
      </c>
      <c r="F27" s="5">
        <v>5530</v>
      </c>
      <c r="G27" s="5">
        <v>15159</v>
      </c>
      <c r="H27" s="57">
        <v>0.35490467708951778</v>
      </c>
      <c r="I27" s="9">
        <v>6200</v>
      </c>
      <c r="J27" s="9">
        <v>6470</v>
      </c>
    </row>
    <row r="28" spans="1:10" x14ac:dyDescent="0.2">
      <c r="A28" s="5">
        <v>24</v>
      </c>
      <c r="B28" s="5">
        <v>26</v>
      </c>
      <c r="C28" s="6" t="s">
        <v>36</v>
      </c>
      <c r="D28" s="37" t="s">
        <v>15</v>
      </c>
      <c r="E28" s="5">
        <v>5360</v>
      </c>
      <c r="F28" s="5">
        <v>4610</v>
      </c>
      <c r="G28" s="5">
        <v>33859</v>
      </c>
      <c r="H28" s="57">
        <v>0.15830355296966833</v>
      </c>
      <c r="I28" s="9">
        <v>5420</v>
      </c>
      <c r="J28" s="9">
        <v>4780</v>
      </c>
    </row>
    <row r="29" spans="1:10" x14ac:dyDescent="0.2">
      <c r="A29" s="5">
        <v>25</v>
      </c>
      <c r="B29" s="5">
        <v>25</v>
      </c>
      <c r="C29" s="6" t="s">
        <v>160</v>
      </c>
      <c r="D29" s="6" t="s">
        <v>161</v>
      </c>
      <c r="E29" s="5">
        <v>4750</v>
      </c>
      <c r="F29" s="5">
        <v>4750</v>
      </c>
      <c r="G29" s="5">
        <v>5000</v>
      </c>
      <c r="H29" s="57">
        <v>0.95</v>
      </c>
      <c r="I29" s="9">
        <v>5290</v>
      </c>
      <c r="J29" s="9">
        <v>5200</v>
      </c>
    </row>
    <row r="30" spans="1:10" x14ac:dyDescent="0.2">
      <c r="A30" s="5">
        <v>26</v>
      </c>
      <c r="B30" s="5">
        <v>28</v>
      </c>
      <c r="C30" s="6" t="s">
        <v>48</v>
      </c>
      <c r="D30" s="6" t="s">
        <v>6</v>
      </c>
      <c r="E30" s="5">
        <v>4570</v>
      </c>
      <c r="F30" s="5">
        <v>4390</v>
      </c>
      <c r="G30" s="5">
        <v>76619</v>
      </c>
      <c r="H30" s="78">
        <v>5.9645779767420616E-2</v>
      </c>
      <c r="I30" s="9">
        <v>5380</v>
      </c>
      <c r="J30" s="9">
        <v>5230</v>
      </c>
    </row>
    <row r="31" spans="1:10" x14ac:dyDescent="0.2">
      <c r="A31" s="5">
        <v>27</v>
      </c>
      <c r="B31" s="5">
        <v>35</v>
      </c>
      <c r="C31" s="6" t="s">
        <v>51</v>
      </c>
      <c r="D31" s="6" t="s">
        <v>32</v>
      </c>
      <c r="E31" s="5">
        <v>4510</v>
      </c>
      <c r="F31" s="5">
        <v>3550</v>
      </c>
      <c r="G31" s="5">
        <v>18805</v>
      </c>
      <c r="H31" s="57">
        <v>0.23982983249135867</v>
      </c>
      <c r="I31" s="9">
        <v>4780</v>
      </c>
      <c r="J31" s="9">
        <v>3850</v>
      </c>
    </row>
    <row r="32" spans="1:10" x14ac:dyDescent="0.2">
      <c r="A32" s="5">
        <v>28</v>
      </c>
      <c r="B32" s="5">
        <v>34</v>
      </c>
      <c r="C32" s="6" t="s">
        <v>62</v>
      </c>
      <c r="D32" s="6" t="s">
        <v>63</v>
      </c>
      <c r="E32" s="5">
        <v>4420</v>
      </c>
      <c r="F32" s="5">
        <v>3910</v>
      </c>
      <c r="G32" s="5">
        <v>34657</v>
      </c>
      <c r="H32" s="57">
        <v>0.12753556280116571</v>
      </c>
      <c r="I32" s="9">
        <v>3550</v>
      </c>
      <c r="J32" s="9">
        <v>3210</v>
      </c>
    </row>
    <row r="33" spans="1:10" x14ac:dyDescent="0.2">
      <c r="A33" s="5">
        <v>29</v>
      </c>
      <c r="B33" s="5">
        <v>33</v>
      </c>
      <c r="C33" s="6" t="s">
        <v>44</v>
      </c>
      <c r="D33" s="6" t="s">
        <v>45</v>
      </c>
      <c r="E33" s="5">
        <v>4240</v>
      </c>
      <c r="F33" s="5">
        <v>3940</v>
      </c>
      <c r="G33" s="5">
        <v>6697</v>
      </c>
      <c r="H33" s="57">
        <v>0.63311930715245635</v>
      </c>
      <c r="I33" s="9">
        <v>4710</v>
      </c>
      <c r="J33" s="9">
        <v>4460</v>
      </c>
    </row>
    <row r="34" spans="1:10" x14ac:dyDescent="0.2">
      <c r="A34" s="5">
        <v>30</v>
      </c>
      <c r="B34" s="5">
        <v>31</v>
      </c>
      <c r="C34" s="6" t="s">
        <v>39</v>
      </c>
      <c r="D34" s="6" t="s">
        <v>40</v>
      </c>
      <c r="E34" s="5">
        <v>4240</v>
      </c>
      <c r="F34" s="5">
        <v>4060</v>
      </c>
      <c r="G34" s="5">
        <v>4663</v>
      </c>
      <c r="H34" s="57">
        <v>0.90928586746729578</v>
      </c>
      <c r="I34" s="9">
        <v>4370</v>
      </c>
      <c r="J34" s="9">
        <v>4310</v>
      </c>
    </row>
    <row r="35" spans="1:10" x14ac:dyDescent="0.2">
      <c r="A35" s="5">
        <v>31</v>
      </c>
      <c r="B35" s="5">
        <v>32</v>
      </c>
      <c r="C35" s="6" t="s">
        <v>42</v>
      </c>
      <c r="D35" s="6" t="s">
        <v>6</v>
      </c>
      <c r="E35" s="5">
        <v>4190</v>
      </c>
      <c r="F35" s="5">
        <v>4000</v>
      </c>
      <c r="G35" s="5">
        <v>6044</v>
      </c>
      <c r="H35" s="57">
        <v>0.69324950363997351</v>
      </c>
      <c r="I35" s="9">
        <v>4930</v>
      </c>
      <c r="J35" s="9">
        <v>4770</v>
      </c>
    </row>
    <row r="36" spans="1:10" x14ac:dyDescent="0.2">
      <c r="A36" s="5">
        <v>32</v>
      </c>
      <c r="B36" s="5">
        <v>30</v>
      </c>
      <c r="C36" s="6" t="s">
        <v>49</v>
      </c>
      <c r="D36" s="6" t="s">
        <v>28</v>
      </c>
      <c r="E36" s="5">
        <v>4050</v>
      </c>
      <c r="F36" s="5">
        <v>4100</v>
      </c>
      <c r="G36" s="5">
        <v>4094</v>
      </c>
      <c r="H36" s="57">
        <v>0.98925256472887146</v>
      </c>
      <c r="I36" s="9">
        <v>4390</v>
      </c>
      <c r="J36" s="9">
        <v>4540</v>
      </c>
    </row>
    <row r="37" spans="1:10" x14ac:dyDescent="0.2">
      <c r="A37" s="5">
        <v>33</v>
      </c>
      <c r="B37" s="5">
        <v>42</v>
      </c>
      <c r="C37" s="6" t="s">
        <v>364</v>
      </c>
      <c r="D37" s="6" t="s">
        <v>15</v>
      </c>
      <c r="E37" s="5">
        <v>3790</v>
      </c>
      <c r="F37" s="5">
        <v>3190</v>
      </c>
      <c r="G37" s="5" t="s">
        <v>72</v>
      </c>
      <c r="H37" s="57" t="s">
        <v>72</v>
      </c>
      <c r="I37" s="9">
        <v>3830</v>
      </c>
      <c r="J37" s="9">
        <v>3310</v>
      </c>
    </row>
    <row r="38" spans="1:10" x14ac:dyDescent="0.2">
      <c r="A38" s="5">
        <v>34</v>
      </c>
      <c r="B38" s="5">
        <v>29</v>
      </c>
      <c r="C38" s="6" t="s">
        <v>46</v>
      </c>
      <c r="D38" s="6" t="s">
        <v>32</v>
      </c>
      <c r="E38" s="5">
        <v>3750</v>
      </c>
      <c r="F38" s="5">
        <v>4110</v>
      </c>
      <c r="G38" s="5">
        <v>3788</v>
      </c>
      <c r="H38" s="57">
        <v>0.98996832101372756</v>
      </c>
      <c r="I38" s="9">
        <v>3970</v>
      </c>
      <c r="J38" s="9">
        <v>4450</v>
      </c>
    </row>
    <row r="39" spans="1:10" x14ac:dyDescent="0.2">
      <c r="A39" s="5">
        <v>35</v>
      </c>
      <c r="B39" s="5">
        <v>21</v>
      </c>
      <c r="C39" s="6" t="s">
        <v>38</v>
      </c>
      <c r="D39" s="6" t="s">
        <v>32</v>
      </c>
      <c r="E39" s="5">
        <v>3720</v>
      </c>
      <c r="F39" s="5">
        <v>5760</v>
      </c>
      <c r="G39" s="5">
        <v>6257</v>
      </c>
      <c r="H39" s="57">
        <v>0.59453412178360232</v>
      </c>
      <c r="I39" s="9">
        <v>3940</v>
      </c>
      <c r="J39" s="9">
        <v>6240</v>
      </c>
    </row>
    <row r="40" spans="1:10" x14ac:dyDescent="0.2">
      <c r="A40" s="5">
        <v>36</v>
      </c>
      <c r="B40" s="5">
        <v>27</v>
      </c>
      <c r="C40" s="6" t="s">
        <v>53</v>
      </c>
      <c r="D40" s="6" t="s">
        <v>21</v>
      </c>
      <c r="E40" s="5">
        <v>3700</v>
      </c>
      <c r="F40" s="5">
        <v>4500</v>
      </c>
      <c r="G40" s="5">
        <v>4682</v>
      </c>
      <c r="H40" s="57">
        <v>0.79026057240495517</v>
      </c>
      <c r="I40" s="9">
        <v>4020</v>
      </c>
      <c r="J40" s="9">
        <v>4530</v>
      </c>
    </row>
    <row r="41" spans="1:10" x14ac:dyDescent="0.2">
      <c r="A41" s="5">
        <v>37</v>
      </c>
      <c r="B41" s="5">
        <v>39</v>
      </c>
      <c r="C41" s="6" t="s">
        <v>65</v>
      </c>
      <c r="D41" s="6" t="s">
        <v>6</v>
      </c>
      <c r="E41" s="5">
        <v>3530</v>
      </c>
      <c r="F41" s="5">
        <v>3310</v>
      </c>
      <c r="G41" s="5">
        <v>11651</v>
      </c>
      <c r="H41" s="57">
        <v>0.30297828512574027</v>
      </c>
      <c r="I41" s="9">
        <v>4150</v>
      </c>
      <c r="J41" s="9">
        <v>3940</v>
      </c>
    </row>
    <row r="42" spans="1:10" x14ac:dyDescent="0.2">
      <c r="A42" s="5">
        <v>38</v>
      </c>
      <c r="B42" s="5">
        <v>47</v>
      </c>
      <c r="C42" s="6" t="s">
        <v>52</v>
      </c>
      <c r="D42" s="6" t="s">
        <v>40</v>
      </c>
      <c r="E42" s="5">
        <v>3510</v>
      </c>
      <c r="F42" s="5">
        <v>3080</v>
      </c>
      <c r="G42" s="5">
        <v>4184</v>
      </c>
      <c r="H42" s="57">
        <v>0.83891013384321222</v>
      </c>
      <c r="I42" s="9">
        <v>3620</v>
      </c>
      <c r="J42" s="9">
        <v>3270</v>
      </c>
    </row>
    <row r="43" spans="1:10" x14ac:dyDescent="0.2">
      <c r="A43" s="5">
        <v>39</v>
      </c>
      <c r="B43" s="5">
        <v>37</v>
      </c>
      <c r="C43" s="6" t="s">
        <v>54</v>
      </c>
      <c r="D43" s="6" t="s">
        <v>6</v>
      </c>
      <c r="E43" s="5">
        <v>3430</v>
      </c>
      <c r="F43" s="5">
        <v>3340</v>
      </c>
      <c r="G43" s="5">
        <v>3919</v>
      </c>
      <c r="H43" s="57">
        <v>0.87522327124266397</v>
      </c>
      <c r="I43" s="9">
        <v>4040</v>
      </c>
      <c r="J43" s="9">
        <v>3980</v>
      </c>
    </row>
    <row r="44" spans="1:10" x14ac:dyDescent="0.2">
      <c r="A44" s="5">
        <v>40</v>
      </c>
      <c r="B44" s="5">
        <v>43</v>
      </c>
      <c r="C44" s="6" t="s">
        <v>56</v>
      </c>
      <c r="D44" s="6" t="s">
        <v>57</v>
      </c>
      <c r="E44" s="5">
        <v>3390</v>
      </c>
      <c r="F44" s="5">
        <v>3190</v>
      </c>
      <c r="G44" s="5">
        <v>3848</v>
      </c>
      <c r="H44" s="57">
        <v>0.88097713097713093</v>
      </c>
      <c r="I44" s="9">
        <v>3470</v>
      </c>
      <c r="J44" s="9">
        <v>3370</v>
      </c>
    </row>
    <row r="45" spans="1:10" x14ac:dyDescent="0.2">
      <c r="A45" s="5">
        <v>41</v>
      </c>
      <c r="B45" s="5">
        <v>38</v>
      </c>
      <c r="C45" s="6" t="s">
        <v>55</v>
      </c>
      <c r="D45" s="6" t="s">
        <v>6</v>
      </c>
      <c r="E45" s="5">
        <v>3320</v>
      </c>
      <c r="F45" s="5">
        <v>3320</v>
      </c>
      <c r="G45" s="5">
        <v>7056</v>
      </c>
      <c r="H45" s="57">
        <v>0.47052154195011336</v>
      </c>
      <c r="I45" s="9">
        <v>3910</v>
      </c>
      <c r="J45" s="9">
        <v>3960</v>
      </c>
    </row>
    <row r="46" spans="1:10" x14ac:dyDescent="0.2">
      <c r="A46" s="5">
        <v>42</v>
      </c>
      <c r="B46" s="5">
        <v>36</v>
      </c>
      <c r="C46" s="6" t="s">
        <v>144</v>
      </c>
      <c r="D46" s="6" t="s">
        <v>21</v>
      </c>
      <c r="E46" s="5">
        <v>3250</v>
      </c>
      <c r="F46" s="5">
        <v>3480</v>
      </c>
      <c r="G46" s="5">
        <v>3319</v>
      </c>
      <c r="H46" s="57">
        <v>0.97921060560409767</v>
      </c>
      <c r="I46" s="9">
        <v>3530</v>
      </c>
      <c r="J46" s="9">
        <v>3500</v>
      </c>
    </row>
    <row r="47" spans="1:10" x14ac:dyDescent="0.2">
      <c r="A47" s="5">
        <v>43</v>
      </c>
      <c r="B47" s="5">
        <v>45</v>
      </c>
      <c r="C47" s="6" t="s">
        <v>162</v>
      </c>
      <c r="D47" s="6" t="s">
        <v>6</v>
      </c>
      <c r="E47" s="5">
        <v>3160</v>
      </c>
      <c r="F47" s="5">
        <v>3110</v>
      </c>
      <c r="G47" s="5">
        <v>4512</v>
      </c>
      <c r="H47" s="57">
        <v>0.70035460992907805</v>
      </c>
      <c r="I47" s="9">
        <v>3720</v>
      </c>
      <c r="J47" s="5">
        <v>3710</v>
      </c>
    </row>
    <row r="48" spans="1:10" x14ac:dyDescent="0.2">
      <c r="A48" s="5">
        <v>44</v>
      </c>
      <c r="B48" s="5" t="s">
        <v>145</v>
      </c>
      <c r="C48" s="6" t="s">
        <v>35</v>
      </c>
      <c r="D48" s="6" t="s">
        <v>6</v>
      </c>
      <c r="E48" s="5">
        <v>3090</v>
      </c>
      <c r="F48" s="5" t="s">
        <v>145</v>
      </c>
      <c r="G48" s="5">
        <v>4118</v>
      </c>
      <c r="H48" s="57">
        <v>0.75036425449247213</v>
      </c>
      <c r="I48" s="9">
        <v>3640</v>
      </c>
      <c r="J48" s="9" t="s">
        <v>72</v>
      </c>
    </row>
    <row r="49" spans="1:10" x14ac:dyDescent="0.2">
      <c r="A49" s="5">
        <v>45</v>
      </c>
      <c r="B49" s="5">
        <v>44</v>
      </c>
      <c r="C49" s="6" t="s">
        <v>50</v>
      </c>
      <c r="D49" s="6" t="s">
        <v>6</v>
      </c>
      <c r="E49" s="5">
        <v>3090</v>
      </c>
      <c r="F49" s="5">
        <v>3180</v>
      </c>
      <c r="G49" s="5">
        <v>5767</v>
      </c>
      <c r="H49" s="57">
        <v>0.53580717877579331</v>
      </c>
      <c r="I49" s="9">
        <v>3640</v>
      </c>
      <c r="J49" s="9">
        <v>3790</v>
      </c>
    </row>
    <row r="50" spans="1:10" x14ac:dyDescent="0.2">
      <c r="A50" s="5">
        <v>46</v>
      </c>
      <c r="B50" s="5">
        <v>48</v>
      </c>
      <c r="C50" s="6" t="s">
        <v>59</v>
      </c>
      <c r="D50" s="6" t="s">
        <v>60</v>
      </c>
      <c r="E50" s="5">
        <v>2970</v>
      </c>
      <c r="F50" s="5">
        <v>2930</v>
      </c>
      <c r="G50" s="5">
        <v>3124</v>
      </c>
      <c r="H50" s="57">
        <v>0.95070422535211263</v>
      </c>
      <c r="I50" s="9">
        <v>3150</v>
      </c>
      <c r="J50" s="9">
        <v>3150</v>
      </c>
    </row>
    <row r="51" spans="1:10" x14ac:dyDescent="0.2">
      <c r="A51" s="5">
        <v>47</v>
      </c>
      <c r="B51" s="5">
        <v>41</v>
      </c>
      <c r="C51" s="6" t="s">
        <v>58</v>
      </c>
      <c r="D51" s="6" t="s">
        <v>13</v>
      </c>
      <c r="E51" s="5">
        <v>2850</v>
      </c>
      <c r="F51" s="5">
        <v>3240</v>
      </c>
      <c r="G51" s="5">
        <v>5092</v>
      </c>
      <c r="H51" s="57">
        <v>0.55970149253731338</v>
      </c>
      <c r="I51" s="9">
        <v>3290</v>
      </c>
      <c r="J51" s="9">
        <v>3790</v>
      </c>
    </row>
    <row r="52" spans="1:10" x14ac:dyDescent="0.2">
      <c r="A52" s="5">
        <v>48</v>
      </c>
      <c r="B52" s="5">
        <v>50</v>
      </c>
      <c r="C52" s="6" t="s">
        <v>68</v>
      </c>
      <c r="D52" s="6" t="s">
        <v>70</v>
      </c>
      <c r="E52" s="5">
        <v>2810</v>
      </c>
      <c r="F52" s="5">
        <v>2730</v>
      </c>
      <c r="G52" s="5">
        <v>4510</v>
      </c>
      <c r="H52" s="57">
        <v>0.62305986696230597</v>
      </c>
      <c r="I52" s="9">
        <v>2830</v>
      </c>
      <c r="J52" s="9">
        <v>2730</v>
      </c>
    </row>
    <row r="53" spans="1:10" x14ac:dyDescent="0.2">
      <c r="A53" s="5">
        <v>49</v>
      </c>
      <c r="B53" s="5">
        <v>49</v>
      </c>
      <c r="C53" s="6" t="s">
        <v>82</v>
      </c>
      <c r="D53" s="6" t="s">
        <v>6</v>
      </c>
      <c r="E53" s="5">
        <v>2760</v>
      </c>
      <c r="F53" s="5">
        <v>2880</v>
      </c>
      <c r="G53" s="5" t="s">
        <v>72</v>
      </c>
      <c r="H53" s="57" t="s">
        <v>72</v>
      </c>
      <c r="I53" s="9">
        <v>3250</v>
      </c>
      <c r="J53" s="9">
        <v>3430</v>
      </c>
    </row>
    <row r="54" spans="1:10" x14ac:dyDescent="0.2">
      <c r="A54" s="5">
        <v>50</v>
      </c>
      <c r="B54" s="5">
        <v>52</v>
      </c>
      <c r="C54" s="6" t="s">
        <v>61</v>
      </c>
      <c r="D54" s="6" t="s">
        <v>40</v>
      </c>
      <c r="E54" s="5">
        <v>2690</v>
      </c>
      <c r="F54" s="5">
        <v>2670</v>
      </c>
      <c r="G54" s="5">
        <v>2748</v>
      </c>
      <c r="H54" s="57">
        <v>0.9788937409024745</v>
      </c>
      <c r="I54" s="9">
        <v>2770</v>
      </c>
      <c r="J54" s="9">
        <v>2830</v>
      </c>
    </row>
    <row r="55" spans="1:10" x14ac:dyDescent="0.2">
      <c r="A55" s="5">
        <v>51</v>
      </c>
      <c r="B55" s="5">
        <v>54</v>
      </c>
      <c r="C55" s="6" t="s">
        <v>67</v>
      </c>
      <c r="D55" s="6" t="s">
        <v>32</v>
      </c>
      <c r="E55" s="5">
        <v>2520</v>
      </c>
      <c r="F55" s="5">
        <v>2230</v>
      </c>
      <c r="G55" s="5">
        <v>5756</v>
      </c>
      <c r="H55" s="57">
        <v>0.43780403057678946</v>
      </c>
      <c r="I55" s="9">
        <v>2670</v>
      </c>
      <c r="J55" s="9">
        <v>2420</v>
      </c>
    </row>
    <row r="56" spans="1:10" x14ac:dyDescent="0.2">
      <c r="A56" s="5">
        <v>52</v>
      </c>
      <c r="B56" s="5">
        <v>53</v>
      </c>
      <c r="C56" s="6" t="s">
        <v>92</v>
      </c>
      <c r="D56" s="6" t="s">
        <v>63</v>
      </c>
      <c r="E56" s="5">
        <v>2440</v>
      </c>
      <c r="F56" s="5">
        <v>2360</v>
      </c>
      <c r="G56" s="5">
        <v>13943</v>
      </c>
      <c r="H56" s="57">
        <v>0.17499820698558416</v>
      </c>
      <c r="I56" s="9">
        <v>1960</v>
      </c>
      <c r="J56" s="9">
        <v>1940</v>
      </c>
    </row>
    <row r="57" spans="1:10" x14ac:dyDescent="0.2">
      <c r="A57" s="5">
        <v>53</v>
      </c>
      <c r="B57" s="5">
        <v>57</v>
      </c>
      <c r="C57" s="6" t="s">
        <v>83</v>
      </c>
      <c r="D57" s="6" t="s">
        <v>6</v>
      </c>
      <c r="E57" s="5">
        <v>2260</v>
      </c>
      <c r="F57" s="5">
        <v>2030</v>
      </c>
      <c r="G57" s="5">
        <v>6857</v>
      </c>
      <c r="H57" s="57">
        <v>0.3295901997958291</v>
      </c>
      <c r="I57" s="9">
        <v>2660</v>
      </c>
      <c r="J57" s="9">
        <v>2420</v>
      </c>
    </row>
    <row r="58" spans="1:10" x14ac:dyDescent="0.2">
      <c r="A58" s="5">
        <v>54</v>
      </c>
      <c r="B58" s="5">
        <v>55</v>
      </c>
      <c r="C58" s="6" t="s">
        <v>86</v>
      </c>
      <c r="D58" s="6" t="s">
        <v>87</v>
      </c>
      <c r="E58" s="5">
        <v>2200</v>
      </c>
      <c r="F58" s="5">
        <v>2170</v>
      </c>
      <c r="G58" s="5">
        <v>2293</v>
      </c>
      <c r="H58" s="57">
        <v>0.95944177932839081</v>
      </c>
      <c r="I58" s="9">
        <v>2060</v>
      </c>
      <c r="J58" s="9">
        <v>1850</v>
      </c>
    </row>
    <row r="59" spans="1:10" x14ac:dyDescent="0.2">
      <c r="A59" s="5">
        <v>55</v>
      </c>
      <c r="B59" s="5">
        <v>59</v>
      </c>
      <c r="C59" s="6" t="s">
        <v>77</v>
      </c>
      <c r="D59" s="6" t="s">
        <v>6</v>
      </c>
      <c r="E59" s="5">
        <v>2190</v>
      </c>
      <c r="F59" s="5">
        <v>1930</v>
      </c>
      <c r="G59" s="5">
        <v>5103</v>
      </c>
      <c r="H59" s="57">
        <v>0.42915931804820695</v>
      </c>
      <c r="I59" s="9">
        <v>2580</v>
      </c>
      <c r="J59" s="9">
        <v>2300</v>
      </c>
    </row>
    <row r="60" spans="1:10" x14ac:dyDescent="0.2">
      <c r="A60" s="5">
        <v>56</v>
      </c>
      <c r="B60" s="5">
        <v>51</v>
      </c>
      <c r="C60" s="6" t="s">
        <v>71</v>
      </c>
      <c r="D60" s="6" t="s">
        <v>6</v>
      </c>
      <c r="E60" s="5">
        <v>2170</v>
      </c>
      <c r="F60" s="5">
        <v>2670</v>
      </c>
      <c r="G60" s="5">
        <v>17600</v>
      </c>
      <c r="H60" s="57">
        <v>0.12329545454545454</v>
      </c>
      <c r="I60" s="9">
        <v>2550</v>
      </c>
      <c r="J60" s="9">
        <v>3180</v>
      </c>
    </row>
    <row r="61" spans="1:10" x14ac:dyDescent="0.2">
      <c r="A61" s="5">
        <v>57</v>
      </c>
      <c r="B61" s="5">
        <v>56</v>
      </c>
      <c r="C61" s="6" t="s">
        <v>66</v>
      </c>
      <c r="D61" s="6" t="s">
        <v>25</v>
      </c>
      <c r="E61" s="5">
        <v>2050</v>
      </c>
      <c r="F61" s="5">
        <v>2130</v>
      </c>
      <c r="G61" s="5">
        <v>5917</v>
      </c>
      <c r="H61" s="57">
        <v>0.34645935440256886</v>
      </c>
      <c r="I61" s="9">
        <v>2270</v>
      </c>
      <c r="J61" s="9">
        <v>2400</v>
      </c>
    </row>
    <row r="62" spans="1:10" x14ac:dyDescent="0.2">
      <c r="A62" s="5">
        <v>58</v>
      </c>
      <c r="B62" s="5">
        <v>58</v>
      </c>
      <c r="C62" s="6" t="s">
        <v>89</v>
      </c>
      <c r="D62" s="6" t="s">
        <v>45</v>
      </c>
      <c r="E62" s="5">
        <v>2010</v>
      </c>
      <c r="F62" s="5">
        <v>2020</v>
      </c>
      <c r="G62" s="5">
        <v>40400</v>
      </c>
      <c r="H62" s="78">
        <v>4.9752475247524755E-2</v>
      </c>
      <c r="I62" s="9">
        <v>2230</v>
      </c>
      <c r="J62" s="9">
        <v>2290</v>
      </c>
    </row>
    <row r="63" spans="1:10" x14ac:dyDescent="0.2">
      <c r="A63" s="5">
        <v>59</v>
      </c>
      <c r="B63" s="50">
        <v>65</v>
      </c>
      <c r="C63" s="6" t="s">
        <v>84</v>
      </c>
      <c r="D63" s="6" t="s">
        <v>6</v>
      </c>
      <c r="E63" s="5">
        <v>1990</v>
      </c>
      <c r="F63" s="5">
        <v>1680</v>
      </c>
      <c r="G63" s="5">
        <v>13567</v>
      </c>
      <c r="H63" s="57">
        <v>0.14667944276553402</v>
      </c>
      <c r="I63" s="9">
        <v>2340</v>
      </c>
      <c r="J63" s="9">
        <v>2000</v>
      </c>
    </row>
    <row r="64" spans="1:10" x14ac:dyDescent="0.2">
      <c r="A64" s="5">
        <v>60</v>
      </c>
      <c r="B64" s="5">
        <v>63</v>
      </c>
      <c r="C64" s="6" t="s">
        <v>79</v>
      </c>
      <c r="D64" s="6" t="s">
        <v>6</v>
      </c>
      <c r="E64" s="5">
        <v>1940</v>
      </c>
      <c r="F64" s="5">
        <v>1710</v>
      </c>
      <c r="G64" s="5">
        <v>2518</v>
      </c>
      <c r="H64" s="57">
        <v>0.77045274027005561</v>
      </c>
      <c r="I64" s="9">
        <v>2280</v>
      </c>
      <c r="J64" s="9">
        <v>2040</v>
      </c>
    </row>
    <row r="65" spans="1:10" x14ac:dyDescent="0.2">
      <c r="A65" s="5">
        <v>61</v>
      </c>
      <c r="B65" s="5">
        <v>67</v>
      </c>
      <c r="C65" s="6" t="s">
        <v>100</v>
      </c>
      <c r="D65" s="6" t="s">
        <v>6</v>
      </c>
      <c r="E65" s="5">
        <v>1920</v>
      </c>
      <c r="F65" s="5">
        <v>1590</v>
      </c>
      <c r="G65" s="5">
        <v>2383</v>
      </c>
      <c r="H65" s="57">
        <v>0.80570709190096512</v>
      </c>
      <c r="I65" s="9">
        <v>2260</v>
      </c>
      <c r="J65" s="9">
        <v>1890</v>
      </c>
    </row>
    <row r="66" spans="1:10" x14ac:dyDescent="0.2">
      <c r="A66" s="5">
        <v>62</v>
      </c>
      <c r="B66" s="5">
        <v>60</v>
      </c>
      <c r="C66" s="6" t="s">
        <v>163</v>
      </c>
      <c r="D66" s="6" t="s">
        <v>60</v>
      </c>
      <c r="E66" s="5">
        <v>1900</v>
      </c>
      <c r="F66" s="5">
        <v>1900</v>
      </c>
      <c r="G66" s="5">
        <v>1935</v>
      </c>
      <c r="H66" s="57">
        <v>0.98191214470284238</v>
      </c>
      <c r="I66" s="9">
        <v>2010</v>
      </c>
      <c r="J66" s="9">
        <v>2040</v>
      </c>
    </row>
    <row r="67" spans="1:10" x14ac:dyDescent="0.2">
      <c r="A67" s="5">
        <v>63</v>
      </c>
      <c r="B67" s="5">
        <v>64</v>
      </c>
      <c r="C67" s="6" t="s">
        <v>80</v>
      </c>
      <c r="D67" s="6" t="s">
        <v>81</v>
      </c>
      <c r="E67" s="5">
        <v>1890</v>
      </c>
      <c r="F67" s="5">
        <v>1690</v>
      </c>
      <c r="G67" s="5">
        <v>5221</v>
      </c>
      <c r="H67" s="57">
        <v>0.3619996169316223</v>
      </c>
      <c r="I67" s="9">
        <v>2220</v>
      </c>
      <c r="J67" s="9">
        <v>1960</v>
      </c>
    </row>
    <row r="68" spans="1:10" x14ac:dyDescent="0.2">
      <c r="A68" s="5">
        <v>64</v>
      </c>
      <c r="B68" s="5">
        <v>68</v>
      </c>
      <c r="C68" s="6" t="s">
        <v>78</v>
      </c>
      <c r="D68" s="6" t="s">
        <v>6</v>
      </c>
      <c r="E68" s="5">
        <v>1840</v>
      </c>
      <c r="F68" s="5">
        <v>1510</v>
      </c>
      <c r="G68" s="5">
        <v>14348</v>
      </c>
      <c r="H68" s="57">
        <v>0.12824086980763869</v>
      </c>
      <c r="I68" s="9">
        <v>2170</v>
      </c>
      <c r="J68" s="9">
        <v>1800</v>
      </c>
    </row>
    <row r="69" spans="1:10" x14ac:dyDescent="0.2">
      <c r="A69" s="5">
        <v>65</v>
      </c>
      <c r="B69" s="5">
        <v>69</v>
      </c>
      <c r="C69" s="6" t="s">
        <v>101</v>
      </c>
      <c r="D69" s="6" t="s">
        <v>70</v>
      </c>
      <c r="E69" s="5">
        <v>1800</v>
      </c>
      <c r="F69" s="5">
        <v>1500</v>
      </c>
      <c r="G69" s="5">
        <v>2384</v>
      </c>
      <c r="H69" s="57">
        <v>0.75503355704697983</v>
      </c>
      <c r="I69" s="9">
        <v>1810</v>
      </c>
      <c r="J69" s="9">
        <v>1500</v>
      </c>
    </row>
    <row r="70" spans="1:10" x14ac:dyDescent="0.2">
      <c r="A70" s="5">
        <v>66</v>
      </c>
      <c r="B70" s="5">
        <v>70</v>
      </c>
      <c r="C70" s="6" t="s">
        <v>91</v>
      </c>
      <c r="D70" s="6" t="s">
        <v>13</v>
      </c>
      <c r="E70" s="5">
        <v>1730</v>
      </c>
      <c r="F70" s="5">
        <v>1490</v>
      </c>
      <c r="G70" s="5">
        <v>5449</v>
      </c>
      <c r="H70" s="57">
        <v>0.31748944760506514</v>
      </c>
      <c r="I70" s="9">
        <v>1990</v>
      </c>
      <c r="J70" s="9">
        <v>1740</v>
      </c>
    </row>
    <row r="71" spans="1:10" x14ac:dyDescent="0.2">
      <c r="A71" s="5">
        <v>67</v>
      </c>
      <c r="B71" s="5">
        <v>61</v>
      </c>
      <c r="C71" s="6" t="s">
        <v>148</v>
      </c>
      <c r="D71" s="6" t="s">
        <v>6</v>
      </c>
      <c r="E71" s="5">
        <v>1700</v>
      </c>
      <c r="F71" s="5">
        <v>1810</v>
      </c>
      <c r="G71" s="5">
        <v>15669</v>
      </c>
      <c r="H71" s="57">
        <v>0.1084944795455996</v>
      </c>
      <c r="I71" s="9">
        <v>2000</v>
      </c>
      <c r="J71" s="9">
        <v>2160</v>
      </c>
    </row>
    <row r="72" spans="1:10" x14ac:dyDescent="0.2">
      <c r="A72" s="5">
        <v>68</v>
      </c>
      <c r="B72" s="5">
        <v>75</v>
      </c>
      <c r="C72" s="6" t="s">
        <v>73</v>
      </c>
      <c r="D72" s="6" t="s">
        <v>74</v>
      </c>
      <c r="E72" s="5">
        <v>1690</v>
      </c>
      <c r="F72" s="5">
        <v>1390</v>
      </c>
      <c r="G72" s="5">
        <v>1799</v>
      </c>
      <c r="H72" s="57">
        <v>0.93941078376876042</v>
      </c>
      <c r="I72" s="9">
        <v>1710</v>
      </c>
      <c r="J72" s="9">
        <v>1470</v>
      </c>
    </row>
    <row r="73" spans="1:10" x14ac:dyDescent="0.2">
      <c r="A73" s="5">
        <v>69</v>
      </c>
      <c r="B73" s="5">
        <v>72</v>
      </c>
      <c r="C73" s="6" t="s">
        <v>95</v>
      </c>
      <c r="D73" s="6" t="s">
        <v>6</v>
      </c>
      <c r="E73" s="5">
        <v>1670</v>
      </c>
      <c r="F73" s="5">
        <v>1480</v>
      </c>
      <c r="G73" s="5">
        <v>2124</v>
      </c>
      <c r="H73" s="57">
        <v>0.78625235404896421</v>
      </c>
      <c r="I73" s="9">
        <v>1970</v>
      </c>
      <c r="J73" s="9">
        <v>1760</v>
      </c>
    </row>
    <row r="74" spans="1:10" x14ac:dyDescent="0.2">
      <c r="A74" s="5">
        <v>70</v>
      </c>
      <c r="B74" s="5">
        <v>62</v>
      </c>
      <c r="C74" s="6" t="s">
        <v>150</v>
      </c>
      <c r="D74" s="6" t="s">
        <v>13</v>
      </c>
      <c r="E74" s="5">
        <v>1650</v>
      </c>
      <c r="F74" s="5">
        <v>1800</v>
      </c>
      <c r="G74" s="5">
        <v>2544</v>
      </c>
      <c r="H74" s="57">
        <v>0.64858490566037741</v>
      </c>
      <c r="I74" s="9">
        <v>1900</v>
      </c>
      <c r="J74" s="9">
        <v>2110</v>
      </c>
    </row>
    <row r="75" spans="1:10" x14ac:dyDescent="0.2">
      <c r="A75" s="5">
        <v>71</v>
      </c>
      <c r="B75" s="5">
        <v>80</v>
      </c>
      <c r="C75" s="6" t="s">
        <v>164</v>
      </c>
      <c r="D75" s="6" t="s">
        <v>6</v>
      </c>
      <c r="E75" s="5">
        <v>1570</v>
      </c>
      <c r="F75" s="5">
        <v>1280</v>
      </c>
      <c r="G75" s="5" t="s">
        <v>72</v>
      </c>
      <c r="H75" s="57" t="s">
        <v>72</v>
      </c>
      <c r="I75" s="9">
        <v>1850</v>
      </c>
      <c r="J75" s="9">
        <v>1530</v>
      </c>
    </row>
    <row r="76" spans="1:10" x14ac:dyDescent="0.2">
      <c r="A76" s="5">
        <v>72</v>
      </c>
      <c r="B76" s="5">
        <v>92</v>
      </c>
      <c r="C76" s="6" t="s">
        <v>118</v>
      </c>
      <c r="D76" s="6" t="s">
        <v>13</v>
      </c>
      <c r="E76" s="5">
        <v>1470</v>
      </c>
      <c r="F76" s="5">
        <v>1030</v>
      </c>
      <c r="G76" s="5">
        <v>9901</v>
      </c>
      <c r="H76" s="57">
        <v>0.14846985153014847</v>
      </c>
      <c r="I76" s="9">
        <v>1700</v>
      </c>
      <c r="J76" s="9">
        <v>1210</v>
      </c>
    </row>
    <row r="77" spans="1:10" x14ac:dyDescent="0.2">
      <c r="A77" s="5">
        <v>73</v>
      </c>
      <c r="B77" s="5">
        <v>117</v>
      </c>
      <c r="C77" s="6" t="s">
        <v>88</v>
      </c>
      <c r="D77" s="6" t="s">
        <v>15</v>
      </c>
      <c r="E77" s="5">
        <v>1470</v>
      </c>
      <c r="F77" s="5">
        <v>760</v>
      </c>
      <c r="G77" s="5">
        <v>32653</v>
      </c>
      <c r="H77" s="78">
        <v>4.5018834410314519E-2</v>
      </c>
      <c r="I77" s="9">
        <v>1490</v>
      </c>
      <c r="J77" s="9">
        <v>790</v>
      </c>
    </row>
    <row r="78" spans="1:10" x14ac:dyDescent="0.2">
      <c r="A78" s="5">
        <v>74</v>
      </c>
      <c r="B78" s="5">
        <v>73</v>
      </c>
      <c r="C78" s="6" t="s">
        <v>90</v>
      </c>
      <c r="D78" s="6" t="s">
        <v>60</v>
      </c>
      <c r="E78" s="5">
        <v>1460</v>
      </c>
      <c r="F78" s="5">
        <v>1470</v>
      </c>
      <c r="G78" s="5">
        <v>1868</v>
      </c>
      <c r="H78" s="57">
        <v>0.78158458244111351</v>
      </c>
      <c r="I78" s="9">
        <v>1550</v>
      </c>
      <c r="J78" s="9">
        <v>1580</v>
      </c>
    </row>
    <row r="79" spans="1:10" x14ac:dyDescent="0.2">
      <c r="A79" s="5">
        <v>75</v>
      </c>
      <c r="B79" s="5">
        <v>71</v>
      </c>
      <c r="C79" s="6" t="s">
        <v>165</v>
      </c>
      <c r="D79" s="6" t="s">
        <v>45</v>
      </c>
      <c r="E79" s="5">
        <v>1410</v>
      </c>
      <c r="F79" s="5">
        <v>1490</v>
      </c>
      <c r="G79" s="5">
        <v>1482</v>
      </c>
      <c r="H79" s="57">
        <v>0.95141700404858298</v>
      </c>
      <c r="I79" s="9">
        <v>1570</v>
      </c>
      <c r="J79" s="9">
        <v>1690</v>
      </c>
    </row>
    <row r="80" spans="1:10" x14ac:dyDescent="0.2">
      <c r="A80" s="5">
        <v>76</v>
      </c>
      <c r="B80" s="5">
        <v>76</v>
      </c>
      <c r="C80" s="6" t="s">
        <v>102</v>
      </c>
      <c r="D80" s="6" t="s">
        <v>6</v>
      </c>
      <c r="E80" s="5">
        <v>1380</v>
      </c>
      <c r="F80" s="5">
        <v>1350</v>
      </c>
      <c r="G80" s="5">
        <v>3919</v>
      </c>
      <c r="H80" s="57">
        <v>0.35213064557285023</v>
      </c>
      <c r="I80" s="9">
        <v>1620</v>
      </c>
      <c r="J80" s="9">
        <v>1610</v>
      </c>
    </row>
    <row r="81" spans="1:10" x14ac:dyDescent="0.2">
      <c r="A81" s="5">
        <v>77</v>
      </c>
      <c r="B81" s="5">
        <v>66</v>
      </c>
      <c r="C81" s="6" t="s">
        <v>98</v>
      </c>
      <c r="D81" s="6" t="s">
        <v>99</v>
      </c>
      <c r="E81" s="5">
        <v>1370</v>
      </c>
      <c r="F81" s="5">
        <v>1660</v>
      </c>
      <c r="G81" s="5">
        <v>1527</v>
      </c>
      <c r="H81" s="57">
        <v>0.89718402095612315</v>
      </c>
      <c r="I81" s="9">
        <v>1700</v>
      </c>
      <c r="J81" s="9">
        <v>2100</v>
      </c>
    </row>
    <row r="82" spans="1:10" x14ac:dyDescent="0.2">
      <c r="A82" s="5">
        <v>78</v>
      </c>
      <c r="B82" s="5">
        <v>81</v>
      </c>
      <c r="C82" s="6" t="s">
        <v>94</v>
      </c>
      <c r="D82" s="6" t="s">
        <v>70</v>
      </c>
      <c r="E82" s="5">
        <v>1360</v>
      </c>
      <c r="F82" s="5">
        <v>1250</v>
      </c>
      <c r="G82" s="5">
        <v>1357</v>
      </c>
      <c r="H82" s="57">
        <v>1.002210759027266</v>
      </c>
      <c r="I82" s="9">
        <v>1370</v>
      </c>
      <c r="J82" s="9">
        <v>1250</v>
      </c>
    </row>
    <row r="83" spans="1:10" x14ac:dyDescent="0.2">
      <c r="A83" s="5">
        <v>79</v>
      </c>
      <c r="B83" s="5">
        <v>78</v>
      </c>
      <c r="C83" s="6" t="s">
        <v>146</v>
      </c>
      <c r="D83" s="6" t="s">
        <v>6</v>
      </c>
      <c r="E83" s="5">
        <v>1330</v>
      </c>
      <c r="F83" s="5">
        <v>1320</v>
      </c>
      <c r="G83" s="5">
        <v>1396</v>
      </c>
      <c r="H83" s="57">
        <v>0.95272206303724927</v>
      </c>
      <c r="I83" s="9">
        <v>1570</v>
      </c>
      <c r="J83" s="9">
        <v>1570</v>
      </c>
    </row>
    <row r="84" spans="1:10" x14ac:dyDescent="0.2">
      <c r="A84" s="5">
        <v>80</v>
      </c>
      <c r="B84" s="5">
        <v>82</v>
      </c>
      <c r="C84" s="6" t="s">
        <v>147</v>
      </c>
      <c r="D84" s="6" t="s">
        <v>6</v>
      </c>
      <c r="E84" s="5">
        <v>1330</v>
      </c>
      <c r="F84" s="5">
        <v>1230</v>
      </c>
      <c r="G84" s="5">
        <v>2073</v>
      </c>
      <c r="H84" s="57">
        <v>0.64158224794983121</v>
      </c>
      <c r="I84" s="9">
        <v>1570</v>
      </c>
      <c r="J84" s="9">
        <v>1470</v>
      </c>
    </row>
    <row r="85" spans="1:10" x14ac:dyDescent="0.2">
      <c r="A85" s="5">
        <v>81</v>
      </c>
      <c r="B85" s="5">
        <v>90</v>
      </c>
      <c r="C85" s="6" t="s">
        <v>109</v>
      </c>
      <c r="D85" s="6" t="s">
        <v>63</v>
      </c>
      <c r="E85" s="5">
        <v>1320</v>
      </c>
      <c r="F85" s="5">
        <v>1050</v>
      </c>
      <c r="G85" s="5">
        <v>33625</v>
      </c>
      <c r="H85" s="78">
        <v>3.9256505576208175E-2</v>
      </c>
      <c r="I85" s="9">
        <v>1060</v>
      </c>
      <c r="J85" s="9">
        <v>860</v>
      </c>
    </row>
    <row r="86" spans="1:10" x14ac:dyDescent="0.2">
      <c r="A86" s="5">
        <v>82</v>
      </c>
      <c r="B86" s="5">
        <v>79</v>
      </c>
      <c r="C86" s="6" t="s">
        <v>110</v>
      </c>
      <c r="D86" s="6" t="s">
        <v>111</v>
      </c>
      <c r="E86" s="5">
        <v>1320</v>
      </c>
      <c r="F86" s="5">
        <v>1310</v>
      </c>
      <c r="G86" s="5">
        <v>1388</v>
      </c>
      <c r="H86" s="57">
        <v>0.95100864553314124</v>
      </c>
      <c r="I86" s="9">
        <v>1500</v>
      </c>
      <c r="J86" s="9">
        <v>1460</v>
      </c>
    </row>
    <row r="87" spans="1:10" x14ac:dyDescent="0.2">
      <c r="A87" s="5">
        <v>83</v>
      </c>
      <c r="B87" s="5">
        <v>85</v>
      </c>
      <c r="C87" s="6" t="s">
        <v>96</v>
      </c>
      <c r="D87" s="6" t="s">
        <v>45</v>
      </c>
      <c r="E87" s="5">
        <v>1270</v>
      </c>
      <c r="F87" s="5">
        <v>1150</v>
      </c>
      <c r="G87" s="5">
        <v>1376</v>
      </c>
      <c r="H87" s="57">
        <v>0.92296511627906974</v>
      </c>
      <c r="I87" s="9">
        <v>1410</v>
      </c>
      <c r="J87" s="9">
        <v>1300</v>
      </c>
    </row>
    <row r="88" spans="1:10" x14ac:dyDescent="0.2">
      <c r="A88" s="5">
        <v>84</v>
      </c>
      <c r="B88" s="5">
        <v>88</v>
      </c>
      <c r="C88" s="6" t="s">
        <v>107</v>
      </c>
      <c r="D88" s="6" t="s">
        <v>6</v>
      </c>
      <c r="E88" s="5">
        <v>1260</v>
      </c>
      <c r="F88" s="5">
        <v>1080</v>
      </c>
      <c r="G88" s="5">
        <v>2391</v>
      </c>
      <c r="H88" s="57">
        <v>0.52697616060225849</v>
      </c>
      <c r="I88" s="9">
        <v>1480</v>
      </c>
      <c r="J88" s="9">
        <v>1290</v>
      </c>
    </row>
    <row r="89" spans="1:10" x14ac:dyDescent="0.2">
      <c r="A89" s="17">
        <v>85</v>
      </c>
      <c r="B89" s="50">
        <v>93</v>
      </c>
      <c r="C89" s="6" t="s">
        <v>97</v>
      </c>
      <c r="D89" s="6" t="s">
        <v>13</v>
      </c>
      <c r="E89" s="5">
        <v>1240</v>
      </c>
      <c r="F89" s="5">
        <v>1030</v>
      </c>
      <c r="G89" s="5">
        <v>1638</v>
      </c>
      <c r="H89" s="57">
        <v>0.757020757020757</v>
      </c>
      <c r="I89" s="9">
        <v>1430</v>
      </c>
      <c r="J89" s="9">
        <v>1210</v>
      </c>
    </row>
    <row r="90" spans="1:10" x14ac:dyDescent="0.2">
      <c r="A90" s="5">
        <v>86</v>
      </c>
      <c r="B90" s="5">
        <v>86</v>
      </c>
      <c r="C90" s="6" t="s">
        <v>108</v>
      </c>
      <c r="D90" s="6" t="s">
        <v>6</v>
      </c>
      <c r="E90" s="5">
        <v>1200</v>
      </c>
      <c r="F90" s="5">
        <v>1090</v>
      </c>
      <c r="G90" s="5">
        <v>2885</v>
      </c>
      <c r="H90" s="57">
        <v>0.41594454072790293</v>
      </c>
      <c r="I90" s="9">
        <v>1410</v>
      </c>
      <c r="J90" s="9">
        <v>1300</v>
      </c>
    </row>
    <row r="91" spans="1:10" x14ac:dyDescent="0.2">
      <c r="A91" s="5">
        <v>87</v>
      </c>
      <c r="B91" s="5">
        <v>83</v>
      </c>
      <c r="C91" s="6" t="s">
        <v>166</v>
      </c>
      <c r="D91" s="6" t="s">
        <v>32</v>
      </c>
      <c r="E91" s="5">
        <v>1190</v>
      </c>
      <c r="F91" s="5">
        <v>1170</v>
      </c>
      <c r="G91" s="5">
        <v>1254</v>
      </c>
      <c r="H91" s="57">
        <v>0.94896331738437001</v>
      </c>
      <c r="I91" s="9">
        <v>1260</v>
      </c>
      <c r="J91" s="9">
        <v>1270</v>
      </c>
    </row>
    <row r="92" spans="1:10" x14ac:dyDescent="0.2">
      <c r="A92" s="5">
        <v>88</v>
      </c>
      <c r="B92" s="5">
        <v>97</v>
      </c>
      <c r="C92" s="6" t="s">
        <v>149</v>
      </c>
      <c r="D92" s="6" t="s">
        <v>70</v>
      </c>
      <c r="E92" s="5">
        <v>1170</v>
      </c>
      <c r="F92" s="5">
        <v>990</v>
      </c>
      <c r="G92" s="5">
        <v>3398</v>
      </c>
      <c r="H92" s="57">
        <v>0.34432018834608591</v>
      </c>
      <c r="I92" s="9">
        <v>1180</v>
      </c>
      <c r="J92" s="9">
        <v>990</v>
      </c>
    </row>
    <row r="93" spans="1:10" x14ac:dyDescent="0.2">
      <c r="A93" s="5">
        <v>89</v>
      </c>
      <c r="B93" s="5">
        <v>87</v>
      </c>
      <c r="C93" s="6" t="s">
        <v>151</v>
      </c>
      <c r="D93" s="6" t="s">
        <v>6</v>
      </c>
      <c r="E93" s="5">
        <v>1090</v>
      </c>
      <c r="F93" s="5">
        <v>1080</v>
      </c>
      <c r="G93" s="5">
        <v>2715</v>
      </c>
      <c r="H93" s="57">
        <v>0.40147329650092078</v>
      </c>
      <c r="I93" s="9">
        <v>1280</v>
      </c>
      <c r="J93" s="9">
        <v>1290</v>
      </c>
    </row>
    <row r="94" spans="1:10" x14ac:dyDescent="0.2">
      <c r="A94" s="5">
        <v>90</v>
      </c>
      <c r="B94" s="5" t="s">
        <v>145</v>
      </c>
      <c r="C94" s="6" t="s">
        <v>127</v>
      </c>
      <c r="D94" s="6" t="s">
        <v>6</v>
      </c>
      <c r="E94" s="5">
        <v>1080</v>
      </c>
      <c r="F94" s="5">
        <v>740</v>
      </c>
      <c r="G94" s="5">
        <v>11781</v>
      </c>
      <c r="H94" s="78">
        <v>9.1673032849503441E-2</v>
      </c>
      <c r="I94" s="9">
        <v>1270</v>
      </c>
      <c r="J94" s="9">
        <v>880</v>
      </c>
    </row>
    <row r="95" spans="1:10" x14ac:dyDescent="0.2">
      <c r="A95" s="5">
        <v>91</v>
      </c>
      <c r="B95" s="5">
        <v>100</v>
      </c>
      <c r="C95" s="6" t="s">
        <v>85</v>
      </c>
      <c r="D95" s="6" t="s">
        <v>6</v>
      </c>
      <c r="E95" s="5">
        <v>1050</v>
      </c>
      <c r="F95" s="5">
        <v>970</v>
      </c>
      <c r="G95" s="5">
        <v>3086</v>
      </c>
      <c r="H95" s="57">
        <v>0.34024627349319508</v>
      </c>
      <c r="I95" s="9">
        <v>1240</v>
      </c>
      <c r="J95" s="9">
        <v>1160</v>
      </c>
    </row>
    <row r="96" spans="1:10" x14ac:dyDescent="0.2">
      <c r="A96" s="5">
        <v>92</v>
      </c>
      <c r="B96" s="5">
        <v>98</v>
      </c>
      <c r="C96" s="6" t="s">
        <v>115</v>
      </c>
      <c r="D96" s="6" t="s">
        <v>6</v>
      </c>
      <c r="E96" s="5">
        <v>1030</v>
      </c>
      <c r="F96" s="5">
        <v>990</v>
      </c>
      <c r="G96" s="5">
        <v>8559</v>
      </c>
      <c r="H96" s="57">
        <v>0.12034116135062507</v>
      </c>
      <c r="I96" s="9">
        <v>1210</v>
      </c>
      <c r="J96" s="9">
        <v>1180</v>
      </c>
    </row>
    <row r="97" spans="1:10" x14ac:dyDescent="0.2">
      <c r="A97" s="5">
        <v>93</v>
      </c>
      <c r="B97" s="50">
        <v>74</v>
      </c>
      <c r="C97" s="6" t="s">
        <v>116</v>
      </c>
      <c r="D97" s="6" t="s">
        <v>6</v>
      </c>
      <c r="E97" s="5">
        <v>1020</v>
      </c>
      <c r="F97" s="5">
        <v>1430</v>
      </c>
      <c r="G97" s="5">
        <v>2000</v>
      </c>
      <c r="H97" s="57">
        <v>0.51</v>
      </c>
      <c r="I97" s="9">
        <v>1200</v>
      </c>
      <c r="J97" s="9">
        <v>1700</v>
      </c>
    </row>
    <row r="98" spans="1:10" x14ac:dyDescent="0.2">
      <c r="A98" s="5">
        <v>94</v>
      </c>
      <c r="B98" s="5">
        <v>104</v>
      </c>
      <c r="C98" s="6" t="s">
        <v>128</v>
      </c>
      <c r="D98" s="6" t="s">
        <v>6</v>
      </c>
      <c r="E98" s="5">
        <v>1020</v>
      </c>
      <c r="F98" s="5">
        <v>890</v>
      </c>
      <c r="G98" s="5">
        <v>5259</v>
      </c>
      <c r="H98" s="57">
        <v>0.19395322304620649</v>
      </c>
      <c r="I98" s="9">
        <v>1200</v>
      </c>
      <c r="J98" s="9">
        <v>1060</v>
      </c>
    </row>
    <row r="99" spans="1:10" x14ac:dyDescent="0.2">
      <c r="A99" s="5">
        <v>95</v>
      </c>
      <c r="B99" s="5">
        <v>101</v>
      </c>
      <c r="C99" s="6" t="s">
        <v>119</v>
      </c>
      <c r="D99" s="6" t="s">
        <v>6</v>
      </c>
      <c r="E99" s="5">
        <v>1000</v>
      </c>
      <c r="F99" s="5">
        <v>950</v>
      </c>
      <c r="G99" s="5">
        <v>1150</v>
      </c>
      <c r="H99" s="57">
        <v>0.86956521739130432</v>
      </c>
      <c r="I99" s="9">
        <v>1180</v>
      </c>
      <c r="J99" s="9">
        <v>1130</v>
      </c>
    </row>
    <row r="100" spans="1:10" x14ac:dyDescent="0.2">
      <c r="A100" s="5">
        <v>96</v>
      </c>
      <c r="B100" s="5">
        <v>89</v>
      </c>
      <c r="C100" s="6" t="s">
        <v>153</v>
      </c>
      <c r="D100" s="6" t="s">
        <v>13</v>
      </c>
      <c r="E100" s="5">
        <v>980</v>
      </c>
      <c r="F100" s="5">
        <v>1050</v>
      </c>
      <c r="G100" s="5">
        <v>2159</v>
      </c>
      <c r="H100" s="57">
        <v>0.45391384900416859</v>
      </c>
      <c r="I100" s="9">
        <v>1130</v>
      </c>
      <c r="J100" s="9">
        <v>1230</v>
      </c>
    </row>
    <row r="101" spans="1:10" x14ac:dyDescent="0.2">
      <c r="A101" s="5">
        <v>97</v>
      </c>
      <c r="B101" s="5">
        <v>94</v>
      </c>
      <c r="C101" s="6" t="s">
        <v>152</v>
      </c>
      <c r="D101" s="6" t="s">
        <v>6</v>
      </c>
      <c r="E101" s="5">
        <v>960</v>
      </c>
      <c r="F101" s="5">
        <v>1020</v>
      </c>
      <c r="G101" s="5">
        <v>2256</v>
      </c>
      <c r="H101" s="57">
        <v>0.42553191489361702</v>
      </c>
      <c r="I101" s="9">
        <v>1130</v>
      </c>
      <c r="J101" s="9">
        <v>1220</v>
      </c>
    </row>
    <row r="102" spans="1:10" x14ac:dyDescent="0.2">
      <c r="A102" s="17">
        <v>98</v>
      </c>
      <c r="B102" s="5">
        <v>99</v>
      </c>
      <c r="C102" s="6" t="s">
        <v>367</v>
      </c>
      <c r="D102" s="6" t="s">
        <v>6</v>
      </c>
      <c r="E102" s="5">
        <v>930</v>
      </c>
      <c r="F102" s="5">
        <v>980</v>
      </c>
      <c r="G102" s="5">
        <v>3132</v>
      </c>
      <c r="H102" s="57">
        <v>0.29693486590038315</v>
      </c>
      <c r="I102" s="9">
        <v>1090</v>
      </c>
      <c r="J102" s="9">
        <v>1170</v>
      </c>
    </row>
    <row r="103" spans="1:10" x14ac:dyDescent="0.2">
      <c r="A103" s="17">
        <v>99</v>
      </c>
      <c r="B103" s="5">
        <v>84</v>
      </c>
      <c r="C103" s="6" t="s">
        <v>123</v>
      </c>
      <c r="D103" s="6" t="s">
        <v>124</v>
      </c>
      <c r="E103" s="5">
        <v>920</v>
      </c>
      <c r="F103" s="5">
        <v>1160</v>
      </c>
      <c r="G103" s="5">
        <v>1084</v>
      </c>
      <c r="H103" s="57">
        <v>0.8487084870848709</v>
      </c>
      <c r="I103" s="9">
        <v>1030</v>
      </c>
      <c r="J103" s="9">
        <v>1290</v>
      </c>
    </row>
    <row r="104" spans="1:10" x14ac:dyDescent="0.2">
      <c r="A104" s="5">
        <v>100</v>
      </c>
      <c r="B104" s="5">
        <v>103</v>
      </c>
      <c r="C104" s="6" t="s">
        <v>167</v>
      </c>
      <c r="D104" s="6" t="s">
        <v>63</v>
      </c>
      <c r="E104" s="5">
        <v>920</v>
      </c>
      <c r="F104" s="5">
        <v>950</v>
      </c>
      <c r="G104" s="5">
        <v>39261</v>
      </c>
      <c r="H104" s="78">
        <v>2.3432923257176334E-2</v>
      </c>
      <c r="I104" s="9">
        <v>740</v>
      </c>
      <c r="J104" s="9">
        <v>780</v>
      </c>
    </row>
    <row r="105" spans="1:10" x14ac:dyDescent="0.2">
      <c r="A105" s="40" t="s">
        <v>511</v>
      </c>
      <c r="B105" s="67"/>
      <c r="C105" s="68"/>
      <c r="D105" s="68"/>
      <c r="E105" s="67"/>
      <c r="F105" s="67"/>
      <c r="G105" s="67"/>
      <c r="H105" s="67"/>
      <c r="I105" s="69"/>
      <c r="J105" s="69"/>
    </row>
    <row r="106" spans="1:10" x14ac:dyDescent="0.2">
      <c r="A106" s="43" t="s">
        <v>133</v>
      </c>
      <c r="B106" s="95" t="s">
        <v>362</v>
      </c>
      <c r="C106" s="95"/>
      <c r="D106" s="95"/>
      <c r="E106" s="95"/>
      <c r="F106" s="95"/>
      <c r="G106" s="95"/>
      <c r="H106" s="95"/>
      <c r="I106" s="95"/>
      <c r="J106" s="95"/>
    </row>
    <row r="107" spans="1:10" ht="18" customHeight="1" x14ac:dyDescent="0.2">
      <c r="A107" s="43" t="s">
        <v>134</v>
      </c>
      <c r="B107" s="95" t="s">
        <v>404</v>
      </c>
      <c r="C107" s="95"/>
      <c r="D107" s="95"/>
      <c r="E107" s="95"/>
      <c r="F107" s="95"/>
      <c r="G107" s="95"/>
      <c r="H107" s="95"/>
      <c r="I107" s="95"/>
      <c r="J107" s="95"/>
    </row>
    <row r="108" spans="1:10" ht="16" customHeight="1" x14ac:dyDescent="0.2">
      <c r="A108" s="43" t="s">
        <v>135</v>
      </c>
      <c r="B108" s="95" t="s">
        <v>168</v>
      </c>
      <c r="C108" s="95"/>
      <c r="D108" s="95"/>
      <c r="E108" s="95"/>
      <c r="F108" s="95"/>
      <c r="G108" s="95"/>
      <c r="H108" s="95"/>
      <c r="I108" s="95"/>
      <c r="J108" s="95"/>
    </row>
    <row r="109" spans="1:10" x14ac:dyDescent="0.2">
      <c r="A109" s="43" t="s">
        <v>136</v>
      </c>
      <c r="B109" s="100" t="s">
        <v>500</v>
      </c>
      <c r="C109" s="100"/>
      <c r="D109" s="100"/>
      <c r="E109" s="100"/>
      <c r="F109" s="100"/>
      <c r="G109" s="100"/>
      <c r="H109" s="100"/>
      <c r="I109" s="100"/>
      <c r="J109" s="100"/>
    </row>
  </sheetData>
  <mergeCells count="7">
    <mergeCell ref="B108:J108"/>
    <mergeCell ref="B109:J109"/>
    <mergeCell ref="A1:J1"/>
    <mergeCell ref="A2:J2"/>
    <mergeCell ref="A3:J3"/>
    <mergeCell ref="B106:J106"/>
    <mergeCell ref="B107:J10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BCCB2-82E7-DF44-8048-F0D77CA35822}">
  <sheetPr codeName="Sheet4"/>
  <dimension ref="A1:J109"/>
  <sheetViews>
    <sheetView topLeftCell="A98" zoomScaleNormal="100" workbookViewId="0">
      <selection activeCell="A105" sqref="A105"/>
    </sheetView>
  </sheetViews>
  <sheetFormatPr baseColWidth="10" defaultColWidth="11" defaultRowHeight="16" x14ac:dyDescent="0.2"/>
  <cols>
    <col min="1" max="1" width="19.1640625" style="1" customWidth="1"/>
    <col min="2" max="2" width="11.33203125" style="1" bestFit="1" customWidth="1"/>
    <col min="3" max="3" width="39.6640625" style="1" bestFit="1" customWidth="1"/>
    <col min="4" max="4" width="19" style="1" bestFit="1" customWidth="1"/>
    <col min="5" max="6" width="19.5" style="1" bestFit="1" customWidth="1"/>
    <col min="7" max="7" width="16" style="1" bestFit="1" customWidth="1"/>
    <col min="8" max="8" width="21.83203125" style="1" bestFit="1" customWidth="1"/>
    <col min="9" max="9" width="23.83203125" style="1" bestFit="1" customWidth="1"/>
    <col min="10" max="10" width="20.1640625" style="1" bestFit="1" customWidth="1"/>
    <col min="11" max="16384" width="11" style="1"/>
  </cols>
  <sheetData>
    <row r="1" spans="1:10" x14ac:dyDescent="0.2">
      <c r="A1" s="92" t="s">
        <v>169</v>
      </c>
      <c r="B1" s="92"/>
      <c r="C1" s="92"/>
      <c r="D1" s="92"/>
      <c r="E1" s="92"/>
      <c r="F1" s="92"/>
      <c r="G1" s="92"/>
      <c r="H1" s="92"/>
      <c r="I1" s="92"/>
      <c r="J1" s="92"/>
    </row>
    <row r="2" spans="1:10" x14ac:dyDescent="0.2">
      <c r="A2" s="93" t="s">
        <v>498</v>
      </c>
      <c r="B2" s="93"/>
      <c r="C2" s="93"/>
      <c r="D2" s="93"/>
      <c r="E2" s="93"/>
      <c r="F2" s="93"/>
      <c r="G2" s="93"/>
      <c r="H2" s="93"/>
      <c r="I2" s="93"/>
      <c r="J2" s="93"/>
    </row>
    <row r="3" spans="1:10" x14ac:dyDescent="0.2">
      <c r="A3" s="102" t="s">
        <v>363</v>
      </c>
      <c r="B3" s="102"/>
      <c r="C3" s="102"/>
      <c r="D3" s="102"/>
      <c r="E3" s="102"/>
      <c r="F3" s="102"/>
      <c r="G3" s="102"/>
      <c r="H3" s="102"/>
      <c r="I3" s="102"/>
      <c r="J3" s="102"/>
    </row>
    <row r="4" spans="1:10" s="4" customFormat="1" ht="51" x14ac:dyDescent="0.2">
      <c r="A4" s="61" t="s">
        <v>170</v>
      </c>
      <c r="B4" s="66" t="s">
        <v>171</v>
      </c>
      <c r="C4" s="61" t="s">
        <v>3</v>
      </c>
      <c r="D4" s="66" t="s">
        <v>157</v>
      </c>
      <c r="E4" s="66" t="s">
        <v>405</v>
      </c>
      <c r="F4" s="66" t="s">
        <v>406</v>
      </c>
      <c r="G4" s="66" t="s">
        <v>407</v>
      </c>
      <c r="H4" s="60" t="s">
        <v>408</v>
      </c>
      <c r="I4" s="59" t="s">
        <v>409</v>
      </c>
      <c r="J4" s="2" t="s">
        <v>410</v>
      </c>
    </row>
    <row r="5" spans="1:10" x14ac:dyDescent="0.2">
      <c r="A5" s="5">
        <v>1</v>
      </c>
      <c r="B5" s="5">
        <v>1</v>
      </c>
      <c r="C5" s="6" t="s">
        <v>5</v>
      </c>
      <c r="D5" s="6" t="s">
        <v>6</v>
      </c>
      <c r="E5" s="5">
        <v>53230</v>
      </c>
      <c r="F5" s="5">
        <v>47260</v>
      </c>
      <c r="G5" s="5">
        <v>59812</v>
      </c>
      <c r="H5" s="57">
        <v>0.88995519293787195</v>
      </c>
      <c r="I5" s="9">
        <v>63420</v>
      </c>
      <c r="J5" s="9">
        <v>57330</v>
      </c>
    </row>
    <row r="6" spans="1:10" x14ac:dyDescent="0.2">
      <c r="A6" s="5">
        <v>2</v>
      </c>
      <c r="B6" s="5">
        <v>2</v>
      </c>
      <c r="C6" s="6" t="s">
        <v>10</v>
      </c>
      <c r="D6" s="6" t="s">
        <v>6</v>
      </c>
      <c r="E6" s="5">
        <v>32450</v>
      </c>
      <c r="F6" s="5">
        <v>32120</v>
      </c>
      <c r="G6" s="5">
        <v>76559</v>
      </c>
      <c r="H6" s="57">
        <v>0.42385611097323633</v>
      </c>
      <c r="I6" s="9">
        <v>38660</v>
      </c>
      <c r="J6" s="9">
        <v>38960</v>
      </c>
    </row>
    <row r="7" spans="1:10" x14ac:dyDescent="0.2">
      <c r="A7" s="5">
        <v>3</v>
      </c>
      <c r="B7" s="5">
        <v>3</v>
      </c>
      <c r="C7" s="6" t="s">
        <v>9</v>
      </c>
      <c r="D7" s="6" t="s">
        <v>6</v>
      </c>
      <c r="E7" s="5">
        <v>29220</v>
      </c>
      <c r="F7" s="5">
        <v>26190</v>
      </c>
      <c r="G7" s="5">
        <v>33841</v>
      </c>
      <c r="H7" s="57">
        <v>0.86344966165302439</v>
      </c>
      <c r="I7" s="9">
        <v>34810</v>
      </c>
      <c r="J7" s="9">
        <v>31770</v>
      </c>
    </row>
    <row r="8" spans="1:10" x14ac:dyDescent="0.2">
      <c r="A8" s="5">
        <v>4</v>
      </c>
      <c r="B8" s="5">
        <v>4</v>
      </c>
      <c r="C8" s="6" t="s">
        <v>11</v>
      </c>
      <c r="D8" s="6" t="s">
        <v>6</v>
      </c>
      <c r="E8" s="5">
        <v>26560</v>
      </c>
      <c r="F8" s="5">
        <v>24380</v>
      </c>
      <c r="G8" s="5">
        <v>39350</v>
      </c>
      <c r="H8" s="57">
        <v>0.67496823379923765</v>
      </c>
      <c r="I8" s="9">
        <v>31650</v>
      </c>
      <c r="J8" s="9">
        <v>29570</v>
      </c>
    </row>
    <row r="9" spans="1:10" x14ac:dyDescent="0.2">
      <c r="A9" s="5">
        <v>5</v>
      </c>
      <c r="B9" s="5">
        <v>5</v>
      </c>
      <c r="C9" s="6" t="s">
        <v>172</v>
      </c>
      <c r="D9" s="6" t="s">
        <v>6</v>
      </c>
      <c r="E9" s="5">
        <v>25320</v>
      </c>
      <c r="F9" s="5">
        <v>23440</v>
      </c>
      <c r="G9" s="5">
        <v>29176</v>
      </c>
      <c r="H9" s="57">
        <v>0.86783657800932268</v>
      </c>
      <c r="I9" s="9">
        <v>30170</v>
      </c>
      <c r="J9" s="9">
        <v>28430</v>
      </c>
    </row>
    <row r="10" spans="1:10" x14ac:dyDescent="0.2">
      <c r="A10" s="5">
        <v>6</v>
      </c>
      <c r="B10" s="5">
        <v>6</v>
      </c>
      <c r="C10" s="6" t="s">
        <v>12</v>
      </c>
      <c r="D10" s="6" t="s">
        <v>13</v>
      </c>
      <c r="E10" s="5">
        <v>23330</v>
      </c>
      <c r="F10" s="5">
        <v>22590</v>
      </c>
      <c r="G10" s="5">
        <v>24469</v>
      </c>
      <c r="H10" s="57">
        <v>0.95345130573378556</v>
      </c>
      <c r="I10" s="9">
        <v>27310</v>
      </c>
      <c r="J10" s="9">
        <v>25720</v>
      </c>
    </row>
    <row r="11" spans="1:10" x14ac:dyDescent="0.2">
      <c r="A11" s="5">
        <v>7</v>
      </c>
      <c r="B11" s="5">
        <v>7</v>
      </c>
      <c r="C11" s="6" t="s">
        <v>19</v>
      </c>
      <c r="D11" s="37" t="s">
        <v>21</v>
      </c>
      <c r="E11" s="5">
        <v>18860</v>
      </c>
      <c r="F11" s="5">
        <v>18340</v>
      </c>
      <c r="G11" s="5">
        <v>27382</v>
      </c>
      <c r="H11" s="57">
        <v>0.68877364692133514</v>
      </c>
      <c r="I11" s="9">
        <v>18970</v>
      </c>
      <c r="J11" s="9">
        <v>18680</v>
      </c>
    </row>
    <row r="12" spans="1:10" x14ac:dyDescent="0.2">
      <c r="A12" s="5">
        <v>8</v>
      </c>
      <c r="B12" s="5">
        <v>8</v>
      </c>
      <c r="C12" s="6" t="s">
        <v>16</v>
      </c>
      <c r="D12" s="6" t="s">
        <v>15</v>
      </c>
      <c r="E12" s="5">
        <v>16710</v>
      </c>
      <c r="F12" s="5">
        <v>16580</v>
      </c>
      <c r="G12" s="5">
        <v>66846</v>
      </c>
      <c r="H12" s="57">
        <v>0.24997756036262453</v>
      </c>
      <c r="I12" s="9">
        <v>17330</v>
      </c>
      <c r="J12" s="9">
        <v>16950</v>
      </c>
    </row>
    <row r="13" spans="1:10" x14ac:dyDescent="0.2">
      <c r="A13" s="5">
        <v>9</v>
      </c>
      <c r="B13" s="5">
        <v>9</v>
      </c>
      <c r="C13" s="6" t="s">
        <v>14</v>
      </c>
      <c r="D13" s="6" t="s">
        <v>15</v>
      </c>
      <c r="E13" s="5">
        <v>15580</v>
      </c>
      <c r="F13" s="5">
        <v>14880</v>
      </c>
      <c r="G13" s="5">
        <v>68719</v>
      </c>
      <c r="H13" s="57">
        <v>0.22672041211309826</v>
      </c>
      <c r="I13" s="9">
        <v>16160</v>
      </c>
      <c r="J13" s="9">
        <v>15210</v>
      </c>
    </row>
    <row r="14" spans="1:10" x14ac:dyDescent="0.2">
      <c r="A14" s="5">
        <v>10</v>
      </c>
      <c r="B14" s="5">
        <v>11</v>
      </c>
      <c r="C14" s="6" t="s">
        <v>22</v>
      </c>
      <c r="D14" s="6" t="s">
        <v>15</v>
      </c>
      <c r="E14" s="5">
        <v>15090</v>
      </c>
      <c r="F14" s="5">
        <v>13860</v>
      </c>
      <c r="G14" s="5">
        <v>32951</v>
      </c>
      <c r="H14" s="57">
        <v>0.45795271767169432</v>
      </c>
      <c r="I14" s="9">
        <v>15650</v>
      </c>
      <c r="J14" s="9">
        <v>14170</v>
      </c>
    </row>
    <row r="15" spans="1:10" x14ac:dyDescent="0.2">
      <c r="A15" s="5">
        <v>11</v>
      </c>
      <c r="B15" s="5" t="s">
        <v>145</v>
      </c>
      <c r="C15" s="6" t="s">
        <v>23</v>
      </c>
      <c r="D15" s="6" t="s">
        <v>6</v>
      </c>
      <c r="E15" s="5">
        <v>13920</v>
      </c>
      <c r="F15" s="5" t="s">
        <v>145</v>
      </c>
      <c r="G15" s="5">
        <v>18074</v>
      </c>
      <c r="H15" s="57">
        <v>0.77016709084873303</v>
      </c>
      <c r="I15" s="9">
        <v>16590</v>
      </c>
      <c r="J15" s="9" t="s">
        <v>72</v>
      </c>
    </row>
    <row r="16" spans="1:10" x14ac:dyDescent="0.2">
      <c r="A16" s="5">
        <v>12</v>
      </c>
      <c r="B16" s="5">
        <v>17</v>
      </c>
      <c r="C16" s="6" t="s">
        <v>173</v>
      </c>
      <c r="D16" s="6" t="s">
        <v>6</v>
      </c>
      <c r="E16" s="5">
        <v>13100</v>
      </c>
      <c r="F16" s="5">
        <v>9310</v>
      </c>
      <c r="G16" s="5">
        <v>77046</v>
      </c>
      <c r="H16" s="57">
        <v>0.17002829478493367</v>
      </c>
      <c r="I16" s="9">
        <v>15610</v>
      </c>
      <c r="J16" s="9">
        <v>11290</v>
      </c>
    </row>
    <row r="17" spans="1:10" x14ac:dyDescent="0.2">
      <c r="A17" s="5">
        <v>13</v>
      </c>
      <c r="B17" s="5">
        <v>10</v>
      </c>
      <c r="C17" s="6" t="s">
        <v>18</v>
      </c>
      <c r="D17" s="6" t="s">
        <v>15</v>
      </c>
      <c r="E17" s="5">
        <v>12930</v>
      </c>
      <c r="F17" s="5">
        <v>13930</v>
      </c>
      <c r="G17" s="5">
        <v>36211</v>
      </c>
      <c r="H17" s="57">
        <v>0.35707381734831956</v>
      </c>
      <c r="I17" s="9">
        <v>13410</v>
      </c>
      <c r="J17" s="9">
        <v>14240</v>
      </c>
    </row>
    <row r="18" spans="1:10" x14ac:dyDescent="0.2">
      <c r="A18" s="5">
        <v>14</v>
      </c>
      <c r="B18" s="5">
        <v>12</v>
      </c>
      <c r="C18" s="6" t="s">
        <v>29</v>
      </c>
      <c r="D18" s="6" t="s">
        <v>15</v>
      </c>
      <c r="E18" s="5">
        <v>11850</v>
      </c>
      <c r="F18" s="5">
        <v>11770</v>
      </c>
      <c r="G18" s="5">
        <v>37607</v>
      </c>
      <c r="H18" s="57">
        <v>0.31510091206424334</v>
      </c>
      <c r="I18" s="9">
        <v>12290</v>
      </c>
      <c r="J18" s="9">
        <v>12030</v>
      </c>
    </row>
    <row r="19" spans="1:10" x14ac:dyDescent="0.2">
      <c r="A19" s="5">
        <v>15</v>
      </c>
      <c r="B19" s="5">
        <v>13</v>
      </c>
      <c r="C19" s="6" t="s">
        <v>26</v>
      </c>
      <c r="D19" s="6" t="s">
        <v>28</v>
      </c>
      <c r="E19" s="5">
        <v>11290</v>
      </c>
      <c r="F19" s="5">
        <v>11650</v>
      </c>
      <c r="G19" s="5">
        <v>78905</v>
      </c>
      <c r="H19" s="57">
        <v>0.14308345478740259</v>
      </c>
      <c r="I19" s="9">
        <v>12510</v>
      </c>
      <c r="J19" s="9">
        <v>12400</v>
      </c>
    </row>
    <row r="20" spans="1:10" x14ac:dyDescent="0.2">
      <c r="A20" s="5">
        <v>16</v>
      </c>
      <c r="B20" s="5">
        <v>14</v>
      </c>
      <c r="C20" s="6" t="s">
        <v>24</v>
      </c>
      <c r="D20" s="6" t="s">
        <v>25</v>
      </c>
      <c r="E20" s="5">
        <v>11110</v>
      </c>
      <c r="F20" s="5">
        <v>9820</v>
      </c>
      <c r="G20" s="5">
        <v>15432</v>
      </c>
      <c r="H20" s="57">
        <v>0.71993260756868849</v>
      </c>
      <c r="I20" s="9">
        <v>12510</v>
      </c>
      <c r="J20" s="9">
        <v>10550</v>
      </c>
    </row>
    <row r="21" spans="1:10" x14ac:dyDescent="0.2">
      <c r="A21" s="5">
        <v>17</v>
      </c>
      <c r="B21" s="5">
        <v>15</v>
      </c>
      <c r="C21" s="6" t="s">
        <v>159</v>
      </c>
      <c r="D21" s="6" t="s">
        <v>21</v>
      </c>
      <c r="E21" s="5">
        <v>9420</v>
      </c>
      <c r="F21" s="5">
        <v>9640</v>
      </c>
      <c r="G21" s="5">
        <v>9657</v>
      </c>
      <c r="H21" s="57">
        <v>0.9754582168375272</v>
      </c>
      <c r="I21" s="9">
        <v>9470</v>
      </c>
      <c r="J21" s="9">
        <v>9820</v>
      </c>
    </row>
    <row r="22" spans="1:10" x14ac:dyDescent="0.2">
      <c r="A22" s="5">
        <v>18</v>
      </c>
      <c r="B22" s="5">
        <v>16</v>
      </c>
      <c r="C22" s="6" t="s">
        <v>31</v>
      </c>
      <c r="D22" s="6" t="s">
        <v>32</v>
      </c>
      <c r="E22" s="5">
        <v>9390</v>
      </c>
      <c r="F22" s="5">
        <v>9440</v>
      </c>
      <c r="G22" s="5">
        <v>20601</v>
      </c>
      <c r="H22" s="57">
        <v>0.45580311635357507</v>
      </c>
      <c r="I22" s="9">
        <v>10170</v>
      </c>
      <c r="J22" s="9">
        <v>9810</v>
      </c>
    </row>
    <row r="23" spans="1:10" x14ac:dyDescent="0.2">
      <c r="A23" s="5">
        <v>19</v>
      </c>
      <c r="B23" s="5">
        <v>19</v>
      </c>
      <c r="C23" s="6" t="s">
        <v>158</v>
      </c>
      <c r="D23" s="6" t="s">
        <v>6</v>
      </c>
      <c r="E23" s="5">
        <v>7740</v>
      </c>
      <c r="F23" s="5">
        <v>7200</v>
      </c>
      <c r="G23" s="5">
        <v>8899</v>
      </c>
      <c r="H23" s="57">
        <v>0.86976064726373747</v>
      </c>
      <c r="I23" s="9">
        <v>9220</v>
      </c>
      <c r="J23" s="9">
        <v>8730</v>
      </c>
    </row>
    <row r="24" spans="1:10" x14ac:dyDescent="0.2">
      <c r="A24" s="5">
        <v>20</v>
      </c>
      <c r="B24" s="5">
        <v>23</v>
      </c>
      <c r="C24" s="6" t="s">
        <v>34</v>
      </c>
      <c r="D24" s="6" t="s">
        <v>6</v>
      </c>
      <c r="E24" s="5">
        <v>6300</v>
      </c>
      <c r="F24" s="5">
        <v>5000</v>
      </c>
      <c r="G24" s="5">
        <v>11094</v>
      </c>
      <c r="H24" s="57">
        <v>0.56787452677122774</v>
      </c>
      <c r="I24" s="9">
        <v>7510</v>
      </c>
      <c r="J24" s="9">
        <v>6070</v>
      </c>
    </row>
    <row r="25" spans="1:10" x14ac:dyDescent="0.2">
      <c r="A25" s="5">
        <v>21</v>
      </c>
      <c r="B25" s="5">
        <v>20</v>
      </c>
      <c r="C25" s="6" t="s">
        <v>365</v>
      </c>
      <c r="D25" s="6" t="s">
        <v>15</v>
      </c>
      <c r="E25" s="5">
        <v>6190</v>
      </c>
      <c r="F25" s="5">
        <v>6920</v>
      </c>
      <c r="G25" s="5">
        <v>41261</v>
      </c>
      <c r="H25" s="57">
        <v>0.15002060056712149</v>
      </c>
      <c r="I25" s="9">
        <v>6420</v>
      </c>
      <c r="J25" s="9">
        <v>7070</v>
      </c>
    </row>
    <row r="26" spans="1:10" x14ac:dyDescent="0.2">
      <c r="A26" s="5">
        <v>22</v>
      </c>
      <c r="B26" s="5">
        <v>43</v>
      </c>
      <c r="C26" s="6" t="s">
        <v>38</v>
      </c>
      <c r="D26" s="6" t="s">
        <v>32</v>
      </c>
      <c r="E26" s="5">
        <v>5760</v>
      </c>
      <c r="F26" s="5">
        <v>2930</v>
      </c>
      <c r="G26" s="5">
        <v>8219</v>
      </c>
      <c r="H26" s="57">
        <v>0.70081518432899381</v>
      </c>
      <c r="I26" s="9">
        <v>6240</v>
      </c>
      <c r="J26" s="9">
        <v>3040</v>
      </c>
    </row>
    <row r="27" spans="1:10" x14ac:dyDescent="0.2">
      <c r="A27" s="5">
        <v>23</v>
      </c>
      <c r="B27" s="5">
        <v>21</v>
      </c>
      <c r="C27" s="6" t="s">
        <v>41</v>
      </c>
      <c r="D27" s="6" t="s">
        <v>13</v>
      </c>
      <c r="E27" s="5">
        <v>5530</v>
      </c>
      <c r="F27" s="5">
        <v>5510</v>
      </c>
      <c r="G27" s="5">
        <v>19732</v>
      </c>
      <c r="H27" s="57">
        <v>0.28025542266369347</v>
      </c>
      <c r="I27" s="9">
        <v>6470</v>
      </c>
      <c r="J27" s="9">
        <v>6270</v>
      </c>
    </row>
    <row r="28" spans="1:10" x14ac:dyDescent="0.2">
      <c r="A28" s="5">
        <v>24</v>
      </c>
      <c r="B28" s="5">
        <v>22</v>
      </c>
      <c r="C28" s="6" t="s">
        <v>43</v>
      </c>
      <c r="D28" s="37" t="s">
        <v>6</v>
      </c>
      <c r="E28" s="5">
        <v>5330</v>
      </c>
      <c r="F28" s="5">
        <v>5430</v>
      </c>
      <c r="G28" s="5">
        <v>36709</v>
      </c>
      <c r="H28" s="57">
        <v>0.14519600098068594</v>
      </c>
      <c r="I28" s="9">
        <v>6350</v>
      </c>
      <c r="J28" s="9">
        <v>6590</v>
      </c>
    </row>
    <row r="29" spans="1:10" x14ac:dyDescent="0.2">
      <c r="A29" s="5">
        <v>25</v>
      </c>
      <c r="B29" s="5">
        <v>26</v>
      </c>
      <c r="C29" s="6" t="s">
        <v>37</v>
      </c>
      <c r="D29" s="6" t="s">
        <v>6</v>
      </c>
      <c r="E29" s="5">
        <v>5140</v>
      </c>
      <c r="F29" s="5">
        <v>4680</v>
      </c>
      <c r="G29" s="5">
        <v>7464</v>
      </c>
      <c r="H29" s="57">
        <v>0.6886387995712755</v>
      </c>
      <c r="I29" s="9">
        <v>6120</v>
      </c>
      <c r="J29" s="9">
        <v>5680</v>
      </c>
    </row>
    <row r="30" spans="1:10" x14ac:dyDescent="0.2">
      <c r="A30" s="5">
        <v>26</v>
      </c>
      <c r="B30" s="5" t="s">
        <v>145</v>
      </c>
      <c r="C30" s="6" t="s">
        <v>160</v>
      </c>
      <c r="D30" s="6" t="s">
        <v>161</v>
      </c>
      <c r="E30" s="5">
        <v>4750</v>
      </c>
      <c r="F30" s="5" t="s">
        <v>72</v>
      </c>
      <c r="G30" s="5">
        <v>5000</v>
      </c>
      <c r="H30" s="57">
        <v>0.95</v>
      </c>
      <c r="I30" s="9">
        <v>5200</v>
      </c>
      <c r="J30" s="9" t="s">
        <v>72</v>
      </c>
    </row>
    <row r="31" spans="1:10" x14ac:dyDescent="0.2">
      <c r="A31" s="5">
        <v>27</v>
      </c>
      <c r="B31" s="5">
        <v>28</v>
      </c>
      <c r="C31" s="6" t="s">
        <v>36</v>
      </c>
      <c r="D31" s="6" t="s">
        <v>15</v>
      </c>
      <c r="E31" s="5">
        <v>4610</v>
      </c>
      <c r="F31" s="5">
        <v>4210</v>
      </c>
      <c r="G31" s="5">
        <v>28547</v>
      </c>
      <c r="H31" s="57">
        <v>0.16148807230181805</v>
      </c>
      <c r="I31" s="9">
        <v>4780</v>
      </c>
      <c r="J31" s="9">
        <v>4300</v>
      </c>
    </row>
    <row r="32" spans="1:10" x14ac:dyDescent="0.2">
      <c r="A32" s="5">
        <v>28</v>
      </c>
      <c r="B32" s="5">
        <v>25</v>
      </c>
      <c r="C32" s="6" t="s">
        <v>53</v>
      </c>
      <c r="D32" s="6" t="s">
        <v>21</v>
      </c>
      <c r="E32" s="5">
        <v>4500</v>
      </c>
      <c r="F32" s="5">
        <v>4700</v>
      </c>
      <c r="G32" s="5">
        <v>5416</v>
      </c>
      <c r="H32" s="57">
        <v>0.83087149187592324</v>
      </c>
      <c r="I32" s="9">
        <v>4530</v>
      </c>
      <c r="J32" s="9">
        <v>4790</v>
      </c>
    </row>
    <row r="33" spans="1:10" x14ac:dyDescent="0.2">
      <c r="A33" s="5">
        <v>29</v>
      </c>
      <c r="B33" s="5">
        <v>29</v>
      </c>
      <c r="C33" s="6" t="s">
        <v>48</v>
      </c>
      <c r="D33" s="6" t="s">
        <v>6</v>
      </c>
      <c r="E33" s="5">
        <v>4390</v>
      </c>
      <c r="F33" s="5">
        <v>4100</v>
      </c>
      <c r="G33" s="5">
        <v>95200</v>
      </c>
      <c r="H33" s="78">
        <v>4.6113445378151263E-2</v>
      </c>
      <c r="I33" s="9">
        <v>5230</v>
      </c>
      <c r="J33" s="9">
        <v>4970</v>
      </c>
    </row>
    <row r="34" spans="1:10" x14ac:dyDescent="0.2">
      <c r="A34" s="5">
        <v>30</v>
      </c>
      <c r="B34" s="5">
        <v>27</v>
      </c>
      <c r="C34" s="6" t="s">
        <v>46</v>
      </c>
      <c r="D34" s="6" t="s">
        <v>32</v>
      </c>
      <c r="E34" s="5">
        <v>4110</v>
      </c>
      <c r="F34" s="5">
        <v>4220</v>
      </c>
      <c r="G34" s="5">
        <v>4156</v>
      </c>
      <c r="H34" s="57">
        <v>0.98893166506256014</v>
      </c>
      <c r="I34" s="9">
        <v>4450</v>
      </c>
      <c r="J34" s="9">
        <v>4380</v>
      </c>
    </row>
    <row r="35" spans="1:10" x14ac:dyDescent="0.2">
      <c r="A35" s="5">
        <v>31</v>
      </c>
      <c r="B35" s="5">
        <v>31</v>
      </c>
      <c r="C35" s="6" t="s">
        <v>49</v>
      </c>
      <c r="D35" s="6" t="s">
        <v>28</v>
      </c>
      <c r="E35" s="5">
        <v>4100</v>
      </c>
      <c r="F35" s="5">
        <v>3780</v>
      </c>
      <c r="G35" s="5">
        <v>4146</v>
      </c>
      <c r="H35" s="57">
        <v>0.98890496864447663</v>
      </c>
      <c r="I35" s="9">
        <v>4540</v>
      </c>
      <c r="J35" s="9">
        <v>4020</v>
      </c>
    </row>
    <row r="36" spans="1:10" x14ac:dyDescent="0.2">
      <c r="A36" s="5">
        <v>32</v>
      </c>
      <c r="B36" s="5">
        <v>37</v>
      </c>
      <c r="C36" s="6" t="s">
        <v>39</v>
      </c>
      <c r="D36" s="6" t="s">
        <v>40</v>
      </c>
      <c r="E36" s="5">
        <v>4060</v>
      </c>
      <c r="F36" s="5">
        <v>3320</v>
      </c>
      <c r="G36" s="5">
        <v>4508</v>
      </c>
      <c r="H36" s="57">
        <v>0.90062111801242239</v>
      </c>
      <c r="I36" s="9">
        <v>4310</v>
      </c>
      <c r="J36" s="9">
        <v>3580</v>
      </c>
    </row>
    <row r="37" spans="1:10" x14ac:dyDescent="0.2">
      <c r="A37" s="5">
        <v>33</v>
      </c>
      <c r="B37" s="5">
        <v>35</v>
      </c>
      <c r="C37" s="6" t="s">
        <v>42</v>
      </c>
      <c r="D37" s="6" t="s">
        <v>6</v>
      </c>
      <c r="E37" s="5">
        <v>4000</v>
      </c>
      <c r="F37" s="5">
        <v>3490</v>
      </c>
      <c r="G37" s="5">
        <v>5720</v>
      </c>
      <c r="H37" s="57">
        <v>0.69930069930069927</v>
      </c>
      <c r="I37" s="9">
        <v>4770</v>
      </c>
      <c r="J37" s="9">
        <v>4230</v>
      </c>
    </row>
    <row r="38" spans="1:10" x14ac:dyDescent="0.2">
      <c r="A38" s="5">
        <v>34</v>
      </c>
      <c r="B38" s="5">
        <v>30</v>
      </c>
      <c r="C38" s="6" t="s">
        <v>44</v>
      </c>
      <c r="D38" s="6" t="s">
        <v>45</v>
      </c>
      <c r="E38" s="5">
        <v>3940</v>
      </c>
      <c r="F38" s="5">
        <v>3800</v>
      </c>
      <c r="G38" s="5">
        <v>7003</v>
      </c>
      <c r="H38" s="57">
        <v>0.56261602170498359</v>
      </c>
      <c r="I38" s="9">
        <v>4460</v>
      </c>
      <c r="J38" s="9">
        <v>4140</v>
      </c>
    </row>
    <row r="39" spans="1:10" x14ac:dyDescent="0.2">
      <c r="A39" s="5">
        <v>35</v>
      </c>
      <c r="B39" s="5">
        <v>32</v>
      </c>
      <c r="C39" s="6" t="s">
        <v>62</v>
      </c>
      <c r="D39" s="6" t="s">
        <v>63</v>
      </c>
      <c r="E39" s="5">
        <v>3910</v>
      </c>
      <c r="F39" s="5">
        <v>3620</v>
      </c>
      <c r="G39" s="5">
        <v>37070</v>
      </c>
      <c r="H39" s="57">
        <v>0.10547612624763961</v>
      </c>
      <c r="I39" s="9">
        <v>3210</v>
      </c>
      <c r="J39" s="9">
        <v>3020</v>
      </c>
    </row>
    <row r="40" spans="1:10" x14ac:dyDescent="0.2">
      <c r="A40" s="5">
        <v>36</v>
      </c>
      <c r="B40" s="5">
        <v>39</v>
      </c>
      <c r="C40" s="6" t="s">
        <v>51</v>
      </c>
      <c r="D40" s="6" t="s">
        <v>32</v>
      </c>
      <c r="E40" s="5">
        <v>3550</v>
      </c>
      <c r="F40" s="5">
        <v>3240</v>
      </c>
      <c r="G40" s="5">
        <v>27586</v>
      </c>
      <c r="H40" s="57">
        <v>0.12868846516348872</v>
      </c>
      <c r="I40" s="9">
        <v>3850</v>
      </c>
      <c r="J40" s="9">
        <v>3370</v>
      </c>
    </row>
    <row r="41" spans="1:10" x14ac:dyDescent="0.2">
      <c r="A41" s="5">
        <v>37</v>
      </c>
      <c r="B41" s="5">
        <v>33</v>
      </c>
      <c r="C41" s="6" t="s">
        <v>144</v>
      </c>
      <c r="D41" s="6" t="s">
        <v>21</v>
      </c>
      <c r="E41" s="5">
        <v>3480</v>
      </c>
      <c r="F41" s="5">
        <v>3580</v>
      </c>
      <c r="G41" s="5">
        <v>3548</v>
      </c>
      <c r="H41" s="57">
        <v>0.98083427282976321</v>
      </c>
      <c r="I41" s="9">
        <v>3500</v>
      </c>
      <c r="J41" s="9">
        <v>3650</v>
      </c>
    </row>
    <row r="42" spans="1:10" x14ac:dyDescent="0.2">
      <c r="A42" s="5">
        <v>38</v>
      </c>
      <c r="B42" s="5">
        <v>40</v>
      </c>
      <c r="C42" s="6" t="s">
        <v>54</v>
      </c>
      <c r="D42" s="6" t="s">
        <v>6</v>
      </c>
      <c r="E42" s="5">
        <v>3340</v>
      </c>
      <c r="F42" s="5">
        <v>3200</v>
      </c>
      <c r="G42" s="5">
        <v>3811</v>
      </c>
      <c r="H42" s="57">
        <v>0.87641039097349782</v>
      </c>
      <c r="I42" s="9">
        <v>3980</v>
      </c>
      <c r="J42" s="9">
        <v>3880</v>
      </c>
    </row>
    <row r="43" spans="1:10" x14ac:dyDescent="0.2">
      <c r="A43" s="5">
        <v>39</v>
      </c>
      <c r="B43" s="5">
        <v>45</v>
      </c>
      <c r="C43" s="6" t="s">
        <v>55</v>
      </c>
      <c r="D43" s="6" t="s">
        <v>6</v>
      </c>
      <c r="E43" s="5">
        <v>3320</v>
      </c>
      <c r="F43" s="5">
        <v>2800</v>
      </c>
      <c r="G43" s="5">
        <v>6379</v>
      </c>
      <c r="H43" s="57">
        <v>0.52045775199874589</v>
      </c>
      <c r="I43" s="9">
        <v>3960</v>
      </c>
      <c r="J43" s="9">
        <v>3400</v>
      </c>
    </row>
    <row r="44" spans="1:10" x14ac:dyDescent="0.2">
      <c r="A44" s="5">
        <v>40</v>
      </c>
      <c r="B44" s="5">
        <v>34</v>
      </c>
      <c r="C44" s="6" t="s">
        <v>65</v>
      </c>
      <c r="D44" s="6" t="s">
        <v>6</v>
      </c>
      <c r="E44" s="5">
        <v>3310</v>
      </c>
      <c r="F44" s="5">
        <v>3500</v>
      </c>
      <c r="G44" s="5">
        <v>13630</v>
      </c>
      <c r="H44" s="57">
        <v>0.24284666177549524</v>
      </c>
      <c r="I44" s="9">
        <v>3940</v>
      </c>
      <c r="J44" s="9">
        <v>4250</v>
      </c>
    </row>
    <row r="45" spans="1:10" x14ac:dyDescent="0.2">
      <c r="A45" s="5">
        <v>41</v>
      </c>
      <c r="B45" s="5">
        <v>36</v>
      </c>
      <c r="C45" s="6" t="s">
        <v>366</v>
      </c>
      <c r="D45" s="6" t="s">
        <v>15</v>
      </c>
      <c r="E45" s="5">
        <v>3310</v>
      </c>
      <c r="F45" s="5">
        <v>3460</v>
      </c>
      <c r="G45" s="5">
        <v>16525</v>
      </c>
      <c r="H45" s="57">
        <v>0.20030257186081693</v>
      </c>
      <c r="I45" s="9">
        <v>3430</v>
      </c>
      <c r="J45" s="9">
        <v>3540</v>
      </c>
    </row>
    <row r="46" spans="1:10" x14ac:dyDescent="0.2">
      <c r="A46" s="5">
        <v>42</v>
      </c>
      <c r="B46" s="5">
        <v>41</v>
      </c>
      <c r="C46" s="6" t="s">
        <v>58</v>
      </c>
      <c r="D46" s="6" t="s">
        <v>13</v>
      </c>
      <c r="E46" s="5">
        <v>3240</v>
      </c>
      <c r="F46" s="5">
        <v>3180</v>
      </c>
      <c r="G46" s="5">
        <v>6222</v>
      </c>
      <c r="H46" s="57">
        <v>0.52073288331726131</v>
      </c>
      <c r="I46" s="9">
        <v>3790</v>
      </c>
      <c r="J46" s="9">
        <v>3620</v>
      </c>
    </row>
    <row r="47" spans="1:10" x14ac:dyDescent="0.2">
      <c r="A47" s="5">
        <v>43</v>
      </c>
      <c r="B47" s="5">
        <v>42</v>
      </c>
      <c r="C47" s="6" t="s">
        <v>364</v>
      </c>
      <c r="D47" s="6" t="s">
        <v>15</v>
      </c>
      <c r="E47" s="5">
        <v>3190</v>
      </c>
      <c r="F47" s="5">
        <v>2980</v>
      </c>
      <c r="G47" s="5" t="s">
        <v>72</v>
      </c>
      <c r="H47" s="57" t="s">
        <v>72</v>
      </c>
      <c r="I47" s="9">
        <v>3310</v>
      </c>
      <c r="J47" s="9">
        <v>3050</v>
      </c>
    </row>
    <row r="48" spans="1:10" x14ac:dyDescent="0.2">
      <c r="A48" s="5">
        <v>44</v>
      </c>
      <c r="B48" s="5">
        <v>38</v>
      </c>
      <c r="C48" s="6" t="s">
        <v>56</v>
      </c>
      <c r="D48" s="6" t="s">
        <v>57</v>
      </c>
      <c r="E48" s="5">
        <v>3190</v>
      </c>
      <c r="F48" s="5">
        <v>3240</v>
      </c>
      <c r="G48" s="5">
        <v>3748</v>
      </c>
      <c r="H48" s="57">
        <v>0.85112059765208115</v>
      </c>
      <c r="I48" s="9">
        <v>3370</v>
      </c>
      <c r="J48" s="9">
        <v>3200</v>
      </c>
    </row>
    <row r="49" spans="1:10" x14ac:dyDescent="0.2">
      <c r="A49" s="5">
        <v>45</v>
      </c>
      <c r="B49" s="5">
        <v>50</v>
      </c>
      <c r="C49" s="6" t="s">
        <v>50</v>
      </c>
      <c r="D49" s="6" t="s">
        <v>6</v>
      </c>
      <c r="E49" s="5">
        <v>3180</v>
      </c>
      <c r="F49" s="5">
        <v>2600</v>
      </c>
      <c r="G49" s="5">
        <v>5639</v>
      </c>
      <c r="H49" s="57">
        <v>0.56392977478276285</v>
      </c>
      <c r="I49" s="9">
        <v>3790</v>
      </c>
      <c r="J49" s="9">
        <v>3150</v>
      </c>
    </row>
    <row r="50" spans="1:10" x14ac:dyDescent="0.2">
      <c r="A50" s="5">
        <v>46</v>
      </c>
      <c r="B50" s="5">
        <v>51</v>
      </c>
      <c r="C50" s="6" t="s">
        <v>162</v>
      </c>
      <c r="D50" s="6" t="s">
        <v>6</v>
      </c>
      <c r="E50" s="5">
        <v>3110</v>
      </c>
      <c r="F50" s="5">
        <v>2590</v>
      </c>
      <c r="G50" s="5">
        <v>4504</v>
      </c>
      <c r="H50" s="57">
        <v>0.69049733570159855</v>
      </c>
      <c r="I50" s="9">
        <v>3710</v>
      </c>
      <c r="J50" s="9">
        <v>3140</v>
      </c>
    </row>
    <row r="51" spans="1:10" x14ac:dyDescent="0.2">
      <c r="A51" s="5">
        <v>47</v>
      </c>
      <c r="B51" s="5">
        <v>46</v>
      </c>
      <c r="C51" s="6" t="s">
        <v>175</v>
      </c>
      <c r="D51" s="6" t="s">
        <v>6</v>
      </c>
      <c r="E51" s="5">
        <v>3090</v>
      </c>
      <c r="F51" s="5">
        <v>2770</v>
      </c>
      <c r="G51" s="5">
        <v>13642</v>
      </c>
      <c r="H51" s="57">
        <v>0.22650637736402288</v>
      </c>
      <c r="I51" s="9">
        <v>3680</v>
      </c>
      <c r="J51" s="9">
        <v>3360</v>
      </c>
    </row>
    <row r="52" spans="1:10" x14ac:dyDescent="0.2">
      <c r="A52" s="5">
        <v>48</v>
      </c>
      <c r="B52" s="5">
        <v>48</v>
      </c>
      <c r="C52" s="6" t="s">
        <v>52</v>
      </c>
      <c r="D52" s="6" t="s">
        <v>40</v>
      </c>
      <c r="E52" s="5">
        <v>3080</v>
      </c>
      <c r="F52" s="5">
        <v>2650</v>
      </c>
      <c r="G52" s="5">
        <v>4108</v>
      </c>
      <c r="H52" s="57">
        <v>0.74975657254138262</v>
      </c>
      <c r="I52" s="9">
        <v>3270</v>
      </c>
      <c r="J52" s="9">
        <v>2860</v>
      </c>
    </row>
    <row r="53" spans="1:10" x14ac:dyDescent="0.2">
      <c r="A53" s="5">
        <v>49</v>
      </c>
      <c r="B53" s="5">
        <v>44</v>
      </c>
      <c r="C53" s="6" t="s">
        <v>59</v>
      </c>
      <c r="D53" s="6" t="s">
        <v>60</v>
      </c>
      <c r="E53" s="5">
        <v>2930</v>
      </c>
      <c r="F53" s="5">
        <v>2830</v>
      </c>
      <c r="G53" s="5">
        <v>3089</v>
      </c>
      <c r="H53" s="57">
        <v>0.9485270314017481</v>
      </c>
      <c r="I53" s="9">
        <v>3150</v>
      </c>
      <c r="J53" s="9">
        <v>3070</v>
      </c>
    </row>
    <row r="54" spans="1:10" x14ac:dyDescent="0.2">
      <c r="A54" s="5">
        <v>50</v>
      </c>
      <c r="B54" s="5">
        <v>47</v>
      </c>
      <c r="C54" s="6" t="s">
        <v>82</v>
      </c>
      <c r="D54" s="6" t="s">
        <v>6</v>
      </c>
      <c r="E54" s="5">
        <v>2880</v>
      </c>
      <c r="F54" s="5">
        <v>2750</v>
      </c>
      <c r="G54" s="5" t="s">
        <v>72</v>
      </c>
      <c r="H54" s="57" t="s">
        <v>72</v>
      </c>
      <c r="I54" s="9">
        <v>3430</v>
      </c>
      <c r="J54" s="9">
        <v>3340</v>
      </c>
    </row>
    <row r="55" spans="1:10" x14ac:dyDescent="0.2">
      <c r="A55" s="5">
        <v>51</v>
      </c>
      <c r="B55" s="5">
        <v>54</v>
      </c>
      <c r="C55" s="6" t="s">
        <v>68</v>
      </c>
      <c r="D55" s="6" t="s">
        <v>70</v>
      </c>
      <c r="E55" s="5">
        <v>2730</v>
      </c>
      <c r="F55" s="5">
        <v>2320</v>
      </c>
      <c r="G55" s="5">
        <v>4516</v>
      </c>
      <c r="H55" s="57">
        <v>0.60451727192205496</v>
      </c>
      <c r="I55" s="9">
        <v>2730</v>
      </c>
      <c r="J55" s="9">
        <v>2200</v>
      </c>
    </row>
    <row r="56" spans="1:10" x14ac:dyDescent="0.2">
      <c r="A56" s="5">
        <v>52</v>
      </c>
      <c r="B56" s="5">
        <v>57</v>
      </c>
      <c r="C56" s="6" t="s">
        <v>71</v>
      </c>
      <c r="D56" s="6" t="s">
        <v>6</v>
      </c>
      <c r="E56" s="5">
        <v>2670</v>
      </c>
      <c r="F56" s="5">
        <v>2000</v>
      </c>
      <c r="G56" s="5">
        <v>21800</v>
      </c>
      <c r="H56" s="57">
        <v>0.12247706422018349</v>
      </c>
      <c r="I56" s="9">
        <v>3180</v>
      </c>
      <c r="J56" s="9">
        <v>2430</v>
      </c>
    </row>
    <row r="57" spans="1:10" x14ac:dyDescent="0.2">
      <c r="A57" s="5">
        <v>53</v>
      </c>
      <c r="B57" s="5">
        <v>52</v>
      </c>
      <c r="C57" s="6" t="s">
        <v>61</v>
      </c>
      <c r="D57" s="6" t="s">
        <v>40</v>
      </c>
      <c r="E57" s="5">
        <v>2670</v>
      </c>
      <c r="F57" s="5">
        <v>2540</v>
      </c>
      <c r="G57" s="5">
        <v>2724</v>
      </c>
      <c r="H57" s="57">
        <v>0.98017621145374445</v>
      </c>
      <c r="I57" s="9">
        <v>2830</v>
      </c>
      <c r="J57" s="9">
        <v>2740</v>
      </c>
    </row>
    <row r="58" spans="1:10" x14ac:dyDescent="0.2">
      <c r="A58" s="5">
        <v>54</v>
      </c>
      <c r="B58" s="5">
        <v>56</v>
      </c>
      <c r="C58" s="6" t="s">
        <v>92</v>
      </c>
      <c r="D58" s="6" t="s">
        <v>63</v>
      </c>
      <c r="E58" s="5">
        <v>2360</v>
      </c>
      <c r="F58" s="5">
        <v>2260</v>
      </c>
      <c r="G58" s="5">
        <v>15056</v>
      </c>
      <c r="H58" s="57">
        <v>0.1567481402763018</v>
      </c>
      <c r="I58" s="9">
        <v>1940</v>
      </c>
      <c r="J58" s="9">
        <v>1890</v>
      </c>
    </row>
    <row r="59" spans="1:10" x14ac:dyDescent="0.2">
      <c r="A59" s="5">
        <v>55</v>
      </c>
      <c r="B59" s="5">
        <v>55</v>
      </c>
      <c r="C59" s="6" t="s">
        <v>67</v>
      </c>
      <c r="D59" s="6" t="s">
        <v>32</v>
      </c>
      <c r="E59" s="5">
        <v>2230</v>
      </c>
      <c r="F59" s="5">
        <v>2300</v>
      </c>
      <c r="G59" s="5">
        <v>5562</v>
      </c>
      <c r="H59" s="57">
        <v>0.40093491549802229</v>
      </c>
      <c r="I59" s="9">
        <v>2420</v>
      </c>
      <c r="J59" s="9">
        <v>2390</v>
      </c>
    </row>
    <row r="60" spans="1:10" x14ac:dyDescent="0.2">
      <c r="A60" s="5">
        <v>56</v>
      </c>
      <c r="B60" s="5">
        <v>60</v>
      </c>
      <c r="C60" s="6" t="s">
        <v>86</v>
      </c>
      <c r="D60" s="6" t="s">
        <v>87</v>
      </c>
      <c r="E60" s="5">
        <v>2170</v>
      </c>
      <c r="F60" s="5">
        <v>1740</v>
      </c>
      <c r="G60" s="5">
        <v>2291</v>
      </c>
      <c r="H60" s="57">
        <v>0.94718463553033605</v>
      </c>
      <c r="I60" s="9">
        <v>1850</v>
      </c>
      <c r="J60" s="9">
        <v>1450</v>
      </c>
    </row>
    <row r="61" spans="1:10" x14ac:dyDescent="0.2">
      <c r="A61" s="5">
        <v>57</v>
      </c>
      <c r="B61" s="5">
        <v>58</v>
      </c>
      <c r="C61" s="6" t="s">
        <v>66</v>
      </c>
      <c r="D61" s="6" t="s">
        <v>25</v>
      </c>
      <c r="E61" s="5">
        <v>2130</v>
      </c>
      <c r="F61" s="5">
        <v>1900</v>
      </c>
      <c r="G61" s="5">
        <v>6548</v>
      </c>
      <c r="H61" s="57">
        <v>0.32529016493585827</v>
      </c>
      <c r="I61" s="9">
        <v>2400</v>
      </c>
      <c r="J61" s="9">
        <v>2040</v>
      </c>
    </row>
    <row r="62" spans="1:10" x14ac:dyDescent="0.2">
      <c r="A62" s="5">
        <v>58</v>
      </c>
      <c r="B62" s="5">
        <v>59</v>
      </c>
      <c r="C62" s="6" t="s">
        <v>83</v>
      </c>
      <c r="D62" s="6" t="s">
        <v>6</v>
      </c>
      <c r="E62" s="5">
        <v>2030</v>
      </c>
      <c r="F62" s="5">
        <v>1850</v>
      </c>
      <c r="G62" s="5">
        <v>8382</v>
      </c>
      <c r="H62" s="57">
        <v>0.24218563588642328</v>
      </c>
      <c r="I62" s="9">
        <v>2420</v>
      </c>
      <c r="J62" s="9">
        <v>2240</v>
      </c>
    </row>
    <row r="63" spans="1:10" x14ac:dyDescent="0.2">
      <c r="A63" s="17">
        <v>59</v>
      </c>
      <c r="B63" s="50">
        <v>62</v>
      </c>
      <c r="C63" s="6" t="s">
        <v>89</v>
      </c>
      <c r="D63" s="6" t="s">
        <v>45</v>
      </c>
      <c r="E63" s="5">
        <v>2020</v>
      </c>
      <c r="F63" s="5">
        <v>1650</v>
      </c>
      <c r="G63" s="5">
        <v>47018</v>
      </c>
      <c r="H63" s="78">
        <v>4.2962269769024626E-2</v>
      </c>
      <c r="I63" s="9">
        <v>2290</v>
      </c>
      <c r="J63" s="9">
        <v>1800</v>
      </c>
    </row>
    <row r="64" spans="1:10" x14ac:dyDescent="0.2">
      <c r="A64" s="5">
        <v>60</v>
      </c>
      <c r="B64" s="5">
        <v>72</v>
      </c>
      <c r="C64" s="6" t="s">
        <v>77</v>
      </c>
      <c r="D64" s="6" t="s">
        <v>6</v>
      </c>
      <c r="E64" s="5">
        <v>1930</v>
      </c>
      <c r="F64" s="5">
        <v>1330</v>
      </c>
      <c r="G64" s="5">
        <v>5223</v>
      </c>
      <c r="H64" s="57">
        <v>0.36951943327589509</v>
      </c>
      <c r="I64" s="9">
        <v>2300</v>
      </c>
      <c r="J64" s="9">
        <v>1610</v>
      </c>
    </row>
    <row r="65" spans="1:10" x14ac:dyDescent="0.2">
      <c r="A65" s="5">
        <v>61</v>
      </c>
      <c r="B65" s="5">
        <v>61</v>
      </c>
      <c r="C65" s="6" t="s">
        <v>163</v>
      </c>
      <c r="D65" s="6" t="s">
        <v>60</v>
      </c>
      <c r="E65" s="5">
        <v>1900</v>
      </c>
      <c r="F65" s="5">
        <v>1650</v>
      </c>
      <c r="G65" s="5">
        <v>1936</v>
      </c>
      <c r="H65" s="57">
        <v>0.98140495867768596</v>
      </c>
      <c r="I65" s="9">
        <v>2040</v>
      </c>
      <c r="J65" s="9">
        <v>1790</v>
      </c>
    </row>
    <row r="66" spans="1:10" x14ac:dyDescent="0.2">
      <c r="A66" s="5">
        <v>62</v>
      </c>
      <c r="B66" s="5">
        <v>53</v>
      </c>
      <c r="C66" s="6" t="s">
        <v>148</v>
      </c>
      <c r="D66" s="6" t="s">
        <v>6</v>
      </c>
      <c r="E66" s="5">
        <v>1810</v>
      </c>
      <c r="F66" s="5">
        <v>2390</v>
      </c>
      <c r="G66" s="5">
        <v>17317</v>
      </c>
      <c r="H66" s="57">
        <v>0.10452156840099325</v>
      </c>
      <c r="I66" s="9">
        <v>2160</v>
      </c>
      <c r="J66" s="9">
        <v>2900</v>
      </c>
    </row>
    <row r="67" spans="1:10" x14ac:dyDescent="0.2">
      <c r="A67" s="5">
        <v>63</v>
      </c>
      <c r="B67" s="5">
        <v>64</v>
      </c>
      <c r="C67" s="6" t="s">
        <v>150</v>
      </c>
      <c r="D67" s="6" t="s">
        <v>13</v>
      </c>
      <c r="E67" s="5">
        <v>1800</v>
      </c>
      <c r="F67" s="5">
        <v>1590</v>
      </c>
      <c r="G67" s="5">
        <v>2628</v>
      </c>
      <c r="H67" s="57">
        <v>0.68493150684931503</v>
      </c>
      <c r="I67" s="9">
        <v>2110</v>
      </c>
      <c r="J67" s="9">
        <v>1810</v>
      </c>
    </row>
    <row r="68" spans="1:10" x14ac:dyDescent="0.2">
      <c r="A68" s="5">
        <v>64</v>
      </c>
      <c r="B68" s="5">
        <v>69</v>
      </c>
      <c r="C68" s="6" t="s">
        <v>79</v>
      </c>
      <c r="D68" s="6" t="s">
        <v>6</v>
      </c>
      <c r="E68" s="5">
        <v>1710</v>
      </c>
      <c r="F68" s="5">
        <v>1430</v>
      </c>
      <c r="G68" s="5">
        <v>2223</v>
      </c>
      <c r="H68" s="57">
        <v>0.76923076923076927</v>
      </c>
      <c r="I68" s="9">
        <v>2040</v>
      </c>
      <c r="J68" s="9">
        <v>1730</v>
      </c>
    </row>
    <row r="69" spans="1:10" x14ac:dyDescent="0.2">
      <c r="A69" s="5">
        <v>65</v>
      </c>
      <c r="B69" s="5">
        <v>66</v>
      </c>
      <c r="C69" s="6" t="s">
        <v>80</v>
      </c>
      <c r="D69" s="6" t="s">
        <v>81</v>
      </c>
      <c r="E69" s="5">
        <v>1690</v>
      </c>
      <c r="F69" s="5">
        <v>1540</v>
      </c>
      <c r="G69" s="5">
        <v>5768</v>
      </c>
      <c r="H69" s="57">
        <v>0.29299583911234395</v>
      </c>
      <c r="I69" s="9">
        <v>1960</v>
      </c>
      <c r="J69" s="9">
        <v>1780</v>
      </c>
    </row>
    <row r="70" spans="1:10" x14ac:dyDescent="0.2">
      <c r="A70" s="5">
        <v>66</v>
      </c>
      <c r="B70" s="5">
        <v>70</v>
      </c>
      <c r="C70" s="6" t="s">
        <v>84</v>
      </c>
      <c r="D70" s="6" t="s">
        <v>6</v>
      </c>
      <c r="E70" s="5">
        <v>1680</v>
      </c>
      <c r="F70" s="5">
        <v>1370</v>
      </c>
      <c r="G70" s="5">
        <v>12738</v>
      </c>
      <c r="H70" s="57">
        <v>0.131888836552049</v>
      </c>
      <c r="I70" s="9">
        <v>2000</v>
      </c>
      <c r="J70" s="9">
        <v>1660</v>
      </c>
    </row>
    <row r="71" spans="1:10" x14ac:dyDescent="0.2">
      <c r="A71" s="5">
        <v>67</v>
      </c>
      <c r="B71" s="5">
        <v>78</v>
      </c>
      <c r="C71" s="6" t="s">
        <v>98</v>
      </c>
      <c r="D71" s="6" t="s">
        <v>99</v>
      </c>
      <c r="E71" s="5">
        <v>1660</v>
      </c>
      <c r="F71" s="5">
        <v>1250</v>
      </c>
      <c r="G71" s="5">
        <v>1845</v>
      </c>
      <c r="H71" s="57">
        <v>0.89972899728997291</v>
      </c>
      <c r="I71" s="9">
        <v>2100</v>
      </c>
      <c r="J71" s="9">
        <v>1520</v>
      </c>
    </row>
    <row r="72" spans="1:10" x14ac:dyDescent="0.2">
      <c r="A72" s="5">
        <v>68</v>
      </c>
      <c r="B72" s="5">
        <v>84</v>
      </c>
      <c r="C72" s="6" t="s">
        <v>100</v>
      </c>
      <c r="D72" s="6" t="s">
        <v>6</v>
      </c>
      <c r="E72" s="5">
        <v>1590</v>
      </c>
      <c r="F72" s="5">
        <v>1100</v>
      </c>
      <c r="G72" s="5">
        <v>1989</v>
      </c>
      <c r="H72" s="57">
        <v>0.79939668174962297</v>
      </c>
      <c r="I72" s="9">
        <v>1890</v>
      </c>
      <c r="J72" s="9">
        <v>1330</v>
      </c>
    </row>
    <row r="73" spans="1:10" x14ac:dyDescent="0.2">
      <c r="A73" s="5">
        <v>69</v>
      </c>
      <c r="B73" s="5">
        <v>67</v>
      </c>
      <c r="C73" s="6" t="s">
        <v>78</v>
      </c>
      <c r="D73" s="6" t="s">
        <v>6</v>
      </c>
      <c r="E73" s="5">
        <v>1510</v>
      </c>
      <c r="F73" s="5">
        <v>1470</v>
      </c>
      <c r="G73" s="5">
        <v>13696</v>
      </c>
      <c r="H73" s="57">
        <v>0.11025116822429906</v>
      </c>
      <c r="I73" s="9">
        <v>1800</v>
      </c>
      <c r="J73" s="9">
        <v>1780</v>
      </c>
    </row>
    <row r="74" spans="1:10" x14ac:dyDescent="0.2">
      <c r="A74" s="5">
        <v>70</v>
      </c>
      <c r="B74" s="5">
        <v>63</v>
      </c>
      <c r="C74" s="6" t="s">
        <v>101</v>
      </c>
      <c r="D74" s="6" t="s">
        <v>70</v>
      </c>
      <c r="E74" s="5">
        <v>1500</v>
      </c>
      <c r="F74" s="5">
        <v>1620</v>
      </c>
      <c r="G74" s="5">
        <v>2667</v>
      </c>
      <c r="H74" s="57">
        <v>0.56242969628796402</v>
      </c>
      <c r="I74" s="9">
        <v>1500</v>
      </c>
      <c r="J74" s="9">
        <v>1530</v>
      </c>
    </row>
    <row r="75" spans="1:10" x14ac:dyDescent="0.2">
      <c r="A75" s="5">
        <v>71</v>
      </c>
      <c r="B75" s="5">
        <v>77</v>
      </c>
      <c r="C75" s="6" t="s">
        <v>91</v>
      </c>
      <c r="D75" s="6" t="s">
        <v>13</v>
      </c>
      <c r="E75" s="5">
        <v>1490</v>
      </c>
      <c r="F75" s="5">
        <v>1260</v>
      </c>
      <c r="G75" s="5">
        <v>4653</v>
      </c>
      <c r="H75" s="57">
        <v>0.32022351171287339</v>
      </c>
      <c r="I75" s="9">
        <v>1740</v>
      </c>
      <c r="J75" s="9">
        <v>1430</v>
      </c>
    </row>
    <row r="76" spans="1:10" x14ac:dyDescent="0.2">
      <c r="A76" s="5">
        <v>72</v>
      </c>
      <c r="B76" s="5">
        <v>68</v>
      </c>
      <c r="C76" s="6" t="s">
        <v>165</v>
      </c>
      <c r="D76" s="6" t="s">
        <v>45</v>
      </c>
      <c r="E76" s="5">
        <v>1490</v>
      </c>
      <c r="F76" s="5">
        <v>1440</v>
      </c>
      <c r="G76" s="5">
        <v>1567</v>
      </c>
      <c r="H76" s="57">
        <v>0.95086151882578174</v>
      </c>
      <c r="I76" s="9">
        <v>1690</v>
      </c>
      <c r="J76" s="9">
        <v>1570</v>
      </c>
    </row>
    <row r="77" spans="1:10" x14ac:dyDescent="0.2">
      <c r="A77" s="5">
        <v>73</v>
      </c>
      <c r="B77" s="5">
        <v>88</v>
      </c>
      <c r="C77" s="6" t="s">
        <v>95</v>
      </c>
      <c r="D77" s="6" t="s">
        <v>6</v>
      </c>
      <c r="E77" s="5">
        <v>1480</v>
      </c>
      <c r="F77" s="5">
        <v>1070</v>
      </c>
      <c r="G77" s="5">
        <v>1895</v>
      </c>
      <c r="H77" s="57">
        <v>0.78100263852242746</v>
      </c>
      <c r="I77" s="9">
        <v>1760</v>
      </c>
      <c r="J77" s="9">
        <v>1300</v>
      </c>
    </row>
    <row r="78" spans="1:10" x14ac:dyDescent="0.2">
      <c r="A78" s="5">
        <v>74</v>
      </c>
      <c r="B78" s="5">
        <v>82</v>
      </c>
      <c r="C78" s="6" t="s">
        <v>90</v>
      </c>
      <c r="D78" s="6" t="s">
        <v>60</v>
      </c>
      <c r="E78" s="5">
        <v>1470</v>
      </c>
      <c r="F78" s="5">
        <v>1170</v>
      </c>
      <c r="G78" s="5">
        <v>1791</v>
      </c>
      <c r="H78" s="57">
        <v>0.82077051926298161</v>
      </c>
      <c r="I78" s="9">
        <v>1580</v>
      </c>
      <c r="J78" s="9">
        <v>1270</v>
      </c>
    </row>
    <row r="79" spans="1:10" x14ac:dyDescent="0.2">
      <c r="A79" s="5">
        <v>75</v>
      </c>
      <c r="B79" s="5">
        <v>74</v>
      </c>
      <c r="C79" s="6" t="s">
        <v>116</v>
      </c>
      <c r="D79" s="6" t="s">
        <v>6</v>
      </c>
      <c r="E79" s="5">
        <v>1430</v>
      </c>
      <c r="F79" s="5">
        <v>1320</v>
      </c>
      <c r="G79" s="5">
        <v>1900</v>
      </c>
      <c r="H79" s="57">
        <v>0.75263157894736843</v>
      </c>
      <c r="I79" s="9">
        <v>1700</v>
      </c>
      <c r="J79" s="9">
        <v>1600</v>
      </c>
    </row>
    <row r="80" spans="1:10" x14ac:dyDescent="0.2">
      <c r="A80" s="5">
        <v>76</v>
      </c>
      <c r="B80" s="5">
        <v>90</v>
      </c>
      <c r="C80" s="6" t="s">
        <v>73</v>
      </c>
      <c r="D80" s="6" t="s">
        <v>74</v>
      </c>
      <c r="E80" s="5">
        <v>1390</v>
      </c>
      <c r="F80" s="5">
        <v>1020</v>
      </c>
      <c r="G80" s="5">
        <v>1459</v>
      </c>
      <c r="H80" s="57">
        <v>0.95270733379026729</v>
      </c>
      <c r="I80" s="9">
        <v>1470</v>
      </c>
      <c r="J80" s="9">
        <v>1060</v>
      </c>
    </row>
    <row r="81" spans="1:10" x14ac:dyDescent="0.2">
      <c r="A81" s="5">
        <v>77</v>
      </c>
      <c r="B81" s="5">
        <v>94</v>
      </c>
      <c r="C81" s="6" t="s">
        <v>102</v>
      </c>
      <c r="D81" s="6" t="s">
        <v>6</v>
      </c>
      <c r="E81" s="5">
        <v>1350</v>
      </c>
      <c r="F81" s="5">
        <v>990</v>
      </c>
      <c r="G81" s="5">
        <v>3955</v>
      </c>
      <c r="H81" s="57">
        <v>0.34134007585335019</v>
      </c>
      <c r="I81" s="9">
        <v>1610</v>
      </c>
      <c r="J81" s="9">
        <v>1200</v>
      </c>
    </row>
    <row r="82" spans="1:10" x14ac:dyDescent="0.2">
      <c r="A82" s="5">
        <v>78</v>
      </c>
      <c r="B82" s="5">
        <v>86</v>
      </c>
      <c r="C82" s="6" t="s">
        <v>112</v>
      </c>
      <c r="D82" s="6" t="s">
        <v>87</v>
      </c>
      <c r="E82" s="5">
        <v>1330</v>
      </c>
      <c r="F82" s="5">
        <v>1070</v>
      </c>
      <c r="G82" s="5">
        <v>1543</v>
      </c>
      <c r="H82" s="57">
        <v>0.86195722618276083</v>
      </c>
      <c r="I82" s="9">
        <v>1130</v>
      </c>
      <c r="J82" s="9">
        <v>890</v>
      </c>
    </row>
    <row r="83" spans="1:10" x14ac:dyDescent="0.2">
      <c r="A83" s="5">
        <v>79</v>
      </c>
      <c r="B83" s="5">
        <v>79</v>
      </c>
      <c r="C83" s="6" t="s">
        <v>146</v>
      </c>
      <c r="D83" s="6" t="s">
        <v>6</v>
      </c>
      <c r="E83" s="5">
        <v>1320</v>
      </c>
      <c r="F83" s="5">
        <v>1230</v>
      </c>
      <c r="G83" s="5">
        <v>1383</v>
      </c>
      <c r="H83" s="57">
        <v>0.95444685466377444</v>
      </c>
      <c r="I83" s="9">
        <v>1570</v>
      </c>
      <c r="J83" s="9">
        <v>1490</v>
      </c>
    </row>
    <row r="84" spans="1:10" x14ac:dyDescent="0.2">
      <c r="A84" s="5">
        <v>80</v>
      </c>
      <c r="B84" s="5">
        <v>75</v>
      </c>
      <c r="C84" s="6" t="s">
        <v>110</v>
      </c>
      <c r="D84" s="6" t="s">
        <v>111</v>
      </c>
      <c r="E84" s="5">
        <v>1310</v>
      </c>
      <c r="F84" s="5">
        <v>1300</v>
      </c>
      <c r="G84" s="5">
        <v>1382</v>
      </c>
      <c r="H84" s="57">
        <v>0.94790159189580314</v>
      </c>
      <c r="I84" s="9">
        <v>1460</v>
      </c>
      <c r="J84" s="9">
        <v>1650</v>
      </c>
    </row>
    <row r="85" spans="1:10" x14ac:dyDescent="0.2">
      <c r="A85" s="5">
        <v>81</v>
      </c>
      <c r="B85" s="5">
        <v>65</v>
      </c>
      <c r="C85" s="6" t="s">
        <v>164</v>
      </c>
      <c r="D85" s="6" t="s">
        <v>6</v>
      </c>
      <c r="E85" s="5">
        <v>1280</v>
      </c>
      <c r="F85" s="5">
        <v>1560</v>
      </c>
      <c r="G85" s="5" t="s">
        <v>72</v>
      </c>
      <c r="H85" s="57" t="s">
        <v>72</v>
      </c>
      <c r="I85" s="9">
        <v>1530</v>
      </c>
      <c r="J85" s="9">
        <v>1890</v>
      </c>
    </row>
    <row r="86" spans="1:10" x14ac:dyDescent="0.2">
      <c r="A86" s="5">
        <v>82</v>
      </c>
      <c r="B86" s="5">
        <v>71</v>
      </c>
      <c r="C86" s="6" t="s">
        <v>94</v>
      </c>
      <c r="D86" s="6" t="s">
        <v>70</v>
      </c>
      <c r="E86" s="5">
        <v>1250</v>
      </c>
      <c r="F86" s="5">
        <v>1340</v>
      </c>
      <c r="G86" s="5">
        <v>1246</v>
      </c>
      <c r="H86" s="57">
        <v>1.0032102728731942</v>
      </c>
      <c r="I86" s="9">
        <v>1250</v>
      </c>
      <c r="J86" s="9">
        <v>1270</v>
      </c>
    </row>
    <row r="87" spans="1:10" x14ac:dyDescent="0.2">
      <c r="A87" s="5">
        <v>83</v>
      </c>
      <c r="B87" s="5">
        <v>80</v>
      </c>
      <c r="C87" s="6" t="s">
        <v>147</v>
      </c>
      <c r="D87" s="6" t="s">
        <v>6</v>
      </c>
      <c r="E87" s="5">
        <v>1230</v>
      </c>
      <c r="F87" s="5">
        <v>1220</v>
      </c>
      <c r="G87" s="5">
        <v>1982</v>
      </c>
      <c r="H87" s="57">
        <v>0.62058526740665998</v>
      </c>
      <c r="I87" s="9">
        <v>1470</v>
      </c>
      <c r="J87" s="9">
        <v>1480</v>
      </c>
    </row>
    <row r="88" spans="1:10" x14ac:dyDescent="0.2">
      <c r="A88" s="5">
        <v>84</v>
      </c>
      <c r="B88" s="5">
        <v>85</v>
      </c>
      <c r="C88" s="6" t="s">
        <v>166</v>
      </c>
      <c r="D88" s="6" t="s">
        <v>32</v>
      </c>
      <c r="E88" s="5">
        <v>1170</v>
      </c>
      <c r="F88" s="5">
        <v>1080</v>
      </c>
      <c r="G88" s="5">
        <v>1232</v>
      </c>
      <c r="H88" s="57">
        <v>0.94967532467532467</v>
      </c>
      <c r="I88" s="9">
        <v>1270</v>
      </c>
      <c r="J88" s="9">
        <v>1120</v>
      </c>
    </row>
    <row r="89" spans="1:10" x14ac:dyDescent="0.2">
      <c r="A89" s="17">
        <v>85</v>
      </c>
      <c r="B89" s="50">
        <v>83</v>
      </c>
      <c r="C89" s="6" t="s">
        <v>123</v>
      </c>
      <c r="D89" s="6" t="s">
        <v>124</v>
      </c>
      <c r="E89" s="5">
        <v>1160</v>
      </c>
      <c r="F89" s="5">
        <v>1140</v>
      </c>
      <c r="G89" s="5">
        <v>1449</v>
      </c>
      <c r="H89" s="57">
        <v>0.80055210489993101</v>
      </c>
      <c r="I89" s="9">
        <v>1290</v>
      </c>
      <c r="J89" s="9">
        <v>1200</v>
      </c>
    </row>
    <row r="90" spans="1:10" x14ac:dyDescent="0.2">
      <c r="A90" s="5">
        <v>86</v>
      </c>
      <c r="B90" s="5">
        <v>81</v>
      </c>
      <c r="C90" s="6" t="s">
        <v>96</v>
      </c>
      <c r="D90" s="6" t="s">
        <v>45</v>
      </c>
      <c r="E90" s="5">
        <v>1150</v>
      </c>
      <c r="F90" s="5">
        <v>1200</v>
      </c>
      <c r="G90" s="5">
        <v>1247</v>
      </c>
      <c r="H90" s="57">
        <v>0.92221331194867684</v>
      </c>
      <c r="I90" s="9">
        <v>1300</v>
      </c>
      <c r="J90" s="9">
        <v>1310</v>
      </c>
    </row>
    <row r="91" spans="1:10" x14ac:dyDescent="0.2">
      <c r="A91" s="5">
        <v>87</v>
      </c>
      <c r="B91" s="5">
        <v>98</v>
      </c>
      <c r="C91" s="6" t="s">
        <v>108</v>
      </c>
      <c r="D91" s="6" t="s">
        <v>6</v>
      </c>
      <c r="E91" s="5">
        <v>1090</v>
      </c>
      <c r="F91" s="5">
        <v>920</v>
      </c>
      <c r="G91" s="5">
        <v>2905</v>
      </c>
      <c r="H91" s="57">
        <v>0.37521514629948366</v>
      </c>
      <c r="I91" s="9">
        <v>1300</v>
      </c>
      <c r="J91" s="9">
        <v>1120</v>
      </c>
    </row>
    <row r="92" spans="1:10" x14ac:dyDescent="0.2">
      <c r="A92" s="5">
        <v>88</v>
      </c>
      <c r="B92" s="5">
        <v>93</v>
      </c>
      <c r="C92" s="6" t="s">
        <v>151</v>
      </c>
      <c r="D92" s="6" t="s">
        <v>6</v>
      </c>
      <c r="E92" s="5">
        <v>1080</v>
      </c>
      <c r="F92" s="5">
        <v>990</v>
      </c>
      <c r="G92" s="5">
        <v>2764</v>
      </c>
      <c r="H92" s="57">
        <v>0.3907380607814761</v>
      </c>
      <c r="I92" s="9">
        <v>1290</v>
      </c>
      <c r="J92" s="9">
        <v>1200</v>
      </c>
    </row>
    <row r="93" spans="1:10" x14ac:dyDescent="0.2">
      <c r="A93" s="5">
        <v>89</v>
      </c>
      <c r="B93" s="5">
        <v>96</v>
      </c>
      <c r="C93" s="6" t="s">
        <v>107</v>
      </c>
      <c r="D93" s="6" t="s">
        <v>6</v>
      </c>
      <c r="E93" s="5">
        <v>1080</v>
      </c>
      <c r="F93" s="5">
        <v>970</v>
      </c>
      <c r="G93" s="5">
        <v>2488</v>
      </c>
      <c r="H93" s="57">
        <v>0.43408360128617363</v>
      </c>
      <c r="I93" s="9">
        <v>1290</v>
      </c>
      <c r="J93" s="9">
        <v>1180</v>
      </c>
    </row>
    <row r="94" spans="1:10" x14ac:dyDescent="0.2">
      <c r="A94" s="5">
        <v>90</v>
      </c>
      <c r="B94" s="5">
        <v>95</v>
      </c>
      <c r="C94" s="6" t="s">
        <v>153</v>
      </c>
      <c r="D94" s="6" t="s">
        <v>13</v>
      </c>
      <c r="E94" s="5">
        <v>1050</v>
      </c>
      <c r="F94" s="5">
        <v>970</v>
      </c>
      <c r="G94" s="5">
        <v>2907</v>
      </c>
      <c r="H94" s="57">
        <v>0.36119711042311664</v>
      </c>
      <c r="I94" s="9">
        <v>1230</v>
      </c>
      <c r="J94" s="9">
        <v>1100</v>
      </c>
    </row>
    <row r="95" spans="1:10" x14ac:dyDescent="0.2">
      <c r="A95" s="5">
        <v>91</v>
      </c>
      <c r="B95" s="5">
        <v>76</v>
      </c>
      <c r="C95" s="6" t="s">
        <v>109</v>
      </c>
      <c r="D95" s="6" t="s">
        <v>63</v>
      </c>
      <c r="E95" s="5">
        <v>1050</v>
      </c>
      <c r="F95" s="5">
        <v>1270</v>
      </c>
      <c r="G95" s="5">
        <v>35387</v>
      </c>
      <c r="H95" s="78">
        <v>2.9671913414530762E-2</v>
      </c>
      <c r="I95" s="9">
        <v>860</v>
      </c>
      <c r="J95" s="9">
        <v>1060</v>
      </c>
    </row>
    <row r="96" spans="1:10" x14ac:dyDescent="0.2">
      <c r="A96" s="5">
        <v>92</v>
      </c>
      <c r="B96" s="5">
        <v>91</v>
      </c>
      <c r="C96" s="6" t="s">
        <v>176</v>
      </c>
      <c r="D96" s="6" t="s">
        <v>6</v>
      </c>
      <c r="E96" s="5">
        <v>1030</v>
      </c>
      <c r="F96" s="5">
        <v>1020</v>
      </c>
      <c r="G96" s="5">
        <v>10300</v>
      </c>
      <c r="H96" s="57">
        <v>0.1</v>
      </c>
      <c r="I96" s="9">
        <v>1230</v>
      </c>
      <c r="J96" s="9">
        <v>1240</v>
      </c>
    </row>
    <row r="97" spans="1:10" x14ac:dyDescent="0.2">
      <c r="A97" s="17">
        <v>93</v>
      </c>
      <c r="B97" s="50">
        <v>73</v>
      </c>
      <c r="C97" s="6" t="s">
        <v>118</v>
      </c>
      <c r="D97" s="6" t="s">
        <v>13</v>
      </c>
      <c r="E97" s="5">
        <v>1030</v>
      </c>
      <c r="F97" s="5">
        <v>1320</v>
      </c>
      <c r="G97" s="5">
        <v>14006</v>
      </c>
      <c r="H97" s="78">
        <v>7.3539911466514354E-2</v>
      </c>
      <c r="I97" s="9">
        <v>1210</v>
      </c>
      <c r="J97" s="9">
        <v>1500</v>
      </c>
    </row>
    <row r="98" spans="1:10" x14ac:dyDescent="0.2">
      <c r="A98" s="5">
        <v>94</v>
      </c>
      <c r="B98" s="5">
        <v>100</v>
      </c>
      <c r="C98" s="6" t="s">
        <v>97</v>
      </c>
      <c r="D98" s="6" t="s">
        <v>13</v>
      </c>
      <c r="E98" s="5">
        <v>1030</v>
      </c>
      <c r="F98" s="5">
        <v>910</v>
      </c>
      <c r="G98" s="5">
        <v>1370</v>
      </c>
      <c r="H98" s="57">
        <v>0.75182481751824815</v>
      </c>
      <c r="I98" s="9">
        <v>1210</v>
      </c>
      <c r="J98" s="9">
        <v>1040</v>
      </c>
    </row>
    <row r="99" spans="1:10" x14ac:dyDescent="0.2">
      <c r="A99" s="5">
        <v>95</v>
      </c>
      <c r="B99" s="5">
        <v>103</v>
      </c>
      <c r="C99" s="6" t="s">
        <v>152</v>
      </c>
      <c r="D99" s="6" t="s">
        <v>6</v>
      </c>
      <c r="E99" s="5">
        <v>1020</v>
      </c>
      <c r="F99" s="5">
        <v>860</v>
      </c>
      <c r="G99" s="5">
        <v>2309</v>
      </c>
      <c r="H99" s="57">
        <v>0.44174967518406238</v>
      </c>
      <c r="I99" s="9">
        <v>1220</v>
      </c>
      <c r="J99" s="9">
        <v>1040</v>
      </c>
    </row>
    <row r="100" spans="1:10" x14ac:dyDescent="0.2">
      <c r="A100" s="5">
        <v>96</v>
      </c>
      <c r="B100" s="5" t="s">
        <v>145</v>
      </c>
      <c r="C100" s="6" t="s">
        <v>177</v>
      </c>
      <c r="D100" s="6" t="s">
        <v>70</v>
      </c>
      <c r="E100" s="5">
        <v>1010</v>
      </c>
      <c r="F100" s="5">
        <v>470</v>
      </c>
      <c r="G100" s="5">
        <v>4681</v>
      </c>
      <c r="H100" s="57">
        <v>0.21576586199530015</v>
      </c>
      <c r="I100" s="9">
        <v>1010</v>
      </c>
      <c r="J100" s="9">
        <v>440</v>
      </c>
    </row>
    <row r="101" spans="1:10" x14ac:dyDescent="0.2">
      <c r="A101" s="5">
        <v>97</v>
      </c>
      <c r="B101" s="5">
        <v>92</v>
      </c>
      <c r="C101" s="6" t="s">
        <v>105</v>
      </c>
      <c r="D101" s="6" t="s">
        <v>106</v>
      </c>
      <c r="E101" s="5">
        <v>1000</v>
      </c>
      <c r="F101" s="5">
        <v>1010</v>
      </c>
      <c r="G101" s="5">
        <v>2730</v>
      </c>
      <c r="H101" s="57">
        <v>0.36630036630036628</v>
      </c>
      <c r="I101" s="9">
        <v>1130</v>
      </c>
      <c r="J101" s="9">
        <v>1140</v>
      </c>
    </row>
    <row r="102" spans="1:10" x14ac:dyDescent="0.2">
      <c r="A102" s="5">
        <v>98</v>
      </c>
      <c r="B102" s="5">
        <v>112</v>
      </c>
      <c r="C102" s="6" t="s">
        <v>149</v>
      </c>
      <c r="D102" s="6" t="s">
        <v>70</v>
      </c>
      <c r="E102" s="5">
        <v>990</v>
      </c>
      <c r="F102" s="5">
        <v>770</v>
      </c>
      <c r="G102" s="5">
        <v>3813</v>
      </c>
      <c r="H102" s="57">
        <v>0.25963808025177026</v>
      </c>
      <c r="I102" s="9">
        <v>990</v>
      </c>
      <c r="J102" s="9">
        <v>730</v>
      </c>
    </row>
    <row r="103" spans="1:10" x14ac:dyDescent="0.2">
      <c r="A103" s="5">
        <v>99</v>
      </c>
      <c r="B103" s="5">
        <v>107</v>
      </c>
      <c r="C103" s="6" t="s">
        <v>115</v>
      </c>
      <c r="D103" s="6" t="s">
        <v>6</v>
      </c>
      <c r="E103" s="5">
        <v>990</v>
      </c>
      <c r="F103" s="5">
        <v>820</v>
      </c>
      <c r="G103" s="5">
        <v>8225</v>
      </c>
      <c r="H103" s="57">
        <v>0.12036474164133738</v>
      </c>
      <c r="I103" s="9">
        <v>1180</v>
      </c>
      <c r="J103" s="9">
        <v>990</v>
      </c>
    </row>
    <row r="104" spans="1:10" x14ac:dyDescent="0.2">
      <c r="A104" s="5">
        <v>100</v>
      </c>
      <c r="B104" s="5">
        <v>110</v>
      </c>
      <c r="C104" s="6" t="s">
        <v>367</v>
      </c>
      <c r="D104" s="6" t="s">
        <v>6</v>
      </c>
      <c r="E104" s="5">
        <v>980</v>
      </c>
      <c r="F104" s="5">
        <v>790</v>
      </c>
      <c r="G104" s="5">
        <v>3168</v>
      </c>
      <c r="H104" s="57">
        <v>0.30934343434343436</v>
      </c>
      <c r="I104" s="9">
        <v>1170</v>
      </c>
      <c r="J104" s="9">
        <v>960</v>
      </c>
    </row>
    <row r="105" spans="1:10" x14ac:dyDescent="0.2">
      <c r="A105" s="40" t="s">
        <v>512</v>
      </c>
      <c r="B105" s="67"/>
      <c r="C105" s="68"/>
      <c r="D105" s="68"/>
      <c r="E105" s="67"/>
      <c r="F105" s="67"/>
      <c r="G105" s="67"/>
      <c r="H105" s="67"/>
      <c r="I105" s="69"/>
      <c r="J105" s="69"/>
    </row>
    <row r="106" spans="1:10" x14ac:dyDescent="0.2">
      <c r="A106" s="43" t="s">
        <v>133</v>
      </c>
      <c r="B106" s="95" t="s">
        <v>362</v>
      </c>
      <c r="C106" s="95"/>
      <c r="D106" s="95"/>
      <c r="E106" s="95"/>
      <c r="F106" s="95"/>
      <c r="G106" s="95"/>
      <c r="H106" s="95"/>
      <c r="I106" s="95"/>
      <c r="J106" s="95"/>
    </row>
    <row r="107" spans="1:10" x14ac:dyDescent="0.2">
      <c r="A107" s="43" t="s">
        <v>134</v>
      </c>
      <c r="B107" s="95" t="s">
        <v>411</v>
      </c>
      <c r="C107" s="95"/>
      <c r="D107" s="95"/>
      <c r="E107" s="95"/>
      <c r="F107" s="95"/>
      <c r="G107" s="95"/>
      <c r="H107" s="95"/>
      <c r="I107" s="95"/>
      <c r="J107" s="95"/>
    </row>
    <row r="108" spans="1:10" x14ac:dyDescent="0.2">
      <c r="A108" s="43" t="s">
        <v>135</v>
      </c>
      <c r="B108" s="95" t="s">
        <v>168</v>
      </c>
      <c r="C108" s="95"/>
      <c r="D108" s="95"/>
      <c r="E108" s="95"/>
      <c r="F108" s="95"/>
      <c r="G108" s="95"/>
      <c r="H108" s="95"/>
      <c r="I108" s="95"/>
      <c r="J108" s="95"/>
    </row>
    <row r="109" spans="1:10" x14ac:dyDescent="0.2">
      <c r="A109" s="43" t="s">
        <v>136</v>
      </c>
      <c r="B109" s="100" t="s">
        <v>500</v>
      </c>
      <c r="C109" s="100"/>
      <c r="D109" s="100"/>
      <c r="E109" s="100"/>
      <c r="F109" s="100"/>
      <c r="G109" s="100"/>
      <c r="H109" s="100"/>
      <c r="I109" s="100"/>
      <c r="J109" s="100"/>
    </row>
  </sheetData>
  <mergeCells count="7">
    <mergeCell ref="B108:J108"/>
    <mergeCell ref="B109:J109"/>
    <mergeCell ref="A1:J1"/>
    <mergeCell ref="A2:J2"/>
    <mergeCell ref="A3:J3"/>
    <mergeCell ref="B107:J107"/>
    <mergeCell ref="B106:J10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D6DD7-E881-1142-B977-73EE32F3236D}">
  <sheetPr codeName="Sheet5"/>
  <dimension ref="A1:J113"/>
  <sheetViews>
    <sheetView topLeftCell="A93" zoomScaleNormal="100" workbookViewId="0">
      <selection activeCell="A105" sqref="A105"/>
    </sheetView>
  </sheetViews>
  <sheetFormatPr baseColWidth="10" defaultColWidth="11" defaultRowHeight="16" x14ac:dyDescent="0.2"/>
  <cols>
    <col min="1" max="1" width="19.1640625" style="1" customWidth="1"/>
    <col min="2" max="2" width="11.33203125" style="1" bestFit="1" customWidth="1"/>
    <col min="3" max="3" width="35.6640625" style="1" bestFit="1" customWidth="1"/>
    <col min="4" max="4" width="15" style="1" bestFit="1" customWidth="1"/>
    <col min="5" max="5" width="19" style="1" bestFit="1" customWidth="1"/>
    <col min="6" max="6" width="19.5" style="1" bestFit="1" customWidth="1"/>
    <col min="7" max="7" width="16" style="1" bestFit="1" customWidth="1"/>
    <col min="8" max="8" width="17.5" style="1" bestFit="1" customWidth="1"/>
    <col min="9" max="9" width="20.1640625" style="1" bestFit="1" customWidth="1"/>
    <col min="10" max="10" width="19.5" style="1" bestFit="1" customWidth="1"/>
    <col min="11" max="16384" width="11" style="1"/>
  </cols>
  <sheetData>
    <row r="1" spans="1:10" x14ac:dyDescent="0.2">
      <c r="A1" s="92" t="s">
        <v>178</v>
      </c>
      <c r="B1" s="92"/>
      <c r="C1" s="92"/>
      <c r="D1" s="92"/>
      <c r="E1" s="92"/>
      <c r="F1" s="92"/>
      <c r="G1" s="92"/>
      <c r="H1" s="92"/>
      <c r="I1" s="92"/>
      <c r="J1" s="92"/>
    </row>
    <row r="2" spans="1:10" x14ac:dyDescent="0.2">
      <c r="A2" s="93" t="s">
        <v>498</v>
      </c>
      <c r="B2" s="93"/>
      <c r="C2" s="93"/>
      <c r="D2" s="93"/>
      <c r="E2" s="93"/>
      <c r="F2" s="93"/>
      <c r="G2" s="93"/>
      <c r="H2" s="93"/>
      <c r="I2" s="93"/>
      <c r="J2" s="93"/>
    </row>
    <row r="3" spans="1:10" x14ac:dyDescent="0.2">
      <c r="A3" s="102" t="s">
        <v>363</v>
      </c>
      <c r="B3" s="102"/>
      <c r="C3" s="102"/>
      <c r="D3" s="102"/>
      <c r="E3" s="102"/>
      <c r="F3" s="102"/>
      <c r="G3" s="102"/>
      <c r="H3" s="102"/>
      <c r="I3" s="102"/>
      <c r="J3" s="102"/>
    </row>
    <row r="4" spans="1:10" s="4" customFormat="1" ht="51" x14ac:dyDescent="0.2">
      <c r="A4" s="61" t="s">
        <v>179</v>
      </c>
      <c r="B4" s="66" t="s">
        <v>180</v>
      </c>
      <c r="C4" s="61" t="s">
        <v>3</v>
      </c>
      <c r="D4" s="66" t="s">
        <v>157</v>
      </c>
      <c r="E4" s="66" t="s">
        <v>412</v>
      </c>
      <c r="F4" s="66" t="s">
        <v>413</v>
      </c>
      <c r="G4" s="66" t="s">
        <v>414</v>
      </c>
      <c r="H4" s="60" t="s">
        <v>415</v>
      </c>
      <c r="I4" s="59" t="s">
        <v>410</v>
      </c>
      <c r="J4" s="2" t="s">
        <v>416</v>
      </c>
    </row>
    <row r="5" spans="1:10" x14ac:dyDescent="0.2">
      <c r="A5" s="5">
        <v>1</v>
      </c>
      <c r="B5" s="5">
        <v>1</v>
      </c>
      <c r="C5" s="6" t="s">
        <v>5</v>
      </c>
      <c r="D5" s="6" t="s">
        <v>6</v>
      </c>
      <c r="E5" s="5">
        <v>47260</v>
      </c>
      <c r="F5" s="5">
        <v>43880</v>
      </c>
      <c r="G5" s="5">
        <v>53762</v>
      </c>
      <c r="H5" s="57">
        <v>0.8790595587961757</v>
      </c>
      <c r="I5" s="9">
        <v>57330</v>
      </c>
      <c r="J5" s="9">
        <v>54530</v>
      </c>
    </row>
    <row r="6" spans="1:10" x14ac:dyDescent="0.2">
      <c r="A6" s="5">
        <v>2</v>
      </c>
      <c r="B6" s="5">
        <v>2</v>
      </c>
      <c r="C6" s="6" t="s">
        <v>10</v>
      </c>
      <c r="D6" s="6" t="s">
        <v>6</v>
      </c>
      <c r="E6" s="5">
        <v>32120</v>
      </c>
      <c r="F6" s="5">
        <v>29450</v>
      </c>
      <c r="G6" s="5">
        <v>101127</v>
      </c>
      <c r="H6" s="57">
        <v>0.31762041789037548</v>
      </c>
      <c r="I6" s="9">
        <v>38960</v>
      </c>
      <c r="J6" s="9">
        <v>36600</v>
      </c>
    </row>
    <row r="7" spans="1:10" x14ac:dyDescent="0.2">
      <c r="A7" s="5">
        <v>3</v>
      </c>
      <c r="B7" s="5">
        <v>3</v>
      </c>
      <c r="C7" s="6" t="s">
        <v>9</v>
      </c>
      <c r="D7" s="6" t="s">
        <v>6</v>
      </c>
      <c r="E7" s="5">
        <v>26190</v>
      </c>
      <c r="F7" s="5">
        <v>22370</v>
      </c>
      <c r="G7" s="5">
        <v>30095</v>
      </c>
      <c r="H7" s="57">
        <v>0.87024422661571688</v>
      </c>
      <c r="I7" s="9">
        <v>31770</v>
      </c>
      <c r="J7" s="9">
        <v>27800</v>
      </c>
    </row>
    <row r="8" spans="1:10" x14ac:dyDescent="0.2">
      <c r="A8" s="5">
        <v>4</v>
      </c>
      <c r="B8" s="5">
        <v>6</v>
      </c>
      <c r="C8" s="6" t="s">
        <v>11</v>
      </c>
      <c r="D8" s="6" t="s">
        <v>6</v>
      </c>
      <c r="E8" s="5">
        <v>24380</v>
      </c>
      <c r="F8" s="5">
        <v>20790</v>
      </c>
      <c r="G8" s="5">
        <v>36193</v>
      </c>
      <c r="H8" s="57">
        <v>0.67361091923852678</v>
      </c>
      <c r="I8" s="9">
        <v>29570</v>
      </c>
      <c r="J8" s="9">
        <v>25840</v>
      </c>
    </row>
    <row r="9" spans="1:10" x14ac:dyDescent="0.2">
      <c r="A9" s="5">
        <v>5</v>
      </c>
      <c r="B9" s="5">
        <v>5</v>
      </c>
      <c r="C9" s="6" t="s">
        <v>172</v>
      </c>
      <c r="D9" s="6" t="s">
        <v>6</v>
      </c>
      <c r="E9" s="5">
        <v>23440</v>
      </c>
      <c r="F9" s="5">
        <v>22040</v>
      </c>
      <c r="G9" s="5">
        <v>27058</v>
      </c>
      <c r="H9" s="57">
        <v>0.86628723482888614</v>
      </c>
      <c r="I9" s="9">
        <v>28430</v>
      </c>
      <c r="J9" s="9">
        <v>27390</v>
      </c>
    </row>
    <row r="10" spans="1:10" x14ac:dyDescent="0.2">
      <c r="A10" s="5">
        <v>6</v>
      </c>
      <c r="B10" s="5">
        <v>4</v>
      </c>
      <c r="C10" s="6" t="s">
        <v>12</v>
      </c>
      <c r="D10" s="6" t="s">
        <v>13</v>
      </c>
      <c r="E10" s="5">
        <v>22590</v>
      </c>
      <c r="F10" s="5">
        <v>22270</v>
      </c>
      <c r="G10" s="5">
        <v>23799</v>
      </c>
      <c r="H10" s="57">
        <v>0.94919954619942015</v>
      </c>
      <c r="I10" s="9">
        <v>25720</v>
      </c>
      <c r="J10" s="9">
        <v>26980</v>
      </c>
    </row>
    <row r="11" spans="1:10" x14ac:dyDescent="0.2">
      <c r="A11" s="5">
        <v>7</v>
      </c>
      <c r="B11" s="5">
        <v>7</v>
      </c>
      <c r="C11" s="6" t="s">
        <v>19</v>
      </c>
      <c r="D11" s="37" t="s">
        <v>21</v>
      </c>
      <c r="E11" s="5">
        <v>18340</v>
      </c>
      <c r="F11" s="5">
        <v>19400</v>
      </c>
      <c r="G11" s="5">
        <v>26184</v>
      </c>
      <c r="H11" s="57">
        <v>0.70042774213260006</v>
      </c>
      <c r="I11" s="9">
        <v>18680</v>
      </c>
      <c r="J11" s="9">
        <v>18910</v>
      </c>
    </row>
    <row r="12" spans="1:10" x14ac:dyDescent="0.2">
      <c r="A12" s="5">
        <v>8</v>
      </c>
      <c r="B12" s="5">
        <v>9</v>
      </c>
      <c r="C12" s="6" t="s">
        <v>16</v>
      </c>
      <c r="D12" s="6" t="s">
        <v>15</v>
      </c>
      <c r="E12" s="5">
        <v>16580</v>
      </c>
      <c r="F12" s="5">
        <v>14970</v>
      </c>
      <c r="G12" s="5">
        <v>66322</v>
      </c>
      <c r="H12" s="57">
        <v>0.24999246102349146</v>
      </c>
      <c r="I12" s="9">
        <v>16950</v>
      </c>
      <c r="J12" s="9">
        <v>15970</v>
      </c>
    </row>
    <row r="13" spans="1:10" x14ac:dyDescent="0.2">
      <c r="A13" s="5">
        <v>9</v>
      </c>
      <c r="B13" s="5">
        <v>8</v>
      </c>
      <c r="C13" s="6" t="s">
        <v>14</v>
      </c>
      <c r="D13" s="6" t="s">
        <v>15</v>
      </c>
      <c r="E13" s="5">
        <v>14880</v>
      </c>
      <c r="F13" s="5">
        <v>17190</v>
      </c>
      <c r="G13" s="5">
        <v>68701</v>
      </c>
      <c r="H13" s="57">
        <v>0.21659073375933394</v>
      </c>
      <c r="I13" s="9">
        <v>15210</v>
      </c>
      <c r="J13" s="9">
        <v>18340</v>
      </c>
    </row>
    <row r="14" spans="1:10" x14ac:dyDescent="0.2">
      <c r="A14" s="5">
        <v>10</v>
      </c>
      <c r="B14" s="5">
        <v>10</v>
      </c>
      <c r="C14" s="6" t="s">
        <v>18</v>
      </c>
      <c r="D14" s="6" t="s">
        <v>15</v>
      </c>
      <c r="E14" s="5">
        <v>13930</v>
      </c>
      <c r="F14" s="5">
        <v>13210</v>
      </c>
      <c r="G14" s="5">
        <v>37513</v>
      </c>
      <c r="H14" s="57">
        <v>0.37133793618212352</v>
      </c>
      <c r="I14" s="9">
        <v>14240</v>
      </c>
      <c r="J14" s="9">
        <v>14090</v>
      </c>
    </row>
    <row r="15" spans="1:10" x14ac:dyDescent="0.2">
      <c r="A15" s="5">
        <v>11</v>
      </c>
      <c r="B15" s="5">
        <v>11</v>
      </c>
      <c r="C15" s="6" t="s">
        <v>22</v>
      </c>
      <c r="D15" s="6" t="s">
        <v>15</v>
      </c>
      <c r="E15" s="5">
        <v>13860</v>
      </c>
      <c r="F15" s="5">
        <v>12170</v>
      </c>
      <c r="G15" s="5">
        <v>33316</v>
      </c>
      <c r="H15" s="57">
        <v>0.41601632849081521</v>
      </c>
      <c r="I15" s="9">
        <v>14170</v>
      </c>
      <c r="J15" s="9">
        <v>12990</v>
      </c>
    </row>
    <row r="16" spans="1:10" x14ac:dyDescent="0.2">
      <c r="A16" s="5">
        <v>12</v>
      </c>
      <c r="B16" s="5">
        <v>12</v>
      </c>
      <c r="C16" s="6" t="s">
        <v>29</v>
      </c>
      <c r="D16" s="6" t="s">
        <v>15</v>
      </c>
      <c r="E16" s="5">
        <v>11770</v>
      </c>
      <c r="F16" s="5">
        <v>10530</v>
      </c>
      <c r="G16" s="5">
        <v>37432</v>
      </c>
      <c r="H16" s="57">
        <v>0.31443684547980338</v>
      </c>
      <c r="I16" s="9">
        <v>12030</v>
      </c>
      <c r="J16" s="9">
        <v>11240</v>
      </c>
    </row>
    <row r="17" spans="1:10" x14ac:dyDescent="0.2">
      <c r="A17" s="5">
        <v>13</v>
      </c>
      <c r="B17" s="5">
        <v>13</v>
      </c>
      <c r="C17" s="6" t="s">
        <v>26</v>
      </c>
      <c r="D17" s="6" t="s">
        <v>28</v>
      </c>
      <c r="E17" s="5">
        <v>11650</v>
      </c>
      <c r="F17" s="5">
        <v>9980</v>
      </c>
      <c r="G17" s="5">
        <v>75195</v>
      </c>
      <c r="H17" s="57">
        <v>0.1549305139969413</v>
      </c>
      <c r="I17" s="9">
        <v>12400</v>
      </c>
      <c r="J17" s="9">
        <v>11370</v>
      </c>
    </row>
    <row r="18" spans="1:10" x14ac:dyDescent="0.2">
      <c r="A18" s="5">
        <v>14</v>
      </c>
      <c r="B18" s="5">
        <v>15</v>
      </c>
      <c r="C18" s="6" t="s">
        <v>24</v>
      </c>
      <c r="D18" s="6" t="s">
        <v>25</v>
      </c>
      <c r="E18" s="5">
        <v>9820</v>
      </c>
      <c r="F18" s="5">
        <v>8820</v>
      </c>
      <c r="G18" s="5">
        <v>14447</v>
      </c>
      <c r="H18" s="57">
        <v>0.67972589464940814</v>
      </c>
      <c r="I18" s="9">
        <v>10550</v>
      </c>
      <c r="J18" s="9">
        <v>10080</v>
      </c>
    </row>
    <row r="19" spans="1:10" x14ac:dyDescent="0.2">
      <c r="A19" s="5">
        <v>15</v>
      </c>
      <c r="B19" s="5">
        <v>16</v>
      </c>
      <c r="C19" s="6" t="s">
        <v>159</v>
      </c>
      <c r="D19" s="6" t="s">
        <v>21</v>
      </c>
      <c r="E19" s="5">
        <v>9640</v>
      </c>
      <c r="F19" s="5">
        <v>8570</v>
      </c>
      <c r="G19" s="5">
        <v>9872</v>
      </c>
      <c r="H19" s="57">
        <v>0.97649918962722848</v>
      </c>
      <c r="I19" s="9">
        <v>9820</v>
      </c>
      <c r="J19" s="9">
        <v>8350</v>
      </c>
    </row>
    <row r="20" spans="1:10" x14ac:dyDescent="0.2">
      <c r="A20" s="5">
        <v>16</v>
      </c>
      <c r="B20" s="5">
        <v>14</v>
      </c>
      <c r="C20" s="6" t="s">
        <v>31</v>
      </c>
      <c r="D20" s="6" t="s">
        <v>32</v>
      </c>
      <c r="E20" s="5">
        <v>9440</v>
      </c>
      <c r="F20" s="5">
        <v>8960</v>
      </c>
      <c r="G20" s="5">
        <v>18767</v>
      </c>
      <c r="H20" s="57">
        <v>0.50301060371929451</v>
      </c>
      <c r="I20" s="9">
        <v>9810</v>
      </c>
      <c r="J20" s="9">
        <v>9970</v>
      </c>
    </row>
    <row r="21" spans="1:10" x14ac:dyDescent="0.2">
      <c r="A21" s="5">
        <v>17</v>
      </c>
      <c r="B21" s="5">
        <v>17</v>
      </c>
      <c r="C21" s="6" t="s">
        <v>173</v>
      </c>
      <c r="D21" s="6" t="s">
        <v>6</v>
      </c>
      <c r="E21" s="5">
        <v>9310</v>
      </c>
      <c r="F21" s="5">
        <v>7780</v>
      </c>
      <c r="G21" s="5">
        <v>66501</v>
      </c>
      <c r="H21" s="57">
        <v>0.13999789476849972</v>
      </c>
      <c r="I21" s="9">
        <v>11290</v>
      </c>
      <c r="J21" s="9">
        <v>9670</v>
      </c>
    </row>
    <row r="22" spans="1:10" x14ac:dyDescent="0.2">
      <c r="A22" s="5">
        <v>18</v>
      </c>
      <c r="B22" s="5">
        <v>18</v>
      </c>
      <c r="C22" s="6" t="s">
        <v>181</v>
      </c>
      <c r="D22" s="6" t="s">
        <v>6</v>
      </c>
      <c r="E22" s="5">
        <v>8250</v>
      </c>
      <c r="F22" s="5">
        <v>7750</v>
      </c>
      <c r="G22" s="5">
        <v>10244</v>
      </c>
      <c r="H22" s="57">
        <v>0.80534947286216318</v>
      </c>
      <c r="I22" s="9">
        <v>10010</v>
      </c>
      <c r="J22" s="9">
        <v>9630</v>
      </c>
    </row>
    <row r="23" spans="1:10" x14ac:dyDescent="0.2">
      <c r="A23" s="5">
        <v>19</v>
      </c>
      <c r="B23" s="5">
        <v>19</v>
      </c>
      <c r="C23" s="6" t="s">
        <v>158</v>
      </c>
      <c r="D23" s="6" t="s">
        <v>6</v>
      </c>
      <c r="E23" s="5">
        <v>7200</v>
      </c>
      <c r="F23" s="5">
        <v>6470</v>
      </c>
      <c r="G23" s="5">
        <v>8176</v>
      </c>
      <c r="H23" s="57">
        <v>0.88062622309197647</v>
      </c>
      <c r="I23" s="9">
        <v>8730</v>
      </c>
      <c r="J23" s="9">
        <v>8040</v>
      </c>
    </row>
    <row r="24" spans="1:10" x14ac:dyDescent="0.2">
      <c r="A24" s="5">
        <v>20</v>
      </c>
      <c r="B24" s="5">
        <v>20</v>
      </c>
      <c r="C24" s="6" t="s">
        <v>174</v>
      </c>
      <c r="D24" s="6" t="s">
        <v>15</v>
      </c>
      <c r="E24" s="5">
        <v>6920</v>
      </c>
      <c r="F24" s="5">
        <v>6170</v>
      </c>
      <c r="G24" s="5">
        <v>46118</v>
      </c>
      <c r="H24" s="57">
        <v>0.15004987206730561</v>
      </c>
      <c r="I24" s="9">
        <v>7070</v>
      </c>
      <c r="J24" s="9">
        <v>6580</v>
      </c>
    </row>
    <row r="25" spans="1:10" x14ac:dyDescent="0.2">
      <c r="A25" s="5">
        <v>21</v>
      </c>
      <c r="B25" s="5">
        <v>21</v>
      </c>
      <c r="C25" s="6" t="s">
        <v>41</v>
      </c>
      <c r="D25" s="6" t="s">
        <v>13</v>
      </c>
      <c r="E25" s="5">
        <v>5510</v>
      </c>
      <c r="F25" s="5">
        <v>5050</v>
      </c>
      <c r="G25" s="5">
        <v>20089</v>
      </c>
      <c r="H25" s="57">
        <v>0.27427945641893575</v>
      </c>
      <c r="I25" s="9">
        <v>6270</v>
      </c>
      <c r="J25" s="9">
        <v>6120</v>
      </c>
    </row>
    <row r="26" spans="1:10" x14ac:dyDescent="0.2">
      <c r="A26" s="5">
        <v>22</v>
      </c>
      <c r="B26" s="5">
        <v>25</v>
      </c>
      <c r="C26" s="6" t="s">
        <v>43</v>
      </c>
      <c r="D26" s="6" t="s">
        <v>6</v>
      </c>
      <c r="E26" s="5">
        <v>5430</v>
      </c>
      <c r="F26" s="5">
        <v>4460</v>
      </c>
      <c r="G26" s="5">
        <v>41802</v>
      </c>
      <c r="H26" s="57">
        <v>0.12989809100043059</v>
      </c>
      <c r="I26" s="9">
        <v>6590</v>
      </c>
      <c r="J26" s="9">
        <v>5540</v>
      </c>
    </row>
    <row r="27" spans="1:10" x14ac:dyDescent="0.2">
      <c r="A27" s="5">
        <v>23</v>
      </c>
      <c r="B27" s="5">
        <v>27</v>
      </c>
      <c r="C27" s="6" t="s">
        <v>34</v>
      </c>
      <c r="D27" s="6" t="s">
        <v>6</v>
      </c>
      <c r="E27" s="5">
        <v>5000</v>
      </c>
      <c r="F27" s="5">
        <v>4380</v>
      </c>
      <c r="G27" s="5">
        <v>10194</v>
      </c>
      <c r="H27" s="57">
        <v>0.49048459878359818</v>
      </c>
      <c r="I27" s="9">
        <v>6070</v>
      </c>
      <c r="J27" s="9">
        <v>5440</v>
      </c>
    </row>
    <row r="28" spans="1:10" x14ac:dyDescent="0.2">
      <c r="A28" s="5">
        <v>24</v>
      </c>
      <c r="B28" s="5">
        <v>26</v>
      </c>
      <c r="C28" s="6" t="s">
        <v>182</v>
      </c>
      <c r="D28" s="37" t="s">
        <v>6</v>
      </c>
      <c r="E28" s="5">
        <v>4970</v>
      </c>
      <c r="F28" s="5">
        <v>4450</v>
      </c>
      <c r="G28" s="5">
        <v>6801</v>
      </c>
      <c r="H28" s="57">
        <v>0.73077488604616969</v>
      </c>
      <c r="I28" s="9">
        <v>6030</v>
      </c>
      <c r="J28" s="9">
        <v>5530</v>
      </c>
    </row>
    <row r="29" spans="1:10" x14ac:dyDescent="0.2">
      <c r="A29" s="5">
        <v>25</v>
      </c>
      <c r="B29" s="5">
        <v>22</v>
      </c>
      <c r="C29" s="6" t="s">
        <v>53</v>
      </c>
      <c r="D29" s="6" t="s">
        <v>21</v>
      </c>
      <c r="E29" s="5">
        <v>4700</v>
      </c>
      <c r="F29" s="5">
        <v>4980</v>
      </c>
      <c r="G29" s="5">
        <v>5565</v>
      </c>
      <c r="H29" s="57">
        <v>0.84456424079065584</v>
      </c>
      <c r="I29" s="9">
        <v>4790</v>
      </c>
      <c r="J29" s="9">
        <v>4850</v>
      </c>
    </row>
    <row r="30" spans="1:10" x14ac:dyDescent="0.2">
      <c r="A30" s="5">
        <v>26</v>
      </c>
      <c r="B30" s="5">
        <v>28</v>
      </c>
      <c r="C30" s="6" t="s">
        <v>37</v>
      </c>
      <c r="D30" s="6" t="s">
        <v>6</v>
      </c>
      <c r="E30" s="5">
        <v>4680</v>
      </c>
      <c r="F30" s="5">
        <v>4320</v>
      </c>
      <c r="G30" s="5">
        <v>6704</v>
      </c>
      <c r="H30" s="57">
        <v>0.69809069212410502</v>
      </c>
      <c r="I30" s="9">
        <v>5680</v>
      </c>
      <c r="J30" s="9">
        <v>5370</v>
      </c>
    </row>
    <row r="31" spans="1:10" x14ac:dyDescent="0.2">
      <c r="A31" s="5">
        <v>27</v>
      </c>
      <c r="B31" s="5">
        <v>29</v>
      </c>
      <c r="C31" s="6" t="s">
        <v>46</v>
      </c>
      <c r="D31" s="6" t="s">
        <v>32</v>
      </c>
      <c r="E31" s="5">
        <v>4220</v>
      </c>
      <c r="F31" s="5">
        <v>4110</v>
      </c>
      <c r="G31" s="5">
        <v>4259</v>
      </c>
      <c r="H31" s="57">
        <v>0.9908429208734445</v>
      </c>
      <c r="I31" s="9">
        <v>4380</v>
      </c>
      <c r="J31" s="9">
        <v>4580</v>
      </c>
    </row>
    <row r="32" spans="1:10" x14ac:dyDescent="0.2">
      <c r="A32" s="5">
        <v>28</v>
      </c>
      <c r="B32" s="5">
        <v>23</v>
      </c>
      <c r="C32" s="6" t="s">
        <v>36</v>
      </c>
      <c r="D32" s="6" t="s">
        <v>15</v>
      </c>
      <c r="E32" s="5">
        <v>4210</v>
      </c>
      <c r="F32" s="5">
        <v>4630</v>
      </c>
      <c r="G32" s="5">
        <v>33888</v>
      </c>
      <c r="H32" s="57">
        <v>0.12423276676109538</v>
      </c>
      <c r="I32" s="9">
        <v>4300</v>
      </c>
      <c r="J32" s="9">
        <v>4940</v>
      </c>
    </row>
    <row r="33" spans="1:10" x14ac:dyDescent="0.2">
      <c r="A33" s="5">
        <v>29</v>
      </c>
      <c r="B33" s="5">
        <v>31</v>
      </c>
      <c r="C33" s="6" t="s">
        <v>48</v>
      </c>
      <c r="D33" s="6" t="s">
        <v>6</v>
      </c>
      <c r="E33" s="5">
        <v>4100</v>
      </c>
      <c r="F33" s="5">
        <v>3990</v>
      </c>
      <c r="G33" s="5">
        <v>97012</v>
      </c>
      <c r="H33" s="78">
        <v>4.2262812847895105E-2</v>
      </c>
      <c r="I33" s="9">
        <v>4970</v>
      </c>
      <c r="J33" s="9">
        <v>4960</v>
      </c>
    </row>
    <row r="34" spans="1:10" x14ac:dyDescent="0.2">
      <c r="A34" s="5">
        <v>30</v>
      </c>
      <c r="B34" s="5">
        <v>34</v>
      </c>
      <c r="C34" s="6" t="s">
        <v>44</v>
      </c>
      <c r="D34" s="6" t="s">
        <v>45</v>
      </c>
      <c r="E34" s="5">
        <v>3800</v>
      </c>
      <c r="F34" s="5">
        <v>3410</v>
      </c>
      <c r="G34" s="5">
        <v>7257</v>
      </c>
      <c r="H34" s="57">
        <v>0.52363235496761751</v>
      </c>
      <c r="I34" s="9">
        <v>4140</v>
      </c>
      <c r="J34" s="9">
        <v>3970</v>
      </c>
    </row>
    <row r="35" spans="1:10" x14ac:dyDescent="0.2">
      <c r="A35" s="5">
        <v>31</v>
      </c>
      <c r="B35" s="5">
        <v>35</v>
      </c>
      <c r="C35" s="6" t="s">
        <v>49</v>
      </c>
      <c r="D35" s="6" t="s">
        <v>28</v>
      </c>
      <c r="E35" s="5">
        <v>3780</v>
      </c>
      <c r="F35" s="5">
        <v>3380</v>
      </c>
      <c r="G35" s="5">
        <v>3777</v>
      </c>
      <c r="H35" s="57">
        <v>1.0007942811755361</v>
      </c>
      <c r="I35" s="9">
        <v>4020</v>
      </c>
      <c r="J35" s="9">
        <v>3850</v>
      </c>
    </row>
    <row r="36" spans="1:10" x14ac:dyDescent="0.2">
      <c r="A36" s="5">
        <v>32</v>
      </c>
      <c r="B36" s="5">
        <v>33</v>
      </c>
      <c r="C36" s="6" t="s">
        <v>62</v>
      </c>
      <c r="D36" s="6" t="s">
        <v>63</v>
      </c>
      <c r="E36" s="5">
        <v>3620</v>
      </c>
      <c r="F36" s="5">
        <v>3570</v>
      </c>
      <c r="G36" s="5">
        <v>36947</v>
      </c>
      <c r="H36" s="57">
        <v>9.7978184967656368E-2</v>
      </c>
      <c r="I36" s="9">
        <v>3020</v>
      </c>
      <c r="J36" s="9">
        <v>3060</v>
      </c>
    </row>
    <row r="37" spans="1:10" x14ac:dyDescent="0.2">
      <c r="A37" s="5">
        <v>33</v>
      </c>
      <c r="B37" s="5">
        <v>32</v>
      </c>
      <c r="C37" s="6" t="s">
        <v>144</v>
      </c>
      <c r="D37" s="6" t="s">
        <v>21</v>
      </c>
      <c r="E37" s="5">
        <v>3580</v>
      </c>
      <c r="F37" s="5">
        <v>3600</v>
      </c>
      <c r="G37" s="5">
        <v>3655</v>
      </c>
      <c r="H37" s="57">
        <v>0.97948016415868677</v>
      </c>
      <c r="I37" s="9">
        <v>3650</v>
      </c>
      <c r="J37" s="9">
        <v>3510</v>
      </c>
    </row>
    <row r="38" spans="1:10" x14ac:dyDescent="0.2">
      <c r="A38" s="5">
        <v>34</v>
      </c>
      <c r="B38" s="5">
        <v>30</v>
      </c>
      <c r="C38" s="6" t="s">
        <v>65</v>
      </c>
      <c r="D38" s="6" t="s">
        <v>6</v>
      </c>
      <c r="E38" s="5">
        <v>3500</v>
      </c>
      <c r="F38" s="5">
        <v>4100</v>
      </c>
      <c r="G38" s="5">
        <v>13972</v>
      </c>
      <c r="H38" s="57">
        <v>0.25050100200400799</v>
      </c>
      <c r="I38" s="9">
        <v>4250</v>
      </c>
      <c r="J38" s="9">
        <v>5100</v>
      </c>
    </row>
    <row r="39" spans="1:10" x14ac:dyDescent="0.2">
      <c r="A39" s="5">
        <v>35</v>
      </c>
      <c r="B39" s="5">
        <v>40</v>
      </c>
      <c r="C39" s="6" t="s">
        <v>42</v>
      </c>
      <c r="D39" s="6" t="s">
        <v>6</v>
      </c>
      <c r="E39" s="5">
        <v>3490</v>
      </c>
      <c r="F39" s="5">
        <v>2980</v>
      </c>
      <c r="G39" s="5">
        <v>4986</v>
      </c>
      <c r="H39" s="57">
        <v>0.69995988768551942</v>
      </c>
      <c r="I39" s="9">
        <v>4230</v>
      </c>
      <c r="J39" s="9">
        <v>3700</v>
      </c>
    </row>
    <row r="40" spans="1:10" x14ac:dyDescent="0.2">
      <c r="A40" s="5">
        <v>36</v>
      </c>
      <c r="B40" s="5">
        <v>24</v>
      </c>
      <c r="C40" s="6" t="s">
        <v>30</v>
      </c>
      <c r="D40" s="6" t="s">
        <v>15</v>
      </c>
      <c r="E40" s="5">
        <v>3460</v>
      </c>
      <c r="F40" s="5">
        <v>4520</v>
      </c>
      <c r="G40" s="5">
        <v>17292</v>
      </c>
      <c r="H40" s="57">
        <v>0.20009252833680313</v>
      </c>
      <c r="I40" s="9">
        <v>3540</v>
      </c>
      <c r="J40" s="9">
        <v>4820</v>
      </c>
    </row>
    <row r="41" spans="1:10" x14ac:dyDescent="0.2">
      <c r="A41" s="5">
        <v>37</v>
      </c>
      <c r="B41" s="5">
        <v>39</v>
      </c>
      <c r="C41" s="6" t="s">
        <v>39</v>
      </c>
      <c r="D41" s="6" t="s">
        <v>40</v>
      </c>
      <c r="E41" s="5">
        <v>3320</v>
      </c>
      <c r="F41" s="5">
        <v>3040</v>
      </c>
      <c r="G41" s="5">
        <v>3684</v>
      </c>
      <c r="H41" s="57">
        <v>0.90119435396308356</v>
      </c>
      <c r="I41" s="9">
        <v>3580</v>
      </c>
      <c r="J41" s="9">
        <v>3330</v>
      </c>
    </row>
    <row r="42" spans="1:10" x14ac:dyDescent="0.2">
      <c r="A42" s="5">
        <v>38</v>
      </c>
      <c r="B42" s="5">
        <v>38</v>
      </c>
      <c r="C42" s="6" t="s">
        <v>56</v>
      </c>
      <c r="D42" s="6" t="s">
        <v>57</v>
      </c>
      <c r="E42" s="5">
        <v>3240</v>
      </c>
      <c r="F42" s="5">
        <v>3080</v>
      </c>
      <c r="G42" s="5">
        <v>3814</v>
      </c>
      <c r="H42" s="57">
        <v>0.84950183534347146</v>
      </c>
      <c r="I42" s="9">
        <v>3200</v>
      </c>
      <c r="J42" s="9">
        <v>3060</v>
      </c>
    </row>
    <row r="43" spans="1:10" x14ac:dyDescent="0.2">
      <c r="A43" s="5">
        <v>39</v>
      </c>
      <c r="B43" s="5">
        <v>41</v>
      </c>
      <c r="C43" s="6" t="s">
        <v>51</v>
      </c>
      <c r="D43" s="6" t="s">
        <v>32</v>
      </c>
      <c r="E43" s="5">
        <v>3240</v>
      </c>
      <c r="F43" s="5">
        <v>2900</v>
      </c>
      <c r="G43" s="5">
        <v>24846</v>
      </c>
      <c r="H43" s="57">
        <v>0.13040328423086212</v>
      </c>
      <c r="I43" s="9">
        <v>3370</v>
      </c>
      <c r="J43" s="9">
        <v>3230</v>
      </c>
    </row>
    <row r="44" spans="1:10" x14ac:dyDescent="0.2">
      <c r="A44" s="5">
        <v>40</v>
      </c>
      <c r="B44" s="5">
        <v>45</v>
      </c>
      <c r="C44" s="6" t="s">
        <v>54</v>
      </c>
      <c r="D44" s="6" t="s">
        <v>6</v>
      </c>
      <c r="E44" s="5">
        <v>3200</v>
      </c>
      <c r="F44" s="5">
        <v>2710</v>
      </c>
      <c r="G44" s="5">
        <v>3643</v>
      </c>
      <c r="H44" s="57">
        <v>0.87839692561076033</v>
      </c>
      <c r="I44" s="9">
        <v>3880</v>
      </c>
      <c r="J44" s="9">
        <v>3370</v>
      </c>
    </row>
    <row r="45" spans="1:10" x14ac:dyDescent="0.2">
      <c r="A45" s="5">
        <v>41</v>
      </c>
      <c r="B45" s="5">
        <v>36</v>
      </c>
      <c r="C45" s="6" t="s">
        <v>58</v>
      </c>
      <c r="D45" s="6" t="s">
        <v>13</v>
      </c>
      <c r="E45" s="5">
        <v>3180</v>
      </c>
      <c r="F45" s="5">
        <v>3230</v>
      </c>
      <c r="G45" s="5">
        <v>6881</v>
      </c>
      <c r="H45" s="57">
        <v>0.46214213050428715</v>
      </c>
      <c r="I45" s="9">
        <v>3620</v>
      </c>
      <c r="J45" s="9">
        <v>3910</v>
      </c>
    </row>
    <row r="46" spans="1:10" x14ac:dyDescent="0.2">
      <c r="A46" s="5">
        <v>42</v>
      </c>
      <c r="B46" s="5">
        <v>43</v>
      </c>
      <c r="C46" s="6" t="s">
        <v>364</v>
      </c>
      <c r="D46" s="6" t="s">
        <v>15</v>
      </c>
      <c r="E46" s="5">
        <v>2980</v>
      </c>
      <c r="F46" s="5">
        <v>2800</v>
      </c>
      <c r="G46" s="5" t="s">
        <v>72</v>
      </c>
      <c r="H46" s="57" t="s">
        <v>72</v>
      </c>
      <c r="I46" s="9">
        <v>3050</v>
      </c>
      <c r="J46" s="9">
        <v>2990</v>
      </c>
    </row>
    <row r="47" spans="1:10" x14ac:dyDescent="0.2">
      <c r="A47" s="5">
        <v>43</v>
      </c>
      <c r="B47" s="5">
        <v>56</v>
      </c>
      <c r="C47" s="6" t="s">
        <v>38</v>
      </c>
      <c r="D47" s="6" t="s">
        <v>32</v>
      </c>
      <c r="E47" s="5">
        <v>2930</v>
      </c>
      <c r="F47" s="5">
        <v>2100</v>
      </c>
      <c r="G47" s="5">
        <v>6001</v>
      </c>
      <c r="H47" s="57">
        <v>0.48825195800699883</v>
      </c>
      <c r="I47" s="9">
        <v>3040</v>
      </c>
      <c r="J47" s="9">
        <v>2340</v>
      </c>
    </row>
    <row r="48" spans="1:10" x14ac:dyDescent="0.2">
      <c r="A48" s="5">
        <v>44</v>
      </c>
      <c r="B48" s="5">
        <v>42</v>
      </c>
      <c r="C48" s="6" t="s">
        <v>59</v>
      </c>
      <c r="D48" s="6" t="s">
        <v>60</v>
      </c>
      <c r="E48" s="5">
        <v>2830</v>
      </c>
      <c r="F48" s="5">
        <v>2820</v>
      </c>
      <c r="G48" s="5">
        <v>2982</v>
      </c>
      <c r="H48" s="57">
        <v>0.94902749832327293</v>
      </c>
      <c r="I48" s="9">
        <v>3070</v>
      </c>
      <c r="J48" s="9">
        <v>3030</v>
      </c>
    </row>
    <row r="49" spans="1:10" x14ac:dyDescent="0.2">
      <c r="A49" s="5">
        <v>45</v>
      </c>
      <c r="B49" s="5">
        <v>44</v>
      </c>
      <c r="C49" s="6" t="s">
        <v>55</v>
      </c>
      <c r="D49" s="6" t="s">
        <v>6</v>
      </c>
      <c r="E49" s="5">
        <v>2800</v>
      </c>
      <c r="F49" s="5">
        <v>2760</v>
      </c>
      <c r="G49" s="5">
        <v>4659</v>
      </c>
      <c r="H49" s="57">
        <v>0.60098733633827006</v>
      </c>
      <c r="I49" s="9">
        <v>3400</v>
      </c>
      <c r="J49" s="9">
        <v>3430</v>
      </c>
    </row>
    <row r="50" spans="1:10" x14ac:dyDescent="0.2">
      <c r="A50" s="5">
        <v>46</v>
      </c>
      <c r="B50" s="5">
        <v>57</v>
      </c>
      <c r="C50" s="6" t="s">
        <v>175</v>
      </c>
      <c r="D50" s="6" t="s">
        <v>6</v>
      </c>
      <c r="E50" s="5">
        <v>2770</v>
      </c>
      <c r="F50" s="5">
        <v>2070</v>
      </c>
      <c r="G50" s="5">
        <v>20156</v>
      </c>
      <c r="H50" s="57">
        <v>0.13742806112323874</v>
      </c>
      <c r="I50" s="9">
        <v>3360</v>
      </c>
      <c r="J50" s="9">
        <v>2570</v>
      </c>
    </row>
    <row r="51" spans="1:10" x14ac:dyDescent="0.2">
      <c r="A51" s="5">
        <v>47</v>
      </c>
      <c r="B51" s="5">
        <v>51</v>
      </c>
      <c r="C51" s="6" t="s">
        <v>82</v>
      </c>
      <c r="D51" s="6" t="s">
        <v>6</v>
      </c>
      <c r="E51" s="5">
        <v>2750</v>
      </c>
      <c r="F51" s="5">
        <v>2220</v>
      </c>
      <c r="G51" s="5" t="s">
        <v>72</v>
      </c>
      <c r="H51" s="57" t="s">
        <v>72</v>
      </c>
      <c r="I51" s="9">
        <v>3340</v>
      </c>
      <c r="J51" s="9">
        <v>2760</v>
      </c>
    </row>
    <row r="52" spans="1:10" x14ac:dyDescent="0.2">
      <c r="A52" s="5">
        <v>48</v>
      </c>
      <c r="B52" s="5">
        <v>47</v>
      </c>
      <c r="C52" s="6" t="s">
        <v>52</v>
      </c>
      <c r="D52" s="6" t="s">
        <v>40</v>
      </c>
      <c r="E52" s="5">
        <v>2650</v>
      </c>
      <c r="F52" s="5">
        <v>2460</v>
      </c>
      <c r="G52" s="5">
        <v>3682</v>
      </c>
      <c r="H52" s="57">
        <v>0.71971754481260186</v>
      </c>
      <c r="I52" s="9">
        <v>2860</v>
      </c>
      <c r="J52" s="9">
        <v>2690</v>
      </c>
    </row>
    <row r="53" spans="1:10" x14ac:dyDescent="0.2">
      <c r="A53" s="5">
        <v>49</v>
      </c>
      <c r="B53" s="5">
        <v>49</v>
      </c>
      <c r="C53" s="6" t="s">
        <v>183</v>
      </c>
      <c r="D53" s="6" t="s">
        <v>6</v>
      </c>
      <c r="E53" s="5">
        <v>2630</v>
      </c>
      <c r="F53" s="5">
        <v>2300</v>
      </c>
      <c r="G53" s="5">
        <v>8665</v>
      </c>
      <c r="H53" s="57">
        <v>0.30351990767455278</v>
      </c>
      <c r="I53" s="9">
        <v>3190</v>
      </c>
      <c r="J53" s="9">
        <v>2860</v>
      </c>
    </row>
    <row r="54" spans="1:10" x14ac:dyDescent="0.2">
      <c r="A54" s="5">
        <v>50</v>
      </c>
      <c r="B54" s="5">
        <v>62</v>
      </c>
      <c r="C54" s="6" t="s">
        <v>50</v>
      </c>
      <c r="D54" s="6" t="s">
        <v>6</v>
      </c>
      <c r="E54" s="5">
        <v>2600</v>
      </c>
      <c r="F54" s="5">
        <v>1750</v>
      </c>
      <c r="G54" s="5">
        <v>4913</v>
      </c>
      <c r="H54" s="57">
        <v>0.52920822308162019</v>
      </c>
      <c r="I54" s="9">
        <v>3150</v>
      </c>
      <c r="J54" s="9">
        <v>2170</v>
      </c>
    </row>
    <row r="55" spans="1:10" x14ac:dyDescent="0.2">
      <c r="A55" s="5">
        <v>51</v>
      </c>
      <c r="B55" s="5" t="s">
        <v>145</v>
      </c>
      <c r="C55" s="6" t="s">
        <v>162</v>
      </c>
      <c r="D55" s="6" t="s">
        <v>6</v>
      </c>
      <c r="E55" s="5">
        <v>2590</v>
      </c>
      <c r="F55" s="5" t="s">
        <v>145</v>
      </c>
      <c r="G55" s="5">
        <v>4030</v>
      </c>
      <c r="H55" s="57">
        <v>0.64267990074441683</v>
      </c>
      <c r="I55" s="9">
        <v>3140</v>
      </c>
      <c r="J55" s="9" t="s">
        <v>72</v>
      </c>
    </row>
    <row r="56" spans="1:10" x14ac:dyDescent="0.2">
      <c r="A56" s="5">
        <v>52</v>
      </c>
      <c r="B56" s="5">
        <v>52</v>
      </c>
      <c r="C56" s="6" t="s">
        <v>61</v>
      </c>
      <c r="D56" s="6" t="s">
        <v>40</v>
      </c>
      <c r="E56" s="5">
        <v>2540</v>
      </c>
      <c r="F56" s="5">
        <v>2200</v>
      </c>
      <c r="G56" s="5">
        <v>2595</v>
      </c>
      <c r="H56" s="57">
        <v>0.97880539499036612</v>
      </c>
      <c r="I56" s="9">
        <v>2740</v>
      </c>
      <c r="J56" s="9">
        <v>2410</v>
      </c>
    </row>
    <row r="57" spans="1:10" x14ac:dyDescent="0.2">
      <c r="A57" s="5">
        <v>53</v>
      </c>
      <c r="B57" s="5">
        <v>58</v>
      </c>
      <c r="C57" s="6" t="s">
        <v>148</v>
      </c>
      <c r="D57" s="6" t="s">
        <v>6</v>
      </c>
      <c r="E57" s="5">
        <v>2390</v>
      </c>
      <c r="F57" s="5">
        <v>2070</v>
      </c>
      <c r="G57" s="5">
        <v>18851</v>
      </c>
      <c r="H57" s="57">
        <v>0.1267837250013262</v>
      </c>
      <c r="I57" s="9">
        <v>2900</v>
      </c>
      <c r="J57" s="9">
        <v>2570</v>
      </c>
    </row>
    <row r="58" spans="1:10" x14ac:dyDescent="0.2">
      <c r="A58" s="5">
        <v>54</v>
      </c>
      <c r="B58" s="5">
        <v>55</v>
      </c>
      <c r="C58" s="6" t="s">
        <v>68</v>
      </c>
      <c r="D58" s="6" t="s">
        <v>70</v>
      </c>
      <c r="E58" s="5">
        <v>2320</v>
      </c>
      <c r="F58" s="5">
        <v>2120</v>
      </c>
      <c r="G58" s="5">
        <v>4047</v>
      </c>
      <c r="H58" s="57">
        <v>0.57326414628119593</v>
      </c>
      <c r="I58" s="9">
        <v>2200</v>
      </c>
      <c r="J58" s="9">
        <v>2100</v>
      </c>
    </row>
    <row r="59" spans="1:10" x14ac:dyDescent="0.2">
      <c r="A59" s="5">
        <v>55</v>
      </c>
      <c r="B59" s="5">
        <v>53</v>
      </c>
      <c r="C59" s="6" t="s">
        <v>67</v>
      </c>
      <c r="D59" s="6" t="s">
        <v>32</v>
      </c>
      <c r="E59" s="5">
        <v>2300</v>
      </c>
      <c r="F59" s="5">
        <v>2160</v>
      </c>
      <c r="G59" s="5">
        <v>6226</v>
      </c>
      <c r="H59" s="57">
        <v>0.36941856729842598</v>
      </c>
      <c r="I59" s="9">
        <v>2390</v>
      </c>
      <c r="J59" s="9">
        <v>2400</v>
      </c>
    </row>
    <row r="60" spans="1:10" x14ac:dyDescent="0.2">
      <c r="A60" s="5">
        <v>56</v>
      </c>
      <c r="B60" s="5">
        <v>54</v>
      </c>
      <c r="C60" s="6" t="s">
        <v>92</v>
      </c>
      <c r="D60" s="6" t="s">
        <v>63</v>
      </c>
      <c r="E60" s="5">
        <v>2260</v>
      </c>
      <c r="F60" s="5">
        <v>2140</v>
      </c>
      <c r="G60" s="5">
        <v>14456</v>
      </c>
      <c r="H60" s="57">
        <v>0.15633646928610959</v>
      </c>
      <c r="I60" s="9">
        <v>1890</v>
      </c>
      <c r="J60" s="9">
        <v>1830</v>
      </c>
    </row>
    <row r="61" spans="1:10" x14ac:dyDescent="0.2">
      <c r="A61" s="5">
        <v>57</v>
      </c>
      <c r="B61" s="5">
        <v>37</v>
      </c>
      <c r="C61" s="6" t="s">
        <v>71</v>
      </c>
      <c r="D61" s="6" t="s">
        <v>6</v>
      </c>
      <c r="E61" s="5">
        <v>2000</v>
      </c>
      <c r="F61" s="5">
        <v>3150</v>
      </c>
      <c r="G61" s="5">
        <v>25500</v>
      </c>
      <c r="H61" s="78">
        <v>7.8431372549019607E-2</v>
      </c>
      <c r="I61" s="9">
        <v>2430</v>
      </c>
      <c r="J61" s="9">
        <v>3910</v>
      </c>
    </row>
    <row r="62" spans="1:10" x14ac:dyDescent="0.2">
      <c r="A62" s="5">
        <v>58</v>
      </c>
      <c r="B62" s="5">
        <v>64</v>
      </c>
      <c r="C62" s="6" t="s">
        <v>66</v>
      </c>
      <c r="D62" s="6" t="s">
        <v>25</v>
      </c>
      <c r="E62" s="5">
        <v>1900</v>
      </c>
      <c r="F62" s="5">
        <v>1650</v>
      </c>
      <c r="G62" s="5">
        <v>6461</v>
      </c>
      <c r="H62" s="57">
        <v>0.29407212505804053</v>
      </c>
      <c r="I62" s="9">
        <v>2040</v>
      </c>
      <c r="J62" s="9">
        <v>1890</v>
      </c>
    </row>
    <row r="63" spans="1:10" x14ac:dyDescent="0.2">
      <c r="A63" s="17">
        <v>59</v>
      </c>
      <c r="B63" s="50">
        <v>61</v>
      </c>
      <c r="C63" s="6" t="s">
        <v>83</v>
      </c>
      <c r="D63" s="6" t="s">
        <v>6</v>
      </c>
      <c r="E63" s="5">
        <v>1850</v>
      </c>
      <c r="F63" s="5">
        <v>1840</v>
      </c>
      <c r="G63" s="5">
        <v>7705</v>
      </c>
      <c r="H63" s="57">
        <v>0.24010382868267358</v>
      </c>
      <c r="I63" s="9">
        <v>2240</v>
      </c>
      <c r="J63" s="9">
        <v>2290</v>
      </c>
    </row>
    <row r="64" spans="1:10" x14ac:dyDescent="0.2">
      <c r="A64" s="5">
        <v>60</v>
      </c>
      <c r="B64" s="5">
        <v>69</v>
      </c>
      <c r="C64" s="6" t="s">
        <v>86</v>
      </c>
      <c r="D64" s="6" t="s">
        <v>87</v>
      </c>
      <c r="E64" s="5">
        <v>1740</v>
      </c>
      <c r="F64" s="5">
        <v>1440</v>
      </c>
      <c r="G64" s="5">
        <v>1866</v>
      </c>
      <c r="H64" s="57">
        <v>0.932475884244373</v>
      </c>
      <c r="I64" s="9">
        <v>1450</v>
      </c>
      <c r="J64" s="9">
        <v>1040</v>
      </c>
    </row>
    <row r="65" spans="1:10" x14ac:dyDescent="0.2">
      <c r="A65" s="5">
        <v>61</v>
      </c>
      <c r="B65" s="5">
        <v>50</v>
      </c>
      <c r="C65" s="6" t="s">
        <v>163</v>
      </c>
      <c r="D65" s="6" t="s">
        <v>60</v>
      </c>
      <c r="E65" s="5">
        <v>1650</v>
      </c>
      <c r="F65" s="5">
        <v>2260</v>
      </c>
      <c r="G65" s="5">
        <v>1682</v>
      </c>
      <c r="H65" s="57">
        <v>0.98097502972651607</v>
      </c>
      <c r="I65" s="9">
        <v>1790</v>
      </c>
      <c r="J65" s="9">
        <v>2430</v>
      </c>
    </row>
    <row r="66" spans="1:10" x14ac:dyDescent="0.2">
      <c r="A66" s="5">
        <v>62</v>
      </c>
      <c r="B66" s="5">
        <v>60</v>
      </c>
      <c r="C66" s="6" t="s">
        <v>89</v>
      </c>
      <c r="D66" s="6" t="s">
        <v>45</v>
      </c>
      <c r="E66" s="5">
        <v>1650</v>
      </c>
      <c r="F66" s="5">
        <v>1910</v>
      </c>
      <c r="G66" s="5">
        <v>50400</v>
      </c>
      <c r="H66" s="78">
        <v>3.273809523809524E-2</v>
      </c>
      <c r="I66" s="9">
        <v>1800</v>
      </c>
      <c r="J66" s="9">
        <v>2230</v>
      </c>
    </row>
    <row r="67" spans="1:10" x14ac:dyDescent="0.2">
      <c r="A67" s="5">
        <v>63</v>
      </c>
      <c r="B67" s="5">
        <v>101</v>
      </c>
      <c r="C67" s="6" t="s">
        <v>101</v>
      </c>
      <c r="D67" s="6" t="s">
        <v>70</v>
      </c>
      <c r="E67" s="5">
        <v>1620</v>
      </c>
      <c r="F67" s="5">
        <v>860</v>
      </c>
      <c r="G67" s="5">
        <v>2532</v>
      </c>
      <c r="H67" s="57">
        <v>0.6398104265402843</v>
      </c>
      <c r="I67" s="9">
        <v>1530</v>
      </c>
      <c r="J67" s="9">
        <v>850</v>
      </c>
    </row>
    <row r="68" spans="1:10" x14ac:dyDescent="0.2">
      <c r="A68" s="5">
        <v>64</v>
      </c>
      <c r="B68" s="5">
        <v>66</v>
      </c>
      <c r="C68" s="6" t="s">
        <v>150</v>
      </c>
      <c r="D68" s="6" t="s">
        <v>13</v>
      </c>
      <c r="E68" s="5">
        <v>1590</v>
      </c>
      <c r="F68" s="5">
        <v>1580</v>
      </c>
      <c r="G68" s="5">
        <v>2484</v>
      </c>
      <c r="H68" s="57">
        <v>0.64009661835748788</v>
      </c>
      <c r="I68" s="9">
        <v>1810</v>
      </c>
      <c r="J68" s="9">
        <v>1910</v>
      </c>
    </row>
    <row r="69" spans="1:10" x14ac:dyDescent="0.2">
      <c r="A69" s="5">
        <v>65</v>
      </c>
      <c r="B69" s="5">
        <v>70</v>
      </c>
      <c r="C69" s="6" t="s">
        <v>164</v>
      </c>
      <c r="D69" s="6" t="s">
        <v>6</v>
      </c>
      <c r="E69" s="5">
        <v>1560</v>
      </c>
      <c r="F69" s="5">
        <v>1420</v>
      </c>
      <c r="G69" s="5">
        <v>2148</v>
      </c>
      <c r="H69" s="57">
        <v>0.72625698324022347</v>
      </c>
      <c r="I69" s="9">
        <v>1890</v>
      </c>
      <c r="J69" s="9">
        <v>1760</v>
      </c>
    </row>
    <row r="70" spans="1:10" x14ac:dyDescent="0.2">
      <c r="A70" s="5">
        <v>66</v>
      </c>
      <c r="B70" s="5">
        <v>63</v>
      </c>
      <c r="C70" s="6" t="s">
        <v>80</v>
      </c>
      <c r="D70" s="6" t="s">
        <v>81</v>
      </c>
      <c r="E70" s="5">
        <v>1540</v>
      </c>
      <c r="F70" s="5">
        <v>1670</v>
      </c>
      <c r="G70" s="5">
        <v>4965</v>
      </c>
      <c r="H70" s="57">
        <v>0.31017119838872104</v>
      </c>
      <c r="I70" s="9">
        <v>1780</v>
      </c>
      <c r="J70" s="9">
        <v>1990</v>
      </c>
    </row>
    <row r="71" spans="1:10" x14ac:dyDescent="0.2">
      <c r="A71" s="5">
        <v>67</v>
      </c>
      <c r="B71" s="5" t="s">
        <v>145</v>
      </c>
      <c r="C71" s="6" t="s">
        <v>184</v>
      </c>
      <c r="D71" s="6" t="s">
        <v>6</v>
      </c>
      <c r="E71" s="5">
        <v>1470</v>
      </c>
      <c r="F71" s="5" t="s">
        <v>145</v>
      </c>
      <c r="G71" s="5">
        <v>14320</v>
      </c>
      <c r="H71" s="57">
        <v>0.1026536312849162</v>
      </c>
      <c r="I71" s="9">
        <v>1780</v>
      </c>
      <c r="J71" s="9" t="s">
        <v>72</v>
      </c>
    </row>
    <row r="72" spans="1:10" x14ac:dyDescent="0.2">
      <c r="A72" s="5">
        <v>68</v>
      </c>
      <c r="B72" s="5">
        <v>65</v>
      </c>
      <c r="C72" s="6" t="s">
        <v>165</v>
      </c>
      <c r="D72" s="6" t="s">
        <v>45</v>
      </c>
      <c r="E72" s="5">
        <v>1440</v>
      </c>
      <c r="F72" s="5">
        <v>1650</v>
      </c>
      <c r="G72" s="5">
        <v>1514</v>
      </c>
      <c r="H72" s="57">
        <v>0.95112285336856006</v>
      </c>
      <c r="I72" s="9">
        <v>1570</v>
      </c>
      <c r="J72" s="9">
        <v>1920</v>
      </c>
    </row>
    <row r="73" spans="1:10" x14ac:dyDescent="0.2">
      <c r="A73" s="5">
        <v>69</v>
      </c>
      <c r="B73" s="5">
        <v>72</v>
      </c>
      <c r="C73" s="6" t="s">
        <v>79</v>
      </c>
      <c r="D73" s="6" t="s">
        <v>6</v>
      </c>
      <c r="E73" s="5">
        <v>1430</v>
      </c>
      <c r="F73" s="5">
        <v>1360</v>
      </c>
      <c r="G73" s="5">
        <v>1959</v>
      </c>
      <c r="H73" s="57">
        <v>0.72996426748340992</v>
      </c>
      <c r="I73" s="9">
        <v>1730</v>
      </c>
      <c r="J73" s="9">
        <v>1690</v>
      </c>
    </row>
    <row r="74" spans="1:10" x14ac:dyDescent="0.2">
      <c r="A74" s="5">
        <v>70</v>
      </c>
      <c r="B74" s="5">
        <v>94</v>
      </c>
      <c r="C74" s="6" t="s">
        <v>84</v>
      </c>
      <c r="D74" s="6" t="s">
        <v>6</v>
      </c>
      <c r="E74" s="5">
        <v>1370</v>
      </c>
      <c r="F74" s="5">
        <v>900</v>
      </c>
      <c r="G74" s="5">
        <v>14985</v>
      </c>
      <c r="H74" s="78">
        <v>9.1424758091424752E-2</v>
      </c>
      <c r="I74" s="9">
        <v>1660</v>
      </c>
      <c r="J74" s="9">
        <v>1120</v>
      </c>
    </row>
    <row r="75" spans="1:10" x14ac:dyDescent="0.2">
      <c r="A75" s="5">
        <v>71</v>
      </c>
      <c r="B75" s="5">
        <v>67</v>
      </c>
      <c r="C75" s="6" t="s">
        <v>94</v>
      </c>
      <c r="D75" s="6" t="s">
        <v>70</v>
      </c>
      <c r="E75" s="5">
        <v>1340</v>
      </c>
      <c r="F75" s="5">
        <v>1550</v>
      </c>
      <c r="G75" s="5">
        <v>1343</v>
      </c>
      <c r="H75" s="57">
        <v>0.99776619508562914</v>
      </c>
      <c r="I75" s="9">
        <v>1270</v>
      </c>
      <c r="J75" s="9">
        <v>1540</v>
      </c>
    </row>
    <row r="76" spans="1:10" x14ac:dyDescent="0.2">
      <c r="A76" s="5">
        <v>72</v>
      </c>
      <c r="B76" s="5">
        <v>79</v>
      </c>
      <c r="C76" s="6" t="s">
        <v>77</v>
      </c>
      <c r="D76" s="6" t="s">
        <v>6</v>
      </c>
      <c r="E76" s="5">
        <v>1330</v>
      </c>
      <c r="F76" s="5">
        <v>1190</v>
      </c>
      <c r="G76" s="5">
        <v>3811</v>
      </c>
      <c r="H76" s="57">
        <v>0.34898976646549462</v>
      </c>
      <c r="I76" s="9">
        <v>1610</v>
      </c>
      <c r="J76" s="9">
        <v>1480</v>
      </c>
    </row>
    <row r="77" spans="1:10" x14ac:dyDescent="0.2">
      <c r="A77" s="5">
        <v>73</v>
      </c>
      <c r="B77" s="5" t="s">
        <v>145</v>
      </c>
      <c r="C77" s="6" t="s">
        <v>118</v>
      </c>
      <c r="D77" s="6" t="s">
        <v>13</v>
      </c>
      <c r="E77" s="5">
        <v>1320</v>
      </c>
      <c r="F77" s="5" t="s">
        <v>145</v>
      </c>
      <c r="G77" s="5">
        <v>16329</v>
      </c>
      <c r="H77" s="78">
        <v>8.0837773286790371E-2</v>
      </c>
      <c r="I77" s="9">
        <v>1500</v>
      </c>
      <c r="J77" s="9" t="s">
        <v>72</v>
      </c>
    </row>
    <row r="78" spans="1:10" x14ac:dyDescent="0.2">
      <c r="A78" s="5">
        <v>74</v>
      </c>
      <c r="B78" s="5">
        <v>59</v>
      </c>
      <c r="C78" s="6" t="s">
        <v>116</v>
      </c>
      <c r="D78" s="6" t="s">
        <v>6</v>
      </c>
      <c r="E78" s="5">
        <v>1320</v>
      </c>
      <c r="F78" s="5">
        <v>1950</v>
      </c>
      <c r="G78" s="5">
        <v>1800</v>
      </c>
      <c r="H78" s="57">
        <v>0.73333333333333328</v>
      </c>
      <c r="I78" s="9">
        <v>1600</v>
      </c>
      <c r="J78" s="9">
        <v>2420</v>
      </c>
    </row>
    <row r="79" spans="1:10" x14ac:dyDescent="0.2">
      <c r="A79" s="5">
        <v>75</v>
      </c>
      <c r="B79" s="5">
        <v>88</v>
      </c>
      <c r="C79" s="6" t="s">
        <v>110</v>
      </c>
      <c r="D79" s="6" t="s">
        <v>111</v>
      </c>
      <c r="E79" s="5">
        <v>1300</v>
      </c>
      <c r="F79" s="5">
        <v>1020</v>
      </c>
      <c r="G79" s="5">
        <v>1378</v>
      </c>
      <c r="H79" s="57">
        <v>0.94339622641509435</v>
      </c>
      <c r="I79" s="9">
        <v>1650</v>
      </c>
      <c r="J79" s="9">
        <v>1400</v>
      </c>
    </row>
    <row r="80" spans="1:10" x14ac:dyDescent="0.2">
      <c r="A80" s="5">
        <v>76</v>
      </c>
      <c r="B80" s="5">
        <v>84</v>
      </c>
      <c r="C80" s="6" t="s">
        <v>109</v>
      </c>
      <c r="D80" s="6" t="s">
        <v>63</v>
      </c>
      <c r="E80" s="5">
        <v>1270</v>
      </c>
      <c r="F80" s="5">
        <v>1120</v>
      </c>
      <c r="G80" s="5">
        <v>35806</v>
      </c>
      <c r="H80" s="78">
        <v>3.5468915824163547E-2</v>
      </c>
      <c r="I80" s="9">
        <v>1060</v>
      </c>
      <c r="J80" s="9">
        <v>960</v>
      </c>
    </row>
    <row r="81" spans="1:10" x14ac:dyDescent="0.2">
      <c r="A81" s="5">
        <v>77</v>
      </c>
      <c r="B81" s="5">
        <v>76</v>
      </c>
      <c r="C81" s="6" t="s">
        <v>91</v>
      </c>
      <c r="D81" s="6" t="s">
        <v>13</v>
      </c>
      <c r="E81" s="5">
        <v>1260</v>
      </c>
      <c r="F81" s="5">
        <v>1250</v>
      </c>
      <c r="G81" s="5">
        <v>4283</v>
      </c>
      <c r="H81" s="57">
        <v>0.29418631800140088</v>
      </c>
      <c r="I81" s="9">
        <v>1430</v>
      </c>
      <c r="J81" s="9">
        <v>1510</v>
      </c>
    </row>
    <row r="82" spans="1:10" x14ac:dyDescent="0.2">
      <c r="A82" s="5">
        <v>78</v>
      </c>
      <c r="B82" s="5">
        <v>80</v>
      </c>
      <c r="C82" s="6" t="s">
        <v>98</v>
      </c>
      <c r="D82" s="6" t="s">
        <v>99</v>
      </c>
      <c r="E82" s="5">
        <v>1250</v>
      </c>
      <c r="F82" s="5">
        <v>1180</v>
      </c>
      <c r="G82" s="5">
        <v>1385</v>
      </c>
      <c r="H82" s="57">
        <v>0.90252707581227432</v>
      </c>
      <c r="I82" s="9">
        <v>1520</v>
      </c>
      <c r="J82" s="9">
        <v>1550</v>
      </c>
    </row>
    <row r="83" spans="1:10" x14ac:dyDescent="0.2">
      <c r="A83" s="5">
        <v>79</v>
      </c>
      <c r="B83" s="5">
        <v>85</v>
      </c>
      <c r="C83" s="6" t="s">
        <v>146</v>
      </c>
      <c r="D83" s="6" t="s">
        <v>6</v>
      </c>
      <c r="E83" s="5">
        <v>1230</v>
      </c>
      <c r="F83" s="5">
        <v>1120</v>
      </c>
      <c r="G83" s="5">
        <v>1279</v>
      </c>
      <c r="H83" s="57">
        <v>0.96168881939014861</v>
      </c>
      <c r="I83" s="9">
        <v>1490</v>
      </c>
      <c r="J83" s="9">
        <v>1390</v>
      </c>
    </row>
    <row r="84" spans="1:10" x14ac:dyDescent="0.2">
      <c r="A84" s="5">
        <v>80</v>
      </c>
      <c r="B84" s="5">
        <v>78</v>
      </c>
      <c r="C84" s="6" t="s">
        <v>147</v>
      </c>
      <c r="D84" s="6" t="s">
        <v>6</v>
      </c>
      <c r="E84" s="5">
        <v>1220</v>
      </c>
      <c r="F84" s="5">
        <v>1220</v>
      </c>
      <c r="G84" s="5">
        <v>1896</v>
      </c>
      <c r="H84" s="57">
        <v>0.64345991561181437</v>
      </c>
      <c r="I84" s="9">
        <v>1480</v>
      </c>
      <c r="J84" s="9">
        <v>1520</v>
      </c>
    </row>
    <row r="85" spans="1:10" x14ac:dyDescent="0.2">
      <c r="A85" s="5">
        <v>81</v>
      </c>
      <c r="B85" s="5">
        <v>83</v>
      </c>
      <c r="C85" s="6" t="s">
        <v>96</v>
      </c>
      <c r="D85" s="6" t="s">
        <v>45</v>
      </c>
      <c r="E85" s="5">
        <v>1200</v>
      </c>
      <c r="F85" s="5">
        <v>1120</v>
      </c>
      <c r="G85" s="5">
        <v>1298</v>
      </c>
      <c r="H85" s="57">
        <v>0.92449922958397535</v>
      </c>
      <c r="I85" s="9">
        <v>1310</v>
      </c>
      <c r="J85" s="9">
        <v>1310</v>
      </c>
    </row>
    <row r="86" spans="1:10" x14ac:dyDescent="0.2">
      <c r="A86" s="5">
        <v>82</v>
      </c>
      <c r="B86" s="5">
        <v>73</v>
      </c>
      <c r="C86" s="6" t="s">
        <v>90</v>
      </c>
      <c r="D86" s="6" t="s">
        <v>60</v>
      </c>
      <c r="E86" s="5">
        <v>1170</v>
      </c>
      <c r="F86" s="5">
        <v>1310</v>
      </c>
      <c r="G86" s="5">
        <v>1725</v>
      </c>
      <c r="H86" s="57">
        <v>0.67826086956521736</v>
      </c>
      <c r="I86" s="9">
        <v>1270</v>
      </c>
      <c r="J86" s="9">
        <v>1410</v>
      </c>
    </row>
    <row r="87" spans="1:10" x14ac:dyDescent="0.2">
      <c r="A87" s="5">
        <v>83</v>
      </c>
      <c r="B87" s="5">
        <v>86</v>
      </c>
      <c r="C87" s="6" t="s">
        <v>123</v>
      </c>
      <c r="D87" s="6" t="s">
        <v>124</v>
      </c>
      <c r="E87" s="5">
        <v>1140</v>
      </c>
      <c r="F87" s="5">
        <v>1030</v>
      </c>
      <c r="G87" s="5">
        <v>1382</v>
      </c>
      <c r="H87" s="57">
        <v>0.82489146164978289</v>
      </c>
      <c r="I87" s="9">
        <v>1200</v>
      </c>
      <c r="J87" s="9">
        <v>1080</v>
      </c>
    </row>
    <row r="88" spans="1:10" x14ac:dyDescent="0.2">
      <c r="A88" s="5">
        <v>84</v>
      </c>
      <c r="B88" s="5">
        <v>87</v>
      </c>
      <c r="C88" s="6" t="s">
        <v>100</v>
      </c>
      <c r="D88" s="6" t="s">
        <v>6</v>
      </c>
      <c r="E88" s="5">
        <v>1100</v>
      </c>
      <c r="F88" s="5">
        <v>1020</v>
      </c>
      <c r="G88" s="5">
        <v>1690</v>
      </c>
      <c r="H88" s="57">
        <v>0.65088757396449703</v>
      </c>
      <c r="I88" s="9">
        <v>1330</v>
      </c>
      <c r="J88" s="9">
        <v>1270</v>
      </c>
    </row>
    <row r="89" spans="1:10" x14ac:dyDescent="0.2">
      <c r="A89" s="17">
        <v>85</v>
      </c>
      <c r="B89" s="50">
        <v>90</v>
      </c>
      <c r="C89" s="6" t="s">
        <v>166</v>
      </c>
      <c r="D89" s="6" t="s">
        <v>32</v>
      </c>
      <c r="E89" s="5">
        <v>1080</v>
      </c>
      <c r="F89" s="5">
        <v>960</v>
      </c>
      <c r="G89" s="5">
        <v>1135</v>
      </c>
      <c r="H89" s="57">
        <v>0.95154185022026427</v>
      </c>
      <c r="I89" s="9">
        <v>1120</v>
      </c>
      <c r="J89" s="9">
        <v>1070</v>
      </c>
    </row>
    <row r="90" spans="1:10" x14ac:dyDescent="0.2">
      <c r="A90" s="5">
        <v>86</v>
      </c>
      <c r="B90" s="5">
        <v>77</v>
      </c>
      <c r="C90" s="6" t="s">
        <v>112</v>
      </c>
      <c r="D90" s="6" t="s">
        <v>87</v>
      </c>
      <c r="E90" s="5">
        <v>1070</v>
      </c>
      <c r="F90" s="5">
        <v>1240</v>
      </c>
      <c r="G90" s="5">
        <v>1248</v>
      </c>
      <c r="H90" s="57">
        <v>0.85737179487179482</v>
      </c>
      <c r="I90" s="9">
        <v>890</v>
      </c>
      <c r="J90" s="9">
        <v>900</v>
      </c>
    </row>
    <row r="91" spans="1:10" x14ac:dyDescent="0.2">
      <c r="A91" s="5">
        <v>87</v>
      </c>
      <c r="B91" s="5">
        <v>74</v>
      </c>
      <c r="C91" s="6" t="s">
        <v>185</v>
      </c>
      <c r="D91" s="6" t="s">
        <v>6</v>
      </c>
      <c r="E91" s="5">
        <v>1070</v>
      </c>
      <c r="F91" s="5">
        <v>1300</v>
      </c>
      <c r="G91" s="5">
        <v>1605</v>
      </c>
      <c r="H91" s="57">
        <v>0.66666666666666663</v>
      </c>
      <c r="I91" s="9">
        <v>1300</v>
      </c>
      <c r="J91" s="9">
        <v>1620</v>
      </c>
    </row>
    <row r="92" spans="1:10" x14ac:dyDescent="0.2">
      <c r="A92" s="5">
        <v>88</v>
      </c>
      <c r="B92" s="5">
        <v>75</v>
      </c>
      <c r="C92" s="6" t="s">
        <v>95</v>
      </c>
      <c r="D92" s="6" t="s">
        <v>6</v>
      </c>
      <c r="E92" s="5">
        <v>1070</v>
      </c>
      <c r="F92" s="5">
        <v>1300</v>
      </c>
      <c r="G92" s="5">
        <v>1800</v>
      </c>
      <c r="H92" s="57">
        <v>0.59444444444444444</v>
      </c>
      <c r="I92" s="9">
        <v>1300</v>
      </c>
      <c r="J92" s="9">
        <v>1620</v>
      </c>
    </row>
    <row r="93" spans="1:10" x14ac:dyDescent="0.2">
      <c r="A93" s="5">
        <v>89</v>
      </c>
      <c r="B93" s="5">
        <v>68</v>
      </c>
      <c r="C93" s="6" t="s">
        <v>132</v>
      </c>
      <c r="D93" s="6" t="s">
        <v>63</v>
      </c>
      <c r="E93" s="5">
        <v>1040</v>
      </c>
      <c r="F93" s="5">
        <v>1470</v>
      </c>
      <c r="G93" s="5">
        <v>13439</v>
      </c>
      <c r="H93" s="78">
        <v>7.7386710320708388E-2</v>
      </c>
      <c r="I93" s="9">
        <v>870</v>
      </c>
      <c r="J93" s="9">
        <v>1260</v>
      </c>
    </row>
    <row r="94" spans="1:10" x14ac:dyDescent="0.2">
      <c r="A94" s="5">
        <v>90</v>
      </c>
      <c r="B94" s="5">
        <v>103</v>
      </c>
      <c r="C94" s="6" t="s">
        <v>73</v>
      </c>
      <c r="D94" s="6" t="s">
        <v>74</v>
      </c>
      <c r="E94" s="5">
        <v>1020</v>
      </c>
      <c r="F94" s="5">
        <v>840</v>
      </c>
      <c r="G94" s="5">
        <v>1078</v>
      </c>
      <c r="H94" s="57">
        <v>0.94619666048237472</v>
      </c>
      <c r="I94" s="9">
        <v>1060</v>
      </c>
      <c r="J94" s="9">
        <v>900</v>
      </c>
    </row>
    <row r="95" spans="1:10" x14ac:dyDescent="0.2">
      <c r="A95" s="5">
        <v>91</v>
      </c>
      <c r="B95" s="5">
        <v>92</v>
      </c>
      <c r="C95" s="6" t="s">
        <v>176</v>
      </c>
      <c r="D95" s="6" t="s">
        <v>6</v>
      </c>
      <c r="E95" s="5">
        <v>1020</v>
      </c>
      <c r="F95" s="5">
        <v>950</v>
      </c>
      <c r="G95" s="5">
        <v>10200</v>
      </c>
      <c r="H95" s="57">
        <v>0.1</v>
      </c>
      <c r="I95" s="9">
        <v>1240</v>
      </c>
      <c r="J95" s="9">
        <v>1180</v>
      </c>
    </row>
    <row r="96" spans="1:10" x14ac:dyDescent="0.2">
      <c r="A96" s="5">
        <v>92</v>
      </c>
      <c r="B96" s="5">
        <v>105</v>
      </c>
      <c r="C96" s="6" t="s">
        <v>105</v>
      </c>
      <c r="D96" s="6" t="s">
        <v>106</v>
      </c>
      <c r="E96" s="5">
        <v>1010</v>
      </c>
      <c r="F96" s="5">
        <v>840</v>
      </c>
      <c r="G96" s="5">
        <v>2546</v>
      </c>
      <c r="H96" s="57">
        <v>0.39670070699135901</v>
      </c>
      <c r="I96" s="9">
        <v>1140</v>
      </c>
      <c r="J96" s="9">
        <v>970</v>
      </c>
    </row>
    <row r="97" spans="1:10" x14ac:dyDescent="0.2">
      <c r="A97" s="17">
        <v>93</v>
      </c>
      <c r="B97" s="50">
        <v>82</v>
      </c>
      <c r="C97" s="6" t="s">
        <v>151</v>
      </c>
      <c r="D97" s="6" t="s">
        <v>6</v>
      </c>
      <c r="E97" s="5">
        <v>990</v>
      </c>
      <c r="F97" s="5">
        <v>1130</v>
      </c>
      <c r="G97" s="5">
        <v>2609</v>
      </c>
      <c r="H97" s="57">
        <v>0.3794557301648141</v>
      </c>
      <c r="I97" s="9">
        <v>1200</v>
      </c>
      <c r="J97" s="9">
        <v>1400</v>
      </c>
    </row>
    <row r="98" spans="1:10" x14ac:dyDescent="0.2">
      <c r="A98" s="5">
        <v>94</v>
      </c>
      <c r="B98" s="5">
        <v>107</v>
      </c>
      <c r="C98" s="6" t="s">
        <v>102</v>
      </c>
      <c r="D98" s="6" t="s">
        <v>6</v>
      </c>
      <c r="E98" s="5">
        <v>990</v>
      </c>
      <c r="F98" s="5">
        <v>830</v>
      </c>
      <c r="G98" s="5">
        <v>3561</v>
      </c>
      <c r="H98" s="57">
        <v>0.27801179443976409</v>
      </c>
      <c r="I98" s="9">
        <v>1200</v>
      </c>
      <c r="J98" s="9">
        <v>1030</v>
      </c>
    </row>
    <row r="99" spans="1:10" x14ac:dyDescent="0.2">
      <c r="A99" s="5">
        <v>95</v>
      </c>
      <c r="B99" s="5">
        <v>97</v>
      </c>
      <c r="C99" s="6" t="s">
        <v>153</v>
      </c>
      <c r="D99" s="6" t="s">
        <v>13</v>
      </c>
      <c r="E99" s="5">
        <v>970</v>
      </c>
      <c r="F99" s="5">
        <v>880</v>
      </c>
      <c r="G99" s="5">
        <v>2775</v>
      </c>
      <c r="H99" s="57">
        <v>0.34954954954954953</v>
      </c>
      <c r="I99" s="9">
        <v>1100</v>
      </c>
      <c r="J99" s="9">
        <v>1070</v>
      </c>
    </row>
    <row r="100" spans="1:10" x14ac:dyDescent="0.2">
      <c r="A100" s="5">
        <v>96</v>
      </c>
      <c r="B100" s="5">
        <v>95</v>
      </c>
      <c r="C100" s="6" t="s">
        <v>107</v>
      </c>
      <c r="D100" s="6" t="s">
        <v>6</v>
      </c>
      <c r="E100" s="5">
        <v>970</v>
      </c>
      <c r="F100" s="5">
        <v>890</v>
      </c>
      <c r="G100" s="5">
        <v>2412</v>
      </c>
      <c r="H100" s="57">
        <v>0.4021558872305141</v>
      </c>
      <c r="I100" s="9">
        <v>1180</v>
      </c>
      <c r="J100" s="9">
        <v>1110</v>
      </c>
    </row>
    <row r="101" spans="1:10" x14ac:dyDescent="0.2">
      <c r="A101" s="5">
        <v>97</v>
      </c>
      <c r="B101" s="5">
        <v>96</v>
      </c>
      <c r="C101" s="6" t="s">
        <v>119</v>
      </c>
      <c r="D101" s="6" t="s">
        <v>6</v>
      </c>
      <c r="E101" s="5">
        <v>970</v>
      </c>
      <c r="F101" s="5">
        <v>890</v>
      </c>
      <c r="G101" s="5">
        <v>1054</v>
      </c>
      <c r="H101" s="57">
        <v>0.92030360531309297</v>
      </c>
      <c r="I101" s="9">
        <v>1180</v>
      </c>
      <c r="J101" s="9">
        <v>1110</v>
      </c>
    </row>
    <row r="102" spans="1:10" x14ac:dyDescent="0.2">
      <c r="A102" s="17">
        <v>98</v>
      </c>
      <c r="B102" s="50">
        <v>100</v>
      </c>
      <c r="C102" s="6" t="s">
        <v>108</v>
      </c>
      <c r="D102" s="6" t="s">
        <v>6</v>
      </c>
      <c r="E102" s="5">
        <v>920</v>
      </c>
      <c r="F102" s="5">
        <v>860</v>
      </c>
      <c r="G102" s="5">
        <v>2709</v>
      </c>
      <c r="H102" s="57">
        <v>0.33960871170173496</v>
      </c>
      <c r="I102" s="9">
        <v>1120</v>
      </c>
      <c r="J102" s="9">
        <v>1070</v>
      </c>
    </row>
    <row r="103" spans="1:10" x14ac:dyDescent="0.2">
      <c r="A103" s="5">
        <v>99</v>
      </c>
      <c r="B103" s="5">
        <v>120</v>
      </c>
      <c r="C103" s="6" t="s">
        <v>121</v>
      </c>
      <c r="D103" s="6" t="s">
        <v>122</v>
      </c>
      <c r="E103" s="5">
        <v>910</v>
      </c>
      <c r="F103" s="5">
        <v>680</v>
      </c>
      <c r="G103" s="5">
        <v>1307</v>
      </c>
      <c r="H103" s="57">
        <v>0.6962509563886764</v>
      </c>
      <c r="I103" s="9">
        <v>970</v>
      </c>
      <c r="J103" s="9">
        <v>770</v>
      </c>
    </row>
    <row r="104" spans="1:10" x14ac:dyDescent="0.2">
      <c r="A104" s="5">
        <v>100</v>
      </c>
      <c r="B104" s="5">
        <v>108</v>
      </c>
      <c r="C104" s="6" t="s">
        <v>97</v>
      </c>
      <c r="D104" s="6" t="s">
        <v>13</v>
      </c>
      <c r="E104" s="5">
        <v>910</v>
      </c>
      <c r="F104" s="5">
        <v>820</v>
      </c>
      <c r="G104" s="5">
        <v>1215</v>
      </c>
      <c r="H104" s="57">
        <v>0.74897119341563789</v>
      </c>
      <c r="I104" s="9">
        <v>1040</v>
      </c>
      <c r="J104" s="9">
        <v>990</v>
      </c>
    </row>
    <row r="105" spans="1:10" x14ac:dyDescent="0.2">
      <c r="A105" s="40" t="s">
        <v>511</v>
      </c>
      <c r="B105" s="67"/>
      <c r="C105" s="68"/>
      <c r="D105" s="68"/>
      <c r="E105" s="67"/>
      <c r="F105" s="67"/>
      <c r="G105" s="67"/>
      <c r="H105" s="67"/>
      <c r="I105" s="69"/>
      <c r="J105" s="69"/>
    </row>
    <row r="106" spans="1:10" x14ac:dyDescent="0.2">
      <c r="A106" s="43" t="s">
        <v>133</v>
      </c>
      <c r="B106" s="95" t="s">
        <v>362</v>
      </c>
      <c r="C106" s="95"/>
      <c r="D106" s="95"/>
      <c r="E106" s="95"/>
      <c r="F106" s="95"/>
      <c r="G106" s="95"/>
      <c r="H106" s="95"/>
      <c r="I106" s="95"/>
      <c r="J106" s="95"/>
    </row>
    <row r="107" spans="1:10" x14ac:dyDescent="0.2">
      <c r="A107" s="43" t="s">
        <v>134</v>
      </c>
      <c r="B107" s="95" t="s">
        <v>417</v>
      </c>
      <c r="C107" s="95"/>
      <c r="D107" s="95"/>
      <c r="E107" s="95"/>
      <c r="F107" s="95"/>
      <c r="G107" s="95"/>
      <c r="H107" s="95"/>
      <c r="I107" s="95"/>
      <c r="J107" s="95"/>
    </row>
    <row r="108" spans="1:10" x14ac:dyDescent="0.2">
      <c r="A108" s="43" t="s">
        <v>135</v>
      </c>
      <c r="B108" s="95" t="s">
        <v>168</v>
      </c>
      <c r="C108" s="95"/>
      <c r="D108" s="95"/>
      <c r="E108" s="95"/>
      <c r="F108" s="95"/>
      <c r="G108" s="95"/>
      <c r="H108" s="95"/>
      <c r="I108" s="95"/>
      <c r="J108" s="95"/>
    </row>
    <row r="109" spans="1:10" x14ac:dyDescent="0.2">
      <c r="A109" s="43" t="s">
        <v>136</v>
      </c>
      <c r="B109" s="100" t="s">
        <v>500</v>
      </c>
      <c r="C109" s="100"/>
      <c r="D109" s="100"/>
      <c r="E109" s="100"/>
      <c r="F109" s="100"/>
      <c r="G109" s="100"/>
      <c r="H109" s="100"/>
      <c r="I109" s="100"/>
      <c r="J109" s="100"/>
    </row>
    <row r="110" spans="1:10" x14ac:dyDescent="0.2">
      <c r="A110" s="70"/>
      <c r="B110" s="71"/>
      <c r="C110" s="71"/>
      <c r="D110" s="71"/>
      <c r="E110" s="71"/>
      <c r="F110" s="71"/>
      <c r="G110" s="71"/>
      <c r="H110" s="71"/>
      <c r="I110" s="71"/>
    </row>
    <row r="111" spans="1:10" x14ac:dyDescent="0.2">
      <c r="A111" s="70"/>
      <c r="B111" s="71"/>
      <c r="C111" s="23"/>
      <c r="D111" s="23"/>
      <c r="E111" s="23"/>
      <c r="F111" s="23"/>
      <c r="G111" s="23"/>
      <c r="H111" s="23"/>
      <c r="I111" s="23"/>
    </row>
    <row r="112" spans="1:10" x14ac:dyDescent="0.2">
      <c r="A112" s="70"/>
      <c r="B112" s="71"/>
      <c r="C112" s="23"/>
      <c r="D112" s="23"/>
      <c r="E112" s="23"/>
      <c r="F112" s="23"/>
      <c r="G112" s="23"/>
      <c r="H112" s="23"/>
      <c r="I112" s="23"/>
    </row>
    <row r="113" spans="1:9" x14ac:dyDescent="0.2">
      <c r="A113" s="70"/>
      <c r="B113" s="72"/>
      <c r="C113" s="44"/>
      <c r="D113" s="44"/>
      <c r="E113" s="44"/>
      <c r="F113" s="44"/>
      <c r="G113" s="22"/>
      <c r="H113" s="22"/>
      <c r="I113" s="22"/>
    </row>
  </sheetData>
  <mergeCells count="7">
    <mergeCell ref="B108:J108"/>
    <mergeCell ref="B109:J109"/>
    <mergeCell ref="A1:J1"/>
    <mergeCell ref="A2:J2"/>
    <mergeCell ref="A3:J3"/>
    <mergeCell ref="B107:J107"/>
    <mergeCell ref="B106:J10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92C27-F799-1743-AF18-B48287A05508}">
  <sheetPr codeName="Sheet6"/>
  <dimension ref="A1:J109"/>
  <sheetViews>
    <sheetView topLeftCell="A94" zoomScaleNormal="100" workbookViewId="0">
      <selection activeCell="A105" sqref="A105"/>
    </sheetView>
  </sheetViews>
  <sheetFormatPr baseColWidth="10" defaultColWidth="11"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9" style="1" bestFit="1" customWidth="1"/>
    <col min="7" max="7" width="16" style="1" bestFit="1" customWidth="1"/>
    <col min="8" max="8" width="17.5" style="1" customWidth="1"/>
    <col min="9" max="10" width="20.1640625" style="1" bestFit="1" customWidth="1"/>
    <col min="11" max="16384" width="11" style="1"/>
  </cols>
  <sheetData>
    <row r="1" spans="1:10" x14ac:dyDescent="0.2">
      <c r="A1" s="92" t="s">
        <v>188</v>
      </c>
      <c r="B1" s="92"/>
      <c r="C1" s="92"/>
      <c r="D1" s="92"/>
      <c r="E1" s="92"/>
      <c r="F1" s="92"/>
      <c r="G1" s="92"/>
      <c r="H1" s="92"/>
      <c r="I1" s="92"/>
      <c r="J1" s="92"/>
    </row>
    <row r="2" spans="1:10" x14ac:dyDescent="0.2">
      <c r="A2" s="105" t="s">
        <v>498</v>
      </c>
      <c r="B2" s="105"/>
      <c r="C2" s="105"/>
      <c r="D2" s="105"/>
      <c r="E2" s="105"/>
      <c r="F2" s="105"/>
      <c r="G2" s="105"/>
      <c r="H2" s="105"/>
      <c r="I2" s="105"/>
      <c r="J2" s="105"/>
    </row>
    <row r="3" spans="1:10" ht="17" customHeight="1" x14ac:dyDescent="0.2">
      <c r="A3" s="102" t="s">
        <v>363</v>
      </c>
      <c r="B3" s="102"/>
      <c r="C3" s="102"/>
      <c r="D3" s="102"/>
      <c r="E3" s="102"/>
      <c r="F3" s="102"/>
      <c r="G3" s="102"/>
      <c r="H3" s="102"/>
      <c r="I3" s="102"/>
      <c r="J3" s="102"/>
    </row>
    <row r="4" spans="1:10" s="4" customFormat="1" ht="51" x14ac:dyDescent="0.2">
      <c r="A4" s="59" t="s">
        <v>189</v>
      </c>
      <c r="B4" s="60" t="s">
        <v>190</v>
      </c>
      <c r="C4" s="59" t="s">
        <v>3</v>
      </c>
      <c r="D4" s="60" t="s">
        <v>157</v>
      </c>
      <c r="E4" s="60" t="s">
        <v>418</v>
      </c>
      <c r="F4" s="60" t="s">
        <v>419</v>
      </c>
      <c r="G4" s="60" t="s">
        <v>420</v>
      </c>
      <c r="H4" s="60" t="s">
        <v>421</v>
      </c>
      <c r="I4" s="59" t="s">
        <v>416</v>
      </c>
      <c r="J4" s="59" t="s">
        <v>422</v>
      </c>
    </row>
    <row r="5" spans="1:10" x14ac:dyDescent="0.2">
      <c r="A5" s="6">
        <v>1</v>
      </c>
      <c r="B5" s="6">
        <v>1</v>
      </c>
      <c r="C5" s="6" t="s">
        <v>5</v>
      </c>
      <c r="D5" s="6" t="s">
        <v>6</v>
      </c>
      <c r="E5" s="5">
        <v>43880</v>
      </c>
      <c r="F5" s="5">
        <v>40630</v>
      </c>
      <c r="G5" s="5">
        <v>49960</v>
      </c>
      <c r="H5" s="57">
        <v>0.87830264211369091</v>
      </c>
      <c r="I5" s="9">
        <v>54530</v>
      </c>
      <c r="J5" s="9">
        <v>51570</v>
      </c>
    </row>
    <row r="6" spans="1:10" x14ac:dyDescent="0.2">
      <c r="A6" s="6">
        <v>2</v>
      </c>
      <c r="B6" s="6">
        <v>2</v>
      </c>
      <c r="C6" s="6" t="s">
        <v>10</v>
      </c>
      <c r="D6" s="6" t="s">
        <v>6</v>
      </c>
      <c r="E6" s="5">
        <v>29450</v>
      </c>
      <c r="F6" s="5">
        <v>29510</v>
      </c>
      <c r="G6" s="5">
        <v>93392</v>
      </c>
      <c r="H6" s="57">
        <v>0.31533750214151107</v>
      </c>
      <c r="I6" s="9">
        <v>36600</v>
      </c>
      <c r="J6" s="9">
        <v>37450</v>
      </c>
    </row>
    <row r="7" spans="1:10" x14ac:dyDescent="0.2">
      <c r="A7" s="6">
        <v>3</v>
      </c>
      <c r="B7" s="6">
        <v>5</v>
      </c>
      <c r="C7" s="6" t="s">
        <v>9</v>
      </c>
      <c r="D7" s="6" t="s">
        <v>6</v>
      </c>
      <c r="E7" s="5">
        <v>22370</v>
      </c>
      <c r="F7" s="5">
        <v>21400</v>
      </c>
      <c r="G7" s="5">
        <v>25803</v>
      </c>
      <c r="H7" s="57">
        <v>0.86695345502460952</v>
      </c>
      <c r="I7" s="9">
        <v>27800</v>
      </c>
      <c r="J7" s="9">
        <v>27160</v>
      </c>
    </row>
    <row r="8" spans="1:10" x14ac:dyDescent="0.2">
      <c r="A8" s="6">
        <v>4</v>
      </c>
      <c r="B8" s="6">
        <v>3</v>
      </c>
      <c r="C8" s="6" t="s">
        <v>12</v>
      </c>
      <c r="D8" s="6" t="s">
        <v>13</v>
      </c>
      <c r="E8" s="5">
        <v>22270</v>
      </c>
      <c r="F8" s="5">
        <v>24140</v>
      </c>
      <c r="G8" s="5">
        <v>23369</v>
      </c>
      <c r="H8" s="57">
        <v>0.95297188583165737</v>
      </c>
      <c r="I8" s="9">
        <v>26980</v>
      </c>
      <c r="J8" s="9">
        <v>28510</v>
      </c>
    </row>
    <row r="9" spans="1:10" x14ac:dyDescent="0.2">
      <c r="A9" s="6">
        <v>5</v>
      </c>
      <c r="B9" s="6">
        <v>4</v>
      </c>
      <c r="C9" s="6" t="s">
        <v>172</v>
      </c>
      <c r="D9" s="6" t="s">
        <v>6</v>
      </c>
      <c r="E9" s="5">
        <v>22040</v>
      </c>
      <c r="F9" s="5">
        <v>22910</v>
      </c>
      <c r="G9" s="5">
        <v>25348</v>
      </c>
      <c r="H9" s="57">
        <v>0.86949660722739464</v>
      </c>
      <c r="I9" s="9">
        <v>27390</v>
      </c>
      <c r="J9" s="9">
        <v>29080</v>
      </c>
    </row>
    <row r="10" spans="1:10" x14ac:dyDescent="0.2">
      <c r="A10" s="6">
        <v>6</v>
      </c>
      <c r="B10" s="6">
        <v>6</v>
      </c>
      <c r="C10" s="6" t="s">
        <v>11</v>
      </c>
      <c r="D10" s="6" t="s">
        <v>6</v>
      </c>
      <c r="E10" s="5">
        <v>20790</v>
      </c>
      <c r="F10" s="5">
        <v>19200</v>
      </c>
      <c r="G10" s="5">
        <v>30973</v>
      </c>
      <c r="H10" s="57">
        <v>0.67122978077680562</v>
      </c>
      <c r="I10" s="9">
        <v>25840</v>
      </c>
      <c r="J10" s="9">
        <v>24370</v>
      </c>
    </row>
    <row r="11" spans="1:10" x14ac:dyDescent="0.2">
      <c r="A11" s="6">
        <v>7</v>
      </c>
      <c r="B11" s="6">
        <v>9</v>
      </c>
      <c r="C11" s="6" t="s">
        <v>19</v>
      </c>
      <c r="D11" s="37" t="s">
        <v>21</v>
      </c>
      <c r="E11" s="5">
        <v>19400</v>
      </c>
      <c r="F11" s="5">
        <v>13210</v>
      </c>
      <c r="G11" s="5">
        <v>27248</v>
      </c>
      <c r="H11" s="57">
        <v>0.71197886083382267</v>
      </c>
      <c r="I11" s="9">
        <v>18910</v>
      </c>
      <c r="J11" s="9">
        <v>15350</v>
      </c>
    </row>
    <row r="12" spans="1:10" x14ac:dyDescent="0.2">
      <c r="A12" s="5">
        <v>8</v>
      </c>
      <c r="B12" s="5">
        <v>7</v>
      </c>
      <c r="C12" s="6" t="s">
        <v>14</v>
      </c>
      <c r="D12" s="6" t="s">
        <v>15</v>
      </c>
      <c r="E12" s="5">
        <v>17190</v>
      </c>
      <c r="F12" s="5">
        <v>17320</v>
      </c>
      <c r="G12" s="5">
        <v>64645</v>
      </c>
      <c r="H12" s="57">
        <v>0.26591383711037203</v>
      </c>
      <c r="I12" s="38">
        <v>18340</v>
      </c>
      <c r="J12" s="9">
        <v>18450</v>
      </c>
    </row>
    <row r="13" spans="1:10" x14ac:dyDescent="0.2">
      <c r="A13" s="6">
        <v>9</v>
      </c>
      <c r="B13" s="6">
        <v>8</v>
      </c>
      <c r="C13" s="6" t="s">
        <v>16</v>
      </c>
      <c r="D13" s="6" t="s">
        <v>15</v>
      </c>
      <c r="E13" s="5">
        <v>14970</v>
      </c>
      <c r="F13" s="5">
        <v>14290</v>
      </c>
      <c r="G13" s="5">
        <v>59892</v>
      </c>
      <c r="H13" s="57">
        <v>0.24994990983770787</v>
      </c>
      <c r="I13" s="9">
        <v>15970</v>
      </c>
      <c r="J13" s="9">
        <v>15230</v>
      </c>
    </row>
    <row r="14" spans="1:10" x14ac:dyDescent="0.2">
      <c r="A14" s="6">
        <v>10</v>
      </c>
      <c r="B14" s="6">
        <v>10</v>
      </c>
      <c r="C14" s="6" t="s">
        <v>18</v>
      </c>
      <c r="D14" s="6" t="s">
        <v>15</v>
      </c>
      <c r="E14" s="5">
        <v>13210</v>
      </c>
      <c r="F14" s="5">
        <v>12810</v>
      </c>
      <c r="G14" s="5">
        <v>34253</v>
      </c>
      <c r="H14" s="57">
        <v>0.38565965024961318</v>
      </c>
      <c r="I14" s="9">
        <v>14090</v>
      </c>
      <c r="J14" s="9">
        <v>13650</v>
      </c>
    </row>
    <row r="15" spans="1:10" x14ac:dyDescent="0.2">
      <c r="A15" s="6">
        <v>11</v>
      </c>
      <c r="B15" s="6">
        <v>12</v>
      </c>
      <c r="C15" s="6" t="s">
        <v>22</v>
      </c>
      <c r="D15" s="6" t="s">
        <v>15</v>
      </c>
      <c r="E15" s="5">
        <v>12170</v>
      </c>
      <c r="F15" s="5">
        <v>10970</v>
      </c>
      <c r="G15" s="5">
        <v>30175</v>
      </c>
      <c r="H15" s="57">
        <v>0.40331400165700082</v>
      </c>
      <c r="I15" s="9">
        <v>12990</v>
      </c>
      <c r="J15" s="9">
        <v>11690</v>
      </c>
    </row>
    <row r="16" spans="1:10" x14ac:dyDescent="0.2">
      <c r="A16" s="6">
        <v>12</v>
      </c>
      <c r="B16" s="6">
        <v>13</v>
      </c>
      <c r="C16" s="6" t="s">
        <v>29</v>
      </c>
      <c r="D16" s="6" t="s">
        <v>15</v>
      </c>
      <c r="E16" s="5">
        <v>10530</v>
      </c>
      <c r="F16" s="5">
        <v>9490</v>
      </c>
      <c r="G16" s="5">
        <v>34058</v>
      </c>
      <c r="H16" s="57">
        <v>0.30917846027365081</v>
      </c>
      <c r="I16" s="9">
        <v>11240</v>
      </c>
      <c r="J16" s="38">
        <v>10110</v>
      </c>
    </row>
    <row r="17" spans="1:10" x14ac:dyDescent="0.2">
      <c r="A17" s="6">
        <v>13</v>
      </c>
      <c r="B17" s="6">
        <v>11</v>
      </c>
      <c r="C17" s="6" t="s">
        <v>191</v>
      </c>
      <c r="D17" s="6" t="s">
        <v>28</v>
      </c>
      <c r="E17" s="5">
        <v>9980</v>
      </c>
      <c r="F17" s="5">
        <v>12520</v>
      </c>
      <c r="G17" s="5">
        <v>66511</v>
      </c>
      <c r="H17" s="57">
        <v>0.15005036760836554</v>
      </c>
      <c r="I17" s="9">
        <v>11370</v>
      </c>
      <c r="J17" s="9">
        <v>14660</v>
      </c>
    </row>
    <row r="18" spans="1:10" x14ac:dyDescent="0.2">
      <c r="A18" s="6">
        <v>14</v>
      </c>
      <c r="B18" s="6">
        <v>15</v>
      </c>
      <c r="C18" s="6" t="s">
        <v>31</v>
      </c>
      <c r="D18" s="6" t="s">
        <v>32</v>
      </c>
      <c r="E18" s="5">
        <v>8960</v>
      </c>
      <c r="F18" s="5">
        <v>8170</v>
      </c>
      <c r="G18" s="5">
        <v>17722</v>
      </c>
      <c r="H18" s="57">
        <v>0.50558627694391156</v>
      </c>
      <c r="I18" s="9">
        <v>9970</v>
      </c>
      <c r="J18" s="38">
        <v>9320</v>
      </c>
    </row>
    <row r="19" spans="1:10" x14ac:dyDescent="0.2">
      <c r="A19" s="6">
        <v>15</v>
      </c>
      <c r="B19" s="6">
        <v>14</v>
      </c>
      <c r="C19" s="6" t="s">
        <v>24</v>
      </c>
      <c r="D19" s="6" t="s">
        <v>25</v>
      </c>
      <c r="E19" s="5">
        <v>8820</v>
      </c>
      <c r="F19" s="5">
        <v>8500</v>
      </c>
      <c r="G19" s="39">
        <v>12933</v>
      </c>
      <c r="H19" s="57">
        <v>0.68197633959638138</v>
      </c>
      <c r="I19" s="38">
        <v>10080</v>
      </c>
      <c r="J19" s="9">
        <v>9980</v>
      </c>
    </row>
    <row r="20" spans="1:10" x14ac:dyDescent="0.2">
      <c r="A20" s="17">
        <v>16</v>
      </c>
      <c r="B20" s="50">
        <v>21</v>
      </c>
      <c r="C20" s="6" t="s">
        <v>159</v>
      </c>
      <c r="D20" s="6" t="s">
        <v>21</v>
      </c>
      <c r="E20" s="5">
        <v>8570</v>
      </c>
      <c r="F20" s="5">
        <v>6110</v>
      </c>
      <c r="G20" s="5">
        <v>9125</v>
      </c>
      <c r="H20" s="57">
        <v>0.93917808219178078</v>
      </c>
      <c r="I20" s="9">
        <v>8350</v>
      </c>
      <c r="J20" s="9">
        <v>7100</v>
      </c>
    </row>
    <row r="21" spans="1:10" x14ac:dyDescent="0.2">
      <c r="A21" s="5">
        <v>17</v>
      </c>
      <c r="B21" s="63">
        <v>18</v>
      </c>
      <c r="C21" s="6" t="s">
        <v>173</v>
      </c>
      <c r="D21" s="6" t="s">
        <v>6</v>
      </c>
      <c r="E21" s="5">
        <v>7780</v>
      </c>
      <c r="F21" s="5">
        <v>6870</v>
      </c>
      <c r="G21" s="5">
        <v>59837</v>
      </c>
      <c r="H21" s="57">
        <v>0.13001988736066314</v>
      </c>
      <c r="I21" s="38">
        <v>9670</v>
      </c>
      <c r="J21" s="9">
        <v>8720</v>
      </c>
    </row>
    <row r="22" spans="1:10" x14ac:dyDescent="0.2">
      <c r="A22" s="6">
        <v>18</v>
      </c>
      <c r="B22" s="6">
        <v>17</v>
      </c>
      <c r="C22" s="6" t="s">
        <v>181</v>
      </c>
      <c r="D22" s="6" t="s">
        <v>6</v>
      </c>
      <c r="E22" s="5">
        <v>7750</v>
      </c>
      <c r="F22" s="5">
        <v>7630</v>
      </c>
      <c r="G22" s="5">
        <v>9753</v>
      </c>
      <c r="H22" s="57">
        <v>0.79462729416589772</v>
      </c>
      <c r="I22" s="38">
        <v>9630</v>
      </c>
      <c r="J22" s="9">
        <v>9680</v>
      </c>
    </row>
    <row r="23" spans="1:10" x14ac:dyDescent="0.2">
      <c r="A23" s="6">
        <v>19</v>
      </c>
      <c r="B23" s="6">
        <v>19</v>
      </c>
      <c r="C23" s="6" t="s">
        <v>158</v>
      </c>
      <c r="D23" s="6" t="s">
        <v>6</v>
      </c>
      <c r="E23" s="5">
        <v>6470</v>
      </c>
      <c r="F23" s="5">
        <v>6720</v>
      </c>
      <c r="G23" s="5">
        <v>7441</v>
      </c>
      <c r="H23" s="57">
        <v>0.86950678672221471</v>
      </c>
      <c r="I23" s="9">
        <v>8040</v>
      </c>
      <c r="J23" s="9">
        <v>8530</v>
      </c>
    </row>
    <row r="24" spans="1:10" x14ac:dyDescent="0.2">
      <c r="A24" s="5">
        <v>20</v>
      </c>
      <c r="B24" s="5">
        <v>20</v>
      </c>
      <c r="C24" s="6" t="s">
        <v>174</v>
      </c>
      <c r="D24" s="6" t="s">
        <v>15</v>
      </c>
      <c r="E24" s="5">
        <v>6170</v>
      </c>
      <c r="F24" s="5">
        <v>6170</v>
      </c>
      <c r="G24" s="5">
        <v>41162</v>
      </c>
      <c r="H24" s="57">
        <v>0.14989553471648609</v>
      </c>
      <c r="I24" s="9">
        <v>6580</v>
      </c>
      <c r="J24" s="9">
        <v>6570</v>
      </c>
    </row>
    <row r="25" spans="1:10" x14ac:dyDescent="0.2">
      <c r="A25" s="6">
        <v>21</v>
      </c>
      <c r="B25" s="6">
        <v>23</v>
      </c>
      <c r="C25" s="6" t="s">
        <v>41</v>
      </c>
      <c r="D25" s="6" t="s">
        <v>13</v>
      </c>
      <c r="E25" s="5">
        <v>5050</v>
      </c>
      <c r="F25" s="5">
        <v>4880</v>
      </c>
      <c r="G25" s="5">
        <v>19346</v>
      </c>
      <c r="H25" s="57">
        <v>0.26103587304869225</v>
      </c>
      <c r="I25" s="9">
        <v>6120</v>
      </c>
      <c r="J25" s="9">
        <v>5760</v>
      </c>
    </row>
    <row r="26" spans="1:10" x14ac:dyDescent="0.2">
      <c r="A26" s="6">
        <v>22</v>
      </c>
      <c r="B26" s="6">
        <v>27</v>
      </c>
      <c r="C26" s="6" t="s">
        <v>53</v>
      </c>
      <c r="D26" s="6" t="s">
        <v>21</v>
      </c>
      <c r="E26" s="5">
        <v>4980</v>
      </c>
      <c r="F26" s="5">
        <v>4060</v>
      </c>
      <c r="G26" s="5">
        <v>5585</v>
      </c>
      <c r="H26" s="57">
        <v>0.89167412712623095</v>
      </c>
      <c r="I26" s="9">
        <v>4850</v>
      </c>
      <c r="J26" s="9">
        <v>4720</v>
      </c>
    </row>
    <row r="27" spans="1:10" x14ac:dyDescent="0.2">
      <c r="A27" s="6">
        <v>23</v>
      </c>
      <c r="B27" s="6">
        <v>16</v>
      </c>
      <c r="C27" s="6" t="s">
        <v>36</v>
      </c>
      <c r="D27" s="6" t="s">
        <v>15</v>
      </c>
      <c r="E27" s="5">
        <v>4630</v>
      </c>
      <c r="F27" s="5">
        <v>8080</v>
      </c>
      <c r="G27" s="5">
        <v>44784</v>
      </c>
      <c r="H27" s="57">
        <v>0.10338513754912469</v>
      </c>
      <c r="I27" s="9">
        <v>4940</v>
      </c>
      <c r="J27" s="38">
        <v>8610</v>
      </c>
    </row>
    <row r="28" spans="1:10" x14ac:dyDescent="0.2">
      <c r="A28" s="6">
        <v>24</v>
      </c>
      <c r="B28" s="6">
        <v>22</v>
      </c>
      <c r="C28" s="6" t="s">
        <v>30</v>
      </c>
      <c r="D28" s="6" t="s">
        <v>15</v>
      </c>
      <c r="E28" s="5">
        <v>4520</v>
      </c>
      <c r="F28" s="5">
        <v>5970</v>
      </c>
      <c r="G28" s="5">
        <v>22582</v>
      </c>
      <c r="H28" s="57">
        <v>0.2001594190062882</v>
      </c>
      <c r="I28" s="9">
        <v>4820</v>
      </c>
      <c r="J28" s="38">
        <v>6360</v>
      </c>
    </row>
    <row r="29" spans="1:10" x14ac:dyDescent="0.2">
      <c r="A29" s="6">
        <v>25</v>
      </c>
      <c r="B29" s="6">
        <v>31</v>
      </c>
      <c r="C29" s="6" t="s">
        <v>43</v>
      </c>
      <c r="D29" s="6" t="s">
        <v>6</v>
      </c>
      <c r="E29" s="5">
        <v>4460</v>
      </c>
      <c r="F29" s="5">
        <v>3480</v>
      </c>
      <c r="G29" s="5">
        <v>40534</v>
      </c>
      <c r="H29" s="57">
        <v>0.11003108501504909</v>
      </c>
      <c r="I29" s="9">
        <v>5540</v>
      </c>
      <c r="J29" s="9">
        <v>4420</v>
      </c>
    </row>
    <row r="30" spans="1:10" x14ac:dyDescent="0.2">
      <c r="A30" s="6">
        <v>26</v>
      </c>
      <c r="B30" s="6">
        <v>26</v>
      </c>
      <c r="C30" s="6" t="s">
        <v>182</v>
      </c>
      <c r="D30" s="6" t="s">
        <v>6</v>
      </c>
      <c r="E30" s="5">
        <v>4450</v>
      </c>
      <c r="F30" s="5">
        <v>4200</v>
      </c>
      <c r="G30" s="5">
        <v>6182</v>
      </c>
      <c r="H30" s="57">
        <v>0.71983176965383366</v>
      </c>
      <c r="I30" s="38">
        <v>5530</v>
      </c>
      <c r="J30" s="9">
        <v>5330</v>
      </c>
    </row>
    <row r="31" spans="1:10" x14ac:dyDescent="0.2">
      <c r="A31" s="6">
        <v>27</v>
      </c>
      <c r="B31" s="6">
        <v>25</v>
      </c>
      <c r="C31" s="6" t="s">
        <v>34</v>
      </c>
      <c r="D31" s="6" t="s">
        <v>6</v>
      </c>
      <c r="E31" s="5">
        <v>4380</v>
      </c>
      <c r="F31" s="5">
        <v>4300</v>
      </c>
      <c r="G31" s="5">
        <v>10170</v>
      </c>
      <c r="H31" s="57">
        <v>0.43067846607669619</v>
      </c>
      <c r="I31" s="9">
        <v>5440</v>
      </c>
      <c r="J31" s="9">
        <v>5460</v>
      </c>
    </row>
    <row r="32" spans="1:10" x14ac:dyDescent="0.2">
      <c r="A32" s="6">
        <v>28</v>
      </c>
      <c r="B32" s="6">
        <v>28</v>
      </c>
      <c r="C32" s="6" t="s">
        <v>37</v>
      </c>
      <c r="D32" s="37" t="s">
        <v>6</v>
      </c>
      <c r="E32" s="5">
        <v>4320</v>
      </c>
      <c r="F32" s="5">
        <v>4000</v>
      </c>
      <c r="G32" s="5">
        <v>5804</v>
      </c>
      <c r="H32" s="57">
        <v>0.74431426602343209</v>
      </c>
      <c r="I32" s="9">
        <v>5370</v>
      </c>
      <c r="J32" s="9">
        <v>5080</v>
      </c>
    </row>
    <row r="33" spans="1:10" x14ac:dyDescent="0.2">
      <c r="A33" s="6">
        <v>29</v>
      </c>
      <c r="B33" s="6">
        <v>32</v>
      </c>
      <c r="C33" s="6" t="s">
        <v>46</v>
      </c>
      <c r="D33" s="6" t="s">
        <v>32</v>
      </c>
      <c r="E33" s="5">
        <v>4110</v>
      </c>
      <c r="F33" s="5">
        <v>3480</v>
      </c>
      <c r="G33" s="5">
        <v>4149</v>
      </c>
      <c r="H33" s="57">
        <v>0.99060014461315982</v>
      </c>
      <c r="I33" s="38">
        <v>4580</v>
      </c>
      <c r="J33" s="38">
        <v>3970</v>
      </c>
    </row>
    <row r="34" spans="1:10" x14ac:dyDescent="0.2">
      <c r="A34" s="6">
        <v>30</v>
      </c>
      <c r="B34" s="6">
        <v>24</v>
      </c>
      <c r="C34" s="6" t="s">
        <v>65</v>
      </c>
      <c r="D34" s="6" t="s">
        <v>6</v>
      </c>
      <c r="E34" s="5">
        <v>4100</v>
      </c>
      <c r="F34" s="5">
        <v>4760</v>
      </c>
      <c r="G34" s="5">
        <v>14198</v>
      </c>
      <c r="H34" s="57">
        <v>0.28877306662910268</v>
      </c>
      <c r="I34" s="9">
        <v>5100</v>
      </c>
      <c r="J34" s="9">
        <v>6040</v>
      </c>
    </row>
    <row r="35" spans="1:10" x14ac:dyDescent="0.2">
      <c r="A35" s="6">
        <v>31</v>
      </c>
      <c r="B35" s="6">
        <v>30</v>
      </c>
      <c r="C35" s="6" t="s">
        <v>48</v>
      </c>
      <c r="D35" s="6" t="s">
        <v>6</v>
      </c>
      <c r="E35" s="5">
        <v>3990</v>
      </c>
      <c r="F35" s="5">
        <v>3590</v>
      </c>
      <c r="G35" s="5">
        <v>99300</v>
      </c>
      <c r="H35" s="78">
        <v>4.0181268882175228E-2</v>
      </c>
      <c r="I35" s="9">
        <v>4960</v>
      </c>
      <c r="J35" s="38">
        <v>4560</v>
      </c>
    </row>
    <row r="36" spans="1:10" x14ac:dyDescent="0.2">
      <c r="A36" s="6">
        <v>32</v>
      </c>
      <c r="B36" s="6">
        <v>46</v>
      </c>
      <c r="C36" s="6" t="s">
        <v>144</v>
      </c>
      <c r="D36" s="6" t="s">
        <v>21</v>
      </c>
      <c r="E36" s="5">
        <v>3600</v>
      </c>
      <c r="F36" s="5">
        <v>2530</v>
      </c>
      <c r="G36" s="5">
        <v>3625</v>
      </c>
      <c r="H36" s="57">
        <v>0.99310344827586206</v>
      </c>
      <c r="I36" s="9">
        <v>3510</v>
      </c>
      <c r="J36" s="9">
        <v>2940</v>
      </c>
    </row>
    <row r="37" spans="1:10" x14ac:dyDescent="0.2">
      <c r="A37" s="6">
        <v>33</v>
      </c>
      <c r="B37" s="6">
        <v>29</v>
      </c>
      <c r="C37" s="6" t="s">
        <v>62</v>
      </c>
      <c r="D37" s="6" t="s">
        <v>63</v>
      </c>
      <c r="E37" s="5">
        <v>3570</v>
      </c>
      <c r="F37" s="5">
        <v>3670</v>
      </c>
      <c r="G37" s="5">
        <v>36673</v>
      </c>
      <c r="H37" s="57">
        <v>9.7346821912578735E-2</v>
      </c>
      <c r="I37" s="9">
        <v>3060</v>
      </c>
      <c r="J37" s="9">
        <v>3070</v>
      </c>
    </row>
    <row r="38" spans="1:10" x14ac:dyDescent="0.2">
      <c r="A38" s="6">
        <v>34</v>
      </c>
      <c r="B38" s="6">
        <v>34</v>
      </c>
      <c r="C38" s="6" t="s">
        <v>44</v>
      </c>
      <c r="D38" s="6" t="s">
        <v>45</v>
      </c>
      <c r="E38" s="5">
        <v>3410</v>
      </c>
      <c r="F38" s="5">
        <v>3260</v>
      </c>
      <c r="G38" s="5">
        <v>6615</v>
      </c>
      <c r="H38" s="57">
        <v>0.51549508692365831</v>
      </c>
      <c r="I38" s="38">
        <v>3970</v>
      </c>
      <c r="J38" s="38">
        <v>3910</v>
      </c>
    </row>
    <row r="39" spans="1:10" x14ac:dyDescent="0.2">
      <c r="A39" s="5">
        <v>35</v>
      </c>
      <c r="B39" s="5">
        <v>35</v>
      </c>
      <c r="C39" s="6" t="s">
        <v>49</v>
      </c>
      <c r="D39" s="6" t="s">
        <v>28</v>
      </c>
      <c r="E39" s="5">
        <v>3380</v>
      </c>
      <c r="F39" s="5">
        <v>3240</v>
      </c>
      <c r="G39" s="5">
        <v>3501</v>
      </c>
      <c r="H39" s="57">
        <v>0.96543844615824048</v>
      </c>
      <c r="I39" s="38">
        <v>3850</v>
      </c>
      <c r="J39" s="9">
        <v>3790</v>
      </c>
    </row>
    <row r="40" spans="1:10" x14ac:dyDescent="0.2">
      <c r="A40" s="5">
        <v>36</v>
      </c>
      <c r="B40" s="63">
        <v>33</v>
      </c>
      <c r="C40" s="6" t="s">
        <v>58</v>
      </c>
      <c r="D40" s="6" t="s">
        <v>13</v>
      </c>
      <c r="E40" s="5">
        <v>3230</v>
      </c>
      <c r="F40" s="5">
        <v>3380</v>
      </c>
      <c r="G40" s="5">
        <v>6876</v>
      </c>
      <c r="H40" s="57">
        <v>0.4697498545666085</v>
      </c>
      <c r="I40" s="9">
        <v>3910</v>
      </c>
      <c r="J40" s="9">
        <v>3990</v>
      </c>
    </row>
    <row r="41" spans="1:10" x14ac:dyDescent="0.2">
      <c r="A41" s="6">
        <v>37</v>
      </c>
      <c r="B41" s="6">
        <v>38</v>
      </c>
      <c r="C41" s="6" t="s">
        <v>71</v>
      </c>
      <c r="D41" s="6" t="s">
        <v>6</v>
      </c>
      <c r="E41" s="5">
        <v>3150</v>
      </c>
      <c r="F41" s="5">
        <v>2820</v>
      </c>
      <c r="G41" s="5">
        <v>25900</v>
      </c>
      <c r="H41" s="57">
        <v>0.12162162162162163</v>
      </c>
      <c r="I41" s="9">
        <v>3910</v>
      </c>
      <c r="J41" s="9">
        <v>3580</v>
      </c>
    </row>
    <row r="42" spans="1:10" x14ac:dyDescent="0.2">
      <c r="A42" s="6">
        <v>38</v>
      </c>
      <c r="B42" s="6">
        <v>39</v>
      </c>
      <c r="C42" s="6" t="s">
        <v>56</v>
      </c>
      <c r="D42" s="6" t="s">
        <v>57</v>
      </c>
      <c r="E42" s="5">
        <v>3080</v>
      </c>
      <c r="F42" s="5">
        <v>2770</v>
      </c>
      <c r="G42" s="5">
        <v>3666</v>
      </c>
      <c r="H42" s="57">
        <v>0.8401527550463721</v>
      </c>
      <c r="I42" s="9">
        <v>3060</v>
      </c>
      <c r="J42" s="9">
        <v>2800</v>
      </c>
    </row>
    <row r="43" spans="1:10" x14ac:dyDescent="0.2">
      <c r="A43" s="17">
        <v>39</v>
      </c>
      <c r="B43" s="50">
        <v>36</v>
      </c>
      <c r="C43" s="6" t="s">
        <v>39</v>
      </c>
      <c r="D43" s="6" t="s">
        <v>40</v>
      </c>
      <c r="E43" s="5">
        <v>3040</v>
      </c>
      <c r="F43" s="5">
        <v>2930</v>
      </c>
      <c r="G43" s="5">
        <v>3378</v>
      </c>
      <c r="H43" s="57">
        <v>0.89994079336885735</v>
      </c>
      <c r="I43" s="38">
        <v>3330</v>
      </c>
      <c r="J43" s="9">
        <v>3420</v>
      </c>
    </row>
    <row r="44" spans="1:10" x14ac:dyDescent="0.2">
      <c r="A44" s="6">
        <v>40</v>
      </c>
      <c r="B44" s="6">
        <v>37</v>
      </c>
      <c r="C44" s="6" t="s">
        <v>42</v>
      </c>
      <c r="D44" s="6" t="s">
        <v>6</v>
      </c>
      <c r="E44" s="5">
        <v>2980</v>
      </c>
      <c r="F44" s="5">
        <v>2830</v>
      </c>
      <c r="G44" s="5">
        <v>4468</v>
      </c>
      <c r="H44" s="57">
        <v>0.66696508504923901</v>
      </c>
      <c r="I44" s="9">
        <v>3700</v>
      </c>
      <c r="J44" s="38">
        <v>3590</v>
      </c>
    </row>
    <row r="45" spans="1:10" x14ac:dyDescent="0.2">
      <c r="A45" s="6">
        <v>41</v>
      </c>
      <c r="B45" s="6">
        <v>45</v>
      </c>
      <c r="C45" s="6" t="s">
        <v>51</v>
      </c>
      <c r="D45" s="6" t="s">
        <v>32</v>
      </c>
      <c r="E45" s="5">
        <v>2900</v>
      </c>
      <c r="F45" s="5">
        <v>2600</v>
      </c>
      <c r="G45" s="5">
        <v>19007</v>
      </c>
      <c r="H45" s="57">
        <v>0.15257536697006366</v>
      </c>
      <c r="I45" s="9">
        <v>3230</v>
      </c>
      <c r="J45" s="9">
        <v>2970</v>
      </c>
    </row>
    <row r="46" spans="1:10" x14ac:dyDescent="0.2">
      <c r="A46" s="6">
        <v>42</v>
      </c>
      <c r="B46" s="6">
        <v>40</v>
      </c>
      <c r="C46" s="6" t="s">
        <v>59</v>
      </c>
      <c r="D46" s="6" t="s">
        <v>60</v>
      </c>
      <c r="E46" s="5">
        <v>2820</v>
      </c>
      <c r="F46" s="5">
        <v>2770</v>
      </c>
      <c r="G46" s="5">
        <v>2973</v>
      </c>
      <c r="H46" s="57">
        <v>0.94853683148335011</v>
      </c>
      <c r="I46" s="9">
        <v>3030</v>
      </c>
      <c r="J46" s="9">
        <v>3170</v>
      </c>
    </row>
    <row r="47" spans="1:10" x14ac:dyDescent="0.2">
      <c r="A47" s="6">
        <v>43</v>
      </c>
      <c r="B47" s="6">
        <v>41</v>
      </c>
      <c r="C47" s="6" t="s">
        <v>364</v>
      </c>
      <c r="D47" s="6" t="s">
        <v>15</v>
      </c>
      <c r="E47" s="5">
        <v>2800</v>
      </c>
      <c r="F47" s="5">
        <v>2650</v>
      </c>
      <c r="G47" s="5" t="s">
        <v>72</v>
      </c>
      <c r="H47" s="57" t="s">
        <v>72</v>
      </c>
      <c r="I47" s="38">
        <v>2990</v>
      </c>
      <c r="J47" s="9">
        <v>2820</v>
      </c>
    </row>
    <row r="48" spans="1:10" x14ac:dyDescent="0.2">
      <c r="A48" s="6">
        <v>44</v>
      </c>
      <c r="B48" s="6">
        <v>42</v>
      </c>
      <c r="C48" s="6" t="s">
        <v>55</v>
      </c>
      <c r="D48" s="6" t="s">
        <v>6</v>
      </c>
      <c r="E48" s="5">
        <v>2760</v>
      </c>
      <c r="F48" s="5">
        <v>2630</v>
      </c>
      <c r="G48" s="5">
        <v>4454</v>
      </c>
      <c r="H48" s="57">
        <v>0.61966771441400992</v>
      </c>
      <c r="I48" s="9">
        <v>3430</v>
      </c>
      <c r="J48" s="9">
        <v>3340</v>
      </c>
    </row>
    <row r="49" spans="1:10" x14ac:dyDescent="0.2">
      <c r="A49" s="5">
        <v>45</v>
      </c>
      <c r="B49" s="5">
        <v>44</v>
      </c>
      <c r="C49" s="6" t="s">
        <v>54</v>
      </c>
      <c r="D49" s="6" t="s">
        <v>6</v>
      </c>
      <c r="E49" s="5">
        <v>2710</v>
      </c>
      <c r="F49" s="5">
        <v>2600</v>
      </c>
      <c r="G49" s="5">
        <v>3200</v>
      </c>
      <c r="H49" s="57">
        <v>0.84687500000000004</v>
      </c>
      <c r="I49" s="38">
        <v>3370</v>
      </c>
      <c r="J49" s="38">
        <v>3300</v>
      </c>
    </row>
    <row r="50" spans="1:10" x14ac:dyDescent="0.2">
      <c r="A50" s="5">
        <v>46</v>
      </c>
      <c r="B50" s="5">
        <v>48</v>
      </c>
      <c r="C50" s="6" t="s">
        <v>192</v>
      </c>
      <c r="D50" s="6" t="s">
        <v>6</v>
      </c>
      <c r="E50" s="5">
        <v>2580</v>
      </c>
      <c r="F50" s="5">
        <v>2250</v>
      </c>
      <c r="G50" s="5">
        <v>5400</v>
      </c>
      <c r="H50" s="57">
        <v>0.4777777777777778</v>
      </c>
      <c r="I50" s="9">
        <v>3210</v>
      </c>
      <c r="J50" s="9">
        <v>2860</v>
      </c>
    </row>
    <row r="51" spans="1:10" x14ac:dyDescent="0.2">
      <c r="A51" s="5">
        <v>47</v>
      </c>
      <c r="B51" s="63">
        <v>43</v>
      </c>
      <c r="C51" s="6" t="s">
        <v>52</v>
      </c>
      <c r="D51" s="6" t="s">
        <v>40</v>
      </c>
      <c r="E51" s="5">
        <v>2460</v>
      </c>
      <c r="F51" s="5">
        <v>2610</v>
      </c>
      <c r="G51" s="5">
        <v>3520</v>
      </c>
      <c r="H51" s="57">
        <v>0.69886363636363635</v>
      </c>
      <c r="I51" s="9">
        <v>2690</v>
      </c>
      <c r="J51" s="9">
        <v>3040</v>
      </c>
    </row>
    <row r="52" spans="1:10" x14ac:dyDescent="0.2">
      <c r="A52" s="6">
        <v>48</v>
      </c>
      <c r="B52" s="6">
        <v>55</v>
      </c>
      <c r="C52" s="6" t="s">
        <v>193</v>
      </c>
      <c r="D52" s="6" t="s">
        <v>6</v>
      </c>
      <c r="E52" s="5">
        <v>2390</v>
      </c>
      <c r="F52" s="5">
        <v>1920</v>
      </c>
      <c r="G52" s="5">
        <v>4764</v>
      </c>
      <c r="H52" s="57">
        <v>0.50167926112510497</v>
      </c>
      <c r="I52" s="38">
        <v>2970</v>
      </c>
      <c r="J52" s="38">
        <v>2440</v>
      </c>
    </row>
    <row r="53" spans="1:10" x14ac:dyDescent="0.2">
      <c r="A53" s="6">
        <v>49</v>
      </c>
      <c r="B53" s="6">
        <v>50</v>
      </c>
      <c r="C53" s="6" t="s">
        <v>183</v>
      </c>
      <c r="D53" s="6" t="s">
        <v>6</v>
      </c>
      <c r="E53" s="5">
        <v>2300</v>
      </c>
      <c r="F53" s="5">
        <v>2230</v>
      </c>
      <c r="G53" s="5">
        <v>6822</v>
      </c>
      <c r="H53" s="57">
        <v>0.33714453239519204</v>
      </c>
      <c r="I53" s="9">
        <v>2860</v>
      </c>
      <c r="J53" s="9">
        <v>2830</v>
      </c>
    </row>
    <row r="54" spans="1:10" x14ac:dyDescent="0.2">
      <c r="A54" s="6">
        <v>50</v>
      </c>
      <c r="B54" s="6">
        <v>47</v>
      </c>
      <c r="C54" s="6" t="s">
        <v>163</v>
      </c>
      <c r="D54" s="6" t="s">
        <v>60</v>
      </c>
      <c r="E54" s="5">
        <v>2260</v>
      </c>
      <c r="F54" s="5">
        <v>2280</v>
      </c>
      <c r="G54" s="39">
        <v>2301</v>
      </c>
      <c r="H54" s="57">
        <v>0.98218166014776187</v>
      </c>
      <c r="I54" s="38">
        <v>2430</v>
      </c>
      <c r="J54" s="38">
        <v>2610</v>
      </c>
    </row>
    <row r="55" spans="1:10" x14ac:dyDescent="0.2">
      <c r="A55" s="6">
        <v>51</v>
      </c>
      <c r="B55" s="5">
        <v>56</v>
      </c>
      <c r="C55" s="6" t="s">
        <v>82</v>
      </c>
      <c r="D55" s="6" t="s">
        <v>6</v>
      </c>
      <c r="E55" s="5">
        <v>2220</v>
      </c>
      <c r="F55" s="5">
        <v>1910</v>
      </c>
      <c r="G55" s="5" t="s">
        <v>72</v>
      </c>
      <c r="H55" s="57" t="s">
        <v>72</v>
      </c>
      <c r="I55" s="9">
        <v>2760</v>
      </c>
      <c r="J55" s="9">
        <v>2420</v>
      </c>
    </row>
    <row r="56" spans="1:10" x14ac:dyDescent="0.2">
      <c r="A56" s="6">
        <v>52</v>
      </c>
      <c r="B56" s="6">
        <v>54</v>
      </c>
      <c r="C56" s="6" t="s">
        <v>61</v>
      </c>
      <c r="D56" s="6" t="s">
        <v>40</v>
      </c>
      <c r="E56" s="5">
        <v>2200</v>
      </c>
      <c r="F56" s="5">
        <v>1990</v>
      </c>
      <c r="G56" s="5">
        <v>2247</v>
      </c>
      <c r="H56" s="57">
        <v>0.97908322207387632</v>
      </c>
      <c r="I56" s="9">
        <v>2410</v>
      </c>
      <c r="J56" s="9">
        <v>2320</v>
      </c>
    </row>
    <row r="57" spans="1:10" x14ac:dyDescent="0.2">
      <c r="A57" s="6">
        <v>53</v>
      </c>
      <c r="B57" s="6">
        <v>53</v>
      </c>
      <c r="C57" s="6" t="s">
        <v>67</v>
      </c>
      <c r="D57" s="6" t="s">
        <v>32</v>
      </c>
      <c r="E57" s="5">
        <v>2160</v>
      </c>
      <c r="F57" s="5">
        <v>2020</v>
      </c>
      <c r="G57" s="5">
        <v>5616</v>
      </c>
      <c r="H57" s="57">
        <v>0.38461538461538464</v>
      </c>
      <c r="I57" s="38">
        <v>2400</v>
      </c>
      <c r="J57" s="38">
        <v>2300</v>
      </c>
    </row>
    <row r="58" spans="1:10" x14ac:dyDescent="0.2">
      <c r="A58" s="17">
        <v>54</v>
      </c>
      <c r="B58" s="50">
        <v>51</v>
      </c>
      <c r="C58" s="6" t="s">
        <v>92</v>
      </c>
      <c r="D58" s="6" t="s">
        <v>63</v>
      </c>
      <c r="E58" s="5">
        <v>2140</v>
      </c>
      <c r="F58" s="5">
        <v>2170</v>
      </c>
      <c r="G58" s="5">
        <v>14044</v>
      </c>
      <c r="H58" s="57">
        <v>0.15237823981771575</v>
      </c>
      <c r="I58" s="9">
        <v>1830</v>
      </c>
      <c r="J58" s="38">
        <v>1810</v>
      </c>
    </row>
    <row r="59" spans="1:10" x14ac:dyDescent="0.2">
      <c r="A59" s="6">
        <v>55</v>
      </c>
      <c r="B59" s="6">
        <v>49</v>
      </c>
      <c r="C59" s="6" t="s">
        <v>194</v>
      </c>
      <c r="D59" s="6" t="s">
        <v>70</v>
      </c>
      <c r="E59" s="5">
        <v>2120</v>
      </c>
      <c r="F59" s="5">
        <v>2250</v>
      </c>
      <c r="G59" s="5">
        <v>3715</v>
      </c>
      <c r="H59" s="57">
        <v>0.57065948855989235</v>
      </c>
      <c r="I59" s="9">
        <v>2100</v>
      </c>
      <c r="J59" s="9">
        <v>2320</v>
      </c>
    </row>
    <row r="60" spans="1:10" x14ac:dyDescent="0.2">
      <c r="A60" s="17">
        <v>56</v>
      </c>
      <c r="B60" s="50">
        <v>68</v>
      </c>
      <c r="C60" s="6" t="s">
        <v>38</v>
      </c>
      <c r="D60" s="6" t="s">
        <v>32</v>
      </c>
      <c r="E60" s="5">
        <v>2100</v>
      </c>
      <c r="F60" s="5">
        <v>1380</v>
      </c>
      <c r="G60" s="5">
        <v>5471</v>
      </c>
      <c r="H60" s="57">
        <v>0.3838420764028514</v>
      </c>
      <c r="I60" s="9">
        <v>2340</v>
      </c>
      <c r="J60" s="38">
        <v>1570</v>
      </c>
    </row>
    <row r="61" spans="1:10" x14ac:dyDescent="0.2">
      <c r="A61" s="6">
        <v>57</v>
      </c>
      <c r="B61" s="6">
        <v>52</v>
      </c>
      <c r="C61" s="6" t="s">
        <v>175</v>
      </c>
      <c r="D61" s="6" t="s">
        <v>6</v>
      </c>
      <c r="E61" s="5">
        <v>2070</v>
      </c>
      <c r="F61" s="5">
        <v>2120</v>
      </c>
      <c r="G61" s="5">
        <v>18203</v>
      </c>
      <c r="H61" s="57">
        <v>0.11371751909025984</v>
      </c>
      <c r="I61" s="9">
        <v>2570</v>
      </c>
      <c r="J61" s="38">
        <v>2690</v>
      </c>
    </row>
    <row r="62" spans="1:10" x14ac:dyDescent="0.2">
      <c r="A62" s="5">
        <v>58</v>
      </c>
      <c r="B62" s="5">
        <v>57</v>
      </c>
      <c r="C62" s="6" t="s">
        <v>148</v>
      </c>
      <c r="D62" s="6" t="s">
        <v>6</v>
      </c>
      <c r="E62" s="5">
        <v>2070</v>
      </c>
      <c r="F62" s="5">
        <v>1900</v>
      </c>
      <c r="G62" s="5">
        <v>19521</v>
      </c>
      <c r="H62" s="57">
        <v>0.10603964960811434</v>
      </c>
      <c r="I62" s="38">
        <v>2570</v>
      </c>
      <c r="J62" s="9">
        <v>2410</v>
      </c>
    </row>
    <row r="63" spans="1:10" x14ac:dyDescent="0.2">
      <c r="A63" s="5">
        <v>59</v>
      </c>
      <c r="B63" s="63">
        <v>66</v>
      </c>
      <c r="C63" s="6" t="s">
        <v>116</v>
      </c>
      <c r="D63" s="6" t="s">
        <v>6</v>
      </c>
      <c r="E63" s="5">
        <v>1950</v>
      </c>
      <c r="F63" s="5">
        <v>1470</v>
      </c>
      <c r="G63" s="5" t="s">
        <v>72</v>
      </c>
      <c r="H63" s="57" t="s">
        <v>72</v>
      </c>
      <c r="I63" s="9">
        <v>2420</v>
      </c>
      <c r="J63" s="38">
        <v>1870</v>
      </c>
    </row>
    <row r="64" spans="1:10" x14ac:dyDescent="0.2">
      <c r="A64" s="5">
        <v>60</v>
      </c>
      <c r="B64" s="5">
        <v>58</v>
      </c>
      <c r="C64" s="6" t="s">
        <v>89</v>
      </c>
      <c r="D64" s="6" t="s">
        <v>45</v>
      </c>
      <c r="E64" s="5">
        <v>1910</v>
      </c>
      <c r="F64" s="5">
        <v>1770</v>
      </c>
      <c r="G64" s="5">
        <v>46504</v>
      </c>
      <c r="H64" s="78">
        <v>4.1071735764665405E-2</v>
      </c>
      <c r="I64" s="9">
        <v>2230</v>
      </c>
      <c r="J64" s="9">
        <v>2120</v>
      </c>
    </row>
    <row r="65" spans="1:10" x14ac:dyDescent="0.2">
      <c r="A65" s="17">
        <v>61</v>
      </c>
      <c r="B65" s="50">
        <v>70</v>
      </c>
      <c r="C65" s="6" t="s">
        <v>83</v>
      </c>
      <c r="D65" s="6" t="s">
        <v>6</v>
      </c>
      <c r="E65" s="5">
        <v>1840</v>
      </c>
      <c r="F65" s="5">
        <v>1350</v>
      </c>
      <c r="G65" s="5">
        <v>6830</v>
      </c>
      <c r="H65" s="57">
        <v>0.26939970717423134</v>
      </c>
      <c r="I65" s="38">
        <v>2290</v>
      </c>
      <c r="J65" s="38">
        <v>1710</v>
      </c>
    </row>
    <row r="66" spans="1:10" x14ac:dyDescent="0.2">
      <c r="A66" s="5">
        <v>62</v>
      </c>
      <c r="B66" s="63">
        <v>85</v>
      </c>
      <c r="C66" s="6" t="s">
        <v>50</v>
      </c>
      <c r="D66" s="6" t="s">
        <v>6</v>
      </c>
      <c r="E66" s="5">
        <v>1750</v>
      </c>
      <c r="F66" s="5">
        <v>1090</v>
      </c>
      <c r="G66" s="5">
        <v>4171</v>
      </c>
      <c r="H66" s="57">
        <v>0.41956365380004795</v>
      </c>
      <c r="I66" s="9">
        <v>2170</v>
      </c>
      <c r="J66" s="9">
        <v>1380</v>
      </c>
    </row>
    <row r="67" spans="1:10" x14ac:dyDescent="0.2">
      <c r="A67" s="5">
        <v>63</v>
      </c>
      <c r="B67" s="5">
        <v>60</v>
      </c>
      <c r="C67" s="6" t="s">
        <v>80</v>
      </c>
      <c r="D67" s="6" t="s">
        <v>81</v>
      </c>
      <c r="E67" s="5">
        <v>1670</v>
      </c>
      <c r="F67" s="5">
        <v>1690</v>
      </c>
      <c r="G67" s="5">
        <v>4783</v>
      </c>
      <c r="H67" s="57">
        <v>0.34915325109763745</v>
      </c>
      <c r="I67" s="38">
        <v>1990</v>
      </c>
      <c r="J67" s="9">
        <v>2020</v>
      </c>
    </row>
    <row r="68" spans="1:10" x14ac:dyDescent="0.2">
      <c r="A68" s="6">
        <v>64</v>
      </c>
      <c r="B68" s="6">
        <v>62</v>
      </c>
      <c r="C68" s="6" t="s">
        <v>165</v>
      </c>
      <c r="D68" s="6" t="s">
        <v>45</v>
      </c>
      <c r="E68" s="5">
        <v>1650</v>
      </c>
      <c r="F68" s="5">
        <v>1600</v>
      </c>
      <c r="G68" s="5">
        <v>1737</v>
      </c>
      <c r="H68" s="57">
        <v>0.94991364421416236</v>
      </c>
      <c r="I68" s="9">
        <v>1920</v>
      </c>
      <c r="J68" s="9">
        <v>1920</v>
      </c>
    </row>
    <row r="69" spans="1:10" x14ac:dyDescent="0.2">
      <c r="A69" s="5">
        <v>65</v>
      </c>
      <c r="B69" s="63">
        <v>61</v>
      </c>
      <c r="C69" s="6" t="s">
        <v>66</v>
      </c>
      <c r="D69" s="6" t="s">
        <v>25</v>
      </c>
      <c r="E69" s="5">
        <v>1650</v>
      </c>
      <c r="F69" s="5">
        <v>1600</v>
      </c>
      <c r="G69" s="5">
        <v>5632</v>
      </c>
      <c r="H69" s="57">
        <v>0.29296875</v>
      </c>
      <c r="I69" s="38">
        <v>1890</v>
      </c>
      <c r="J69" s="38">
        <v>1880</v>
      </c>
    </row>
    <row r="70" spans="1:10" x14ac:dyDescent="0.2">
      <c r="A70" s="6">
        <v>66</v>
      </c>
      <c r="B70" s="6">
        <v>64</v>
      </c>
      <c r="C70" s="6" t="s">
        <v>150</v>
      </c>
      <c r="D70" s="6" t="s">
        <v>13</v>
      </c>
      <c r="E70" s="5">
        <v>1580</v>
      </c>
      <c r="F70" s="5">
        <v>1550</v>
      </c>
      <c r="G70" s="5">
        <v>2632</v>
      </c>
      <c r="H70" s="57">
        <v>0.60030395136778114</v>
      </c>
      <c r="I70" s="9">
        <v>1910</v>
      </c>
      <c r="J70" s="9">
        <v>1830</v>
      </c>
    </row>
    <row r="71" spans="1:10" x14ac:dyDescent="0.2">
      <c r="A71" s="6">
        <v>67</v>
      </c>
      <c r="B71" s="6">
        <v>63</v>
      </c>
      <c r="C71" s="6" t="s">
        <v>94</v>
      </c>
      <c r="D71" s="6" t="s">
        <v>70</v>
      </c>
      <c r="E71" s="5">
        <v>1550</v>
      </c>
      <c r="F71" s="5">
        <v>1600</v>
      </c>
      <c r="G71" s="5">
        <v>1552</v>
      </c>
      <c r="H71" s="57">
        <v>0.99871134020618557</v>
      </c>
      <c r="I71" s="9">
        <v>1540</v>
      </c>
      <c r="J71" s="9">
        <v>1650</v>
      </c>
    </row>
    <row r="72" spans="1:10" x14ac:dyDescent="0.2">
      <c r="A72" s="5">
        <v>68</v>
      </c>
      <c r="B72" s="5">
        <v>69</v>
      </c>
      <c r="C72" s="6" t="s">
        <v>132</v>
      </c>
      <c r="D72" s="6" t="s">
        <v>63</v>
      </c>
      <c r="E72" s="5">
        <v>1470</v>
      </c>
      <c r="F72" s="5">
        <v>1370</v>
      </c>
      <c r="G72" s="5">
        <v>14187</v>
      </c>
      <c r="H72" s="57">
        <v>0.1036159864664834</v>
      </c>
      <c r="I72" s="9">
        <v>1260</v>
      </c>
      <c r="J72" s="9">
        <v>1140</v>
      </c>
    </row>
    <row r="73" spans="1:10" x14ac:dyDescent="0.2">
      <c r="A73" s="6">
        <v>69</v>
      </c>
      <c r="B73" s="6">
        <v>75</v>
      </c>
      <c r="C73" s="6" t="s">
        <v>86</v>
      </c>
      <c r="D73" s="6" t="s">
        <v>87</v>
      </c>
      <c r="E73" s="5">
        <v>1440</v>
      </c>
      <c r="F73" s="5">
        <v>1200</v>
      </c>
      <c r="G73" s="5">
        <v>1501</v>
      </c>
      <c r="H73" s="57">
        <v>0.9593604263824117</v>
      </c>
      <c r="I73" s="9">
        <v>1040</v>
      </c>
      <c r="J73" s="9">
        <v>810</v>
      </c>
    </row>
    <row r="74" spans="1:10" x14ac:dyDescent="0.2">
      <c r="A74" s="5">
        <v>70</v>
      </c>
      <c r="B74" s="5">
        <v>72</v>
      </c>
      <c r="C74" s="6" t="s">
        <v>164</v>
      </c>
      <c r="D74" s="6" t="s">
        <v>6</v>
      </c>
      <c r="E74" s="5">
        <v>1420</v>
      </c>
      <c r="F74" s="5">
        <v>1280</v>
      </c>
      <c r="G74" s="5">
        <v>2004</v>
      </c>
      <c r="H74" s="57">
        <v>0.70858283433133729</v>
      </c>
      <c r="I74" s="9">
        <v>1760</v>
      </c>
      <c r="J74" s="38">
        <v>1620</v>
      </c>
    </row>
    <row r="75" spans="1:10" x14ac:dyDescent="0.2">
      <c r="A75" s="6">
        <v>71</v>
      </c>
      <c r="B75" s="6">
        <v>74</v>
      </c>
      <c r="C75" s="6" t="s">
        <v>195</v>
      </c>
      <c r="D75" s="6" t="s">
        <v>13</v>
      </c>
      <c r="E75" s="5">
        <v>1410</v>
      </c>
      <c r="F75" s="5">
        <v>1210</v>
      </c>
      <c r="G75" s="5">
        <v>13345</v>
      </c>
      <c r="H75" s="57">
        <v>0.10565754964406145</v>
      </c>
      <c r="I75" s="38">
        <v>1710</v>
      </c>
      <c r="J75" s="38">
        <v>1430</v>
      </c>
    </row>
    <row r="76" spans="1:10" x14ac:dyDescent="0.2">
      <c r="A76" s="5">
        <v>72</v>
      </c>
      <c r="B76" s="63">
        <v>67</v>
      </c>
      <c r="C76" s="6" t="s">
        <v>79</v>
      </c>
      <c r="D76" s="6" t="s">
        <v>6</v>
      </c>
      <c r="E76" s="5">
        <v>1360</v>
      </c>
      <c r="F76" s="5">
        <v>1460</v>
      </c>
      <c r="G76" s="5">
        <v>1717</v>
      </c>
      <c r="H76" s="57">
        <v>0.79207920792079212</v>
      </c>
      <c r="I76" s="9">
        <v>1690</v>
      </c>
      <c r="J76" s="9">
        <v>1850</v>
      </c>
    </row>
    <row r="77" spans="1:10" x14ac:dyDescent="0.2">
      <c r="A77" s="6">
        <v>73</v>
      </c>
      <c r="B77" s="6">
        <v>80</v>
      </c>
      <c r="C77" s="6" t="s">
        <v>90</v>
      </c>
      <c r="D77" s="6" t="s">
        <v>60</v>
      </c>
      <c r="E77" s="5">
        <v>1310</v>
      </c>
      <c r="F77" s="5">
        <v>1160</v>
      </c>
      <c r="G77" s="5">
        <v>1547</v>
      </c>
      <c r="H77" s="57">
        <v>0.84680025856496444</v>
      </c>
      <c r="I77" s="9">
        <v>1410</v>
      </c>
      <c r="J77" s="9">
        <v>1330</v>
      </c>
    </row>
    <row r="78" spans="1:10" x14ac:dyDescent="0.2">
      <c r="A78" s="6">
        <v>74</v>
      </c>
      <c r="B78" s="6">
        <v>73</v>
      </c>
      <c r="C78" s="6" t="s">
        <v>95</v>
      </c>
      <c r="D78" s="6" t="s">
        <v>6</v>
      </c>
      <c r="E78" s="5">
        <v>1300</v>
      </c>
      <c r="F78" s="5">
        <v>1250</v>
      </c>
      <c r="G78" s="5">
        <v>1688</v>
      </c>
      <c r="H78" s="57">
        <v>0.77014218009478674</v>
      </c>
      <c r="I78" s="9">
        <v>1620</v>
      </c>
      <c r="J78" s="9">
        <v>1590</v>
      </c>
    </row>
    <row r="79" spans="1:10" x14ac:dyDescent="0.2">
      <c r="A79" s="5">
        <v>75</v>
      </c>
      <c r="B79" s="63">
        <v>71</v>
      </c>
      <c r="C79" s="6" t="s">
        <v>185</v>
      </c>
      <c r="D79" s="6" t="s">
        <v>6</v>
      </c>
      <c r="E79" s="5">
        <v>1300</v>
      </c>
      <c r="F79" s="5">
        <v>1350</v>
      </c>
      <c r="G79" s="5">
        <v>1932</v>
      </c>
      <c r="H79" s="57">
        <v>0.67287784679089024</v>
      </c>
      <c r="I79" s="9">
        <v>1620</v>
      </c>
      <c r="J79" s="9">
        <v>1710</v>
      </c>
    </row>
    <row r="80" spans="1:10" x14ac:dyDescent="0.2">
      <c r="A80" s="6">
        <v>76</v>
      </c>
      <c r="B80" s="5">
        <v>65</v>
      </c>
      <c r="C80" s="6" t="s">
        <v>91</v>
      </c>
      <c r="D80" s="6" t="s">
        <v>13</v>
      </c>
      <c r="E80" s="5">
        <v>1250</v>
      </c>
      <c r="F80" s="39">
        <v>1500</v>
      </c>
      <c r="G80" s="5">
        <v>4244</v>
      </c>
      <c r="H80" s="57">
        <v>0.29453345900094252</v>
      </c>
      <c r="I80" s="9">
        <v>1510</v>
      </c>
      <c r="J80" s="9">
        <v>1770</v>
      </c>
    </row>
    <row r="81" spans="1:10" x14ac:dyDescent="0.2">
      <c r="A81" s="6">
        <v>77</v>
      </c>
      <c r="B81" s="6">
        <v>84</v>
      </c>
      <c r="C81" s="6" t="s">
        <v>112</v>
      </c>
      <c r="D81" s="6" t="s">
        <v>87</v>
      </c>
      <c r="E81" s="5">
        <v>1240</v>
      </c>
      <c r="F81" s="5">
        <v>1120</v>
      </c>
      <c r="G81" s="5">
        <v>1437</v>
      </c>
      <c r="H81" s="57">
        <v>0.86290883785664574</v>
      </c>
      <c r="I81" s="9">
        <v>900</v>
      </c>
      <c r="J81" s="38">
        <v>760</v>
      </c>
    </row>
    <row r="82" spans="1:10" x14ac:dyDescent="0.2">
      <c r="A82" s="6">
        <v>78</v>
      </c>
      <c r="B82" s="5">
        <v>79</v>
      </c>
      <c r="C82" s="6" t="s">
        <v>147</v>
      </c>
      <c r="D82" s="6" t="s">
        <v>6</v>
      </c>
      <c r="E82" s="5">
        <v>1220</v>
      </c>
      <c r="F82" s="5">
        <v>1180</v>
      </c>
      <c r="G82" s="5">
        <v>1877</v>
      </c>
      <c r="H82" s="57">
        <v>0.64997336174746934</v>
      </c>
      <c r="I82" s="9">
        <v>1520</v>
      </c>
      <c r="J82" s="9">
        <v>1500</v>
      </c>
    </row>
    <row r="83" spans="1:10" x14ac:dyDescent="0.2">
      <c r="A83" s="6">
        <v>79</v>
      </c>
      <c r="B83" s="6">
        <v>88</v>
      </c>
      <c r="C83" s="6" t="s">
        <v>77</v>
      </c>
      <c r="D83" s="6" t="s">
        <v>6</v>
      </c>
      <c r="E83" s="5">
        <v>1190</v>
      </c>
      <c r="F83" s="5">
        <v>950</v>
      </c>
      <c r="G83" s="5">
        <v>3504</v>
      </c>
      <c r="H83" s="57">
        <v>0.33961187214611871</v>
      </c>
      <c r="I83" s="38">
        <v>1480</v>
      </c>
      <c r="J83" s="38">
        <v>1210</v>
      </c>
    </row>
    <row r="84" spans="1:10" x14ac:dyDescent="0.2">
      <c r="A84" s="6">
        <v>80</v>
      </c>
      <c r="B84" s="5">
        <v>83</v>
      </c>
      <c r="C84" s="6" t="s">
        <v>98</v>
      </c>
      <c r="D84" s="6" t="s">
        <v>99</v>
      </c>
      <c r="E84" s="5">
        <v>1180</v>
      </c>
      <c r="F84" s="5">
        <v>1140</v>
      </c>
      <c r="G84" s="5">
        <v>1309</v>
      </c>
      <c r="H84" s="57">
        <v>0.90145148968678379</v>
      </c>
      <c r="I84" s="9">
        <v>1550</v>
      </c>
      <c r="J84" s="9">
        <v>1570</v>
      </c>
    </row>
    <row r="85" spans="1:10" x14ac:dyDescent="0.2">
      <c r="A85" s="17">
        <v>81</v>
      </c>
      <c r="B85" s="50">
        <v>97</v>
      </c>
      <c r="C85" s="6" t="s">
        <v>196</v>
      </c>
      <c r="D85" s="6" t="s">
        <v>6</v>
      </c>
      <c r="E85" s="5">
        <v>1130</v>
      </c>
      <c r="F85" s="5">
        <v>860</v>
      </c>
      <c r="G85" s="5">
        <v>1372</v>
      </c>
      <c r="H85" s="57">
        <v>0.82361516034985427</v>
      </c>
      <c r="I85" s="9">
        <v>1400</v>
      </c>
      <c r="J85" s="9">
        <v>1090</v>
      </c>
    </row>
    <row r="86" spans="1:10" x14ac:dyDescent="0.2">
      <c r="A86" s="6">
        <v>82</v>
      </c>
      <c r="B86" s="6">
        <v>82</v>
      </c>
      <c r="C86" s="6" t="s">
        <v>151</v>
      </c>
      <c r="D86" s="6" t="s">
        <v>6</v>
      </c>
      <c r="E86" s="5">
        <v>1130</v>
      </c>
      <c r="F86" s="5">
        <v>1150</v>
      </c>
      <c r="G86" s="5">
        <v>2331</v>
      </c>
      <c r="H86" s="57">
        <v>0.48477048477048479</v>
      </c>
      <c r="I86" s="38">
        <v>1400</v>
      </c>
      <c r="J86" s="38">
        <v>1460</v>
      </c>
    </row>
    <row r="87" spans="1:10" x14ac:dyDescent="0.2">
      <c r="A87" s="6">
        <v>83</v>
      </c>
      <c r="B87" s="6" t="s">
        <v>145</v>
      </c>
      <c r="C87" s="6" t="s">
        <v>96</v>
      </c>
      <c r="D87" s="6" t="s">
        <v>45</v>
      </c>
      <c r="E87" s="5">
        <v>1120</v>
      </c>
      <c r="F87" s="5" t="s">
        <v>145</v>
      </c>
      <c r="G87" s="5">
        <v>1212</v>
      </c>
      <c r="H87" s="57">
        <v>0.92409240924092406</v>
      </c>
      <c r="I87" s="38">
        <v>1310</v>
      </c>
      <c r="J87" s="9" t="s">
        <v>72</v>
      </c>
    </row>
    <row r="88" spans="1:10" x14ac:dyDescent="0.2">
      <c r="A88" s="6">
        <v>84</v>
      </c>
      <c r="B88" s="6">
        <v>81</v>
      </c>
      <c r="C88" s="6" t="s">
        <v>109</v>
      </c>
      <c r="D88" s="6" t="s">
        <v>63</v>
      </c>
      <c r="E88" s="5">
        <v>1120</v>
      </c>
      <c r="F88" s="5">
        <v>1150</v>
      </c>
      <c r="G88" s="5">
        <v>36562</v>
      </c>
      <c r="H88" s="78">
        <v>3.0632897543898037E-2</v>
      </c>
      <c r="I88" s="38">
        <v>960</v>
      </c>
      <c r="J88" s="9">
        <v>960</v>
      </c>
    </row>
    <row r="89" spans="1:10" x14ac:dyDescent="0.2">
      <c r="A89" s="5">
        <v>85</v>
      </c>
      <c r="B89" s="5">
        <v>77</v>
      </c>
      <c r="C89" s="6" t="s">
        <v>146</v>
      </c>
      <c r="D89" s="6" t="s">
        <v>6</v>
      </c>
      <c r="E89" s="5">
        <v>1120</v>
      </c>
      <c r="F89" s="5">
        <v>1190</v>
      </c>
      <c r="G89" s="5">
        <v>1115</v>
      </c>
      <c r="H89" s="57">
        <v>1.0044843049327354</v>
      </c>
      <c r="I89" s="9">
        <v>1390</v>
      </c>
      <c r="J89" s="38">
        <v>1510</v>
      </c>
    </row>
    <row r="90" spans="1:10" x14ac:dyDescent="0.2">
      <c r="A90" s="6">
        <v>86</v>
      </c>
      <c r="B90" s="6">
        <v>89</v>
      </c>
      <c r="C90" s="6" t="s">
        <v>123</v>
      </c>
      <c r="D90" s="6" t="s">
        <v>124</v>
      </c>
      <c r="E90" s="5">
        <v>1030</v>
      </c>
      <c r="F90" s="5">
        <v>940</v>
      </c>
      <c r="G90" s="5">
        <v>1069</v>
      </c>
      <c r="H90" s="57">
        <v>0.96351730589335827</v>
      </c>
      <c r="I90" s="38">
        <v>1080</v>
      </c>
      <c r="J90" s="9">
        <v>1040</v>
      </c>
    </row>
    <row r="91" spans="1:10" x14ac:dyDescent="0.2">
      <c r="A91" s="6">
        <v>87</v>
      </c>
      <c r="B91" s="5">
        <v>93</v>
      </c>
      <c r="C91" s="6" t="s">
        <v>100</v>
      </c>
      <c r="D91" s="6" t="s">
        <v>6</v>
      </c>
      <c r="E91" s="5">
        <v>1020</v>
      </c>
      <c r="F91" s="5">
        <v>900</v>
      </c>
      <c r="G91" s="5">
        <v>1600</v>
      </c>
      <c r="H91" s="57">
        <v>0.63749999999999996</v>
      </c>
      <c r="I91" s="9">
        <v>1270</v>
      </c>
      <c r="J91" s="9">
        <v>1140</v>
      </c>
    </row>
    <row r="92" spans="1:10" x14ac:dyDescent="0.2">
      <c r="A92" s="5">
        <v>88</v>
      </c>
      <c r="B92" s="5">
        <v>86</v>
      </c>
      <c r="C92" s="6" t="s">
        <v>110</v>
      </c>
      <c r="D92" s="6" t="s">
        <v>111</v>
      </c>
      <c r="E92" s="5">
        <v>1020</v>
      </c>
      <c r="F92" s="5">
        <v>1060</v>
      </c>
      <c r="G92" s="5">
        <v>1073</v>
      </c>
      <c r="H92" s="57">
        <v>0.95060577819198511</v>
      </c>
      <c r="I92" s="9">
        <v>1400</v>
      </c>
      <c r="J92" s="9">
        <v>1600</v>
      </c>
    </row>
    <row r="93" spans="1:10" x14ac:dyDescent="0.2">
      <c r="A93" s="6">
        <v>89</v>
      </c>
      <c r="B93" s="5" t="s">
        <v>145</v>
      </c>
      <c r="C93" s="6" t="s">
        <v>197</v>
      </c>
      <c r="D93" s="6" t="s">
        <v>6</v>
      </c>
      <c r="E93" s="5">
        <v>1000</v>
      </c>
      <c r="F93" s="5" t="s">
        <v>145</v>
      </c>
      <c r="G93" s="5">
        <v>24556</v>
      </c>
      <c r="H93" s="78">
        <v>4.072324482814791E-2</v>
      </c>
      <c r="I93" s="9">
        <v>1240</v>
      </c>
      <c r="J93" s="9" t="s">
        <v>72</v>
      </c>
    </row>
    <row r="94" spans="1:10" x14ac:dyDescent="0.2">
      <c r="A94" s="6">
        <v>90</v>
      </c>
      <c r="B94" s="6">
        <v>92</v>
      </c>
      <c r="C94" s="6" t="s">
        <v>166</v>
      </c>
      <c r="D94" s="6" t="s">
        <v>32</v>
      </c>
      <c r="E94" s="5">
        <v>960</v>
      </c>
      <c r="F94" s="5">
        <v>910</v>
      </c>
      <c r="G94" s="5">
        <v>1010</v>
      </c>
      <c r="H94" s="57">
        <v>0.95049504950495045</v>
      </c>
      <c r="I94" s="38">
        <v>1070</v>
      </c>
      <c r="J94" s="9">
        <v>1040</v>
      </c>
    </row>
    <row r="95" spans="1:10" x14ac:dyDescent="0.2">
      <c r="A95" s="5">
        <v>91</v>
      </c>
      <c r="B95" s="63">
        <v>91</v>
      </c>
      <c r="C95" s="6" t="s">
        <v>198</v>
      </c>
      <c r="D95" s="6" t="s">
        <v>199</v>
      </c>
      <c r="E95" s="5">
        <v>950</v>
      </c>
      <c r="F95" s="5">
        <v>930</v>
      </c>
      <c r="G95" s="5">
        <v>5839</v>
      </c>
      <c r="H95" s="57">
        <v>0.16269909231032711</v>
      </c>
      <c r="I95" s="9">
        <v>830</v>
      </c>
      <c r="J95" s="9">
        <v>920</v>
      </c>
    </row>
    <row r="96" spans="1:10" x14ac:dyDescent="0.2">
      <c r="A96" s="17">
        <v>92</v>
      </c>
      <c r="B96" s="50">
        <v>94</v>
      </c>
      <c r="C96" s="6" t="s">
        <v>176</v>
      </c>
      <c r="D96" s="6" t="s">
        <v>6</v>
      </c>
      <c r="E96" s="5">
        <v>950</v>
      </c>
      <c r="F96" s="5">
        <v>880</v>
      </c>
      <c r="G96" s="5">
        <v>9515</v>
      </c>
      <c r="H96" s="57">
        <v>9.9842354177614293E-2</v>
      </c>
      <c r="I96" s="38">
        <v>1180</v>
      </c>
      <c r="J96" s="38">
        <v>1120</v>
      </c>
    </row>
    <row r="97" spans="1:10" x14ac:dyDescent="0.2">
      <c r="A97" s="6">
        <v>93</v>
      </c>
      <c r="B97" s="5">
        <v>78</v>
      </c>
      <c r="C97" s="6" t="s">
        <v>200</v>
      </c>
      <c r="D97" s="6" t="s">
        <v>70</v>
      </c>
      <c r="E97" s="5">
        <v>940</v>
      </c>
      <c r="F97" s="5">
        <v>1190</v>
      </c>
      <c r="G97" s="5">
        <v>9783</v>
      </c>
      <c r="H97" s="57">
        <v>9.6085045487069407E-2</v>
      </c>
      <c r="I97" s="38">
        <v>930</v>
      </c>
      <c r="J97" s="9">
        <v>1230</v>
      </c>
    </row>
    <row r="98" spans="1:10" x14ac:dyDescent="0.2">
      <c r="A98" s="6">
        <v>94</v>
      </c>
      <c r="B98" s="6">
        <v>87</v>
      </c>
      <c r="C98" s="6" t="s">
        <v>84</v>
      </c>
      <c r="D98" s="6" t="s">
        <v>6</v>
      </c>
      <c r="E98" s="5">
        <v>900</v>
      </c>
      <c r="F98" s="5">
        <v>990</v>
      </c>
      <c r="G98" s="5">
        <v>10022</v>
      </c>
      <c r="H98" s="78">
        <v>8.980243464378368E-2</v>
      </c>
      <c r="I98" s="38">
        <v>1120</v>
      </c>
      <c r="J98" s="38">
        <v>1260</v>
      </c>
    </row>
    <row r="99" spans="1:10" x14ac:dyDescent="0.2">
      <c r="A99" s="6">
        <v>95</v>
      </c>
      <c r="B99" s="6">
        <v>96</v>
      </c>
      <c r="C99" s="6" t="s">
        <v>119</v>
      </c>
      <c r="D99" s="6" t="s">
        <v>6</v>
      </c>
      <c r="E99" s="5">
        <v>890</v>
      </c>
      <c r="F99" s="5">
        <v>870</v>
      </c>
      <c r="G99" s="5">
        <v>973</v>
      </c>
      <c r="H99" s="57">
        <v>0.91469681397738956</v>
      </c>
      <c r="I99" s="9">
        <v>1110</v>
      </c>
      <c r="J99" s="9">
        <v>1100</v>
      </c>
    </row>
    <row r="100" spans="1:10" x14ac:dyDescent="0.2">
      <c r="A100" s="5">
        <v>96</v>
      </c>
      <c r="B100" s="63">
        <v>103</v>
      </c>
      <c r="C100" s="6" t="s">
        <v>107</v>
      </c>
      <c r="D100" s="6" t="s">
        <v>6</v>
      </c>
      <c r="E100" s="5">
        <v>890</v>
      </c>
      <c r="F100" s="5">
        <v>790</v>
      </c>
      <c r="G100" s="5">
        <v>2271</v>
      </c>
      <c r="H100" s="57">
        <v>0.39189784236019376</v>
      </c>
      <c r="I100" s="9">
        <v>1110</v>
      </c>
      <c r="J100" s="9">
        <v>1000</v>
      </c>
    </row>
    <row r="101" spans="1:10" x14ac:dyDescent="0.2">
      <c r="A101" s="6">
        <v>97</v>
      </c>
      <c r="B101" s="5">
        <v>90</v>
      </c>
      <c r="C101" s="6" t="s">
        <v>153</v>
      </c>
      <c r="D101" s="6" t="s">
        <v>13</v>
      </c>
      <c r="E101" s="5">
        <v>880</v>
      </c>
      <c r="F101" s="5">
        <v>940</v>
      </c>
      <c r="G101" s="5">
        <v>2599</v>
      </c>
      <c r="H101" s="57">
        <v>0.3385917660638707</v>
      </c>
      <c r="I101" s="9">
        <v>1070</v>
      </c>
      <c r="J101" s="9">
        <v>1110</v>
      </c>
    </row>
    <row r="102" spans="1:10" x14ac:dyDescent="0.2">
      <c r="A102" s="17">
        <v>98</v>
      </c>
      <c r="B102" s="50">
        <v>104</v>
      </c>
      <c r="C102" s="6" t="s">
        <v>85</v>
      </c>
      <c r="D102" s="6" t="s">
        <v>6</v>
      </c>
      <c r="E102" s="5">
        <v>880</v>
      </c>
      <c r="F102" s="5">
        <v>790</v>
      </c>
      <c r="G102" s="5">
        <v>2604</v>
      </c>
      <c r="H102" s="57">
        <v>0.33794162826420893</v>
      </c>
      <c r="I102" s="9">
        <v>1090</v>
      </c>
      <c r="J102" s="9">
        <v>1000</v>
      </c>
    </row>
    <row r="103" spans="1:10" x14ac:dyDescent="0.2">
      <c r="A103" s="6">
        <v>99</v>
      </c>
      <c r="B103" s="6">
        <v>101</v>
      </c>
      <c r="C103" s="6" t="s">
        <v>186</v>
      </c>
      <c r="D103" s="6" t="s">
        <v>187</v>
      </c>
      <c r="E103" s="5">
        <v>870</v>
      </c>
      <c r="F103" s="5">
        <v>820</v>
      </c>
      <c r="G103" s="5">
        <v>1985</v>
      </c>
      <c r="H103" s="57">
        <v>0.43828715365239296</v>
      </c>
      <c r="I103" s="38">
        <v>1010</v>
      </c>
      <c r="J103" s="9">
        <v>960</v>
      </c>
    </row>
    <row r="104" spans="1:10" x14ac:dyDescent="0.2">
      <c r="A104" s="6">
        <v>100</v>
      </c>
      <c r="B104" s="6">
        <v>99</v>
      </c>
      <c r="C104" s="6" t="s">
        <v>108</v>
      </c>
      <c r="D104" s="6" t="s">
        <v>6</v>
      </c>
      <c r="E104" s="5">
        <v>860</v>
      </c>
      <c r="F104" s="5">
        <v>830</v>
      </c>
      <c r="G104" s="5">
        <v>2498</v>
      </c>
      <c r="H104" s="57">
        <v>0.34427542033626901</v>
      </c>
      <c r="I104" s="9">
        <v>1070</v>
      </c>
      <c r="J104" s="9">
        <v>1050</v>
      </c>
    </row>
    <row r="105" spans="1:10" x14ac:dyDescent="0.2">
      <c r="A105" s="40" t="s">
        <v>512</v>
      </c>
      <c r="B105" s="1"/>
      <c r="F105" s="51"/>
      <c r="G105" s="51"/>
      <c r="H105" s="51"/>
      <c r="I105" s="65"/>
      <c r="J105" s="65"/>
    </row>
    <row r="106" spans="1:10" x14ac:dyDescent="0.2">
      <c r="A106" s="43" t="s">
        <v>133</v>
      </c>
      <c r="B106" s="103" t="s">
        <v>362</v>
      </c>
      <c r="C106" s="103"/>
      <c r="D106" s="103"/>
      <c r="E106" s="103"/>
      <c r="F106" s="103"/>
      <c r="G106" s="104"/>
      <c r="H106" s="104"/>
    </row>
    <row r="107" spans="1:10" x14ac:dyDescent="0.2">
      <c r="A107" s="43" t="s">
        <v>134</v>
      </c>
      <c r="B107" s="95" t="s">
        <v>423</v>
      </c>
      <c r="C107" s="95"/>
      <c r="D107" s="95"/>
      <c r="E107" s="95"/>
      <c r="F107" s="95"/>
      <c r="G107" s="95"/>
      <c r="H107" s="95"/>
      <c r="I107" s="95"/>
      <c r="J107" s="95"/>
    </row>
    <row r="108" spans="1:10" x14ac:dyDescent="0.2">
      <c r="A108" s="43" t="s">
        <v>135</v>
      </c>
      <c r="B108" s="95" t="s">
        <v>168</v>
      </c>
      <c r="C108" s="95"/>
      <c r="D108" s="95"/>
      <c r="E108" s="95"/>
      <c r="F108" s="95"/>
      <c r="G108" s="95"/>
      <c r="H108" s="95"/>
      <c r="I108" s="95"/>
      <c r="J108" s="95"/>
    </row>
    <row r="109" spans="1:10" x14ac:dyDescent="0.2">
      <c r="A109" s="43" t="s">
        <v>136</v>
      </c>
      <c r="B109" s="100" t="s">
        <v>500</v>
      </c>
      <c r="C109" s="100"/>
      <c r="D109" s="100"/>
      <c r="E109" s="100"/>
      <c r="F109" s="100"/>
      <c r="G109" s="100"/>
      <c r="H109" s="100"/>
      <c r="I109" s="100"/>
      <c r="J109" s="100"/>
    </row>
  </sheetData>
  <mergeCells count="7">
    <mergeCell ref="B108:J108"/>
    <mergeCell ref="B109:J109"/>
    <mergeCell ref="B106:H106"/>
    <mergeCell ref="A1:J1"/>
    <mergeCell ref="A2:J2"/>
    <mergeCell ref="A3:J3"/>
    <mergeCell ref="B107:J10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pageSetUpPr fitToPage="1"/>
  </sheetPr>
  <dimension ref="A1:V109"/>
  <sheetViews>
    <sheetView topLeftCell="A97" zoomScaleNormal="100" zoomScalePageLayoutView="90" workbookViewId="0">
      <selection activeCell="A105" sqref="A105"/>
    </sheetView>
  </sheetViews>
  <sheetFormatPr baseColWidth="10" defaultColWidth="10.83203125"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0.83203125" style="1"/>
  </cols>
  <sheetData>
    <row r="1" spans="1:22" ht="16" customHeight="1" x14ac:dyDescent="0.2">
      <c r="A1" s="92" t="s">
        <v>201</v>
      </c>
      <c r="B1" s="92"/>
      <c r="C1" s="92"/>
      <c r="D1" s="92"/>
      <c r="E1" s="92"/>
      <c r="F1" s="92"/>
      <c r="G1" s="92"/>
      <c r="H1" s="92"/>
      <c r="I1" s="92"/>
      <c r="J1" s="92"/>
    </row>
    <row r="2" spans="1:22" ht="16" customHeight="1" x14ac:dyDescent="0.2">
      <c r="A2" s="105" t="s">
        <v>498</v>
      </c>
      <c r="B2" s="105"/>
      <c r="C2" s="105"/>
      <c r="D2" s="105"/>
      <c r="E2" s="105"/>
      <c r="F2" s="105"/>
      <c r="G2" s="105"/>
      <c r="H2" s="105"/>
      <c r="I2" s="105"/>
      <c r="J2" s="105"/>
    </row>
    <row r="3" spans="1:22" ht="16" customHeight="1" x14ac:dyDescent="0.2">
      <c r="A3" s="102" t="s">
        <v>363</v>
      </c>
      <c r="B3" s="102"/>
      <c r="C3" s="102"/>
      <c r="D3" s="102"/>
      <c r="E3" s="102"/>
      <c r="F3" s="102"/>
      <c r="G3" s="102"/>
      <c r="H3" s="102"/>
      <c r="I3" s="102"/>
      <c r="J3" s="102"/>
    </row>
    <row r="4" spans="1:22" s="4" customFormat="1" ht="51" x14ac:dyDescent="0.2">
      <c r="A4" s="61" t="s">
        <v>202</v>
      </c>
      <c r="B4" s="62" t="s">
        <v>203</v>
      </c>
      <c r="C4" s="61" t="s">
        <v>3</v>
      </c>
      <c r="D4" s="62" t="s">
        <v>157</v>
      </c>
      <c r="E4" s="62" t="s">
        <v>419</v>
      </c>
      <c r="F4" s="62" t="s">
        <v>424</v>
      </c>
      <c r="G4" s="62" t="s">
        <v>425</v>
      </c>
      <c r="H4" s="62" t="s">
        <v>426</v>
      </c>
      <c r="I4" s="2" t="s">
        <v>427</v>
      </c>
      <c r="J4" s="2" t="s">
        <v>428</v>
      </c>
      <c r="L4" s="30"/>
      <c r="M4" s="30"/>
      <c r="N4" s="30"/>
      <c r="O4" s="30"/>
      <c r="P4" s="30"/>
      <c r="Q4" s="30"/>
      <c r="R4" s="30"/>
      <c r="S4" s="30"/>
      <c r="T4" s="30"/>
      <c r="U4" s="30"/>
      <c r="V4" s="30"/>
    </row>
    <row r="5" spans="1:22" x14ac:dyDescent="0.2">
      <c r="A5" s="6">
        <v>1</v>
      </c>
      <c r="B5" s="6">
        <v>1</v>
      </c>
      <c r="C5" s="6" t="s">
        <v>5</v>
      </c>
      <c r="D5" s="6" t="s">
        <v>6</v>
      </c>
      <c r="E5" s="5">
        <v>40630</v>
      </c>
      <c r="F5" s="5">
        <v>36440</v>
      </c>
      <c r="G5" s="5">
        <v>47290</v>
      </c>
      <c r="H5" s="57">
        <v>0.85916684288433076</v>
      </c>
      <c r="I5" s="9">
        <v>51570</v>
      </c>
      <c r="J5" s="9">
        <v>46830</v>
      </c>
      <c r="L5" s="36"/>
      <c r="M5" s="36"/>
      <c r="N5" s="36"/>
      <c r="O5" s="36"/>
      <c r="P5" s="36"/>
      <c r="Q5" s="36"/>
      <c r="R5" s="36"/>
      <c r="S5" s="36"/>
      <c r="T5" s="36"/>
      <c r="U5" s="36"/>
      <c r="V5" s="36"/>
    </row>
    <row r="6" spans="1:22" x14ac:dyDescent="0.2">
      <c r="A6" s="6">
        <v>2</v>
      </c>
      <c r="B6" s="6">
        <v>2</v>
      </c>
      <c r="C6" s="6" t="s">
        <v>10</v>
      </c>
      <c r="D6" s="6" t="s">
        <v>6</v>
      </c>
      <c r="E6" s="5">
        <v>29510</v>
      </c>
      <c r="F6" s="5">
        <v>27960</v>
      </c>
      <c r="G6" s="5">
        <v>94571</v>
      </c>
      <c r="H6" s="57">
        <v>0.31204068900614351</v>
      </c>
      <c r="I6" s="9">
        <v>37450</v>
      </c>
      <c r="J6" s="9">
        <v>35930</v>
      </c>
      <c r="L6" s="36"/>
      <c r="M6" s="36"/>
      <c r="N6" s="36"/>
      <c r="O6" s="36"/>
      <c r="P6" s="36"/>
      <c r="Q6" s="36"/>
      <c r="R6" s="36"/>
      <c r="S6" s="36"/>
      <c r="T6" s="36"/>
      <c r="U6" s="36"/>
      <c r="V6" s="36"/>
    </row>
    <row r="7" spans="1:22" x14ac:dyDescent="0.2">
      <c r="A7" s="6">
        <v>3</v>
      </c>
      <c r="B7" s="6">
        <v>3</v>
      </c>
      <c r="C7" s="6" t="s">
        <v>12</v>
      </c>
      <c r="D7" s="6" t="s">
        <v>13</v>
      </c>
      <c r="E7" s="5">
        <v>24140</v>
      </c>
      <c r="F7" s="5">
        <v>27670</v>
      </c>
      <c r="G7" s="5">
        <v>25354</v>
      </c>
      <c r="H7" s="57">
        <v>0.95211800899266386</v>
      </c>
      <c r="I7" s="9">
        <v>28510</v>
      </c>
      <c r="J7" s="9">
        <v>29150</v>
      </c>
      <c r="L7" s="36"/>
      <c r="M7" s="36"/>
      <c r="N7" s="36"/>
      <c r="O7" s="36"/>
      <c r="P7" s="36"/>
      <c r="Q7" s="36"/>
      <c r="R7" s="36"/>
      <c r="S7" s="36"/>
      <c r="T7" s="36"/>
      <c r="U7" s="36"/>
      <c r="V7" s="36"/>
    </row>
    <row r="8" spans="1:22" x14ac:dyDescent="0.2">
      <c r="A8" s="6">
        <v>4</v>
      </c>
      <c r="B8" s="6">
        <v>4</v>
      </c>
      <c r="C8" s="6" t="s">
        <v>172</v>
      </c>
      <c r="D8" s="6" t="s">
        <v>6</v>
      </c>
      <c r="E8" s="5">
        <v>22910</v>
      </c>
      <c r="F8" s="5">
        <v>21780</v>
      </c>
      <c r="G8" s="5">
        <v>24069</v>
      </c>
      <c r="H8" s="57">
        <v>0.95184677385849015</v>
      </c>
      <c r="I8" s="9">
        <v>29080</v>
      </c>
      <c r="J8" s="9">
        <v>27990</v>
      </c>
      <c r="L8" s="36"/>
      <c r="M8" s="36"/>
      <c r="N8" s="36"/>
      <c r="O8" s="36"/>
      <c r="P8" s="36"/>
      <c r="Q8" s="36"/>
      <c r="R8" s="36"/>
      <c r="S8" s="36"/>
      <c r="T8" s="36"/>
      <c r="U8" s="36"/>
      <c r="V8" s="36"/>
    </row>
    <row r="9" spans="1:22" x14ac:dyDescent="0.2">
      <c r="A9" s="6">
        <v>5</v>
      </c>
      <c r="B9" s="6">
        <v>5</v>
      </c>
      <c r="C9" s="6" t="s">
        <v>9</v>
      </c>
      <c r="D9" s="6" t="s">
        <v>6</v>
      </c>
      <c r="E9" s="5">
        <v>21400</v>
      </c>
      <c r="F9" s="5">
        <v>20060</v>
      </c>
      <c r="G9" s="5">
        <v>24508</v>
      </c>
      <c r="H9" s="57">
        <v>0.87318426636200419</v>
      </c>
      <c r="I9" s="9">
        <v>27160</v>
      </c>
      <c r="J9" s="9">
        <v>25780</v>
      </c>
      <c r="L9" s="36"/>
      <c r="M9" s="36"/>
      <c r="N9" s="36"/>
      <c r="O9" s="36"/>
      <c r="P9" s="36"/>
      <c r="Q9" s="36"/>
      <c r="R9" s="36"/>
      <c r="S9" s="36"/>
      <c r="T9" s="36"/>
      <c r="U9" s="36"/>
      <c r="V9" s="36"/>
    </row>
    <row r="10" spans="1:22" x14ac:dyDescent="0.2">
      <c r="A10" s="6">
        <v>6</v>
      </c>
      <c r="B10" s="6">
        <v>6</v>
      </c>
      <c r="C10" s="6" t="s">
        <v>11</v>
      </c>
      <c r="D10" s="6" t="s">
        <v>6</v>
      </c>
      <c r="E10" s="5">
        <v>19200</v>
      </c>
      <c r="F10" s="5">
        <v>19240</v>
      </c>
      <c r="G10" s="5">
        <v>30651</v>
      </c>
      <c r="H10" s="57">
        <v>0.62640696877752766</v>
      </c>
      <c r="I10" s="9">
        <v>24370</v>
      </c>
      <c r="J10" s="9">
        <v>24730</v>
      </c>
      <c r="L10" s="36"/>
      <c r="M10" s="36"/>
      <c r="N10" s="36"/>
      <c r="O10" s="36"/>
      <c r="P10" s="36"/>
      <c r="Q10" s="36"/>
      <c r="R10" s="36"/>
      <c r="S10" s="36"/>
      <c r="T10" s="36"/>
      <c r="U10" s="36"/>
      <c r="V10" s="36"/>
    </row>
    <row r="11" spans="1:22" x14ac:dyDescent="0.2">
      <c r="A11" s="6">
        <v>7</v>
      </c>
      <c r="B11" s="6">
        <v>7</v>
      </c>
      <c r="C11" s="6" t="s">
        <v>14</v>
      </c>
      <c r="D11" s="37" t="s">
        <v>15</v>
      </c>
      <c r="E11" s="5">
        <v>17320</v>
      </c>
      <c r="F11" s="5">
        <v>16910</v>
      </c>
      <c r="G11" s="5">
        <v>61264</v>
      </c>
      <c r="H11" s="57">
        <v>0.28271089057195092</v>
      </c>
      <c r="I11" s="9">
        <v>18450</v>
      </c>
      <c r="J11" s="9">
        <v>17210</v>
      </c>
      <c r="L11" s="36"/>
      <c r="M11" s="36"/>
      <c r="N11" s="36"/>
      <c r="O11" s="36"/>
      <c r="P11" s="36"/>
      <c r="Q11" s="36"/>
      <c r="R11" s="36"/>
      <c r="S11" s="36"/>
      <c r="T11" s="36"/>
      <c r="U11" s="36"/>
      <c r="V11" s="36"/>
    </row>
    <row r="12" spans="1:22" x14ac:dyDescent="0.2">
      <c r="A12" s="17">
        <v>8</v>
      </c>
      <c r="B12" s="50">
        <v>8</v>
      </c>
      <c r="C12" s="6" t="s">
        <v>16</v>
      </c>
      <c r="D12" s="6" t="s">
        <v>15</v>
      </c>
      <c r="E12" s="5">
        <v>14290</v>
      </c>
      <c r="F12" s="5">
        <v>15090</v>
      </c>
      <c r="G12" s="5">
        <v>55819</v>
      </c>
      <c r="H12" s="57">
        <v>0.25600601945574086</v>
      </c>
      <c r="I12" s="38">
        <v>15230</v>
      </c>
      <c r="J12" s="9">
        <v>15360</v>
      </c>
      <c r="L12" s="36"/>
      <c r="M12" s="36"/>
      <c r="N12" s="36"/>
      <c r="O12" s="36"/>
      <c r="P12" s="36"/>
      <c r="Q12" s="36"/>
      <c r="R12" s="36"/>
      <c r="S12" s="36"/>
      <c r="T12" s="36"/>
      <c r="U12" s="36"/>
      <c r="V12" s="36"/>
    </row>
    <row r="13" spans="1:22" x14ac:dyDescent="0.2">
      <c r="A13" s="6">
        <v>9</v>
      </c>
      <c r="B13" s="6">
        <v>9</v>
      </c>
      <c r="C13" s="6" t="s">
        <v>19</v>
      </c>
      <c r="D13" s="6" t="s">
        <v>21</v>
      </c>
      <c r="E13" s="5">
        <v>13210</v>
      </c>
      <c r="F13" s="5">
        <v>13100</v>
      </c>
      <c r="G13" s="5">
        <v>18874</v>
      </c>
      <c r="H13" s="57">
        <v>0.69990463070891173</v>
      </c>
      <c r="I13" s="9">
        <v>15350</v>
      </c>
      <c r="J13" s="9">
        <v>14810</v>
      </c>
      <c r="L13" s="36"/>
      <c r="M13" s="36"/>
      <c r="N13" s="36"/>
      <c r="O13" s="36"/>
      <c r="P13" s="36"/>
      <c r="Q13" s="36"/>
      <c r="R13" s="36"/>
      <c r="S13" s="36"/>
      <c r="T13" s="36"/>
      <c r="U13" s="36"/>
      <c r="V13" s="36"/>
    </row>
    <row r="14" spans="1:22" x14ac:dyDescent="0.2">
      <c r="A14" s="6">
        <v>10</v>
      </c>
      <c r="B14" s="6">
        <v>11</v>
      </c>
      <c r="C14" s="6" t="s">
        <v>18</v>
      </c>
      <c r="D14" s="6" t="s">
        <v>15</v>
      </c>
      <c r="E14" s="5">
        <v>12810</v>
      </c>
      <c r="F14" s="5">
        <v>12330</v>
      </c>
      <c r="G14" s="5">
        <v>32062</v>
      </c>
      <c r="H14" s="57">
        <v>0.3995383943609257</v>
      </c>
      <c r="I14" s="9">
        <v>13650</v>
      </c>
      <c r="J14" s="9">
        <v>12550</v>
      </c>
      <c r="L14" s="36"/>
      <c r="M14" s="36"/>
      <c r="N14" s="36"/>
      <c r="O14" s="36"/>
      <c r="P14" s="36"/>
      <c r="Q14" s="36"/>
      <c r="R14" s="36"/>
      <c r="S14" s="36"/>
      <c r="T14" s="36"/>
      <c r="U14" s="36"/>
      <c r="V14" s="36"/>
    </row>
    <row r="15" spans="1:22" x14ac:dyDescent="0.2">
      <c r="A15" s="6">
        <v>11</v>
      </c>
      <c r="B15" s="5">
        <v>10</v>
      </c>
      <c r="C15" s="6" t="s">
        <v>191</v>
      </c>
      <c r="D15" s="6" t="s">
        <v>28</v>
      </c>
      <c r="E15" s="5">
        <v>12520</v>
      </c>
      <c r="F15" s="5">
        <v>12860</v>
      </c>
      <c r="G15" s="5">
        <v>73652</v>
      </c>
      <c r="H15" s="57">
        <v>0.16998859501439201</v>
      </c>
      <c r="I15" s="9">
        <v>14660</v>
      </c>
      <c r="J15" s="9">
        <v>15060</v>
      </c>
      <c r="L15" s="36"/>
      <c r="M15" s="36"/>
      <c r="N15" s="36"/>
      <c r="O15" s="36"/>
      <c r="P15" s="36"/>
      <c r="Q15" s="36"/>
      <c r="R15" s="36"/>
      <c r="S15" s="36"/>
      <c r="T15" s="36"/>
      <c r="U15" s="36"/>
      <c r="V15" s="36"/>
    </row>
    <row r="16" spans="1:22" x14ac:dyDescent="0.2">
      <c r="A16" s="5">
        <v>12</v>
      </c>
      <c r="B16" s="5">
        <v>12</v>
      </c>
      <c r="C16" s="6" t="s">
        <v>22</v>
      </c>
      <c r="D16" s="6" t="s">
        <v>15</v>
      </c>
      <c r="E16" s="5">
        <v>10970</v>
      </c>
      <c r="F16" s="5">
        <v>12000</v>
      </c>
      <c r="G16" s="5">
        <v>27164</v>
      </c>
      <c r="H16" s="57">
        <v>0.40384332204388163</v>
      </c>
      <c r="I16" s="9">
        <v>11690</v>
      </c>
      <c r="J16" s="9">
        <v>12210</v>
      </c>
      <c r="L16" s="36"/>
      <c r="M16" s="36"/>
      <c r="N16" s="36"/>
      <c r="O16" s="36"/>
      <c r="P16" s="36"/>
      <c r="Q16" s="36"/>
      <c r="R16" s="36"/>
      <c r="S16" s="36"/>
      <c r="T16" s="36"/>
      <c r="U16" s="36"/>
      <c r="V16" s="36"/>
    </row>
    <row r="17" spans="1:22" x14ac:dyDescent="0.2">
      <c r="A17" s="6">
        <v>13</v>
      </c>
      <c r="B17" s="5" t="s">
        <v>145</v>
      </c>
      <c r="C17" s="6" t="s">
        <v>29</v>
      </c>
      <c r="D17" s="6" t="s">
        <v>15</v>
      </c>
      <c r="E17" s="5">
        <v>9490</v>
      </c>
      <c r="F17" s="5" t="s">
        <v>145</v>
      </c>
      <c r="G17" s="5">
        <v>30552</v>
      </c>
      <c r="H17" s="57">
        <v>0.31061796281749149</v>
      </c>
      <c r="I17" s="9">
        <v>10110</v>
      </c>
      <c r="J17" s="9" t="s">
        <v>72</v>
      </c>
      <c r="L17" s="36"/>
      <c r="M17" s="36"/>
      <c r="N17" s="36"/>
      <c r="O17" s="36"/>
      <c r="P17" s="36"/>
      <c r="Q17" s="36"/>
      <c r="R17" s="36"/>
      <c r="S17" s="36"/>
      <c r="T17" s="36"/>
      <c r="U17" s="36"/>
      <c r="V17" s="36"/>
    </row>
    <row r="18" spans="1:22" x14ac:dyDescent="0.2">
      <c r="A18" s="6">
        <v>14</v>
      </c>
      <c r="B18" s="6">
        <v>14</v>
      </c>
      <c r="C18" s="6" t="s">
        <v>24</v>
      </c>
      <c r="D18" s="6" t="s">
        <v>25</v>
      </c>
      <c r="E18" s="5">
        <v>8500</v>
      </c>
      <c r="F18" s="5">
        <v>9300</v>
      </c>
      <c r="G18" s="5">
        <v>13277</v>
      </c>
      <c r="H18" s="57">
        <v>0.6402048655569782</v>
      </c>
      <c r="I18" s="9">
        <v>9980</v>
      </c>
      <c r="J18" s="38">
        <v>10880</v>
      </c>
      <c r="L18" s="36"/>
      <c r="M18" s="36"/>
      <c r="N18" s="36"/>
      <c r="O18" s="36"/>
      <c r="P18" s="36"/>
      <c r="Q18" s="36"/>
      <c r="R18" s="36"/>
      <c r="S18" s="36"/>
      <c r="T18" s="36"/>
      <c r="U18" s="36"/>
      <c r="V18" s="36"/>
    </row>
    <row r="19" spans="1:22" x14ac:dyDescent="0.2">
      <c r="A19" s="6">
        <v>15</v>
      </c>
      <c r="B19" s="6">
        <v>17</v>
      </c>
      <c r="C19" s="6" t="s">
        <v>31</v>
      </c>
      <c r="D19" s="6" t="s">
        <v>32</v>
      </c>
      <c r="E19" s="5">
        <v>8170</v>
      </c>
      <c r="F19" s="5">
        <v>8100</v>
      </c>
      <c r="G19" s="39">
        <v>16471</v>
      </c>
      <c r="H19" s="57">
        <v>0.49602331370287173</v>
      </c>
      <c r="I19" s="38">
        <v>9320</v>
      </c>
      <c r="J19" s="9">
        <v>9230</v>
      </c>
      <c r="L19" s="36"/>
      <c r="M19" s="36"/>
      <c r="N19" s="36"/>
      <c r="O19" s="36"/>
      <c r="P19" s="36"/>
      <c r="Q19" s="36"/>
      <c r="R19" s="36"/>
      <c r="S19" s="36"/>
      <c r="T19" s="36"/>
      <c r="U19" s="36"/>
      <c r="V19" s="36"/>
    </row>
    <row r="20" spans="1:22" x14ac:dyDescent="0.2">
      <c r="A20" s="6">
        <v>16</v>
      </c>
      <c r="B20" s="6">
        <v>15</v>
      </c>
      <c r="C20" s="6" t="s">
        <v>36</v>
      </c>
      <c r="D20" s="6" t="s">
        <v>15</v>
      </c>
      <c r="E20" s="5">
        <v>8080</v>
      </c>
      <c r="F20" s="5">
        <v>9080</v>
      </c>
      <c r="G20" s="5">
        <v>71079</v>
      </c>
      <c r="H20" s="57">
        <v>0.11367633196865459</v>
      </c>
      <c r="I20" s="9">
        <v>8610</v>
      </c>
      <c r="J20" s="9">
        <v>9240</v>
      </c>
      <c r="L20" s="36"/>
      <c r="M20" s="36"/>
      <c r="N20" s="36"/>
      <c r="O20" s="36"/>
      <c r="P20" s="36"/>
      <c r="Q20" s="36"/>
      <c r="R20" s="36"/>
      <c r="S20" s="36"/>
      <c r="T20" s="36"/>
      <c r="U20" s="36"/>
      <c r="V20" s="36"/>
    </row>
    <row r="21" spans="1:22" x14ac:dyDescent="0.2">
      <c r="A21" s="17">
        <v>17</v>
      </c>
      <c r="B21" s="50">
        <v>16</v>
      </c>
      <c r="C21" s="6" t="s">
        <v>181</v>
      </c>
      <c r="D21" s="6" t="s">
        <v>6</v>
      </c>
      <c r="E21" s="5">
        <v>7630</v>
      </c>
      <c r="F21" s="5">
        <v>8770</v>
      </c>
      <c r="G21" s="5">
        <v>9210</v>
      </c>
      <c r="H21" s="57">
        <v>0.82844733984799135</v>
      </c>
      <c r="I21" s="38">
        <v>9680</v>
      </c>
      <c r="J21" s="9">
        <v>11270</v>
      </c>
      <c r="L21" s="36"/>
      <c r="M21" s="36"/>
      <c r="N21" s="36"/>
      <c r="O21" s="36"/>
      <c r="P21" s="36"/>
      <c r="Q21" s="36"/>
      <c r="R21" s="36"/>
      <c r="S21" s="36"/>
      <c r="T21" s="36"/>
      <c r="U21" s="36"/>
      <c r="V21" s="36"/>
    </row>
    <row r="22" spans="1:22" x14ac:dyDescent="0.2">
      <c r="A22" s="6">
        <v>18</v>
      </c>
      <c r="B22" s="6">
        <v>13</v>
      </c>
      <c r="C22" s="6" t="s">
        <v>173</v>
      </c>
      <c r="D22" s="6" t="s">
        <v>6</v>
      </c>
      <c r="E22" s="5">
        <v>6870</v>
      </c>
      <c r="F22" s="5">
        <v>9500</v>
      </c>
      <c r="G22" s="5">
        <v>57244</v>
      </c>
      <c r="H22" s="57">
        <v>0.1200125777374048</v>
      </c>
      <c r="I22" s="38">
        <v>8720</v>
      </c>
      <c r="J22" s="9">
        <v>12210</v>
      </c>
      <c r="L22" s="36"/>
      <c r="M22" s="36"/>
      <c r="N22" s="36"/>
      <c r="O22" s="36"/>
      <c r="P22" s="36"/>
      <c r="Q22" s="36"/>
      <c r="R22" s="36"/>
      <c r="S22" s="36"/>
      <c r="T22" s="36"/>
      <c r="U22" s="36"/>
      <c r="V22" s="36"/>
    </row>
    <row r="23" spans="1:22" x14ac:dyDescent="0.2">
      <c r="A23" s="6">
        <v>19</v>
      </c>
      <c r="B23" s="6">
        <v>19</v>
      </c>
      <c r="C23" s="6" t="s">
        <v>158</v>
      </c>
      <c r="D23" s="6" t="s">
        <v>6</v>
      </c>
      <c r="E23" s="5">
        <v>6720</v>
      </c>
      <c r="F23" s="5">
        <v>6740</v>
      </c>
      <c r="G23" s="5">
        <v>7068</v>
      </c>
      <c r="H23" s="57">
        <v>0.95076400679117146</v>
      </c>
      <c r="I23" s="9">
        <v>8530</v>
      </c>
      <c r="J23" s="9">
        <v>8660</v>
      </c>
      <c r="L23" s="36"/>
      <c r="M23" s="36"/>
      <c r="N23" s="36"/>
      <c r="O23" s="36"/>
      <c r="P23" s="36"/>
      <c r="Q23" s="36"/>
      <c r="R23" s="36"/>
      <c r="S23" s="36"/>
      <c r="T23" s="36"/>
      <c r="U23" s="36"/>
      <c r="V23" s="36"/>
    </row>
    <row r="24" spans="1:22" x14ac:dyDescent="0.2">
      <c r="A24" s="6">
        <v>20</v>
      </c>
      <c r="B24" s="6">
        <v>21</v>
      </c>
      <c r="C24" s="6" t="s">
        <v>174</v>
      </c>
      <c r="D24" s="6" t="s">
        <v>15</v>
      </c>
      <c r="E24" s="5">
        <v>6170</v>
      </c>
      <c r="F24" s="5">
        <v>5320</v>
      </c>
      <c r="G24" s="5">
        <v>42107</v>
      </c>
      <c r="H24" s="57">
        <v>0.14653145557745742</v>
      </c>
      <c r="I24" s="9">
        <v>6570</v>
      </c>
      <c r="J24" s="9">
        <v>5410</v>
      </c>
      <c r="L24" s="36"/>
      <c r="M24" s="36"/>
      <c r="N24" s="36"/>
      <c r="O24" s="36"/>
      <c r="P24" s="36"/>
      <c r="Q24" s="36"/>
      <c r="R24" s="36"/>
      <c r="S24" s="36"/>
      <c r="T24" s="36"/>
      <c r="U24" s="36"/>
      <c r="V24" s="36"/>
    </row>
    <row r="25" spans="1:22" x14ac:dyDescent="0.2">
      <c r="A25" s="6">
        <v>21</v>
      </c>
      <c r="B25" s="6">
        <v>18</v>
      </c>
      <c r="C25" s="6" t="s">
        <v>159</v>
      </c>
      <c r="D25" s="6" t="s">
        <v>21</v>
      </c>
      <c r="E25" s="5">
        <v>6110</v>
      </c>
      <c r="F25" s="5">
        <v>7380</v>
      </c>
      <c r="G25" s="5">
        <v>6539</v>
      </c>
      <c r="H25" s="57">
        <v>0.93439363817097421</v>
      </c>
      <c r="I25" s="9">
        <v>7100</v>
      </c>
      <c r="J25" s="9">
        <v>8340</v>
      </c>
      <c r="L25" s="36"/>
      <c r="M25" s="36"/>
      <c r="N25" s="36"/>
      <c r="O25" s="36"/>
      <c r="P25" s="36"/>
      <c r="Q25" s="36"/>
      <c r="R25" s="36"/>
      <c r="S25" s="36"/>
      <c r="T25" s="36"/>
      <c r="U25" s="36"/>
      <c r="V25" s="36"/>
    </row>
    <row r="26" spans="1:22" x14ac:dyDescent="0.2">
      <c r="A26" s="5">
        <v>22</v>
      </c>
      <c r="B26" s="5">
        <v>20</v>
      </c>
      <c r="C26" s="6" t="s">
        <v>30</v>
      </c>
      <c r="D26" s="6" t="s">
        <v>15</v>
      </c>
      <c r="E26" s="5">
        <v>5970</v>
      </c>
      <c r="F26" s="5">
        <v>6090</v>
      </c>
      <c r="G26" s="5">
        <v>29847</v>
      </c>
      <c r="H26" s="57">
        <v>0.20002010252286662</v>
      </c>
      <c r="I26" s="9">
        <v>6360</v>
      </c>
      <c r="J26" s="9">
        <v>6200</v>
      </c>
      <c r="L26" s="36"/>
      <c r="M26" s="36"/>
      <c r="N26" s="36"/>
      <c r="O26" s="36"/>
      <c r="P26" s="36"/>
      <c r="Q26" s="36"/>
      <c r="R26" s="36"/>
      <c r="S26" s="36"/>
      <c r="T26" s="36"/>
      <c r="U26" s="36"/>
      <c r="V26" s="36"/>
    </row>
    <row r="27" spans="1:22" x14ac:dyDescent="0.2">
      <c r="A27" s="6">
        <v>23</v>
      </c>
      <c r="B27" s="6">
        <v>22</v>
      </c>
      <c r="C27" s="6" t="s">
        <v>41</v>
      </c>
      <c r="D27" s="6" t="s">
        <v>13</v>
      </c>
      <c r="E27" s="5">
        <v>4880</v>
      </c>
      <c r="F27" s="5">
        <v>5230</v>
      </c>
      <c r="G27" s="5">
        <v>18601</v>
      </c>
      <c r="H27" s="57">
        <v>0.26235148647922157</v>
      </c>
      <c r="I27" s="9">
        <v>5760</v>
      </c>
      <c r="J27" s="38">
        <v>5510</v>
      </c>
      <c r="L27" s="36"/>
      <c r="M27" s="36"/>
      <c r="N27" s="36"/>
      <c r="O27" s="36"/>
      <c r="P27" s="36"/>
      <c r="Q27" s="36"/>
      <c r="R27" s="36"/>
      <c r="S27" s="36"/>
      <c r="T27" s="36"/>
      <c r="U27" s="36"/>
      <c r="V27" s="36"/>
    </row>
    <row r="28" spans="1:22" x14ac:dyDescent="0.2">
      <c r="A28" s="6">
        <v>24</v>
      </c>
      <c r="B28" s="6">
        <v>26</v>
      </c>
      <c r="C28" s="6" t="s">
        <v>65</v>
      </c>
      <c r="D28" s="6" t="s">
        <v>6</v>
      </c>
      <c r="E28" s="5">
        <v>4760</v>
      </c>
      <c r="F28" s="5">
        <v>3650</v>
      </c>
      <c r="G28" s="5">
        <v>13788</v>
      </c>
      <c r="H28" s="57">
        <v>0.3452277342616768</v>
      </c>
      <c r="I28" s="9">
        <v>6040</v>
      </c>
      <c r="J28" s="38">
        <v>4690</v>
      </c>
      <c r="L28" s="36"/>
      <c r="M28" s="36"/>
      <c r="N28" s="36"/>
      <c r="O28" s="36"/>
      <c r="P28" s="36"/>
      <c r="Q28" s="36"/>
      <c r="R28" s="36"/>
      <c r="S28" s="36"/>
      <c r="T28" s="36"/>
      <c r="U28" s="36"/>
      <c r="V28" s="36"/>
    </row>
    <row r="29" spans="1:22" x14ac:dyDescent="0.2">
      <c r="A29" s="6">
        <v>25</v>
      </c>
      <c r="B29" s="6">
        <v>31</v>
      </c>
      <c r="C29" s="6" t="s">
        <v>34</v>
      </c>
      <c r="D29" s="6" t="s">
        <v>6</v>
      </c>
      <c r="E29" s="5">
        <v>4300</v>
      </c>
      <c r="F29" s="5">
        <v>3290</v>
      </c>
      <c r="G29" s="5">
        <v>7043</v>
      </c>
      <c r="H29" s="57">
        <v>0.61053528325997442</v>
      </c>
      <c r="I29" s="9">
        <v>5460</v>
      </c>
      <c r="J29" s="9">
        <v>4230</v>
      </c>
      <c r="L29" s="36"/>
      <c r="M29" s="36"/>
      <c r="N29" s="36"/>
      <c r="O29" s="36"/>
      <c r="P29" s="36"/>
      <c r="Q29" s="36"/>
      <c r="R29" s="36"/>
      <c r="S29" s="36"/>
      <c r="T29" s="36"/>
      <c r="U29" s="36"/>
      <c r="V29" s="36"/>
    </row>
    <row r="30" spans="1:22" x14ac:dyDescent="0.2">
      <c r="A30" s="6">
        <v>26</v>
      </c>
      <c r="B30" s="6">
        <v>23</v>
      </c>
      <c r="C30" s="6" t="s">
        <v>182</v>
      </c>
      <c r="D30" s="6" t="s">
        <v>6</v>
      </c>
      <c r="E30" s="5">
        <v>4200</v>
      </c>
      <c r="F30" s="5">
        <v>4920</v>
      </c>
      <c r="G30" s="5">
        <v>5900</v>
      </c>
      <c r="H30" s="57">
        <v>0.71186440677966101</v>
      </c>
      <c r="I30" s="38">
        <v>5330</v>
      </c>
      <c r="J30" s="9">
        <v>6320</v>
      </c>
      <c r="L30" s="36"/>
      <c r="M30" s="36"/>
      <c r="N30" s="36"/>
      <c r="O30" s="36"/>
      <c r="P30" s="36"/>
      <c r="Q30" s="36"/>
      <c r="R30" s="36"/>
      <c r="S30" s="36"/>
      <c r="T30" s="36"/>
      <c r="U30" s="36"/>
      <c r="V30" s="36"/>
    </row>
    <row r="31" spans="1:22" x14ac:dyDescent="0.2">
      <c r="A31" s="6">
        <v>27</v>
      </c>
      <c r="B31" s="6">
        <v>24</v>
      </c>
      <c r="C31" s="6" t="s">
        <v>53</v>
      </c>
      <c r="D31" s="6" t="s">
        <v>21</v>
      </c>
      <c r="E31" s="5">
        <v>4060</v>
      </c>
      <c r="F31" s="5">
        <v>4140</v>
      </c>
      <c r="G31" s="5">
        <v>4501</v>
      </c>
      <c r="H31" s="57">
        <v>0.90202177293934682</v>
      </c>
      <c r="I31" s="9">
        <v>4720</v>
      </c>
      <c r="J31" s="9">
        <v>4680</v>
      </c>
      <c r="L31" s="36"/>
      <c r="M31" s="36"/>
      <c r="N31" s="36"/>
      <c r="O31" s="36"/>
      <c r="P31" s="36"/>
      <c r="Q31" s="36"/>
      <c r="R31" s="36"/>
      <c r="S31" s="36"/>
      <c r="T31" s="36"/>
      <c r="U31" s="36"/>
      <c r="V31" s="36"/>
    </row>
    <row r="32" spans="1:22" x14ac:dyDescent="0.2">
      <c r="A32" s="6">
        <v>28</v>
      </c>
      <c r="B32" s="6">
        <v>25</v>
      </c>
      <c r="C32" s="6" t="s">
        <v>37</v>
      </c>
      <c r="D32" s="37" t="s">
        <v>6</v>
      </c>
      <c r="E32" s="5">
        <v>4000</v>
      </c>
      <c r="F32" s="5">
        <v>3900</v>
      </c>
      <c r="G32" s="5">
        <v>5804</v>
      </c>
      <c r="H32" s="57">
        <v>0.68917987594762231</v>
      </c>
      <c r="I32" s="9">
        <v>5080</v>
      </c>
      <c r="J32" s="9">
        <v>5010</v>
      </c>
      <c r="L32" s="36"/>
      <c r="M32" s="36"/>
      <c r="N32" s="36"/>
      <c r="O32" s="36"/>
      <c r="P32" s="36"/>
      <c r="Q32" s="36"/>
      <c r="R32" s="36"/>
      <c r="S32" s="36"/>
      <c r="T32" s="36"/>
      <c r="U32" s="36"/>
      <c r="V32" s="36"/>
    </row>
    <row r="33" spans="1:22" x14ac:dyDescent="0.2">
      <c r="A33" s="6">
        <v>29</v>
      </c>
      <c r="B33" s="6">
        <v>27</v>
      </c>
      <c r="C33" s="6" t="s">
        <v>62</v>
      </c>
      <c r="D33" s="6" t="s">
        <v>63</v>
      </c>
      <c r="E33" s="5">
        <v>3670</v>
      </c>
      <c r="F33" s="5">
        <v>3470</v>
      </c>
      <c r="G33" s="5">
        <v>35947</v>
      </c>
      <c r="H33" s="57">
        <v>0.10209475060505745</v>
      </c>
      <c r="I33" s="38">
        <v>3070</v>
      </c>
      <c r="J33" s="38">
        <v>3220</v>
      </c>
      <c r="L33" s="36"/>
      <c r="M33" s="36"/>
      <c r="N33" s="36"/>
      <c r="O33" s="36"/>
      <c r="P33" s="36"/>
      <c r="Q33" s="36"/>
      <c r="R33" s="36"/>
      <c r="S33" s="36"/>
      <c r="T33" s="36"/>
      <c r="U33" s="36"/>
      <c r="V33" s="36"/>
    </row>
    <row r="34" spans="1:22" x14ac:dyDescent="0.2">
      <c r="A34" s="6">
        <v>30</v>
      </c>
      <c r="B34" s="6">
        <v>33</v>
      </c>
      <c r="C34" s="6" t="s">
        <v>48</v>
      </c>
      <c r="D34" s="6" t="s">
        <v>6</v>
      </c>
      <c r="E34" s="5">
        <v>3590</v>
      </c>
      <c r="F34" s="5">
        <v>2990</v>
      </c>
      <c r="G34" s="5">
        <v>123780</v>
      </c>
      <c r="H34" s="78">
        <v>2.9003069962837292E-2</v>
      </c>
      <c r="I34" s="9">
        <v>4560</v>
      </c>
      <c r="J34" s="9">
        <v>3840</v>
      </c>
      <c r="L34" s="36"/>
      <c r="M34" s="36"/>
      <c r="N34" s="36"/>
      <c r="O34" s="36"/>
      <c r="P34" s="36"/>
      <c r="Q34" s="36"/>
      <c r="R34" s="36"/>
      <c r="S34" s="36"/>
      <c r="T34" s="36"/>
      <c r="U34" s="36"/>
      <c r="V34" s="36"/>
    </row>
    <row r="35" spans="1:22" x14ac:dyDescent="0.2">
      <c r="A35" s="6">
        <v>31</v>
      </c>
      <c r="B35" s="6">
        <v>29</v>
      </c>
      <c r="C35" s="6" t="s">
        <v>43</v>
      </c>
      <c r="D35" s="6" t="s">
        <v>6</v>
      </c>
      <c r="E35" s="5">
        <v>3480</v>
      </c>
      <c r="F35" s="5">
        <v>3380</v>
      </c>
      <c r="G35" s="5">
        <v>39302</v>
      </c>
      <c r="H35" s="78">
        <v>8.854511220803013E-2</v>
      </c>
      <c r="I35" s="9">
        <v>4420</v>
      </c>
      <c r="J35" s="38">
        <v>4340</v>
      </c>
      <c r="L35" s="36"/>
      <c r="M35" s="36"/>
      <c r="N35" s="36"/>
      <c r="O35" s="36"/>
      <c r="P35" s="36"/>
      <c r="Q35" s="36"/>
      <c r="R35" s="36"/>
      <c r="S35" s="36"/>
      <c r="T35" s="36"/>
      <c r="U35" s="36"/>
      <c r="V35" s="36"/>
    </row>
    <row r="36" spans="1:22" x14ac:dyDescent="0.2">
      <c r="A36" s="6">
        <v>32</v>
      </c>
      <c r="B36" s="6">
        <v>30</v>
      </c>
      <c r="C36" s="6" t="s">
        <v>204</v>
      </c>
      <c r="D36" s="6" t="s">
        <v>32</v>
      </c>
      <c r="E36" s="5">
        <v>3480</v>
      </c>
      <c r="F36" s="5">
        <v>3330</v>
      </c>
      <c r="G36" s="5">
        <v>3530</v>
      </c>
      <c r="H36" s="57">
        <v>0.98583569405099147</v>
      </c>
      <c r="I36" s="9">
        <v>3970</v>
      </c>
      <c r="J36" s="9">
        <v>3800</v>
      </c>
      <c r="L36" s="36"/>
      <c r="M36" s="36"/>
      <c r="N36" s="36"/>
      <c r="O36" s="36"/>
      <c r="P36" s="36"/>
      <c r="Q36" s="36"/>
      <c r="R36" s="36"/>
      <c r="S36" s="36"/>
      <c r="T36" s="36"/>
      <c r="U36" s="36"/>
      <c r="V36" s="36"/>
    </row>
    <row r="37" spans="1:22" x14ac:dyDescent="0.2">
      <c r="A37" s="6">
        <v>33</v>
      </c>
      <c r="B37" s="6">
        <v>28</v>
      </c>
      <c r="C37" s="6" t="s">
        <v>58</v>
      </c>
      <c r="D37" s="6" t="s">
        <v>13</v>
      </c>
      <c r="E37" s="5">
        <v>3380</v>
      </c>
      <c r="F37" s="5">
        <v>3400</v>
      </c>
      <c r="G37" s="5">
        <v>7040</v>
      </c>
      <c r="H37" s="57">
        <v>0.48011363636363635</v>
      </c>
      <c r="I37" s="9">
        <v>3990</v>
      </c>
      <c r="J37" s="9">
        <v>3580</v>
      </c>
      <c r="L37" s="36"/>
      <c r="M37" s="36"/>
      <c r="N37" s="36"/>
      <c r="O37" s="36"/>
      <c r="P37" s="36"/>
      <c r="Q37" s="36"/>
      <c r="R37" s="36"/>
      <c r="S37" s="36"/>
      <c r="T37" s="36"/>
      <c r="U37" s="36"/>
      <c r="V37" s="36"/>
    </row>
    <row r="38" spans="1:22" x14ac:dyDescent="0.2">
      <c r="A38" s="6">
        <v>34</v>
      </c>
      <c r="B38" s="6">
        <v>34</v>
      </c>
      <c r="C38" s="6" t="s">
        <v>44</v>
      </c>
      <c r="D38" s="6" t="s">
        <v>45</v>
      </c>
      <c r="E38" s="5">
        <v>3260</v>
      </c>
      <c r="F38" s="5">
        <v>2870</v>
      </c>
      <c r="G38" s="5">
        <v>6197</v>
      </c>
      <c r="H38" s="57">
        <v>0.52606099725673716</v>
      </c>
      <c r="I38" s="38">
        <v>3910</v>
      </c>
      <c r="J38" s="38">
        <v>3450</v>
      </c>
      <c r="L38" s="36"/>
      <c r="M38" s="36"/>
      <c r="N38" s="36"/>
      <c r="O38" s="36"/>
      <c r="P38" s="36"/>
      <c r="Q38" s="36"/>
      <c r="R38" s="36"/>
      <c r="S38" s="36"/>
      <c r="T38" s="36"/>
      <c r="U38" s="36"/>
      <c r="V38" s="36"/>
    </row>
    <row r="39" spans="1:22" x14ac:dyDescent="0.2">
      <c r="A39" s="5">
        <v>35</v>
      </c>
      <c r="B39" s="5">
        <v>32</v>
      </c>
      <c r="C39" s="6" t="s">
        <v>49</v>
      </c>
      <c r="D39" s="6" t="s">
        <v>28</v>
      </c>
      <c r="E39" s="5">
        <v>3240</v>
      </c>
      <c r="F39" s="5">
        <v>3160</v>
      </c>
      <c r="G39" s="5">
        <v>3269</v>
      </c>
      <c r="H39" s="57">
        <v>0.99112878556133377</v>
      </c>
      <c r="I39" s="38">
        <v>3790</v>
      </c>
      <c r="J39" s="9">
        <v>3700</v>
      </c>
      <c r="L39" s="36"/>
      <c r="M39" s="36"/>
      <c r="N39" s="36"/>
      <c r="O39" s="36"/>
      <c r="P39" s="36"/>
      <c r="Q39" s="36"/>
      <c r="R39" s="36"/>
      <c r="S39" s="36"/>
      <c r="T39" s="36"/>
      <c r="U39" s="36"/>
      <c r="V39" s="36"/>
    </row>
    <row r="40" spans="1:22" x14ac:dyDescent="0.2">
      <c r="A40" s="17">
        <v>36</v>
      </c>
      <c r="B40" s="50">
        <v>36</v>
      </c>
      <c r="C40" s="6" t="s">
        <v>39</v>
      </c>
      <c r="D40" s="6" t="s">
        <v>40</v>
      </c>
      <c r="E40" s="5">
        <v>2930</v>
      </c>
      <c r="F40" s="5">
        <v>2800</v>
      </c>
      <c r="G40" s="5">
        <v>3260</v>
      </c>
      <c r="H40" s="57">
        <v>0.89877300613496935</v>
      </c>
      <c r="I40" s="9">
        <v>3420</v>
      </c>
      <c r="J40" s="9">
        <v>3290</v>
      </c>
      <c r="L40" s="36"/>
      <c r="M40" s="36"/>
      <c r="N40" s="36"/>
      <c r="O40" s="36"/>
      <c r="P40" s="36"/>
      <c r="Q40" s="36"/>
      <c r="R40" s="36"/>
      <c r="S40" s="36"/>
      <c r="T40" s="36"/>
      <c r="U40" s="36"/>
      <c r="V40" s="36"/>
    </row>
    <row r="41" spans="1:22" x14ac:dyDescent="0.2">
      <c r="A41" s="6">
        <v>37</v>
      </c>
      <c r="B41" s="6">
        <v>41</v>
      </c>
      <c r="C41" s="6" t="s">
        <v>42</v>
      </c>
      <c r="D41" s="6" t="s">
        <v>6</v>
      </c>
      <c r="E41" s="5">
        <v>2830</v>
      </c>
      <c r="F41" s="5">
        <v>2440</v>
      </c>
      <c r="G41" s="5">
        <v>4355</v>
      </c>
      <c r="H41" s="57">
        <v>0.6498277841561424</v>
      </c>
      <c r="I41" s="9">
        <v>3590</v>
      </c>
      <c r="J41" s="9">
        <v>3140</v>
      </c>
      <c r="L41" s="36"/>
      <c r="M41" s="36"/>
      <c r="N41" s="36"/>
      <c r="O41" s="36"/>
      <c r="P41" s="36"/>
      <c r="Q41" s="36"/>
      <c r="R41" s="36"/>
      <c r="S41" s="36"/>
      <c r="T41" s="36"/>
      <c r="U41" s="36"/>
      <c r="V41" s="36"/>
    </row>
    <row r="42" spans="1:22" x14ac:dyDescent="0.2">
      <c r="A42" s="6">
        <v>38</v>
      </c>
      <c r="B42" s="6">
        <v>38</v>
      </c>
      <c r="C42" s="6" t="s">
        <v>71</v>
      </c>
      <c r="D42" s="6" t="s">
        <v>6</v>
      </c>
      <c r="E42" s="5">
        <v>2820</v>
      </c>
      <c r="F42" s="5">
        <v>2650</v>
      </c>
      <c r="G42" s="5">
        <v>32900</v>
      </c>
      <c r="H42" s="78">
        <v>8.5714285714285715E-2</v>
      </c>
      <c r="I42" s="9">
        <v>3580</v>
      </c>
      <c r="J42" s="9">
        <v>3410</v>
      </c>
      <c r="L42" s="36"/>
      <c r="M42" s="36"/>
      <c r="N42" s="36"/>
      <c r="O42" s="36"/>
      <c r="P42" s="36"/>
      <c r="Q42" s="36"/>
      <c r="R42" s="36"/>
      <c r="S42" s="36"/>
      <c r="T42" s="36"/>
      <c r="U42" s="36"/>
      <c r="V42" s="36"/>
    </row>
    <row r="43" spans="1:22" x14ac:dyDescent="0.2">
      <c r="A43" s="6">
        <v>39</v>
      </c>
      <c r="B43" s="6">
        <v>39</v>
      </c>
      <c r="C43" s="6" t="s">
        <v>56</v>
      </c>
      <c r="D43" s="6" t="s">
        <v>57</v>
      </c>
      <c r="E43" s="5">
        <v>2770</v>
      </c>
      <c r="F43" s="5">
        <v>2640</v>
      </c>
      <c r="G43" s="5">
        <v>3342</v>
      </c>
      <c r="H43" s="57">
        <v>0.82884500299222019</v>
      </c>
      <c r="I43" s="38">
        <v>2800</v>
      </c>
      <c r="J43" s="9">
        <v>2650</v>
      </c>
      <c r="L43" s="36"/>
      <c r="M43" s="36"/>
      <c r="N43" s="36"/>
      <c r="O43" s="36"/>
      <c r="P43" s="36"/>
      <c r="Q43" s="36"/>
      <c r="R43" s="36"/>
      <c r="S43" s="36"/>
      <c r="T43" s="36"/>
      <c r="U43" s="36"/>
      <c r="V43" s="36"/>
    </row>
    <row r="44" spans="1:22" x14ac:dyDescent="0.2">
      <c r="A44" s="6">
        <v>40</v>
      </c>
      <c r="B44" s="6">
        <v>44</v>
      </c>
      <c r="C44" s="6" t="s">
        <v>59</v>
      </c>
      <c r="D44" s="6" t="s">
        <v>60</v>
      </c>
      <c r="E44" s="5">
        <v>2770</v>
      </c>
      <c r="F44" s="5">
        <v>2350</v>
      </c>
      <c r="G44" s="5">
        <v>2917</v>
      </c>
      <c r="H44" s="57">
        <v>0.94960575934178948</v>
      </c>
      <c r="I44" s="9">
        <v>3170</v>
      </c>
      <c r="J44" s="38">
        <v>2690</v>
      </c>
      <c r="L44" s="36"/>
      <c r="M44" s="36"/>
      <c r="N44" s="36"/>
      <c r="O44" s="36"/>
      <c r="P44" s="36"/>
      <c r="Q44" s="36"/>
      <c r="R44" s="36"/>
      <c r="S44" s="36"/>
      <c r="T44" s="36"/>
      <c r="U44" s="36"/>
      <c r="V44" s="36"/>
    </row>
    <row r="45" spans="1:22" x14ac:dyDescent="0.2">
      <c r="A45" s="6">
        <v>41</v>
      </c>
      <c r="B45" s="5" t="s">
        <v>145</v>
      </c>
      <c r="C45" s="6" t="s">
        <v>364</v>
      </c>
      <c r="D45" s="6" t="s">
        <v>15</v>
      </c>
      <c r="E45" s="5">
        <v>2650</v>
      </c>
      <c r="F45" s="5" t="s">
        <v>145</v>
      </c>
      <c r="G45" s="5" t="s">
        <v>72</v>
      </c>
      <c r="H45" s="57" t="s">
        <v>72</v>
      </c>
      <c r="I45" s="9">
        <v>2820</v>
      </c>
      <c r="J45" s="9" t="s">
        <v>72</v>
      </c>
      <c r="L45" s="36"/>
      <c r="M45" s="36"/>
      <c r="N45" s="36"/>
      <c r="O45" s="36"/>
      <c r="P45" s="36"/>
      <c r="Q45" s="36"/>
      <c r="R45" s="36"/>
      <c r="S45" s="36"/>
      <c r="T45" s="36"/>
      <c r="U45" s="36"/>
      <c r="V45" s="36"/>
    </row>
    <row r="46" spans="1:22" x14ac:dyDescent="0.2">
      <c r="A46" s="6">
        <v>42</v>
      </c>
      <c r="B46" s="6">
        <v>35</v>
      </c>
      <c r="C46" s="6" t="s">
        <v>55</v>
      </c>
      <c r="D46" s="6" t="s">
        <v>6</v>
      </c>
      <c r="E46" s="5">
        <v>2630</v>
      </c>
      <c r="F46" s="5">
        <v>2850</v>
      </c>
      <c r="G46" s="5">
        <v>4450</v>
      </c>
      <c r="H46" s="57">
        <v>0.59101123595505622</v>
      </c>
      <c r="I46" s="9">
        <v>3340</v>
      </c>
      <c r="J46" s="9">
        <v>3660</v>
      </c>
      <c r="K46" s="51"/>
      <c r="L46" s="36"/>
      <c r="M46" s="36"/>
      <c r="N46" s="36"/>
      <c r="O46" s="36"/>
      <c r="P46" s="36"/>
      <c r="Q46" s="36"/>
      <c r="R46" s="36"/>
      <c r="S46" s="36"/>
      <c r="T46" s="36"/>
      <c r="U46" s="36"/>
      <c r="V46" s="36"/>
    </row>
    <row r="47" spans="1:22" x14ac:dyDescent="0.2">
      <c r="A47" s="6">
        <v>43</v>
      </c>
      <c r="B47" s="6">
        <v>37</v>
      </c>
      <c r="C47" s="6" t="s">
        <v>52</v>
      </c>
      <c r="D47" s="6" t="s">
        <v>40</v>
      </c>
      <c r="E47" s="5">
        <v>2610</v>
      </c>
      <c r="F47" s="5">
        <v>2780</v>
      </c>
      <c r="G47" s="5">
        <v>3577</v>
      </c>
      <c r="H47" s="57">
        <v>0.72966172770478055</v>
      </c>
      <c r="I47" s="38">
        <v>3040</v>
      </c>
      <c r="J47" s="9">
        <v>3260</v>
      </c>
      <c r="L47" s="36"/>
      <c r="M47" s="36"/>
      <c r="N47" s="36"/>
      <c r="O47" s="36"/>
      <c r="P47" s="36"/>
      <c r="Q47" s="36"/>
      <c r="R47" s="36"/>
      <c r="S47" s="36"/>
      <c r="T47" s="36"/>
      <c r="U47" s="36"/>
      <c r="V47" s="36"/>
    </row>
    <row r="48" spans="1:22" x14ac:dyDescent="0.2">
      <c r="A48" s="5">
        <v>44</v>
      </c>
      <c r="B48" s="5">
        <v>40</v>
      </c>
      <c r="C48" s="6" t="s">
        <v>54</v>
      </c>
      <c r="D48" s="6" t="s">
        <v>6</v>
      </c>
      <c r="E48" s="5">
        <v>2600</v>
      </c>
      <c r="F48" s="5">
        <v>2450</v>
      </c>
      <c r="G48" s="5">
        <v>3070</v>
      </c>
      <c r="H48" s="57">
        <v>0.84690553745928343</v>
      </c>
      <c r="I48" s="9">
        <v>3300</v>
      </c>
      <c r="J48" s="9">
        <v>3150</v>
      </c>
      <c r="L48" s="36"/>
      <c r="M48" s="36"/>
      <c r="N48" s="36"/>
      <c r="O48" s="36"/>
      <c r="P48" s="36"/>
      <c r="Q48" s="36"/>
      <c r="R48" s="36"/>
      <c r="S48" s="36"/>
      <c r="T48" s="36"/>
      <c r="U48" s="36"/>
      <c r="V48" s="36"/>
    </row>
    <row r="49" spans="1:22" x14ac:dyDescent="0.2">
      <c r="A49" s="5">
        <v>45</v>
      </c>
      <c r="B49" s="5">
        <v>43</v>
      </c>
      <c r="C49" s="6" t="s">
        <v>51</v>
      </c>
      <c r="D49" s="6" t="s">
        <v>32</v>
      </c>
      <c r="E49" s="5">
        <v>2600</v>
      </c>
      <c r="F49" s="5">
        <v>2380</v>
      </c>
      <c r="G49" s="5">
        <v>18232</v>
      </c>
      <c r="H49" s="57">
        <v>0.14260640631856078</v>
      </c>
      <c r="I49" s="38">
        <v>2970</v>
      </c>
      <c r="J49" s="38">
        <v>2710</v>
      </c>
      <c r="L49" s="36"/>
      <c r="M49" s="36"/>
      <c r="N49" s="36"/>
      <c r="O49" s="36"/>
      <c r="P49" s="36"/>
      <c r="Q49" s="36"/>
      <c r="R49" s="36"/>
      <c r="S49" s="36"/>
      <c r="T49" s="36"/>
      <c r="U49" s="36"/>
      <c r="V49" s="36"/>
    </row>
    <row r="50" spans="1:22" x14ac:dyDescent="0.2">
      <c r="A50" s="6">
        <v>46</v>
      </c>
      <c r="B50" s="6">
        <v>42</v>
      </c>
      <c r="C50" s="6" t="s">
        <v>144</v>
      </c>
      <c r="D50" s="6" t="s">
        <v>21</v>
      </c>
      <c r="E50" s="5">
        <v>2530</v>
      </c>
      <c r="F50" s="5">
        <v>2390</v>
      </c>
      <c r="G50" s="5">
        <v>2576</v>
      </c>
      <c r="H50" s="57">
        <v>0.9821428571428571</v>
      </c>
      <c r="I50" s="9">
        <v>2940</v>
      </c>
      <c r="J50" s="9">
        <v>2700</v>
      </c>
      <c r="L50" s="36"/>
      <c r="M50" s="36"/>
      <c r="N50" s="36"/>
      <c r="O50" s="36"/>
      <c r="P50" s="36"/>
      <c r="Q50" s="36"/>
      <c r="R50" s="36"/>
      <c r="S50" s="36"/>
      <c r="T50" s="36"/>
      <c r="U50" s="36"/>
      <c r="V50" s="36"/>
    </row>
    <row r="51" spans="1:22" x14ac:dyDescent="0.2">
      <c r="A51" s="17">
        <v>47</v>
      </c>
      <c r="B51" s="50">
        <v>46</v>
      </c>
      <c r="C51" s="6" t="s">
        <v>163</v>
      </c>
      <c r="D51" s="6" t="s">
        <v>60</v>
      </c>
      <c r="E51" s="5">
        <v>2280</v>
      </c>
      <c r="F51" s="5">
        <v>2180</v>
      </c>
      <c r="G51" s="5">
        <v>2381</v>
      </c>
      <c r="H51" s="57">
        <v>0.95758084838303237</v>
      </c>
      <c r="I51" s="9">
        <v>2610</v>
      </c>
      <c r="J51" s="9">
        <v>2500</v>
      </c>
      <c r="L51" s="36"/>
      <c r="M51" s="36"/>
      <c r="N51" s="36"/>
      <c r="O51" s="36"/>
      <c r="P51" s="36"/>
      <c r="Q51" s="36"/>
      <c r="R51" s="36"/>
      <c r="S51" s="36"/>
      <c r="T51" s="36"/>
      <c r="U51" s="36"/>
      <c r="V51" s="36"/>
    </row>
    <row r="52" spans="1:22" x14ac:dyDescent="0.2">
      <c r="A52" s="6">
        <v>48</v>
      </c>
      <c r="B52" s="6">
        <v>48</v>
      </c>
      <c r="C52" s="6" t="s">
        <v>192</v>
      </c>
      <c r="D52" s="6" t="s">
        <v>6</v>
      </c>
      <c r="E52" s="5">
        <v>2250</v>
      </c>
      <c r="F52" s="5">
        <v>2070</v>
      </c>
      <c r="G52" s="5">
        <v>4993</v>
      </c>
      <c r="H52" s="57">
        <v>0.45063088323653117</v>
      </c>
      <c r="I52" s="38">
        <v>2860</v>
      </c>
      <c r="J52" s="38">
        <v>2660</v>
      </c>
      <c r="L52" s="36"/>
      <c r="M52" s="36"/>
      <c r="N52" s="36"/>
      <c r="O52" s="36"/>
      <c r="P52" s="36"/>
      <c r="Q52" s="36"/>
      <c r="R52" s="36"/>
      <c r="S52" s="36"/>
      <c r="T52" s="36"/>
      <c r="U52" s="36"/>
      <c r="V52" s="36"/>
    </row>
    <row r="53" spans="1:22" x14ac:dyDescent="0.2">
      <c r="A53" s="6">
        <v>49</v>
      </c>
      <c r="B53" s="6">
        <v>74</v>
      </c>
      <c r="C53" s="6" t="s">
        <v>194</v>
      </c>
      <c r="D53" s="6" t="s">
        <v>70</v>
      </c>
      <c r="E53" s="5">
        <v>2250</v>
      </c>
      <c r="F53" s="5">
        <v>1080</v>
      </c>
      <c r="G53" s="5">
        <v>3031</v>
      </c>
      <c r="H53" s="57">
        <v>0.74232926426921808</v>
      </c>
      <c r="I53" s="9">
        <v>2320</v>
      </c>
      <c r="J53" s="9">
        <v>1100</v>
      </c>
      <c r="L53" s="36"/>
      <c r="M53" s="36"/>
      <c r="N53" s="36"/>
      <c r="O53" s="36"/>
      <c r="P53" s="36"/>
      <c r="Q53" s="36"/>
      <c r="R53" s="36"/>
      <c r="S53" s="36"/>
      <c r="T53" s="36"/>
      <c r="U53" s="36"/>
      <c r="V53" s="36"/>
    </row>
    <row r="54" spans="1:22" x14ac:dyDescent="0.2">
      <c r="A54" s="6">
        <v>50</v>
      </c>
      <c r="B54" s="6">
        <v>45</v>
      </c>
      <c r="C54" s="6" t="s">
        <v>183</v>
      </c>
      <c r="D54" s="6" t="s">
        <v>6</v>
      </c>
      <c r="E54" s="5">
        <v>2230</v>
      </c>
      <c r="F54" s="5">
        <v>2220</v>
      </c>
      <c r="G54" s="39">
        <v>5259</v>
      </c>
      <c r="H54" s="57">
        <v>0.42403498764023578</v>
      </c>
      <c r="I54" s="38">
        <v>2830</v>
      </c>
      <c r="J54" s="38">
        <v>2850</v>
      </c>
      <c r="L54" s="36"/>
      <c r="M54" s="36"/>
      <c r="N54" s="36"/>
      <c r="O54" s="36"/>
      <c r="P54" s="36"/>
      <c r="Q54" s="36"/>
      <c r="R54" s="36"/>
      <c r="S54" s="36"/>
      <c r="T54" s="36"/>
      <c r="U54" s="36"/>
      <c r="V54" s="36"/>
    </row>
    <row r="55" spans="1:22" x14ac:dyDescent="0.2">
      <c r="A55" s="6">
        <v>51</v>
      </c>
      <c r="B55" s="6">
        <v>56</v>
      </c>
      <c r="C55" s="6" t="s">
        <v>92</v>
      </c>
      <c r="D55" s="6" t="s">
        <v>63</v>
      </c>
      <c r="E55" s="5">
        <v>2170</v>
      </c>
      <c r="F55" s="5">
        <v>1880</v>
      </c>
      <c r="G55" s="5">
        <v>13949</v>
      </c>
      <c r="H55" s="57">
        <v>0.15556670729084524</v>
      </c>
      <c r="I55" s="9">
        <v>1810</v>
      </c>
      <c r="J55" s="9">
        <v>1740</v>
      </c>
      <c r="L55" s="36"/>
      <c r="M55" s="36"/>
      <c r="N55" s="36"/>
      <c r="O55" s="36"/>
      <c r="P55" s="36"/>
      <c r="Q55" s="36"/>
      <c r="R55" s="36"/>
      <c r="S55" s="36"/>
      <c r="T55" s="36"/>
      <c r="U55" s="36"/>
      <c r="V55" s="36"/>
    </row>
    <row r="56" spans="1:22" x14ac:dyDescent="0.2">
      <c r="A56" s="6">
        <v>52</v>
      </c>
      <c r="B56" s="6">
        <v>47</v>
      </c>
      <c r="C56" s="6" t="s">
        <v>175</v>
      </c>
      <c r="D56" s="6" t="s">
        <v>6</v>
      </c>
      <c r="E56" s="5">
        <v>2120</v>
      </c>
      <c r="F56" s="5">
        <v>2150</v>
      </c>
      <c r="G56" s="5">
        <v>17411</v>
      </c>
      <c r="H56" s="57">
        <v>0.12176210441674803</v>
      </c>
      <c r="I56" s="9">
        <v>2690</v>
      </c>
      <c r="J56" s="9">
        <v>2760</v>
      </c>
      <c r="L56" s="36"/>
      <c r="M56" s="36"/>
      <c r="N56" s="36"/>
      <c r="O56" s="36"/>
      <c r="P56" s="36"/>
      <c r="Q56" s="36"/>
      <c r="R56" s="36"/>
      <c r="S56" s="36"/>
      <c r="T56" s="36"/>
      <c r="U56" s="36"/>
      <c r="V56" s="36"/>
    </row>
    <row r="57" spans="1:22" x14ac:dyDescent="0.2">
      <c r="A57" s="5">
        <v>53</v>
      </c>
      <c r="B57" s="5">
        <v>54</v>
      </c>
      <c r="C57" s="6" t="s">
        <v>67</v>
      </c>
      <c r="D57" s="6" t="s">
        <v>32</v>
      </c>
      <c r="E57" s="5">
        <v>2020</v>
      </c>
      <c r="F57" s="5">
        <v>1950</v>
      </c>
      <c r="G57" s="39">
        <v>4577</v>
      </c>
      <c r="H57" s="57">
        <v>0.44133712038453138</v>
      </c>
      <c r="I57" s="38">
        <v>2300</v>
      </c>
      <c r="J57" s="38">
        <v>2220</v>
      </c>
      <c r="L57" s="36"/>
      <c r="M57" s="36"/>
      <c r="N57" s="36"/>
      <c r="O57" s="36"/>
      <c r="P57" s="36"/>
      <c r="Q57" s="36"/>
      <c r="R57" s="36"/>
      <c r="S57" s="36"/>
      <c r="T57" s="36"/>
      <c r="U57" s="36"/>
      <c r="V57" s="36"/>
    </row>
    <row r="58" spans="1:22" x14ac:dyDescent="0.2">
      <c r="A58" s="6">
        <v>54</v>
      </c>
      <c r="B58" s="6">
        <v>52</v>
      </c>
      <c r="C58" s="6" t="s">
        <v>61</v>
      </c>
      <c r="D58" s="6" t="s">
        <v>40</v>
      </c>
      <c r="E58" s="5">
        <v>1990</v>
      </c>
      <c r="F58" s="5">
        <v>1980</v>
      </c>
      <c r="G58" s="5">
        <v>2029</v>
      </c>
      <c r="H58" s="57">
        <v>0.98077870872350914</v>
      </c>
      <c r="I58" s="9">
        <v>2320</v>
      </c>
      <c r="J58" s="38">
        <v>2320</v>
      </c>
      <c r="L58" s="36"/>
      <c r="M58" s="36"/>
      <c r="N58" s="36"/>
      <c r="O58" s="36"/>
      <c r="P58" s="36"/>
      <c r="Q58" s="36"/>
      <c r="R58" s="36"/>
      <c r="S58" s="36"/>
      <c r="T58" s="36"/>
      <c r="U58" s="36"/>
      <c r="V58" s="36"/>
    </row>
    <row r="59" spans="1:22" x14ac:dyDescent="0.2">
      <c r="A59" s="6">
        <v>55</v>
      </c>
      <c r="B59" s="6">
        <v>63</v>
      </c>
      <c r="C59" s="6" t="s">
        <v>193</v>
      </c>
      <c r="D59" s="6" t="s">
        <v>6</v>
      </c>
      <c r="E59" s="5">
        <v>1920</v>
      </c>
      <c r="F59" s="5">
        <v>1630</v>
      </c>
      <c r="G59" s="5">
        <v>4455</v>
      </c>
      <c r="H59" s="57">
        <v>0.43097643097643096</v>
      </c>
      <c r="I59" s="9">
        <v>2440</v>
      </c>
      <c r="J59" s="9">
        <v>2090</v>
      </c>
      <c r="L59" s="36"/>
      <c r="M59" s="36"/>
      <c r="N59" s="36"/>
      <c r="O59" s="36"/>
      <c r="P59" s="36"/>
      <c r="Q59" s="36"/>
      <c r="R59" s="36"/>
      <c r="S59" s="36"/>
      <c r="T59" s="36"/>
      <c r="U59" s="36"/>
      <c r="V59" s="36"/>
    </row>
    <row r="60" spans="1:22" x14ac:dyDescent="0.2">
      <c r="A60" s="6">
        <v>56</v>
      </c>
      <c r="B60" s="6">
        <v>50</v>
      </c>
      <c r="C60" s="6" t="s">
        <v>82</v>
      </c>
      <c r="D60" s="6" t="s">
        <v>6</v>
      </c>
      <c r="E60" s="5">
        <v>1910</v>
      </c>
      <c r="F60" s="5">
        <v>2020</v>
      </c>
      <c r="G60" s="5" t="s">
        <v>72</v>
      </c>
      <c r="H60" s="57" t="s">
        <v>72</v>
      </c>
      <c r="I60" s="9">
        <v>2420</v>
      </c>
      <c r="J60" s="38">
        <v>2600</v>
      </c>
      <c r="L60" s="36"/>
      <c r="M60" s="36"/>
      <c r="N60" s="36"/>
      <c r="O60" s="36"/>
      <c r="P60" s="36"/>
      <c r="Q60" s="36"/>
      <c r="R60" s="36"/>
      <c r="S60" s="36"/>
      <c r="T60" s="36"/>
      <c r="U60" s="36"/>
      <c r="V60" s="36"/>
    </row>
    <row r="61" spans="1:22" x14ac:dyDescent="0.2">
      <c r="A61" s="6">
        <v>57</v>
      </c>
      <c r="B61" s="6">
        <v>49</v>
      </c>
      <c r="C61" s="6" t="s">
        <v>148</v>
      </c>
      <c r="D61" s="6" t="s">
        <v>6</v>
      </c>
      <c r="E61" s="5">
        <v>1900</v>
      </c>
      <c r="F61" s="5">
        <v>2050</v>
      </c>
      <c r="G61" s="5">
        <v>19037</v>
      </c>
      <c r="H61" s="57">
        <v>9.9805641645217213E-2</v>
      </c>
      <c r="I61" s="9">
        <v>2410</v>
      </c>
      <c r="J61" s="38">
        <v>2630</v>
      </c>
      <c r="L61" s="36"/>
      <c r="M61" s="36"/>
      <c r="N61" s="36"/>
      <c r="O61" s="36"/>
      <c r="P61" s="36"/>
      <c r="Q61" s="36"/>
      <c r="R61" s="36"/>
      <c r="S61" s="36"/>
      <c r="T61" s="36"/>
      <c r="U61" s="36"/>
      <c r="V61" s="36"/>
    </row>
    <row r="62" spans="1:22" x14ac:dyDescent="0.2">
      <c r="A62" s="5">
        <v>58</v>
      </c>
      <c r="B62" s="5">
        <v>55</v>
      </c>
      <c r="C62" s="6" t="s">
        <v>89</v>
      </c>
      <c r="D62" s="6" t="s">
        <v>45</v>
      </c>
      <c r="E62" s="5">
        <v>1770</v>
      </c>
      <c r="F62" s="5">
        <v>1890</v>
      </c>
      <c r="G62" s="5">
        <v>43433</v>
      </c>
      <c r="H62" s="78">
        <v>4.0752423272626806E-2</v>
      </c>
      <c r="I62" s="38">
        <v>2120</v>
      </c>
      <c r="J62" s="9">
        <v>2270</v>
      </c>
      <c r="L62" s="36"/>
      <c r="M62" s="36"/>
      <c r="N62" s="36"/>
      <c r="O62" s="36"/>
      <c r="P62" s="36"/>
      <c r="Q62" s="36"/>
      <c r="R62" s="36"/>
      <c r="S62" s="36"/>
      <c r="T62" s="36"/>
      <c r="U62" s="36"/>
      <c r="V62" s="36"/>
    </row>
    <row r="63" spans="1:22" x14ac:dyDescent="0.2">
      <c r="A63" s="17">
        <v>59</v>
      </c>
      <c r="B63" s="50">
        <v>61</v>
      </c>
      <c r="C63" s="6" t="s">
        <v>101</v>
      </c>
      <c r="D63" s="6" t="s">
        <v>70</v>
      </c>
      <c r="E63" s="5">
        <v>1760</v>
      </c>
      <c r="F63" s="5">
        <v>1650</v>
      </c>
      <c r="G63" s="5">
        <v>2538</v>
      </c>
      <c r="H63" s="57">
        <v>0.69345941686367218</v>
      </c>
      <c r="I63" s="9">
        <v>1820</v>
      </c>
      <c r="J63" s="38">
        <v>1680</v>
      </c>
      <c r="L63" s="36"/>
      <c r="M63" s="36"/>
      <c r="N63" s="36"/>
      <c r="O63" s="36"/>
      <c r="P63" s="36"/>
      <c r="Q63" s="36"/>
      <c r="R63" s="36"/>
      <c r="S63" s="36"/>
      <c r="T63" s="36"/>
      <c r="U63" s="36"/>
      <c r="V63" s="36"/>
    </row>
    <row r="64" spans="1:22" x14ac:dyDescent="0.2">
      <c r="A64" s="6">
        <v>60</v>
      </c>
      <c r="B64" s="6">
        <v>60</v>
      </c>
      <c r="C64" s="6" t="s">
        <v>80</v>
      </c>
      <c r="D64" s="6" t="s">
        <v>81</v>
      </c>
      <c r="E64" s="5">
        <v>1690</v>
      </c>
      <c r="F64" s="5">
        <v>1660</v>
      </c>
      <c r="G64" s="5">
        <v>4836</v>
      </c>
      <c r="H64" s="57">
        <v>0.34946236559139787</v>
      </c>
      <c r="I64" s="9">
        <v>2020</v>
      </c>
      <c r="J64" s="9">
        <v>1960</v>
      </c>
      <c r="L64" s="36"/>
      <c r="M64" s="36"/>
      <c r="N64" s="36"/>
      <c r="O64" s="36"/>
      <c r="P64" s="36"/>
      <c r="Q64" s="36"/>
      <c r="R64" s="36"/>
      <c r="S64" s="36"/>
      <c r="T64" s="36"/>
      <c r="U64" s="36"/>
      <c r="V64" s="36"/>
    </row>
    <row r="65" spans="1:22" x14ac:dyDescent="0.2">
      <c r="A65" s="6">
        <v>61</v>
      </c>
      <c r="B65" s="6">
        <v>75</v>
      </c>
      <c r="C65" s="6" t="s">
        <v>165</v>
      </c>
      <c r="D65" s="6" t="s">
        <v>45</v>
      </c>
      <c r="E65" s="5">
        <v>1600</v>
      </c>
      <c r="F65" s="5">
        <v>1030</v>
      </c>
      <c r="G65" s="5">
        <v>1659</v>
      </c>
      <c r="H65" s="57">
        <v>0.9644364074743822</v>
      </c>
      <c r="I65" s="38">
        <v>1920</v>
      </c>
      <c r="J65" s="38">
        <v>1240</v>
      </c>
      <c r="L65" s="36"/>
      <c r="M65" s="36"/>
      <c r="N65" s="36"/>
      <c r="O65" s="36"/>
      <c r="P65" s="36"/>
      <c r="Q65" s="36"/>
      <c r="R65" s="36"/>
      <c r="S65" s="36"/>
      <c r="T65" s="36"/>
      <c r="U65" s="36"/>
      <c r="V65" s="36"/>
    </row>
    <row r="66" spans="1:22" x14ac:dyDescent="0.2">
      <c r="A66" s="5">
        <v>62</v>
      </c>
      <c r="B66" s="63">
        <v>64</v>
      </c>
      <c r="C66" s="6" t="s">
        <v>66</v>
      </c>
      <c r="D66" s="6" t="s">
        <v>25</v>
      </c>
      <c r="E66" s="5">
        <v>1600</v>
      </c>
      <c r="F66" s="5">
        <v>1500</v>
      </c>
      <c r="G66" s="5">
        <v>4899</v>
      </c>
      <c r="H66" s="57">
        <v>0.32659726474790773</v>
      </c>
      <c r="I66" s="9">
        <v>1880</v>
      </c>
      <c r="J66" s="9">
        <v>1750</v>
      </c>
      <c r="L66" s="36"/>
      <c r="M66" s="36"/>
      <c r="N66" s="36"/>
      <c r="O66" s="36"/>
      <c r="P66" s="36"/>
      <c r="Q66" s="36"/>
      <c r="R66" s="36"/>
      <c r="S66" s="36"/>
      <c r="T66" s="36"/>
      <c r="U66" s="36"/>
      <c r="V66" s="36"/>
    </row>
    <row r="67" spans="1:22" x14ac:dyDescent="0.2">
      <c r="A67" s="17">
        <v>63</v>
      </c>
      <c r="B67" s="50">
        <v>59</v>
      </c>
      <c r="C67" s="6" t="s">
        <v>94</v>
      </c>
      <c r="D67" s="6" t="s">
        <v>70</v>
      </c>
      <c r="E67" s="5">
        <v>1600</v>
      </c>
      <c r="F67" s="39">
        <v>1680</v>
      </c>
      <c r="G67" s="5">
        <v>1603</v>
      </c>
      <c r="H67" s="57">
        <v>0.99812850904553962</v>
      </c>
      <c r="I67" s="38">
        <v>1650</v>
      </c>
      <c r="J67" s="38">
        <v>1710</v>
      </c>
      <c r="L67" s="36"/>
      <c r="M67" s="36"/>
      <c r="N67" s="36"/>
      <c r="O67" s="36"/>
      <c r="P67" s="36"/>
      <c r="Q67" s="36"/>
      <c r="R67" s="36"/>
      <c r="S67" s="36"/>
      <c r="T67" s="36"/>
      <c r="U67" s="36"/>
      <c r="V67" s="36"/>
    </row>
    <row r="68" spans="1:22" x14ac:dyDescent="0.2">
      <c r="A68" s="6">
        <v>64</v>
      </c>
      <c r="B68" s="6">
        <v>53</v>
      </c>
      <c r="C68" s="6" t="s">
        <v>150</v>
      </c>
      <c r="D68" s="6" t="s">
        <v>13</v>
      </c>
      <c r="E68" s="5">
        <v>1550</v>
      </c>
      <c r="F68" s="5">
        <v>1960</v>
      </c>
      <c r="G68" s="5">
        <v>2623</v>
      </c>
      <c r="H68" s="57">
        <v>0.5909264201296226</v>
      </c>
      <c r="I68" s="9">
        <v>1830</v>
      </c>
      <c r="J68" s="9">
        <v>2060</v>
      </c>
      <c r="L68" s="36"/>
      <c r="M68" s="36"/>
      <c r="N68" s="36"/>
      <c r="O68" s="36"/>
      <c r="P68" s="36"/>
      <c r="Q68" s="36"/>
      <c r="R68" s="36"/>
      <c r="S68" s="36"/>
      <c r="T68" s="36"/>
      <c r="U68" s="36"/>
      <c r="V68" s="36"/>
    </row>
    <row r="69" spans="1:22" x14ac:dyDescent="0.2">
      <c r="A69" s="5">
        <v>65</v>
      </c>
      <c r="B69" s="63">
        <v>62</v>
      </c>
      <c r="C69" s="6" t="s">
        <v>91</v>
      </c>
      <c r="D69" s="6" t="s">
        <v>13</v>
      </c>
      <c r="E69" s="5">
        <v>1500</v>
      </c>
      <c r="F69" s="5">
        <v>1630</v>
      </c>
      <c r="G69" s="5">
        <v>4713</v>
      </c>
      <c r="H69" s="57">
        <v>0.31826861871419476</v>
      </c>
      <c r="I69" s="38">
        <v>1770</v>
      </c>
      <c r="J69" s="38">
        <v>1720</v>
      </c>
      <c r="L69" s="36"/>
      <c r="M69" s="36"/>
      <c r="N69" s="36"/>
      <c r="O69" s="36"/>
      <c r="P69" s="36"/>
      <c r="Q69" s="36"/>
      <c r="R69" s="36"/>
      <c r="S69" s="36"/>
      <c r="T69" s="36"/>
      <c r="U69" s="36"/>
      <c r="V69" s="36"/>
    </row>
    <row r="70" spans="1:22" x14ac:dyDescent="0.2">
      <c r="A70" s="5">
        <v>66</v>
      </c>
      <c r="B70" s="5">
        <v>58</v>
      </c>
      <c r="C70" s="6" t="s">
        <v>116</v>
      </c>
      <c r="D70" s="6" t="s">
        <v>6</v>
      </c>
      <c r="E70" s="5">
        <v>1470</v>
      </c>
      <c r="F70" s="5">
        <v>1730</v>
      </c>
      <c r="G70" s="5">
        <v>1800</v>
      </c>
      <c r="H70" s="57">
        <v>0.81666666666666665</v>
      </c>
      <c r="I70" s="9">
        <v>1870</v>
      </c>
      <c r="J70" s="9">
        <v>2220</v>
      </c>
      <c r="L70" s="36"/>
      <c r="M70" s="36"/>
      <c r="N70" s="36"/>
      <c r="O70" s="36"/>
      <c r="P70" s="36"/>
      <c r="Q70" s="36"/>
      <c r="R70" s="36"/>
      <c r="S70" s="36"/>
      <c r="T70" s="36"/>
      <c r="U70" s="36"/>
      <c r="V70" s="36"/>
    </row>
    <row r="71" spans="1:22" x14ac:dyDescent="0.2">
      <c r="A71" s="6">
        <v>67</v>
      </c>
      <c r="B71" s="6">
        <v>65</v>
      </c>
      <c r="C71" s="6" t="s">
        <v>79</v>
      </c>
      <c r="D71" s="6" t="s">
        <v>6</v>
      </c>
      <c r="E71" s="5">
        <v>1460</v>
      </c>
      <c r="F71" s="5">
        <v>1420</v>
      </c>
      <c r="G71" s="5">
        <v>1602</v>
      </c>
      <c r="H71" s="57">
        <v>0.91136079900124844</v>
      </c>
      <c r="I71" s="9">
        <v>1850</v>
      </c>
      <c r="J71" s="9">
        <v>1820</v>
      </c>
      <c r="L71" s="36"/>
      <c r="M71" s="36"/>
      <c r="N71" s="36"/>
      <c r="O71" s="36"/>
      <c r="P71" s="36"/>
      <c r="Q71" s="36"/>
      <c r="R71" s="36"/>
      <c r="S71" s="36"/>
      <c r="T71" s="36"/>
      <c r="U71" s="36"/>
      <c r="V71" s="36"/>
    </row>
    <row r="72" spans="1:22" x14ac:dyDescent="0.2">
      <c r="A72" s="6">
        <v>68</v>
      </c>
      <c r="B72" s="6">
        <v>57</v>
      </c>
      <c r="C72" s="6" t="s">
        <v>38</v>
      </c>
      <c r="D72" s="6" t="s">
        <v>32</v>
      </c>
      <c r="E72" s="5">
        <v>1380</v>
      </c>
      <c r="F72" s="5">
        <v>1850</v>
      </c>
      <c r="G72" s="5">
        <v>3967</v>
      </c>
      <c r="H72" s="57">
        <v>0.34786992689689944</v>
      </c>
      <c r="I72" s="9">
        <v>1570</v>
      </c>
      <c r="J72" s="9">
        <v>2110</v>
      </c>
      <c r="L72" s="36"/>
      <c r="M72" s="36"/>
      <c r="N72" s="36"/>
      <c r="O72" s="36"/>
      <c r="P72" s="36"/>
      <c r="Q72" s="36"/>
      <c r="R72" s="36"/>
      <c r="S72" s="36"/>
      <c r="T72" s="36"/>
      <c r="U72" s="36"/>
      <c r="V72" s="36"/>
    </row>
    <row r="73" spans="1:22" x14ac:dyDescent="0.2">
      <c r="A73" s="6">
        <v>69</v>
      </c>
      <c r="B73" s="6">
        <v>67</v>
      </c>
      <c r="C73" s="6" t="s">
        <v>132</v>
      </c>
      <c r="D73" s="6" t="s">
        <v>63</v>
      </c>
      <c r="E73" s="5">
        <v>1370</v>
      </c>
      <c r="F73" s="5">
        <v>1270</v>
      </c>
      <c r="G73" s="5">
        <v>13651</v>
      </c>
      <c r="H73" s="57">
        <v>0.10035894806241301</v>
      </c>
      <c r="I73" s="9">
        <v>1140</v>
      </c>
      <c r="J73" s="9">
        <v>1180</v>
      </c>
      <c r="L73" s="36"/>
      <c r="M73" s="36"/>
      <c r="N73" s="36"/>
      <c r="O73" s="36"/>
      <c r="P73" s="36"/>
      <c r="Q73" s="36"/>
      <c r="R73" s="36"/>
      <c r="S73" s="36"/>
      <c r="T73" s="36"/>
      <c r="U73" s="36"/>
      <c r="V73" s="36"/>
    </row>
    <row r="74" spans="1:22" x14ac:dyDescent="0.2">
      <c r="A74" s="5">
        <v>70</v>
      </c>
      <c r="B74" s="5">
        <v>83</v>
      </c>
      <c r="C74" s="6" t="s">
        <v>83</v>
      </c>
      <c r="D74" s="6" t="s">
        <v>6</v>
      </c>
      <c r="E74" s="5">
        <v>1350</v>
      </c>
      <c r="F74" s="5">
        <v>940</v>
      </c>
      <c r="G74" s="5">
        <v>6279</v>
      </c>
      <c r="H74" s="57">
        <v>0.21500238891543239</v>
      </c>
      <c r="I74" s="9">
        <v>1710</v>
      </c>
      <c r="J74" s="38">
        <v>1210</v>
      </c>
      <c r="L74" s="36"/>
      <c r="M74" s="36"/>
      <c r="N74" s="36"/>
      <c r="O74" s="36"/>
      <c r="P74" s="36"/>
      <c r="Q74" s="36"/>
      <c r="R74" s="36"/>
      <c r="S74" s="36"/>
      <c r="T74" s="36"/>
      <c r="U74" s="36"/>
      <c r="V74" s="36"/>
    </row>
    <row r="75" spans="1:22" x14ac:dyDescent="0.2">
      <c r="A75" s="6">
        <v>71</v>
      </c>
      <c r="B75" s="6">
        <v>66</v>
      </c>
      <c r="C75" s="6" t="s">
        <v>185</v>
      </c>
      <c r="D75" s="6" t="s">
        <v>6</v>
      </c>
      <c r="E75" s="5">
        <v>1350</v>
      </c>
      <c r="F75" s="5">
        <v>1300</v>
      </c>
      <c r="G75" s="5">
        <v>2076</v>
      </c>
      <c r="H75" s="57">
        <v>0.6502890173410405</v>
      </c>
      <c r="I75" s="38">
        <v>1710</v>
      </c>
      <c r="J75" s="38">
        <v>1670</v>
      </c>
      <c r="L75" s="36"/>
      <c r="M75" s="36"/>
      <c r="N75" s="36"/>
      <c r="O75" s="36"/>
      <c r="P75" s="36"/>
      <c r="Q75" s="36"/>
      <c r="R75" s="36"/>
      <c r="S75" s="36"/>
      <c r="T75" s="36"/>
      <c r="U75" s="36"/>
      <c r="V75" s="36"/>
    </row>
    <row r="76" spans="1:22" x14ac:dyDescent="0.2">
      <c r="A76" s="5">
        <v>72</v>
      </c>
      <c r="B76" s="63">
        <v>79</v>
      </c>
      <c r="C76" s="6" t="s">
        <v>164</v>
      </c>
      <c r="D76" s="6" t="s">
        <v>6</v>
      </c>
      <c r="E76" s="5">
        <v>1280</v>
      </c>
      <c r="F76" s="5">
        <v>990</v>
      </c>
      <c r="G76" s="5">
        <v>1836</v>
      </c>
      <c r="H76" s="57">
        <v>0.69716775599128544</v>
      </c>
      <c r="I76" s="9">
        <v>1620</v>
      </c>
      <c r="J76" s="9">
        <v>1270</v>
      </c>
      <c r="L76" s="36"/>
      <c r="M76" s="36"/>
      <c r="N76" s="36"/>
      <c r="O76" s="36"/>
      <c r="P76" s="36"/>
      <c r="Q76" s="36"/>
      <c r="R76" s="36"/>
      <c r="S76" s="36"/>
      <c r="T76" s="36"/>
      <c r="U76" s="36"/>
      <c r="V76" s="36"/>
    </row>
    <row r="77" spans="1:22" x14ac:dyDescent="0.2">
      <c r="A77" s="17">
        <v>73</v>
      </c>
      <c r="B77" s="50">
        <v>72</v>
      </c>
      <c r="C77" s="6" t="s">
        <v>95</v>
      </c>
      <c r="D77" s="6" t="s">
        <v>6</v>
      </c>
      <c r="E77" s="5">
        <v>1250</v>
      </c>
      <c r="F77" s="5">
        <v>1150</v>
      </c>
      <c r="G77" s="5">
        <v>1551</v>
      </c>
      <c r="H77" s="57">
        <v>0.80593165699548674</v>
      </c>
      <c r="I77" s="9">
        <v>1590</v>
      </c>
      <c r="J77" s="9">
        <v>1480</v>
      </c>
      <c r="L77" s="36"/>
      <c r="M77" s="36"/>
      <c r="N77" s="36"/>
      <c r="O77" s="36"/>
      <c r="P77" s="36"/>
      <c r="Q77" s="36"/>
      <c r="R77" s="36"/>
      <c r="S77" s="36"/>
      <c r="T77" s="36"/>
      <c r="U77" s="36"/>
      <c r="V77" s="36"/>
    </row>
    <row r="78" spans="1:22" x14ac:dyDescent="0.2">
      <c r="A78" s="6">
        <v>74</v>
      </c>
      <c r="B78" s="6">
        <v>82</v>
      </c>
      <c r="C78" s="6" t="s">
        <v>195</v>
      </c>
      <c r="D78" s="6" t="s">
        <v>13</v>
      </c>
      <c r="E78" s="5">
        <v>1210</v>
      </c>
      <c r="F78" s="5">
        <v>950</v>
      </c>
      <c r="G78" s="5">
        <v>11906</v>
      </c>
      <c r="H78" s="57">
        <v>0.10162943053922392</v>
      </c>
      <c r="I78" s="9">
        <v>1430</v>
      </c>
      <c r="J78" s="9">
        <v>1000</v>
      </c>
      <c r="L78" s="36"/>
      <c r="M78" s="36"/>
      <c r="N78" s="36"/>
      <c r="O78" s="36"/>
      <c r="P78" s="36"/>
      <c r="Q78" s="36"/>
      <c r="R78" s="36"/>
      <c r="S78" s="36"/>
      <c r="T78" s="36"/>
      <c r="U78" s="36"/>
      <c r="V78" s="36"/>
    </row>
    <row r="79" spans="1:22" x14ac:dyDescent="0.2">
      <c r="A79" s="5">
        <v>75</v>
      </c>
      <c r="B79" s="63">
        <v>78</v>
      </c>
      <c r="C79" s="6" t="s">
        <v>86</v>
      </c>
      <c r="D79" s="6" t="s">
        <v>87</v>
      </c>
      <c r="E79" s="5">
        <v>1200</v>
      </c>
      <c r="F79" s="5">
        <v>1000</v>
      </c>
      <c r="G79" s="5">
        <v>1247</v>
      </c>
      <c r="H79" s="57">
        <v>0.96230954290296711</v>
      </c>
      <c r="I79" s="9">
        <v>810</v>
      </c>
      <c r="J79" s="9">
        <v>650</v>
      </c>
      <c r="L79" s="36"/>
      <c r="M79" s="36"/>
      <c r="N79" s="36"/>
      <c r="O79" s="36"/>
      <c r="P79" s="36"/>
      <c r="Q79" s="36"/>
      <c r="R79" s="36"/>
      <c r="S79" s="36"/>
      <c r="T79" s="36"/>
      <c r="U79" s="36"/>
      <c r="V79" s="36"/>
    </row>
    <row r="80" spans="1:22" x14ac:dyDescent="0.2">
      <c r="A80" s="17">
        <v>76</v>
      </c>
      <c r="B80" s="50" t="s">
        <v>145</v>
      </c>
      <c r="C80" s="6" t="s">
        <v>205</v>
      </c>
      <c r="D80" s="6" t="s">
        <v>6</v>
      </c>
      <c r="E80" s="5">
        <v>1200</v>
      </c>
      <c r="F80" s="39" t="s">
        <v>145</v>
      </c>
      <c r="G80" s="5">
        <v>50123</v>
      </c>
      <c r="H80" s="78">
        <v>2.3941104881990305E-2</v>
      </c>
      <c r="I80" s="9">
        <v>1520</v>
      </c>
      <c r="J80" s="9" t="s">
        <v>72</v>
      </c>
      <c r="L80" s="36"/>
      <c r="M80" s="36"/>
      <c r="N80" s="36"/>
      <c r="O80" s="36"/>
      <c r="P80" s="36"/>
      <c r="Q80" s="36"/>
      <c r="R80" s="36"/>
      <c r="S80" s="36"/>
      <c r="T80" s="36"/>
      <c r="U80" s="36"/>
      <c r="V80" s="36"/>
    </row>
    <row r="81" spans="1:22" x14ac:dyDescent="0.2">
      <c r="A81" s="6">
        <v>77</v>
      </c>
      <c r="B81" s="6">
        <v>70</v>
      </c>
      <c r="C81" s="6" t="s">
        <v>146</v>
      </c>
      <c r="D81" s="6" t="s">
        <v>6</v>
      </c>
      <c r="E81" s="5">
        <v>1190</v>
      </c>
      <c r="F81" s="5">
        <v>1180</v>
      </c>
      <c r="G81" s="5">
        <v>1191</v>
      </c>
      <c r="H81" s="57">
        <v>0.99916036943744757</v>
      </c>
      <c r="I81" s="9">
        <v>1510</v>
      </c>
      <c r="J81" s="38">
        <v>1520</v>
      </c>
      <c r="L81" s="36"/>
      <c r="M81" s="36"/>
      <c r="N81" s="36"/>
      <c r="O81" s="36"/>
      <c r="P81" s="36"/>
      <c r="Q81" s="36"/>
      <c r="R81" s="36"/>
      <c r="S81" s="36"/>
      <c r="T81" s="36"/>
      <c r="U81" s="36"/>
      <c r="V81" s="36"/>
    </row>
    <row r="82" spans="1:22" x14ac:dyDescent="0.2">
      <c r="A82" s="6">
        <v>78</v>
      </c>
      <c r="B82" s="5">
        <v>77</v>
      </c>
      <c r="C82" s="6" t="s">
        <v>200</v>
      </c>
      <c r="D82" s="6" t="s">
        <v>70</v>
      </c>
      <c r="E82" s="5">
        <v>1190</v>
      </c>
      <c r="F82" s="5">
        <v>1000</v>
      </c>
      <c r="G82" s="5">
        <v>11044</v>
      </c>
      <c r="H82" s="57">
        <v>0.10775081492212966</v>
      </c>
      <c r="I82" s="9">
        <v>1230</v>
      </c>
      <c r="J82" s="9">
        <v>1020</v>
      </c>
      <c r="L82" s="36"/>
      <c r="M82" s="36"/>
      <c r="N82" s="36"/>
      <c r="O82" s="36"/>
      <c r="P82" s="36"/>
      <c r="Q82" s="36"/>
      <c r="R82" s="36"/>
      <c r="S82" s="36"/>
      <c r="T82" s="36"/>
      <c r="U82" s="36"/>
      <c r="V82" s="36"/>
    </row>
    <row r="83" spans="1:22" x14ac:dyDescent="0.2">
      <c r="A83" s="6">
        <v>79</v>
      </c>
      <c r="B83" s="5">
        <v>68</v>
      </c>
      <c r="C83" s="6" t="s">
        <v>147</v>
      </c>
      <c r="D83" s="37" t="s">
        <v>6</v>
      </c>
      <c r="E83" s="5">
        <v>1180</v>
      </c>
      <c r="F83" s="5">
        <v>1220</v>
      </c>
      <c r="G83" s="5">
        <v>1761</v>
      </c>
      <c r="H83" s="57">
        <v>0.67007382169222029</v>
      </c>
      <c r="I83" s="38">
        <v>1500</v>
      </c>
      <c r="J83" s="38">
        <v>1570</v>
      </c>
      <c r="L83" s="36"/>
      <c r="M83" s="36"/>
      <c r="N83" s="36"/>
      <c r="O83" s="36"/>
      <c r="P83" s="36"/>
      <c r="Q83" s="36"/>
      <c r="R83" s="36"/>
      <c r="S83" s="36"/>
      <c r="T83" s="36"/>
      <c r="U83" s="36"/>
      <c r="V83" s="36"/>
    </row>
    <row r="84" spans="1:22" x14ac:dyDescent="0.2">
      <c r="A84" s="5">
        <v>80</v>
      </c>
      <c r="B84" s="5">
        <v>81</v>
      </c>
      <c r="C84" s="6" t="s">
        <v>90</v>
      </c>
      <c r="D84" s="6" t="s">
        <v>60</v>
      </c>
      <c r="E84" s="5">
        <v>1160</v>
      </c>
      <c r="F84" s="5">
        <v>960</v>
      </c>
      <c r="G84" s="5">
        <v>1313</v>
      </c>
      <c r="H84" s="57">
        <v>0.88347296268088349</v>
      </c>
      <c r="I84" s="9">
        <v>1330</v>
      </c>
      <c r="J84" s="9">
        <v>1100</v>
      </c>
      <c r="L84" s="36"/>
      <c r="M84" s="36"/>
      <c r="N84" s="36"/>
      <c r="O84" s="36"/>
      <c r="P84" s="36"/>
      <c r="Q84" s="36"/>
      <c r="R84" s="36"/>
      <c r="S84" s="36"/>
      <c r="T84" s="36"/>
      <c r="U84" s="36"/>
      <c r="V84" s="36"/>
    </row>
    <row r="85" spans="1:22" x14ac:dyDescent="0.2">
      <c r="A85" s="6">
        <v>81</v>
      </c>
      <c r="B85" s="6">
        <v>95</v>
      </c>
      <c r="C85" s="6" t="s">
        <v>109</v>
      </c>
      <c r="D85" s="6" t="s">
        <v>63</v>
      </c>
      <c r="E85" s="5">
        <v>1150</v>
      </c>
      <c r="F85" s="5">
        <v>830</v>
      </c>
      <c r="G85" s="5">
        <v>41417</v>
      </c>
      <c r="H85" s="78">
        <v>2.7766376125745468E-2</v>
      </c>
      <c r="I85" s="9">
        <v>960</v>
      </c>
      <c r="J85" s="9">
        <v>770</v>
      </c>
      <c r="L85" s="36"/>
      <c r="M85" s="36"/>
      <c r="N85" s="36"/>
      <c r="O85" s="36"/>
      <c r="P85" s="36"/>
      <c r="Q85" s="36"/>
      <c r="R85" s="36"/>
      <c r="S85" s="36"/>
      <c r="T85" s="36"/>
      <c r="U85" s="36"/>
      <c r="V85" s="36"/>
    </row>
    <row r="86" spans="1:22" x14ac:dyDescent="0.2">
      <c r="A86" s="6">
        <v>82</v>
      </c>
      <c r="B86" s="6">
        <v>84</v>
      </c>
      <c r="C86" s="6" t="s">
        <v>151</v>
      </c>
      <c r="D86" s="6" t="s">
        <v>6</v>
      </c>
      <c r="E86" s="5">
        <v>1150</v>
      </c>
      <c r="F86" s="5">
        <v>940</v>
      </c>
      <c r="G86" s="5">
        <v>2229</v>
      </c>
      <c r="H86" s="57">
        <v>0.51592642440556302</v>
      </c>
      <c r="I86" s="38">
        <v>1460</v>
      </c>
      <c r="J86" s="38">
        <v>1210</v>
      </c>
      <c r="L86" s="36"/>
      <c r="M86" s="36"/>
      <c r="N86" s="36"/>
      <c r="O86" s="36"/>
      <c r="P86" s="36"/>
      <c r="Q86" s="36"/>
      <c r="R86" s="36"/>
      <c r="S86" s="36"/>
      <c r="T86" s="36"/>
      <c r="U86" s="36"/>
      <c r="V86" s="36"/>
    </row>
    <row r="87" spans="1:22" x14ac:dyDescent="0.2">
      <c r="A87" s="5">
        <v>83</v>
      </c>
      <c r="B87" s="5">
        <v>69</v>
      </c>
      <c r="C87" s="6" t="s">
        <v>98</v>
      </c>
      <c r="D87" s="6" t="s">
        <v>99</v>
      </c>
      <c r="E87" s="5">
        <v>1140</v>
      </c>
      <c r="F87" s="5">
        <v>1190</v>
      </c>
      <c r="G87" s="5">
        <v>1268</v>
      </c>
      <c r="H87" s="57">
        <v>0.89905362776025233</v>
      </c>
      <c r="I87" s="38">
        <v>1570</v>
      </c>
      <c r="J87" s="9">
        <v>1560</v>
      </c>
      <c r="L87" s="36"/>
      <c r="M87" s="36"/>
      <c r="N87" s="36"/>
      <c r="O87" s="36"/>
      <c r="P87" s="36"/>
      <c r="Q87" s="36"/>
      <c r="R87" s="36"/>
      <c r="S87" s="36"/>
      <c r="T87" s="36"/>
      <c r="U87" s="36"/>
      <c r="V87" s="36"/>
    </row>
    <row r="88" spans="1:22" x14ac:dyDescent="0.2">
      <c r="A88" s="6">
        <v>84</v>
      </c>
      <c r="B88" s="6">
        <v>87</v>
      </c>
      <c r="C88" s="6" t="s">
        <v>112</v>
      </c>
      <c r="D88" s="6" t="s">
        <v>87</v>
      </c>
      <c r="E88" s="5">
        <v>1120</v>
      </c>
      <c r="F88" s="5">
        <v>890</v>
      </c>
      <c r="G88" s="5">
        <v>1300</v>
      </c>
      <c r="H88" s="57">
        <v>0.86153846153846159</v>
      </c>
      <c r="I88" s="38">
        <v>760</v>
      </c>
      <c r="J88" s="9">
        <v>580</v>
      </c>
      <c r="L88" s="36"/>
      <c r="M88" s="36"/>
      <c r="N88" s="36"/>
      <c r="O88" s="36"/>
      <c r="P88" s="36"/>
      <c r="Q88" s="36"/>
      <c r="R88" s="36"/>
      <c r="S88" s="36"/>
      <c r="T88" s="36"/>
      <c r="U88" s="36"/>
      <c r="V88" s="36"/>
    </row>
    <row r="89" spans="1:22" x14ac:dyDescent="0.2">
      <c r="A89" s="5">
        <v>85</v>
      </c>
      <c r="B89" s="5" t="s">
        <v>145</v>
      </c>
      <c r="C89" s="6" t="s">
        <v>50</v>
      </c>
      <c r="D89" s="6" t="s">
        <v>6</v>
      </c>
      <c r="E89" s="5">
        <v>1090</v>
      </c>
      <c r="F89" s="5">
        <v>600</v>
      </c>
      <c r="G89" s="5">
        <v>4268</v>
      </c>
      <c r="H89" s="57">
        <v>0.25538894095595127</v>
      </c>
      <c r="I89" s="9">
        <v>1380</v>
      </c>
      <c r="J89" s="38">
        <v>770</v>
      </c>
      <c r="L89" s="36"/>
      <c r="M89" s="36"/>
      <c r="N89" s="36"/>
      <c r="O89" s="36"/>
      <c r="P89" s="36"/>
      <c r="Q89" s="36"/>
      <c r="R89" s="36"/>
      <c r="S89" s="36"/>
      <c r="T89" s="36"/>
      <c r="U89" s="36"/>
      <c r="V89" s="36"/>
    </row>
    <row r="90" spans="1:22" x14ac:dyDescent="0.2">
      <c r="A90" s="6">
        <v>86</v>
      </c>
      <c r="B90" s="5">
        <v>91</v>
      </c>
      <c r="C90" s="6" t="s">
        <v>110</v>
      </c>
      <c r="D90" s="6" t="s">
        <v>111</v>
      </c>
      <c r="E90" s="5">
        <v>1060</v>
      </c>
      <c r="F90" s="5">
        <v>870</v>
      </c>
      <c r="G90" s="5">
        <v>1107</v>
      </c>
      <c r="H90" s="57">
        <v>0.95754290876242099</v>
      </c>
      <c r="I90" s="38">
        <v>1600</v>
      </c>
      <c r="J90" s="9">
        <v>1280</v>
      </c>
      <c r="L90" s="36"/>
      <c r="M90" s="36"/>
      <c r="N90" s="36"/>
      <c r="O90" s="36"/>
      <c r="P90" s="36"/>
      <c r="Q90" s="36"/>
      <c r="R90" s="36"/>
      <c r="S90" s="36"/>
      <c r="T90" s="36"/>
      <c r="U90" s="36"/>
      <c r="V90" s="36"/>
    </row>
    <row r="91" spans="1:22" x14ac:dyDescent="0.2">
      <c r="A91" s="6">
        <v>87</v>
      </c>
      <c r="B91" s="6">
        <v>71</v>
      </c>
      <c r="C91" s="6" t="s">
        <v>84</v>
      </c>
      <c r="D91" s="6" t="s">
        <v>6</v>
      </c>
      <c r="E91" s="5">
        <v>990</v>
      </c>
      <c r="F91" s="5">
        <v>1150</v>
      </c>
      <c r="G91" s="5">
        <v>10964</v>
      </c>
      <c r="H91" s="78">
        <v>9.0295512586647211E-2</v>
      </c>
      <c r="I91" s="9">
        <v>1260</v>
      </c>
      <c r="J91" s="38">
        <v>1480</v>
      </c>
      <c r="L91" s="36"/>
      <c r="M91" s="36"/>
      <c r="N91" s="36"/>
      <c r="O91" s="36"/>
      <c r="P91" s="36"/>
      <c r="Q91" s="36"/>
      <c r="R91" s="36"/>
      <c r="S91" s="36"/>
      <c r="T91" s="36"/>
      <c r="U91" s="36"/>
      <c r="V91" s="36"/>
    </row>
    <row r="92" spans="1:22" x14ac:dyDescent="0.2">
      <c r="A92" s="6">
        <v>88</v>
      </c>
      <c r="B92" s="6">
        <v>101</v>
      </c>
      <c r="C92" s="6" t="s">
        <v>77</v>
      </c>
      <c r="D92" s="37" t="s">
        <v>6</v>
      </c>
      <c r="E92" s="5">
        <v>950</v>
      </c>
      <c r="F92" s="5">
        <v>790</v>
      </c>
      <c r="G92" s="5">
        <v>3171</v>
      </c>
      <c r="H92" s="57">
        <v>0.29959003468937245</v>
      </c>
      <c r="I92" s="9">
        <v>1210</v>
      </c>
      <c r="J92" s="9">
        <v>1020</v>
      </c>
      <c r="L92" s="36"/>
      <c r="M92" s="36"/>
      <c r="N92" s="36"/>
      <c r="O92" s="36"/>
      <c r="P92" s="36"/>
      <c r="Q92" s="36"/>
      <c r="R92" s="36"/>
      <c r="S92" s="36"/>
      <c r="T92" s="36"/>
      <c r="U92" s="36"/>
      <c r="V92" s="36"/>
    </row>
    <row r="93" spans="1:22" x14ac:dyDescent="0.2">
      <c r="A93" s="6">
        <v>89</v>
      </c>
      <c r="B93" s="6">
        <v>80</v>
      </c>
      <c r="C93" s="6" t="s">
        <v>123</v>
      </c>
      <c r="D93" s="6" t="s">
        <v>124</v>
      </c>
      <c r="E93" s="5">
        <v>940</v>
      </c>
      <c r="F93" s="5">
        <v>980</v>
      </c>
      <c r="G93" s="5">
        <v>970</v>
      </c>
      <c r="H93" s="57">
        <v>0.96907216494845361</v>
      </c>
      <c r="I93" s="9">
        <v>1040</v>
      </c>
      <c r="J93" s="9">
        <v>1080</v>
      </c>
      <c r="L93" s="36"/>
      <c r="M93" s="36"/>
      <c r="N93" s="36"/>
      <c r="O93" s="36"/>
      <c r="P93" s="36"/>
      <c r="Q93" s="36"/>
      <c r="R93" s="36"/>
      <c r="S93" s="36"/>
      <c r="T93" s="36"/>
      <c r="U93" s="36"/>
      <c r="V93" s="36"/>
    </row>
    <row r="94" spans="1:22" x14ac:dyDescent="0.2">
      <c r="A94" s="6">
        <v>90</v>
      </c>
      <c r="B94" s="6">
        <v>90</v>
      </c>
      <c r="C94" s="6" t="s">
        <v>153</v>
      </c>
      <c r="D94" s="6" t="s">
        <v>13</v>
      </c>
      <c r="E94" s="5">
        <v>940</v>
      </c>
      <c r="F94" s="5">
        <v>870</v>
      </c>
      <c r="G94" s="5">
        <v>2688</v>
      </c>
      <c r="H94" s="57">
        <v>0.34970238095238093</v>
      </c>
      <c r="I94" s="38">
        <v>1110</v>
      </c>
      <c r="J94" s="9">
        <v>920</v>
      </c>
      <c r="L94" s="36"/>
      <c r="M94" s="36"/>
      <c r="N94" s="36"/>
      <c r="O94" s="36"/>
      <c r="P94" s="36"/>
      <c r="Q94" s="36"/>
      <c r="R94" s="36"/>
      <c r="S94" s="36"/>
      <c r="T94" s="36"/>
      <c r="U94" s="36"/>
      <c r="V94" s="36"/>
    </row>
    <row r="95" spans="1:22" x14ac:dyDescent="0.2">
      <c r="A95" s="17">
        <v>91</v>
      </c>
      <c r="B95" s="50">
        <v>99</v>
      </c>
      <c r="C95" s="6" t="s">
        <v>198</v>
      </c>
      <c r="D95" s="6" t="s">
        <v>199</v>
      </c>
      <c r="E95" s="5">
        <v>930</v>
      </c>
      <c r="F95" s="5">
        <v>810</v>
      </c>
      <c r="G95" s="5">
        <v>6218</v>
      </c>
      <c r="H95" s="57">
        <v>0.14956577677709876</v>
      </c>
      <c r="I95" s="9">
        <v>920</v>
      </c>
      <c r="J95" s="9">
        <v>830</v>
      </c>
      <c r="L95" s="36"/>
      <c r="M95" s="36"/>
      <c r="N95" s="36"/>
      <c r="O95" s="36"/>
      <c r="P95" s="36"/>
      <c r="Q95" s="36"/>
      <c r="R95" s="36"/>
      <c r="S95" s="36"/>
      <c r="T95" s="36"/>
      <c r="U95" s="36"/>
      <c r="V95" s="36"/>
    </row>
    <row r="96" spans="1:22" x14ac:dyDescent="0.2">
      <c r="A96" s="5">
        <v>92</v>
      </c>
      <c r="B96" s="5">
        <v>73</v>
      </c>
      <c r="C96" s="6" t="s">
        <v>166</v>
      </c>
      <c r="D96" s="6" t="s">
        <v>32</v>
      </c>
      <c r="E96" s="5">
        <v>910</v>
      </c>
      <c r="F96" s="5">
        <v>1130</v>
      </c>
      <c r="G96" s="5">
        <v>958</v>
      </c>
      <c r="H96" s="57">
        <v>0.94989561586638827</v>
      </c>
      <c r="I96" s="38">
        <v>1040</v>
      </c>
      <c r="J96" s="38">
        <v>1290</v>
      </c>
      <c r="L96" s="36"/>
      <c r="M96" s="36"/>
      <c r="N96" s="36"/>
      <c r="O96" s="36"/>
      <c r="P96" s="36"/>
      <c r="Q96" s="36"/>
      <c r="R96" s="36"/>
      <c r="S96" s="36"/>
      <c r="T96" s="36"/>
      <c r="U96" s="36"/>
      <c r="V96" s="36"/>
    </row>
    <row r="97" spans="1:22" x14ac:dyDescent="0.2">
      <c r="A97" s="6">
        <v>93</v>
      </c>
      <c r="B97" s="6">
        <v>76</v>
      </c>
      <c r="C97" s="6" t="s">
        <v>100</v>
      </c>
      <c r="D97" s="6" t="s">
        <v>6</v>
      </c>
      <c r="E97" s="5">
        <v>900</v>
      </c>
      <c r="F97" s="5">
        <v>1010</v>
      </c>
      <c r="G97" s="5" t="s">
        <v>72</v>
      </c>
      <c r="H97" s="57" t="s">
        <v>72</v>
      </c>
      <c r="I97" s="38">
        <v>1140</v>
      </c>
      <c r="J97" s="9">
        <v>1300</v>
      </c>
      <c r="L97" s="36"/>
      <c r="M97" s="36"/>
      <c r="N97" s="36"/>
      <c r="O97" s="36"/>
      <c r="P97" s="36"/>
      <c r="Q97" s="36"/>
      <c r="R97" s="36"/>
      <c r="S97" s="36"/>
      <c r="T97" s="36"/>
      <c r="U97" s="36"/>
      <c r="V97" s="36"/>
    </row>
    <row r="98" spans="1:22" x14ac:dyDescent="0.2">
      <c r="A98" s="6">
        <v>94</v>
      </c>
      <c r="B98" s="6">
        <v>94</v>
      </c>
      <c r="C98" s="6" t="s">
        <v>176</v>
      </c>
      <c r="D98" s="6" t="s">
        <v>6</v>
      </c>
      <c r="E98" s="5">
        <v>880</v>
      </c>
      <c r="F98" s="5">
        <v>840</v>
      </c>
      <c r="G98" s="5">
        <v>8801</v>
      </c>
      <c r="H98" s="57">
        <v>9.998863765481196E-2</v>
      </c>
      <c r="I98" s="38">
        <v>1120</v>
      </c>
      <c r="J98" s="38">
        <v>1080</v>
      </c>
      <c r="L98" s="36"/>
      <c r="M98" s="36"/>
      <c r="N98" s="36"/>
      <c r="O98" s="36"/>
      <c r="P98" s="36"/>
      <c r="Q98" s="36"/>
      <c r="R98" s="36"/>
      <c r="S98" s="36"/>
      <c r="T98" s="36"/>
      <c r="U98" s="36"/>
      <c r="V98" s="36"/>
    </row>
    <row r="99" spans="1:22" x14ac:dyDescent="0.2">
      <c r="A99" s="6">
        <v>95</v>
      </c>
      <c r="B99" s="6">
        <v>92</v>
      </c>
      <c r="C99" s="6" t="s">
        <v>206</v>
      </c>
      <c r="D99" s="6" t="s">
        <v>6</v>
      </c>
      <c r="E99" s="5">
        <v>880</v>
      </c>
      <c r="F99" s="5">
        <v>860</v>
      </c>
      <c r="G99" s="5">
        <v>1462</v>
      </c>
      <c r="H99" s="57">
        <v>0.60191518467852256</v>
      </c>
      <c r="I99" s="9">
        <v>1120</v>
      </c>
      <c r="J99" s="9">
        <v>1110</v>
      </c>
      <c r="L99" s="36"/>
      <c r="M99" s="36"/>
      <c r="N99" s="36"/>
      <c r="O99" s="36"/>
      <c r="P99" s="36"/>
      <c r="Q99" s="36"/>
      <c r="R99" s="36"/>
      <c r="S99" s="36"/>
      <c r="T99" s="36"/>
      <c r="U99" s="36"/>
      <c r="V99" s="36"/>
    </row>
    <row r="100" spans="1:22" x14ac:dyDescent="0.2">
      <c r="A100" s="17">
        <v>96</v>
      </c>
      <c r="B100" s="50">
        <v>96</v>
      </c>
      <c r="C100" s="6" t="s">
        <v>119</v>
      </c>
      <c r="D100" s="6" t="s">
        <v>6</v>
      </c>
      <c r="E100" s="5">
        <v>870</v>
      </c>
      <c r="F100" s="5">
        <v>830</v>
      </c>
      <c r="G100" s="5">
        <v>940</v>
      </c>
      <c r="H100" s="57">
        <v>0.92553191489361697</v>
      </c>
      <c r="I100" s="9">
        <v>1100</v>
      </c>
      <c r="J100" s="9">
        <v>1070</v>
      </c>
      <c r="L100" s="36"/>
      <c r="M100" s="36"/>
      <c r="N100" s="36"/>
      <c r="O100" s="36"/>
      <c r="P100" s="36"/>
      <c r="Q100" s="36"/>
      <c r="R100" s="36"/>
      <c r="S100" s="36"/>
      <c r="T100" s="36"/>
      <c r="U100" s="36"/>
      <c r="V100" s="36"/>
    </row>
    <row r="101" spans="1:22" x14ac:dyDescent="0.2">
      <c r="A101" s="6">
        <v>97</v>
      </c>
      <c r="B101" s="6">
        <v>93</v>
      </c>
      <c r="C101" s="6" t="s">
        <v>196</v>
      </c>
      <c r="D101" s="6" t="s">
        <v>6</v>
      </c>
      <c r="E101" s="5">
        <v>860</v>
      </c>
      <c r="F101" s="5">
        <v>850</v>
      </c>
      <c r="G101" s="5">
        <v>1168</v>
      </c>
      <c r="H101" s="57">
        <v>0.73630136986301364</v>
      </c>
      <c r="I101" s="9">
        <v>1090</v>
      </c>
      <c r="J101" s="9">
        <v>1090</v>
      </c>
      <c r="L101" s="36"/>
      <c r="M101" s="36"/>
      <c r="N101" s="36"/>
      <c r="O101" s="36"/>
      <c r="P101" s="36"/>
      <c r="Q101" s="36"/>
      <c r="R101" s="36"/>
      <c r="S101" s="36"/>
      <c r="T101" s="36"/>
      <c r="U101" s="36"/>
      <c r="V101" s="36"/>
    </row>
    <row r="102" spans="1:22" x14ac:dyDescent="0.2">
      <c r="A102" s="17">
        <v>98</v>
      </c>
      <c r="B102" s="50">
        <v>97</v>
      </c>
      <c r="C102" s="6" t="s">
        <v>167</v>
      </c>
      <c r="D102" s="6" t="s">
        <v>63</v>
      </c>
      <c r="E102" s="5">
        <v>830</v>
      </c>
      <c r="F102" s="5">
        <v>820</v>
      </c>
      <c r="G102" s="5">
        <v>38928</v>
      </c>
      <c r="H102" s="78">
        <v>2.1321413892314015E-2</v>
      </c>
      <c r="I102" s="9">
        <v>690</v>
      </c>
      <c r="J102" s="9">
        <v>760</v>
      </c>
      <c r="L102" s="36"/>
      <c r="M102" s="36"/>
      <c r="N102" s="36"/>
      <c r="O102" s="36"/>
      <c r="P102" s="36"/>
      <c r="Q102" s="36"/>
      <c r="R102" s="36"/>
      <c r="S102" s="36"/>
      <c r="T102" s="36"/>
      <c r="U102" s="36"/>
      <c r="V102" s="36"/>
    </row>
    <row r="103" spans="1:22" x14ac:dyDescent="0.2">
      <c r="A103" s="6">
        <v>99</v>
      </c>
      <c r="B103" s="6">
        <v>88</v>
      </c>
      <c r="C103" s="6" t="s">
        <v>108</v>
      </c>
      <c r="D103" s="6" t="s">
        <v>6</v>
      </c>
      <c r="E103" s="5">
        <v>830</v>
      </c>
      <c r="F103" s="5">
        <v>880</v>
      </c>
      <c r="G103" s="5">
        <v>2412</v>
      </c>
      <c r="H103" s="57">
        <v>0.3441127694859038</v>
      </c>
      <c r="I103" s="38">
        <v>1050</v>
      </c>
      <c r="J103" s="9">
        <v>1130</v>
      </c>
      <c r="L103" s="36"/>
      <c r="M103" s="36"/>
      <c r="N103" s="36"/>
      <c r="O103" s="36"/>
      <c r="P103" s="36"/>
      <c r="Q103" s="36"/>
      <c r="R103" s="36"/>
      <c r="S103" s="36"/>
      <c r="T103" s="36"/>
      <c r="U103" s="36"/>
      <c r="V103" s="36"/>
    </row>
    <row r="104" spans="1:22" x14ac:dyDescent="0.2">
      <c r="A104" s="6">
        <v>100</v>
      </c>
      <c r="B104" s="6">
        <v>85</v>
      </c>
      <c r="C104" s="6" t="s">
        <v>97</v>
      </c>
      <c r="D104" s="6" t="s">
        <v>13</v>
      </c>
      <c r="E104" s="5">
        <v>820</v>
      </c>
      <c r="F104" s="5">
        <v>910</v>
      </c>
      <c r="G104" s="5">
        <v>1057</v>
      </c>
      <c r="H104" s="57">
        <v>0.77578051087984867</v>
      </c>
      <c r="I104" s="9">
        <v>970</v>
      </c>
      <c r="J104" s="9">
        <v>960</v>
      </c>
      <c r="L104" s="36"/>
      <c r="M104" s="36"/>
      <c r="O104" s="36"/>
      <c r="P104" s="36"/>
      <c r="Q104" s="36"/>
      <c r="R104" s="36"/>
      <c r="S104" s="36"/>
      <c r="T104" s="36"/>
      <c r="U104" s="36"/>
      <c r="V104" s="36"/>
    </row>
    <row r="105" spans="1:22" s="64" customFormat="1" ht="16" customHeight="1" x14ac:dyDescent="0.2">
      <c r="A105" s="40" t="s">
        <v>511</v>
      </c>
      <c r="B105" s="1"/>
      <c r="C105" s="1"/>
      <c r="D105" s="1"/>
      <c r="E105" s="1"/>
      <c r="F105" s="1"/>
      <c r="G105" s="1"/>
      <c r="H105" s="1"/>
      <c r="I105" s="1"/>
      <c r="J105" s="1"/>
    </row>
    <row r="106" spans="1:22" x14ac:dyDescent="0.2">
      <c r="A106" s="43" t="s">
        <v>133</v>
      </c>
      <c r="B106" s="95" t="s">
        <v>362</v>
      </c>
      <c r="C106" s="95"/>
      <c r="D106" s="95"/>
      <c r="E106" s="95"/>
      <c r="F106" s="95"/>
      <c r="G106" s="95"/>
      <c r="H106" s="95"/>
      <c r="I106" s="95"/>
      <c r="J106" s="95"/>
    </row>
    <row r="107" spans="1:22" ht="30" customHeight="1" x14ac:dyDescent="0.2">
      <c r="A107" s="43" t="s">
        <v>134</v>
      </c>
      <c r="B107" s="95" t="s">
        <v>429</v>
      </c>
      <c r="C107" s="95"/>
      <c r="D107" s="95"/>
      <c r="E107" s="95"/>
      <c r="F107" s="95"/>
      <c r="G107" s="95"/>
      <c r="H107" s="95"/>
      <c r="I107" s="95"/>
      <c r="J107" s="95"/>
    </row>
    <row r="108" spans="1:22" x14ac:dyDescent="0.2">
      <c r="A108" s="43" t="s">
        <v>135</v>
      </c>
      <c r="B108" s="95" t="s">
        <v>168</v>
      </c>
      <c r="C108" s="95"/>
      <c r="D108" s="95"/>
      <c r="E108" s="95"/>
      <c r="F108" s="95"/>
      <c r="G108" s="95"/>
      <c r="H108" s="95"/>
      <c r="I108" s="95"/>
      <c r="J108" s="95"/>
    </row>
    <row r="109" spans="1:22" x14ac:dyDescent="0.2">
      <c r="A109" s="43" t="s">
        <v>136</v>
      </c>
      <c r="B109" s="100" t="s">
        <v>500</v>
      </c>
      <c r="C109" s="100"/>
      <c r="D109" s="100"/>
      <c r="E109" s="100"/>
      <c r="F109" s="100"/>
      <c r="G109" s="100"/>
      <c r="H109" s="100"/>
      <c r="I109" s="100"/>
      <c r="J109" s="100"/>
    </row>
  </sheetData>
  <mergeCells count="7">
    <mergeCell ref="B108:J108"/>
    <mergeCell ref="B109:J109"/>
    <mergeCell ref="A1:J1"/>
    <mergeCell ref="A2:J2"/>
    <mergeCell ref="A3:J3"/>
    <mergeCell ref="B107:J107"/>
    <mergeCell ref="B106:J106"/>
  </mergeCells>
  <pageMargins left="0.75" right="0.75" top="1" bottom="1" header="0.5" footer="0.5"/>
  <pageSetup paperSize="9" scale="31"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pageSetUpPr fitToPage="1"/>
  </sheetPr>
  <dimension ref="A1:V109"/>
  <sheetViews>
    <sheetView topLeftCell="A76" zoomScaleNormal="100" workbookViewId="0">
      <selection activeCell="A105" sqref="A105"/>
    </sheetView>
  </sheetViews>
  <sheetFormatPr baseColWidth="10" defaultColWidth="10.83203125" defaultRowHeight="16" x14ac:dyDescent="0.2"/>
  <cols>
    <col min="1" max="1" width="19.1640625" style="46" customWidth="1"/>
    <col min="2" max="2" width="11.33203125" style="46" bestFit="1" customWidth="1"/>
    <col min="3" max="3" width="35.6640625" style="1" bestFit="1" customWidth="1"/>
    <col min="4" max="4" width="15" style="1" bestFit="1" customWidth="1"/>
    <col min="5" max="6" width="13" style="1" bestFit="1" customWidth="1"/>
    <col min="7" max="7" width="16" style="1" bestFit="1" customWidth="1"/>
    <col min="8" max="8" width="17" style="1" bestFit="1" customWidth="1"/>
    <col min="9" max="10" width="20.1640625" style="1" bestFit="1" customWidth="1"/>
    <col min="11" max="16384" width="10.83203125" style="1"/>
  </cols>
  <sheetData>
    <row r="1" spans="1:22" ht="16" customHeight="1" x14ac:dyDescent="0.2">
      <c r="A1" s="92" t="s">
        <v>207</v>
      </c>
      <c r="B1" s="92"/>
      <c r="C1" s="92"/>
      <c r="D1" s="92"/>
      <c r="E1" s="92"/>
      <c r="F1" s="92"/>
      <c r="G1" s="92"/>
      <c r="H1" s="92"/>
      <c r="I1" s="92"/>
      <c r="J1" s="92"/>
    </row>
    <row r="2" spans="1:22" ht="16" customHeight="1" x14ac:dyDescent="0.2">
      <c r="A2" s="105" t="s">
        <v>498</v>
      </c>
      <c r="B2" s="105"/>
      <c r="C2" s="105"/>
      <c r="D2" s="105"/>
      <c r="E2" s="105"/>
      <c r="F2" s="105"/>
      <c r="G2" s="105"/>
      <c r="H2" s="105"/>
      <c r="I2" s="105"/>
      <c r="J2" s="105"/>
    </row>
    <row r="3" spans="1:22" ht="16" customHeight="1" x14ac:dyDescent="0.2">
      <c r="A3" s="102" t="s">
        <v>363</v>
      </c>
      <c r="B3" s="102"/>
      <c r="C3" s="102"/>
      <c r="D3" s="102"/>
      <c r="E3" s="102"/>
      <c r="F3" s="102"/>
      <c r="G3" s="102"/>
      <c r="H3" s="102"/>
      <c r="I3" s="102"/>
      <c r="J3" s="102"/>
    </row>
    <row r="4" spans="1:22" s="4" customFormat="1" ht="51" x14ac:dyDescent="0.2">
      <c r="A4" s="61" t="s">
        <v>208</v>
      </c>
      <c r="B4" s="62" t="s">
        <v>209</v>
      </c>
      <c r="C4" s="61" t="s">
        <v>3</v>
      </c>
      <c r="D4" s="62" t="s">
        <v>157</v>
      </c>
      <c r="E4" s="62" t="s">
        <v>424</v>
      </c>
      <c r="F4" s="62" t="s">
        <v>430</v>
      </c>
      <c r="G4" s="62" t="s">
        <v>431</v>
      </c>
      <c r="H4" s="62" t="s">
        <v>432</v>
      </c>
      <c r="I4" s="2" t="s">
        <v>428</v>
      </c>
      <c r="J4" s="2" t="s">
        <v>433</v>
      </c>
      <c r="L4" s="30"/>
      <c r="M4" s="30"/>
      <c r="N4" s="30"/>
      <c r="O4" s="30"/>
      <c r="P4" s="30"/>
      <c r="Q4" s="30"/>
      <c r="R4" s="30"/>
      <c r="S4" s="30"/>
      <c r="T4" s="30"/>
      <c r="U4" s="30"/>
      <c r="V4" s="30"/>
    </row>
    <row r="5" spans="1:22" x14ac:dyDescent="0.2">
      <c r="A5" s="6">
        <v>1</v>
      </c>
      <c r="B5" s="6">
        <v>1</v>
      </c>
      <c r="C5" s="6" t="s">
        <v>5</v>
      </c>
      <c r="D5" s="6" t="s">
        <v>6</v>
      </c>
      <c r="E5" s="5">
        <v>36440</v>
      </c>
      <c r="F5" s="5">
        <v>36480</v>
      </c>
      <c r="G5" s="5">
        <v>46132</v>
      </c>
      <c r="H5" s="57">
        <v>0.78990722275210268</v>
      </c>
      <c r="I5" s="9">
        <v>46830</v>
      </c>
      <c r="J5" s="9">
        <v>46940</v>
      </c>
      <c r="L5" s="36"/>
      <c r="M5" s="36"/>
      <c r="N5" s="36"/>
      <c r="O5" s="36"/>
      <c r="P5" s="36"/>
      <c r="Q5" s="36"/>
      <c r="R5" s="36"/>
      <c r="S5" s="36"/>
      <c r="T5" s="36"/>
      <c r="U5" s="36"/>
      <c r="V5" s="36"/>
    </row>
    <row r="6" spans="1:22" x14ac:dyDescent="0.2">
      <c r="A6" s="6">
        <v>2</v>
      </c>
      <c r="B6" s="6">
        <v>2</v>
      </c>
      <c r="C6" s="6" t="s">
        <v>10</v>
      </c>
      <c r="D6" s="6" t="s">
        <v>6</v>
      </c>
      <c r="E6" s="5">
        <v>27960</v>
      </c>
      <c r="F6" s="5">
        <v>28300</v>
      </c>
      <c r="G6" s="5">
        <v>96114</v>
      </c>
      <c r="H6" s="57">
        <v>0.29090455084587052</v>
      </c>
      <c r="I6" s="9">
        <v>35930</v>
      </c>
      <c r="J6" s="9">
        <v>36410</v>
      </c>
      <c r="L6" s="36"/>
      <c r="M6" s="36"/>
      <c r="N6" s="36"/>
      <c r="O6" s="36"/>
      <c r="P6" s="36"/>
      <c r="Q6" s="36"/>
      <c r="R6" s="36"/>
      <c r="S6" s="36"/>
      <c r="T6" s="36"/>
      <c r="U6" s="36"/>
      <c r="V6" s="36"/>
    </row>
    <row r="7" spans="1:22" x14ac:dyDescent="0.2">
      <c r="A7" s="6">
        <v>3</v>
      </c>
      <c r="B7" s="6">
        <v>3</v>
      </c>
      <c r="C7" s="6" t="s">
        <v>12</v>
      </c>
      <c r="D7" s="6" t="s">
        <v>13</v>
      </c>
      <c r="E7" s="5">
        <v>27670</v>
      </c>
      <c r="F7" s="5">
        <v>27520</v>
      </c>
      <c r="G7" s="5">
        <v>27812</v>
      </c>
      <c r="H7" s="57">
        <v>0.99489429023443121</v>
      </c>
      <c r="I7" s="9">
        <v>29150</v>
      </c>
      <c r="J7" s="9">
        <v>27000</v>
      </c>
      <c r="L7" s="36"/>
      <c r="M7" s="36"/>
      <c r="N7" s="36"/>
      <c r="O7" s="36"/>
      <c r="P7" s="36"/>
      <c r="Q7" s="36"/>
      <c r="R7" s="36"/>
      <c r="S7" s="36"/>
      <c r="T7" s="36"/>
      <c r="U7" s="36"/>
      <c r="V7" s="36"/>
    </row>
    <row r="8" spans="1:22" x14ac:dyDescent="0.2">
      <c r="A8" s="6">
        <v>4</v>
      </c>
      <c r="B8" s="6">
        <v>4</v>
      </c>
      <c r="C8" s="6" t="s">
        <v>172</v>
      </c>
      <c r="D8" s="6" t="s">
        <v>6</v>
      </c>
      <c r="E8" s="5">
        <v>21780</v>
      </c>
      <c r="F8" s="5">
        <v>21370</v>
      </c>
      <c r="G8" s="5">
        <v>23247</v>
      </c>
      <c r="H8" s="57">
        <v>0.93689508323654669</v>
      </c>
      <c r="I8" s="9">
        <v>27990</v>
      </c>
      <c r="J8" s="9">
        <v>27500</v>
      </c>
      <c r="L8" s="36"/>
      <c r="M8" s="36"/>
      <c r="N8" s="36"/>
      <c r="O8" s="36"/>
      <c r="P8" s="36"/>
      <c r="Q8" s="36"/>
      <c r="R8" s="36"/>
      <c r="S8" s="36"/>
      <c r="T8" s="36"/>
      <c r="U8" s="36"/>
      <c r="V8" s="36"/>
    </row>
    <row r="9" spans="1:22" x14ac:dyDescent="0.2">
      <c r="A9" s="6">
        <v>5</v>
      </c>
      <c r="B9" s="6">
        <v>5</v>
      </c>
      <c r="C9" s="6" t="s">
        <v>9</v>
      </c>
      <c r="D9" s="6" t="s">
        <v>6</v>
      </c>
      <c r="E9" s="5">
        <v>20060</v>
      </c>
      <c r="F9" s="5">
        <v>19660</v>
      </c>
      <c r="G9" s="5">
        <v>23256</v>
      </c>
      <c r="H9" s="57">
        <v>0.86257309941520466</v>
      </c>
      <c r="I9" s="9">
        <v>25780</v>
      </c>
      <c r="J9" s="9">
        <v>25300</v>
      </c>
      <c r="L9" s="36"/>
      <c r="M9" s="36"/>
      <c r="N9" s="36"/>
      <c r="O9" s="36"/>
      <c r="P9" s="36"/>
      <c r="Q9" s="36"/>
      <c r="R9" s="36"/>
      <c r="S9" s="36"/>
      <c r="T9" s="36"/>
      <c r="U9" s="36"/>
      <c r="V9" s="36"/>
    </row>
    <row r="10" spans="1:22" x14ac:dyDescent="0.2">
      <c r="A10" s="6">
        <v>6</v>
      </c>
      <c r="B10" s="6">
        <v>6</v>
      </c>
      <c r="C10" s="6" t="s">
        <v>11</v>
      </c>
      <c r="D10" s="6" t="s">
        <v>6</v>
      </c>
      <c r="E10" s="5">
        <v>19240</v>
      </c>
      <c r="F10" s="5">
        <v>18600</v>
      </c>
      <c r="G10" s="5">
        <v>31469</v>
      </c>
      <c r="H10" s="57">
        <v>0.61139534144713847</v>
      </c>
      <c r="I10" s="9">
        <v>24730</v>
      </c>
      <c r="J10" s="9">
        <v>23930</v>
      </c>
      <c r="L10" s="36"/>
      <c r="M10" s="36"/>
      <c r="N10" s="36"/>
      <c r="O10" s="36"/>
      <c r="P10" s="36"/>
      <c r="Q10" s="36"/>
      <c r="R10" s="36"/>
      <c r="S10" s="36"/>
      <c r="T10" s="36"/>
      <c r="U10" s="36"/>
      <c r="V10" s="36"/>
    </row>
    <row r="11" spans="1:22" x14ac:dyDescent="0.2">
      <c r="A11" s="6">
        <v>7</v>
      </c>
      <c r="B11" s="5" t="s">
        <v>145</v>
      </c>
      <c r="C11" s="6" t="s">
        <v>14</v>
      </c>
      <c r="D11" s="37" t="s">
        <v>15</v>
      </c>
      <c r="E11" s="5">
        <v>16910</v>
      </c>
      <c r="F11" s="5" t="s">
        <v>145</v>
      </c>
      <c r="G11" s="5">
        <v>62160</v>
      </c>
      <c r="H11" s="57">
        <v>0.27203989703989706</v>
      </c>
      <c r="I11" s="9">
        <v>17210</v>
      </c>
      <c r="J11" s="9" t="s">
        <v>72</v>
      </c>
      <c r="L11" s="36"/>
      <c r="M11" s="36"/>
      <c r="N11" s="36"/>
      <c r="O11" s="36"/>
      <c r="P11" s="36"/>
      <c r="Q11" s="36"/>
      <c r="R11" s="36"/>
      <c r="S11" s="36"/>
      <c r="T11" s="36"/>
      <c r="U11" s="36"/>
      <c r="V11" s="36"/>
    </row>
    <row r="12" spans="1:22" x14ac:dyDescent="0.2">
      <c r="A12" s="17">
        <v>8</v>
      </c>
      <c r="B12" s="5" t="s">
        <v>145</v>
      </c>
      <c r="C12" s="6" t="s">
        <v>16</v>
      </c>
      <c r="D12" s="6" t="s">
        <v>15</v>
      </c>
      <c r="E12" s="5">
        <v>15090</v>
      </c>
      <c r="F12" s="5" t="s">
        <v>145</v>
      </c>
      <c r="G12" s="5">
        <v>59706</v>
      </c>
      <c r="H12" s="57">
        <v>0.25273841824942217</v>
      </c>
      <c r="I12" s="38">
        <v>15360</v>
      </c>
      <c r="J12" s="9" t="s">
        <v>72</v>
      </c>
      <c r="L12" s="36"/>
      <c r="M12" s="36"/>
      <c r="N12" s="36"/>
      <c r="O12" s="36"/>
      <c r="P12" s="36"/>
      <c r="Q12" s="36"/>
      <c r="R12" s="36"/>
      <c r="S12" s="36"/>
      <c r="T12" s="36"/>
      <c r="U12" s="36"/>
      <c r="V12" s="36"/>
    </row>
    <row r="13" spans="1:22" x14ac:dyDescent="0.2">
      <c r="A13" s="6">
        <v>9</v>
      </c>
      <c r="B13" s="6" t="s">
        <v>145</v>
      </c>
      <c r="C13" s="6" t="s">
        <v>19</v>
      </c>
      <c r="D13" s="6" t="s">
        <v>21</v>
      </c>
      <c r="E13" s="5">
        <v>13100</v>
      </c>
      <c r="F13" s="5" t="s">
        <v>145</v>
      </c>
      <c r="G13" s="5">
        <v>18708</v>
      </c>
      <c r="H13" s="57">
        <v>0.70023519350010688</v>
      </c>
      <c r="I13" s="9">
        <v>14810</v>
      </c>
      <c r="J13" s="9" t="s">
        <v>72</v>
      </c>
      <c r="L13" s="36"/>
      <c r="M13" s="36"/>
      <c r="N13" s="36"/>
      <c r="O13" s="36"/>
      <c r="P13" s="36"/>
      <c r="Q13" s="36"/>
      <c r="R13" s="36"/>
      <c r="S13" s="36"/>
      <c r="T13" s="36"/>
      <c r="U13" s="36"/>
      <c r="V13" s="36"/>
    </row>
    <row r="14" spans="1:22" x14ac:dyDescent="0.2">
      <c r="A14" s="6">
        <v>10</v>
      </c>
      <c r="B14" s="5">
        <v>7</v>
      </c>
      <c r="C14" s="6" t="s">
        <v>191</v>
      </c>
      <c r="D14" s="6" t="s">
        <v>28</v>
      </c>
      <c r="E14" s="5">
        <v>12860</v>
      </c>
      <c r="F14" s="5">
        <v>14490</v>
      </c>
      <c r="G14" s="5">
        <v>71476</v>
      </c>
      <c r="H14" s="57">
        <v>0.1799205327662432</v>
      </c>
      <c r="I14" s="9">
        <v>15060</v>
      </c>
      <c r="J14" s="9">
        <v>14230</v>
      </c>
      <c r="L14" s="36"/>
      <c r="M14" s="36"/>
      <c r="N14" s="36"/>
      <c r="O14" s="36"/>
      <c r="P14" s="36"/>
      <c r="Q14" s="36"/>
      <c r="R14" s="36"/>
      <c r="S14" s="36"/>
      <c r="T14" s="36"/>
      <c r="U14" s="36"/>
      <c r="V14" s="36"/>
    </row>
    <row r="15" spans="1:22" x14ac:dyDescent="0.2">
      <c r="A15" s="5">
        <v>11</v>
      </c>
      <c r="B15" s="5" t="s">
        <v>145</v>
      </c>
      <c r="C15" s="6" t="s">
        <v>18</v>
      </c>
      <c r="D15" s="6" t="s">
        <v>15</v>
      </c>
      <c r="E15" s="5">
        <v>12330</v>
      </c>
      <c r="F15" s="5" t="s">
        <v>145</v>
      </c>
      <c r="G15" s="5">
        <v>30834</v>
      </c>
      <c r="H15" s="57">
        <v>0.3998832457676591</v>
      </c>
      <c r="I15" s="9">
        <v>12550</v>
      </c>
      <c r="J15" s="9" t="s">
        <v>72</v>
      </c>
      <c r="L15" s="36"/>
      <c r="M15" s="36"/>
      <c r="N15" s="36"/>
      <c r="O15" s="36"/>
      <c r="P15" s="36"/>
      <c r="Q15" s="36"/>
      <c r="R15" s="36"/>
      <c r="S15" s="36"/>
      <c r="T15" s="36"/>
      <c r="U15" s="36"/>
      <c r="V15" s="36"/>
    </row>
    <row r="16" spans="1:22" x14ac:dyDescent="0.2">
      <c r="A16" s="5">
        <v>12</v>
      </c>
      <c r="B16" s="5" t="s">
        <v>145</v>
      </c>
      <c r="C16" s="6" t="s">
        <v>22</v>
      </c>
      <c r="D16" s="6" t="s">
        <v>15</v>
      </c>
      <c r="E16" s="5">
        <v>12000</v>
      </c>
      <c r="F16" s="5" t="s">
        <v>145</v>
      </c>
      <c r="G16" s="5">
        <v>26654</v>
      </c>
      <c r="H16" s="57">
        <v>0.45021385157950028</v>
      </c>
      <c r="I16" s="9">
        <v>12210</v>
      </c>
      <c r="J16" s="9" t="s">
        <v>72</v>
      </c>
      <c r="L16" s="36"/>
      <c r="M16" s="36"/>
      <c r="N16" s="36"/>
      <c r="O16" s="36"/>
      <c r="P16" s="36"/>
      <c r="Q16" s="36"/>
      <c r="R16" s="36"/>
      <c r="S16" s="36"/>
      <c r="T16" s="36"/>
      <c r="U16" s="36"/>
      <c r="V16" s="36"/>
    </row>
    <row r="17" spans="1:22" x14ac:dyDescent="0.2">
      <c r="A17" s="5">
        <v>13</v>
      </c>
      <c r="B17" s="5">
        <v>8</v>
      </c>
      <c r="C17" s="6" t="s">
        <v>173</v>
      </c>
      <c r="D17" s="6" t="s">
        <v>6</v>
      </c>
      <c r="E17" s="5">
        <v>9500</v>
      </c>
      <c r="F17" s="5">
        <v>13020</v>
      </c>
      <c r="G17" s="5">
        <v>61047</v>
      </c>
      <c r="H17" s="57">
        <v>0.1556178026766262</v>
      </c>
      <c r="I17" s="9">
        <v>12210</v>
      </c>
      <c r="J17" s="9">
        <v>16750</v>
      </c>
      <c r="L17" s="36"/>
      <c r="M17" s="36"/>
      <c r="N17" s="36"/>
      <c r="O17" s="36"/>
      <c r="P17" s="36"/>
      <c r="Q17" s="36"/>
      <c r="R17" s="36"/>
      <c r="S17" s="36"/>
      <c r="T17" s="36"/>
      <c r="U17" s="36"/>
      <c r="V17" s="36"/>
    </row>
    <row r="18" spans="1:22" x14ac:dyDescent="0.2">
      <c r="A18" s="5">
        <v>14</v>
      </c>
      <c r="B18" s="5">
        <v>9</v>
      </c>
      <c r="C18" s="6" t="s">
        <v>210</v>
      </c>
      <c r="D18" s="6" t="s">
        <v>25</v>
      </c>
      <c r="E18" s="5">
        <v>9300</v>
      </c>
      <c r="F18" s="5">
        <v>10540</v>
      </c>
      <c r="G18" s="5">
        <v>14412</v>
      </c>
      <c r="H18" s="57">
        <v>0.64529558701082435</v>
      </c>
      <c r="I18" s="9">
        <v>10880</v>
      </c>
      <c r="J18" s="9">
        <v>10310</v>
      </c>
      <c r="L18" s="36"/>
      <c r="M18" s="36"/>
      <c r="N18" s="36"/>
      <c r="O18" s="36"/>
      <c r="P18" s="36"/>
      <c r="Q18" s="36"/>
      <c r="R18" s="36"/>
      <c r="S18" s="36"/>
      <c r="T18" s="36"/>
      <c r="U18" s="36"/>
      <c r="V18" s="36"/>
    </row>
    <row r="19" spans="1:22" x14ac:dyDescent="0.2">
      <c r="A19" s="5">
        <v>15</v>
      </c>
      <c r="B19" s="5" t="s">
        <v>145</v>
      </c>
      <c r="C19" s="6" t="s">
        <v>36</v>
      </c>
      <c r="D19" s="6" t="s">
        <v>15</v>
      </c>
      <c r="E19" s="5">
        <v>9080</v>
      </c>
      <c r="F19" s="5" t="s">
        <v>145</v>
      </c>
      <c r="G19" s="5">
        <v>70723</v>
      </c>
      <c r="H19" s="57">
        <v>0.12838821882555887</v>
      </c>
      <c r="I19" s="9">
        <v>9240</v>
      </c>
      <c r="J19" s="9" t="s">
        <v>72</v>
      </c>
      <c r="L19" s="36"/>
      <c r="M19" s="36"/>
      <c r="N19" s="36"/>
      <c r="O19" s="36"/>
      <c r="P19" s="36"/>
      <c r="Q19" s="36"/>
      <c r="R19" s="36"/>
      <c r="S19" s="36"/>
      <c r="T19" s="36"/>
      <c r="U19" s="36"/>
      <c r="V19" s="36"/>
    </row>
    <row r="20" spans="1:22" x14ac:dyDescent="0.2">
      <c r="A20" s="5">
        <v>16</v>
      </c>
      <c r="B20" s="5">
        <v>10</v>
      </c>
      <c r="C20" s="6" t="s">
        <v>211</v>
      </c>
      <c r="D20" s="6" t="s">
        <v>6</v>
      </c>
      <c r="E20" s="5">
        <v>8770</v>
      </c>
      <c r="F20" s="5">
        <v>9810</v>
      </c>
      <c r="G20" s="5">
        <v>10466</v>
      </c>
      <c r="H20" s="57">
        <v>0.83795146187655267</v>
      </c>
      <c r="I20" s="9">
        <v>11270</v>
      </c>
      <c r="J20" s="9">
        <v>12620</v>
      </c>
      <c r="L20" s="36"/>
      <c r="M20" s="36"/>
      <c r="N20" s="36"/>
      <c r="O20" s="36"/>
      <c r="P20" s="36"/>
      <c r="Q20" s="36"/>
      <c r="R20" s="36"/>
      <c r="S20" s="36"/>
      <c r="T20" s="36"/>
      <c r="U20" s="36"/>
      <c r="V20" s="36"/>
    </row>
    <row r="21" spans="1:22" x14ac:dyDescent="0.2">
      <c r="A21" s="5">
        <v>17</v>
      </c>
      <c r="B21" s="5">
        <v>11</v>
      </c>
      <c r="C21" s="6" t="s">
        <v>31</v>
      </c>
      <c r="D21" s="6" t="s">
        <v>32</v>
      </c>
      <c r="E21" s="5">
        <v>8100</v>
      </c>
      <c r="F21" s="5">
        <v>8600</v>
      </c>
      <c r="G21" s="5">
        <v>15596</v>
      </c>
      <c r="H21" s="57">
        <v>0.51936393947165937</v>
      </c>
      <c r="I21" s="38">
        <v>9230</v>
      </c>
      <c r="J21" s="9">
        <v>8200</v>
      </c>
      <c r="L21" s="36"/>
      <c r="M21" s="36"/>
      <c r="N21" s="36"/>
      <c r="O21" s="36"/>
      <c r="P21" s="36"/>
      <c r="Q21" s="36"/>
      <c r="R21" s="36"/>
      <c r="S21" s="36"/>
      <c r="T21" s="36"/>
      <c r="U21" s="36"/>
      <c r="V21" s="36"/>
    </row>
    <row r="22" spans="1:22" x14ac:dyDescent="0.2">
      <c r="A22" s="17">
        <v>18</v>
      </c>
      <c r="B22" s="50">
        <v>16</v>
      </c>
      <c r="C22" s="6" t="s">
        <v>159</v>
      </c>
      <c r="D22" s="6" t="s">
        <v>21</v>
      </c>
      <c r="E22" s="5">
        <v>7380</v>
      </c>
      <c r="F22" s="5">
        <v>5130</v>
      </c>
      <c r="G22" s="5">
        <v>7830</v>
      </c>
      <c r="H22" s="57">
        <v>0.94252873563218387</v>
      </c>
      <c r="I22" s="9">
        <v>8340</v>
      </c>
      <c r="J22" s="38">
        <v>4220</v>
      </c>
      <c r="L22" s="36"/>
      <c r="M22" s="36"/>
      <c r="N22" s="36"/>
      <c r="O22" s="36"/>
      <c r="P22" s="36"/>
      <c r="Q22" s="36"/>
      <c r="R22" s="36"/>
      <c r="S22" s="36"/>
      <c r="T22" s="36"/>
      <c r="U22" s="36"/>
      <c r="V22" s="36"/>
    </row>
    <row r="23" spans="1:22" x14ac:dyDescent="0.2">
      <c r="A23" s="5">
        <v>19</v>
      </c>
      <c r="B23" s="5">
        <v>12</v>
      </c>
      <c r="C23" s="6" t="s">
        <v>158</v>
      </c>
      <c r="D23" s="6" t="s">
        <v>6</v>
      </c>
      <c r="E23" s="5">
        <v>6740</v>
      </c>
      <c r="F23" s="5">
        <v>6680</v>
      </c>
      <c r="G23" s="5">
        <v>7020</v>
      </c>
      <c r="H23" s="57">
        <v>0.96011396011396011</v>
      </c>
      <c r="I23" s="9">
        <v>8660</v>
      </c>
      <c r="J23" s="9">
        <v>8600</v>
      </c>
      <c r="L23" s="36"/>
      <c r="M23" s="36"/>
      <c r="N23" s="36"/>
      <c r="O23" s="36"/>
      <c r="P23" s="36"/>
      <c r="Q23" s="36"/>
      <c r="R23" s="36"/>
      <c r="S23" s="36"/>
      <c r="T23" s="36"/>
      <c r="U23" s="36"/>
      <c r="V23" s="36"/>
    </row>
    <row r="24" spans="1:22" x14ac:dyDescent="0.2">
      <c r="A24" s="5">
        <v>20</v>
      </c>
      <c r="B24" s="5" t="s">
        <v>145</v>
      </c>
      <c r="C24" s="6" t="s">
        <v>30</v>
      </c>
      <c r="D24" s="6" t="s">
        <v>15</v>
      </c>
      <c r="E24" s="5">
        <v>6090</v>
      </c>
      <c r="F24" s="5" t="s">
        <v>145</v>
      </c>
      <c r="G24" s="5">
        <v>30467</v>
      </c>
      <c r="H24" s="57">
        <v>0.19988840384678505</v>
      </c>
      <c r="I24" s="9">
        <v>6200</v>
      </c>
      <c r="J24" s="9" t="s">
        <v>72</v>
      </c>
      <c r="L24" s="36"/>
      <c r="M24" s="36"/>
      <c r="N24" s="36"/>
      <c r="O24" s="36"/>
      <c r="P24" s="36"/>
      <c r="Q24" s="36"/>
      <c r="R24" s="36"/>
      <c r="S24" s="36"/>
      <c r="T24" s="36"/>
      <c r="U24" s="36"/>
      <c r="V24" s="36"/>
    </row>
    <row r="25" spans="1:22" x14ac:dyDescent="0.2">
      <c r="A25" s="5">
        <v>21</v>
      </c>
      <c r="B25" s="5" t="s">
        <v>145</v>
      </c>
      <c r="C25" s="6" t="s">
        <v>174</v>
      </c>
      <c r="D25" s="6" t="s">
        <v>15</v>
      </c>
      <c r="E25" s="5">
        <v>5320</v>
      </c>
      <c r="F25" s="5" t="s">
        <v>145</v>
      </c>
      <c r="G25" s="5">
        <v>35452</v>
      </c>
      <c r="H25" s="57">
        <v>0.150062055737335</v>
      </c>
      <c r="I25" s="9">
        <v>5410</v>
      </c>
      <c r="J25" s="9" t="s">
        <v>72</v>
      </c>
      <c r="L25" s="36"/>
      <c r="M25" s="36"/>
      <c r="N25" s="36"/>
      <c r="O25" s="36"/>
      <c r="P25" s="36"/>
      <c r="Q25" s="36"/>
      <c r="R25" s="36"/>
      <c r="S25" s="36"/>
      <c r="T25" s="36"/>
      <c r="U25" s="36"/>
      <c r="V25" s="36"/>
    </row>
    <row r="26" spans="1:22" x14ac:dyDescent="0.2">
      <c r="A26" s="5">
        <v>22</v>
      </c>
      <c r="B26" s="5">
        <v>15</v>
      </c>
      <c r="C26" s="6" t="s">
        <v>41</v>
      </c>
      <c r="D26" s="6" t="s">
        <v>13</v>
      </c>
      <c r="E26" s="5">
        <v>5230</v>
      </c>
      <c r="F26" s="5">
        <v>5430</v>
      </c>
      <c r="G26" s="5">
        <v>20402</v>
      </c>
      <c r="H26" s="57">
        <v>0.25634741691990981</v>
      </c>
      <c r="I26" s="54">
        <v>5510</v>
      </c>
      <c r="J26" s="38">
        <v>5330</v>
      </c>
      <c r="L26" s="36"/>
      <c r="M26" s="36"/>
      <c r="N26" s="36"/>
      <c r="O26" s="36"/>
      <c r="P26" s="36"/>
      <c r="Q26" s="36"/>
      <c r="R26" s="36"/>
      <c r="S26" s="36"/>
      <c r="T26" s="36"/>
      <c r="U26" s="36"/>
      <c r="V26" s="36"/>
    </row>
    <row r="27" spans="1:22" x14ac:dyDescent="0.2">
      <c r="A27" s="5">
        <v>23</v>
      </c>
      <c r="B27" s="5">
        <v>28</v>
      </c>
      <c r="C27" s="6" t="s">
        <v>182</v>
      </c>
      <c r="D27" s="6" t="s">
        <v>6</v>
      </c>
      <c r="E27" s="5">
        <v>4920</v>
      </c>
      <c r="F27" s="5">
        <v>3110</v>
      </c>
      <c r="G27" s="5">
        <v>7467</v>
      </c>
      <c r="H27" s="57">
        <v>0.65889915628766571</v>
      </c>
      <c r="I27" s="9">
        <v>6320</v>
      </c>
      <c r="J27" s="38">
        <v>4000</v>
      </c>
      <c r="L27" s="36"/>
      <c r="M27" s="36"/>
      <c r="N27" s="36"/>
      <c r="O27" s="36"/>
      <c r="P27" s="36"/>
      <c r="Q27" s="36"/>
      <c r="R27" s="36"/>
      <c r="S27" s="36"/>
      <c r="T27" s="36"/>
      <c r="U27" s="36"/>
      <c r="V27" s="36"/>
    </row>
    <row r="28" spans="1:22" x14ac:dyDescent="0.2">
      <c r="A28" s="5">
        <v>24</v>
      </c>
      <c r="B28" s="5">
        <v>14</v>
      </c>
      <c r="C28" s="6" t="s">
        <v>53</v>
      </c>
      <c r="D28" s="6" t="s">
        <v>21</v>
      </c>
      <c r="E28" s="5">
        <v>4140</v>
      </c>
      <c r="F28" s="5">
        <v>5990</v>
      </c>
      <c r="G28" s="5">
        <v>4607</v>
      </c>
      <c r="H28" s="57">
        <v>0.89863251573692204</v>
      </c>
      <c r="I28" s="9">
        <v>4680</v>
      </c>
      <c r="J28" s="9">
        <v>4930</v>
      </c>
      <c r="L28" s="36"/>
      <c r="M28" s="36"/>
      <c r="N28" s="36"/>
      <c r="O28" s="36"/>
      <c r="P28" s="36"/>
      <c r="Q28" s="36"/>
      <c r="R28" s="36"/>
      <c r="S28" s="36"/>
      <c r="T28" s="36"/>
      <c r="U28" s="36"/>
      <c r="V28" s="36"/>
    </row>
    <row r="29" spans="1:22" x14ac:dyDescent="0.2">
      <c r="A29" s="5">
        <v>25</v>
      </c>
      <c r="B29" s="5">
        <v>21</v>
      </c>
      <c r="C29" s="6" t="s">
        <v>37</v>
      </c>
      <c r="D29" s="6" t="s">
        <v>6</v>
      </c>
      <c r="E29" s="5">
        <v>3900</v>
      </c>
      <c r="F29" s="5">
        <v>3900</v>
      </c>
      <c r="G29" s="5">
        <v>5400</v>
      </c>
      <c r="H29" s="57">
        <v>0.72222222222222221</v>
      </c>
      <c r="I29" s="9">
        <v>5010</v>
      </c>
      <c r="J29" s="9">
        <v>5020</v>
      </c>
      <c r="L29" s="36"/>
      <c r="M29" s="36"/>
      <c r="N29" s="36"/>
      <c r="O29" s="36"/>
      <c r="P29" s="36"/>
      <c r="Q29" s="36"/>
      <c r="R29" s="36"/>
      <c r="S29" s="36"/>
      <c r="T29" s="36"/>
      <c r="U29" s="36"/>
      <c r="V29" s="36"/>
    </row>
    <row r="30" spans="1:22" x14ac:dyDescent="0.2">
      <c r="A30" s="5">
        <v>26</v>
      </c>
      <c r="B30" s="5">
        <v>18</v>
      </c>
      <c r="C30" s="6" t="s">
        <v>65</v>
      </c>
      <c r="D30" s="6" t="s">
        <v>6</v>
      </c>
      <c r="E30" s="5">
        <v>3650</v>
      </c>
      <c r="F30" s="5">
        <v>4450</v>
      </c>
      <c r="G30" s="5">
        <v>13423</v>
      </c>
      <c r="H30" s="57">
        <v>0.27192132906205768</v>
      </c>
      <c r="I30" s="9">
        <v>4690</v>
      </c>
      <c r="J30" s="9">
        <v>5730</v>
      </c>
      <c r="L30" s="36"/>
      <c r="M30" s="36"/>
      <c r="N30" s="36"/>
      <c r="O30" s="36"/>
      <c r="P30" s="36"/>
      <c r="Q30" s="36"/>
      <c r="R30" s="36"/>
      <c r="S30" s="36"/>
      <c r="T30" s="36"/>
      <c r="U30" s="36"/>
      <c r="V30" s="36"/>
    </row>
    <row r="31" spans="1:22" x14ac:dyDescent="0.2">
      <c r="A31" s="5">
        <v>27</v>
      </c>
      <c r="B31" s="5">
        <v>20</v>
      </c>
      <c r="C31" s="6" t="s">
        <v>62</v>
      </c>
      <c r="D31" s="6" t="s">
        <v>63</v>
      </c>
      <c r="E31" s="5">
        <v>3470</v>
      </c>
      <c r="F31" s="5">
        <v>3920</v>
      </c>
      <c r="G31" s="5">
        <v>33433</v>
      </c>
      <c r="H31" s="57">
        <v>0.10378966889001884</v>
      </c>
      <c r="I31" s="9">
        <v>3220</v>
      </c>
      <c r="J31" s="9">
        <v>3210</v>
      </c>
      <c r="L31" s="36"/>
      <c r="M31" s="36"/>
      <c r="N31" s="36"/>
      <c r="O31" s="36"/>
      <c r="P31" s="36"/>
      <c r="Q31" s="36"/>
      <c r="R31" s="36"/>
      <c r="S31" s="36"/>
      <c r="T31" s="36"/>
      <c r="U31" s="36"/>
      <c r="V31" s="36"/>
    </row>
    <row r="32" spans="1:22" x14ac:dyDescent="0.2">
      <c r="A32" s="5">
        <v>28</v>
      </c>
      <c r="B32" s="5">
        <v>23</v>
      </c>
      <c r="C32" s="6" t="s">
        <v>58</v>
      </c>
      <c r="D32" s="6" t="s">
        <v>13</v>
      </c>
      <c r="E32" s="5">
        <v>3400</v>
      </c>
      <c r="F32" s="5">
        <v>3560</v>
      </c>
      <c r="G32" s="5">
        <v>7397</v>
      </c>
      <c r="H32" s="57">
        <v>0.45964580235230501</v>
      </c>
      <c r="I32" s="38">
        <v>3580</v>
      </c>
      <c r="J32" s="38">
        <v>3490</v>
      </c>
      <c r="L32" s="36"/>
      <c r="M32" s="36"/>
      <c r="N32" s="36"/>
      <c r="O32" s="36"/>
      <c r="P32" s="36"/>
      <c r="Q32" s="36"/>
      <c r="R32" s="36"/>
      <c r="S32" s="36"/>
      <c r="T32" s="36"/>
      <c r="U32" s="36"/>
      <c r="V32" s="36"/>
    </row>
    <row r="33" spans="1:22" x14ac:dyDescent="0.2">
      <c r="A33" s="17">
        <v>29</v>
      </c>
      <c r="B33" s="50">
        <v>17</v>
      </c>
      <c r="C33" s="6" t="s">
        <v>43</v>
      </c>
      <c r="D33" s="6" t="s">
        <v>6</v>
      </c>
      <c r="E33" s="5">
        <v>3380</v>
      </c>
      <c r="F33" s="5">
        <v>4750</v>
      </c>
      <c r="G33" s="5">
        <v>38581</v>
      </c>
      <c r="H33" s="78">
        <v>8.7607889893989266E-2</v>
      </c>
      <c r="I33" s="38">
        <v>4340</v>
      </c>
      <c r="J33" s="9">
        <v>6110</v>
      </c>
      <c r="L33" s="36"/>
      <c r="M33" s="36"/>
      <c r="N33" s="36"/>
      <c r="O33" s="36"/>
      <c r="P33" s="36"/>
      <c r="Q33" s="36"/>
      <c r="R33" s="36"/>
      <c r="S33" s="36"/>
      <c r="T33" s="36"/>
      <c r="U33" s="36"/>
      <c r="V33" s="36"/>
    </row>
    <row r="34" spans="1:22" x14ac:dyDescent="0.2">
      <c r="A34" s="5">
        <v>30</v>
      </c>
      <c r="B34" s="5">
        <v>19</v>
      </c>
      <c r="C34" s="6" t="s">
        <v>204</v>
      </c>
      <c r="D34" s="6" t="s">
        <v>32</v>
      </c>
      <c r="E34" s="5">
        <v>3330</v>
      </c>
      <c r="F34" s="5">
        <v>3980</v>
      </c>
      <c r="G34" s="5">
        <v>3370</v>
      </c>
      <c r="H34" s="57">
        <v>0.98813056379821962</v>
      </c>
      <c r="I34" s="38">
        <v>3800</v>
      </c>
      <c r="J34" s="38">
        <v>3790</v>
      </c>
      <c r="L34" s="36"/>
      <c r="M34" s="36"/>
      <c r="N34" s="36"/>
      <c r="O34" s="36"/>
      <c r="P34" s="36"/>
      <c r="Q34" s="36"/>
      <c r="R34" s="36"/>
      <c r="S34" s="36"/>
      <c r="T34" s="36"/>
      <c r="U34" s="36"/>
      <c r="V34" s="36"/>
    </row>
    <row r="35" spans="1:22" x14ac:dyDescent="0.2">
      <c r="A35" s="17">
        <v>31</v>
      </c>
      <c r="B35" s="50">
        <v>24</v>
      </c>
      <c r="C35" s="6" t="s">
        <v>34</v>
      </c>
      <c r="D35" s="6" t="s">
        <v>6</v>
      </c>
      <c r="E35" s="5">
        <v>3290</v>
      </c>
      <c r="F35" s="5">
        <v>3390</v>
      </c>
      <c r="G35" s="5">
        <v>4712</v>
      </c>
      <c r="H35" s="57">
        <v>0.69821731748726656</v>
      </c>
      <c r="I35" s="9">
        <v>4230</v>
      </c>
      <c r="J35" s="9">
        <v>4360</v>
      </c>
      <c r="L35" s="36"/>
      <c r="M35" s="36"/>
      <c r="N35" s="36"/>
      <c r="O35" s="36"/>
      <c r="P35" s="36"/>
      <c r="Q35" s="36"/>
      <c r="R35" s="36"/>
      <c r="S35" s="36"/>
      <c r="T35" s="36"/>
      <c r="U35" s="36"/>
      <c r="V35" s="36"/>
    </row>
    <row r="36" spans="1:22" x14ac:dyDescent="0.2">
      <c r="A36" s="5">
        <v>32</v>
      </c>
      <c r="B36" s="5">
        <v>27</v>
      </c>
      <c r="C36" s="6" t="s">
        <v>49</v>
      </c>
      <c r="D36" s="6" t="s">
        <v>28</v>
      </c>
      <c r="E36" s="5">
        <v>3160</v>
      </c>
      <c r="F36" s="5">
        <v>3120</v>
      </c>
      <c r="G36" s="5">
        <v>3216</v>
      </c>
      <c r="H36" s="57">
        <v>0.98258706467661694</v>
      </c>
      <c r="I36" s="9">
        <v>3700</v>
      </c>
      <c r="J36" s="9">
        <v>3060</v>
      </c>
      <c r="L36" s="36"/>
      <c r="M36" s="36"/>
      <c r="N36" s="36"/>
      <c r="O36" s="36"/>
      <c r="P36" s="36"/>
      <c r="Q36" s="36"/>
      <c r="R36" s="36"/>
      <c r="S36" s="36"/>
      <c r="T36" s="36"/>
      <c r="U36" s="36"/>
      <c r="V36" s="36"/>
    </row>
    <row r="37" spans="1:22" x14ac:dyDescent="0.2">
      <c r="A37" s="5">
        <v>33</v>
      </c>
      <c r="B37" s="5">
        <v>25</v>
      </c>
      <c r="C37" s="6" t="s">
        <v>48</v>
      </c>
      <c r="D37" s="6" t="s">
        <v>6</v>
      </c>
      <c r="E37" s="5">
        <v>2990</v>
      </c>
      <c r="F37" s="5">
        <v>3210</v>
      </c>
      <c r="G37" s="5">
        <v>117400</v>
      </c>
      <c r="H37" s="78">
        <v>2.5468483816013628E-2</v>
      </c>
      <c r="I37" s="9">
        <v>3840</v>
      </c>
      <c r="J37" s="9">
        <v>4130</v>
      </c>
      <c r="L37" s="36"/>
      <c r="M37" s="36"/>
      <c r="N37" s="36"/>
      <c r="O37" s="36"/>
      <c r="P37" s="36"/>
      <c r="Q37" s="36"/>
      <c r="R37" s="36"/>
      <c r="S37" s="36"/>
      <c r="T37" s="36"/>
      <c r="U37" s="36"/>
      <c r="V37" s="36"/>
    </row>
    <row r="38" spans="1:22" x14ac:dyDescent="0.2">
      <c r="A38" s="17">
        <v>34</v>
      </c>
      <c r="B38" s="50">
        <v>31</v>
      </c>
      <c r="C38" s="6" t="s">
        <v>44</v>
      </c>
      <c r="D38" s="6" t="s">
        <v>45</v>
      </c>
      <c r="E38" s="5">
        <v>2870</v>
      </c>
      <c r="F38" s="5">
        <v>2970</v>
      </c>
      <c r="G38" s="5">
        <v>5748</v>
      </c>
      <c r="H38" s="57">
        <v>0.49930410577592205</v>
      </c>
      <c r="I38" s="9">
        <v>3450</v>
      </c>
      <c r="J38" s="9">
        <v>3000</v>
      </c>
      <c r="L38" s="36"/>
      <c r="M38" s="36"/>
      <c r="N38" s="36"/>
      <c r="O38" s="36"/>
      <c r="P38" s="36"/>
      <c r="Q38" s="36"/>
      <c r="R38" s="36"/>
      <c r="S38" s="36"/>
      <c r="T38" s="36"/>
      <c r="U38" s="36"/>
      <c r="V38" s="36"/>
    </row>
    <row r="39" spans="1:22" x14ac:dyDescent="0.2">
      <c r="A39" s="5">
        <v>35</v>
      </c>
      <c r="B39" s="5">
        <v>26</v>
      </c>
      <c r="C39" s="6" t="s">
        <v>55</v>
      </c>
      <c r="D39" s="6" t="s">
        <v>6</v>
      </c>
      <c r="E39" s="5">
        <v>2850</v>
      </c>
      <c r="F39" s="5">
        <v>3170</v>
      </c>
      <c r="G39" s="5">
        <v>4315</v>
      </c>
      <c r="H39" s="57">
        <v>0.66048667439165698</v>
      </c>
      <c r="I39" s="9">
        <v>3660</v>
      </c>
      <c r="J39" s="9">
        <v>4080</v>
      </c>
      <c r="L39" s="36"/>
      <c r="M39" s="36"/>
      <c r="N39" s="36"/>
      <c r="O39" s="36"/>
      <c r="P39" s="36"/>
      <c r="Q39" s="36"/>
      <c r="R39" s="36"/>
      <c r="S39" s="36"/>
      <c r="T39" s="36"/>
      <c r="U39" s="36"/>
      <c r="V39" s="36"/>
    </row>
    <row r="40" spans="1:22" x14ac:dyDescent="0.2">
      <c r="A40" s="17">
        <v>36</v>
      </c>
      <c r="B40" s="50">
        <v>34</v>
      </c>
      <c r="C40" s="6" t="s">
        <v>39</v>
      </c>
      <c r="D40" s="6" t="s">
        <v>40</v>
      </c>
      <c r="E40" s="5">
        <v>2800</v>
      </c>
      <c r="F40" s="5">
        <v>2810</v>
      </c>
      <c r="G40" s="5">
        <v>3108</v>
      </c>
      <c r="H40" s="57">
        <v>0.90090090090090091</v>
      </c>
      <c r="I40" s="38">
        <v>3290</v>
      </c>
      <c r="J40" s="38">
        <v>3020</v>
      </c>
      <c r="L40" s="36"/>
      <c r="M40" s="36"/>
      <c r="N40" s="36"/>
      <c r="O40" s="36"/>
      <c r="P40" s="36"/>
      <c r="Q40" s="36"/>
      <c r="R40" s="36"/>
      <c r="S40" s="36"/>
      <c r="T40" s="36"/>
      <c r="U40" s="36"/>
      <c r="V40" s="36"/>
    </row>
    <row r="41" spans="1:22" x14ac:dyDescent="0.2">
      <c r="A41" s="5">
        <v>37</v>
      </c>
      <c r="B41" s="5">
        <v>32</v>
      </c>
      <c r="C41" s="6" t="s">
        <v>52</v>
      </c>
      <c r="D41" s="6" t="s">
        <v>40</v>
      </c>
      <c r="E41" s="5">
        <v>2780</v>
      </c>
      <c r="F41" s="5">
        <v>2880</v>
      </c>
      <c r="G41" s="5">
        <v>3709</v>
      </c>
      <c r="H41" s="57">
        <v>0.74952817471016442</v>
      </c>
      <c r="I41" s="9">
        <v>3260</v>
      </c>
      <c r="J41" s="9">
        <v>3090</v>
      </c>
      <c r="L41" s="36"/>
      <c r="M41" s="36"/>
      <c r="N41" s="36"/>
      <c r="O41" s="36"/>
      <c r="P41" s="36"/>
      <c r="Q41" s="36"/>
      <c r="R41" s="36"/>
      <c r="S41" s="36"/>
      <c r="T41" s="36"/>
      <c r="U41" s="36"/>
      <c r="V41" s="36"/>
    </row>
    <row r="42" spans="1:22" x14ac:dyDescent="0.2">
      <c r="A42" s="17">
        <v>38</v>
      </c>
      <c r="B42" s="50">
        <v>38</v>
      </c>
      <c r="C42" s="6" t="s">
        <v>71</v>
      </c>
      <c r="D42" s="6" t="s">
        <v>6</v>
      </c>
      <c r="E42" s="5">
        <v>2650</v>
      </c>
      <c r="F42" s="5">
        <v>2480</v>
      </c>
      <c r="G42" s="5">
        <v>32300</v>
      </c>
      <c r="H42" s="78">
        <v>8.2043343653250778E-2</v>
      </c>
      <c r="I42" s="9">
        <v>3410</v>
      </c>
      <c r="J42" s="9">
        <v>3190</v>
      </c>
      <c r="L42" s="36"/>
      <c r="M42" s="36"/>
      <c r="N42" s="36"/>
      <c r="O42" s="36"/>
      <c r="P42" s="36"/>
      <c r="Q42" s="36"/>
      <c r="R42" s="36"/>
      <c r="S42" s="36"/>
      <c r="T42" s="36"/>
      <c r="U42" s="36"/>
      <c r="V42" s="36"/>
    </row>
    <row r="43" spans="1:22" x14ac:dyDescent="0.2">
      <c r="A43" s="5">
        <v>39</v>
      </c>
      <c r="B43" s="5">
        <v>36</v>
      </c>
      <c r="C43" s="6" t="s">
        <v>56</v>
      </c>
      <c r="D43" s="6" t="s">
        <v>57</v>
      </c>
      <c r="E43" s="5">
        <v>2640</v>
      </c>
      <c r="F43" s="39">
        <v>2710</v>
      </c>
      <c r="G43" s="5">
        <v>3223</v>
      </c>
      <c r="H43" s="57">
        <v>0.8191126279863481</v>
      </c>
      <c r="I43" s="38">
        <v>2650</v>
      </c>
      <c r="J43" s="9">
        <v>2220</v>
      </c>
      <c r="L43" s="36"/>
      <c r="M43" s="36"/>
      <c r="N43" s="36"/>
      <c r="O43" s="36"/>
      <c r="P43" s="36"/>
      <c r="Q43" s="36"/>
      <c r="R43" s="36"/>
      <c r="S43" s="36"/>
      <c r="T43" s="36"/>
      <c r="U43" s="36"/>
      <c r="V43" s="36"/>
    </row>
    <row r="44" spans="1:22" x14ac:dyDescent="0.2">
      <c r="A44" s="5">
        <v>40</v>
      </c>
      <c r="B44" s="5" t="s">
        <v>145</v>
      </c>
      <c r="C44" s="6" t="s">
        <v>54</v>
      </c>
      <c r="D44" s="6" t="s">
        <v>6</v>
      </c>
      <c r="E44" s="5">
        <v>2450</v>
      </c>
      <c r="F44" s="5" t="s">
        <v>145</v>
      </c>
      <c r="G44" s="5">
        <v>2900</v>
      </c>
      <c r="H44" s="57">
        <v>0.84482758620689657</v>
      </c>
      <c r="I44" s="9">
        <v>3150</v>
      </c>
      <c r="J44" s="9" t="s">
        <v>72</v>
      </c>
      <c r="L44" s="36"/>
      <c r="M44" s="36"/>
      <c r="N44" s="36"/>
      <c r="O44" s="36"/>
      <c r="P44" s="36"/>
      <c r="Q44" s="36"/>
      <c r="R44" s="36"/>
      <c r="S44" s="36"/>
      <c r="T44" s="36"/>
      <c r="U44" s="36"/>
      <c r="V44" s="36"/>
    </row>
    <row r="45" spans="1:22" x14ac:dyDescent="0.2">
      <c r="A45" s="5">
        <v>41</v>
      </c>
      <c r="B45" s="5">
        <v>35</v>
      </c>
      <c r="C45" s="6" t="s">
        <v>42</v>
      </c>
      <c r="D45" s="6" t="s">
        <v>6</v>
      </c>
      <c r="E45" s="5">
        <v>2440</v>
      </c>
      <c r="F45" s="5">
        <v>2730</v>
      </c>
      <c r="G45" s="5">
        <v>3744</v>
      </c>
      <c r="H45" s="57">
        <v>0.65170940170940173</v>
      </c>
      <c r="I45" s="9">
        <v>3140</v>
      </c>
      <c r="J45" s="9">
        <v>3510</v>
      </c>
      <c r="L45" s="36"/>
      <c r="M45" s="36"/>
      <c r="N45" s="36"/>
      <c r="O45" s="36"/>
      <c r="P45" s="36"/>
      <c r="Q45" s="36"/>
      <c r="R45" s="36"/>
      <c r="S45" s="36"/>
      <c r="T45" s="36"/>
      <c r="U45" s="36"/>
      <c r="V45" s="36"/>
    </row>
    <row r="46" spans="1:22" x14ac:dyDescent="0.2">
      <c r="A46" s="5">
        <v>42</v>
      </c>
      <c r="B46" s="5">
        <v>33</v>
      </c>
      <c r="C46" s="6" t="s">
        <v>144</v>
      </c>
      <c r="D46" s="6" t="s">
        <v>21</v>
      </c>
      <c r="E46" s="5">
        <v>2390</v>
      </c>
      <c r="F46" s="5">
        <v>2810</v>
      </c>
      <c r="G46" s="5">
        <v>2500</v>
      </c>
      <c r="H46" s="57">
        <v>0.95599999999999996</v>
      </c>
      <c r="I46" s="9">
        <v>2700</v>
      </c>
      <c r="J46" s="38">
        <v>2310</v>
      </c>
      <c r="K46" s="51"/>
      <c r="L46" s="36"/>
      <c r="M46" s="36"/>
      <c r="N46" s="36"/>
      <c r="O46" s="36"/>
      <c r="P46" s="36"/>
      <c r="Q46" s="36"/>
      <c r="R46" s="36"/>
      <c r="S46" s="36"/>
      <c r="T46" s="36"/>
      <c r="U46" s="36"/>
      <c r="V46" s="36"/>
    </row>
    <row r="47" spans="1:22" x14ac:dyDescent="0.2">
      <c r="A47" s="17">
        <v>43</v>
      </c>
      <c r="B47" s="50">
        <v>29</v>
      </c>
      <c r="C47" s="6" t="s">
        <v>51</v>
      </c>
      <c r="D47" s="6" t="s">
        <v>32</v>
      </c>
      <c r="E47" s="5">
        <v>2380</v>
      </c>
      <c r="F47" s="5">
        <v>3100</v>
      </c>
      <c r="G47" s="5">
        <v>19312</v>
      </c>
      <c r="H47" s="57">
        <v>0.12323943661971831</v>
      </c>
      <c r="I47" s="38">
        <v>2710</v>
      </c>
      <c r="J47" s="9">
        <v>2960</v>
      </c>
      <c r="L47" s="36"/>
      <c r="M47" s="36"/>
      <c r="N47" s="36"/>
      <c r="O47" s="36"/>
      <c r="P47" s="36"/>
      <c r="Q47" s="36"/>
      <c r="R47" s="36"/>
      <c r="S47" s="36"/>
      <c r="T47" s="36"/>
      <c r="U47" s="36"/>
      <c r="V47" s="36"/>
    </row>
    <row r="48" spans="1:22" x14ac:dyDescent="0.2">
      <c r="A48" s="5">
        <v>44</v>
      </c>
      <c r="B48" s="5">
        <v>39</v>
      </c>
      <c r="C48" s="6" t="s">
        <v>59</v>
      </c>
      <c r="D48" s="6" t="s">
        <v>60</v>
      </c>
      <c r="E48" s="5">
        <v>2350</v>
      </c>
      <c r="F48" s="5">
        <v>2330</v>
      </c>
      <c r="G48" s="5">
        <v>2609</v>
      </c>
      <c r="H48" s="57">
        <v>0.90072824837102339</v>
      </c>
      <c r="I48" s="9">
        <v>2690</v>
      </c>
      <c r="J48" s="9">
        <v>2660</v>
      </c>
      <c r="L48" s="36"/>
      <c r="M48" s="36"/>
      <c r="N48" s="36"/>
      <c r="O48" s="36"/>
      <c r="P48" s="36"/>
      <c r="Q48" s="36"/>
      <c r="R48" s="36"/>
      <c r="S48" s="36"/>
      <c r="T48" s="36"/>
      <c r="U48" s="36"/>
      <c r="V48" s="36"/>
    </row>
    <row r="49" spans="1:22" x14ac:dyDescent="0.2">
      <c r="A49" s="5">
        <v>45</v>
      </c>
      <c r="B49" s="5">
        <v>47</v>
      </c>
      <c r="C49" s="6" t="s">
        <v>183</v>
      </c>
      <c r="D49" s="6" t="s">
        <v>6</v>
      </c>
      <c r="E49" s="5">
        <v>2220</v>
      </c>
      <c r="F49" s="5">
        <v>2230</v>
      </c>
      <c r="G49" s="5">
        <v>5244</v>
      </c>
      <c r="H49" s="57">
        <v>0.42334096109839819</v>
      </c>
      <c r="I49" s="9">
        <v>2850</v>
      </c>
      <c r="J49" s="9">
        <v>2870</v>
      </c>
      <c r="L49" s="36"/>
      <c r="M49" s="36"/>
      <c r="N49" s="36"/>
      <c r="O49" s="36"/>
      <c r="P49" s="36"/>
      <c r="Q49" s="36"/>
      <c r="R49" s="36"/>
      <c r="S49" s="36"/>
      <c r="T49" s="36"/>
      <c r="U49" s="36"/>
      <c r="V49" s="36"/>
    </row>
    <row r="50" spans="1:22" x14ac:dyDescent="0.2">
      <c r="A50" s="5">
        <v>46</v>
      </c>
      <c r="B50" s="39">
        <v>56</v>
      </c>
      <c r="C50" s="6" t="s">
        <v>163</v>
      </c>
      <c r="D50" s="6" t="s">
        <v>60</v>
      </c>
      <c r="E50" s="5">
        <v>2180</v>
      </c>
      <c r="F50" s="39">
        <v>1800</v>
      </c>
      <c r="G50" s="5">
        <v>2263</v>
      </c>
      <c r="H50" s="57">
        <v>0.96332302253645608</v>
      </c>
      <c r="I50" s="9">
        <v>2500</v>
      </c>
      <c r="J50" s="9">
        <v>2060</v>
      </c>
      <c r="L50" s="36"/>
      <c r="M50" s="36"/>
      <c r="N50" s="36"/>
      <c r="O50" s="36"/>
      <c r="P50" s="36"/>
      <c r="Q50" s="36"/>
      <c r="R50" s="36"/>
      <c r="S50" s="36"/>
      <c r="T50" s="36"/>
      <c r="U50" s="36"/>
      <c r="V50" s="36"/>
    </row>
    <row r="51" spans="1:22" x14ac:dyDescent="0.2">
      <c r="A51" s="17">
        <v>47</v>
      </c>
      <c r="B51" s="50">
        <v>30</v>
      </c>
      <c r="C51" s="6" t="s">
        <v>175</v>
      </c>
      <c r="D51" s="6" t="s">
        <v>6</v>
      </c>
      <c r="E51" s="5">
        <v>2150</v>
      </c>
      <c r="F51" s="5">
        <v>3080</v>
      </c>
      <c r="G51" s="5">
        <v>17990</v>
      </c>
      <c r="H51" s="57">
        <v>0.11951083935519734</v>
      </c>
      <c r="I51" s="9">
        <v>2760</v>
      </c>
      <c r="J51" s="38">
        <v>3960</v>
      </c>
      <c r="L51" s="36"/>
      <c r="M51" s="36"/>
      <c r="N51" s="36"/>
      <c r="O51" s="36"/>
      <c r="P51" s="36"/>
      <c r="Q51" s="36"/>
      <c r="R51" s="36"/>
      <c r="S51" s="36"/>
      <c r="T51" s="36"/>
      <c r="U51" s="36"/>
      <c r="V51" s="36"/>
    </row>
    <row r="52" spans="1:22" x14ac:dyDescent="0.2">
      <c r="A52" s="5">
        <v>48</v>
      </c>
      <c r="B52" s="5" t="s">
        <v>145</v>
      </c>
      <c r="C52" s="6" t="s">
        <v>192</v>
      </c>
      <c r="D52" s="6" t="s">
        <v>6</v>
      </c>
      <c r="E52" s="5">
        <v>2070</v>
      </c>
      <c r="F52" s="5" t="s">
        <v>145</v>
      </c>
      <c r="G52" s="5">
        <v>4250</v>
      </c>
      <c r="H52" s="57">
        <v>0.48705882352941177</v>
      </c>
      <c r="I52" s="9">
        <v>2660</v>
      </c>
      <c r="J52" s="9" t="s">
        <v>72</v>
      </c>
      <c r="L52" s="36"/>
      <c r="M52" s="36"/>
      <c r="N52" s="36"/>
      <c r="O52" s="36"/>
      <c r="P52" s="36"/>
      <c r="Q52" s="36"/>
      <c r="R52" s="36"/>
      <c r="S52" s="36"/>
      <c r="T52" s="36"/>
      <c r="U52" s="36"/>
      <c r="V52" s="36"/>
    </row>
    <row r="53" spans="1:22" x14ac:dyDescent="0.2">
      <c r="A53" s="5">
        <v>49</v>
      </c>
      <c r="B53" s="5">
        <v>60</v>
      </c>
      <c r="C53" s="6" t="s">
        <v>148</v>
      </c>
      <c r="D53" s="6" t="s">
        <v>6</v>
      </c>
      <c r="E53" s="5">
        <v>2050</v>
      </c>
      <c r="F53" s="5">
        <v>1500</v>
      </c>
      <c r="G53" s="5">
        <v>18114</v>
      </c>
      <c r="H53" s="57">
        <v>0.11317213205255604</v>
      </c>
      <c r="I53" s="9">
        <v>2630</v>
      </c>
      <c r="J53" s="38">
        <v>1930</v>
      </c>
      <c r="L53" s="36"/>
      <c r="M53" s="36"/>
      <c r="N53" s="36"/>
      <c r="O53" s="36"/>
      <c r="P53" s="36"/>
      <c r="Q53" s="36"/>
      <c r="R53" s="36"/>
      <c r="S53" s="36"/>
      <c r="T53" s="36"/>
      <c r="U53" s="36"/>
      <c r="V53" s="36"/>
    </row>
    <row r="54" spans="1:22" x14ac:dyDescent="0.2">
      <c r="A54" s="5">
        <v>50</v>
      </c>
      <c r="B54" s="5">
        <v>52</v>
      </c>
      <c r="C54" s="6" t="s">
        <v>82</v>
      </c>
      <c r="D54" s="6" t="s">
        <v>6</v>
      </c>
      <c r="E54" s="5">
        <v>2020</v>
      </c>
      <c r="F54" s="5">
        <v>2060</v>
      </c>
      <c r="G54" s="5" t="s">
        <v>72</v>
      </c>
      <c r="H54" s="57" t="s">
        <v>72</v>
      </c>
      <c r="I54" s="38">
        <v>2600</v>
      </c>
      <c r="J54" s="38">
        <v>2650</v>
      </c>
      <c r="L54" s="36"/>
      <c r="M54" s="36"/>
      <c r="N54" s="36"/>
      <c r="O54" s="36"/>
      <c r="P54" s="36"/>
      <c r="Q54" s="36"/>
      <c r="R54" s="36"/>
      <c r="S54" s="36"/>
      <c r="T54" s="36"/>
      <c r="U54" s="36"/>
      <c r="V54" s="36"/>
    </row>
    <row r="55" spans="1:22" x14ac:dyDescent="0.2">
      <c r="A55" s="5">
        <v>51</v>
      </c>
      <c r="B55" s="5">
        <v>42</v>
      </c>
      <c r="C55" s="6" t="s">
        <v>212</v>
      </c>
      <c r="D55" s="6" t="s">
        <v>6</v>
      </c>
      <c r="E55" s="5">
        <v>2000</v>
      </c>
      <c r="F55" s="5">
        <v>2300</v>
      </c>
      <c r="G55" s="5">
        <v>103355</v>
      </c>
      <c r="H55" s="78">
        <v>1.9350781287794494E-2</v>
      </c>
      <c r="I55" s="9">
        <v>2570</v>
      </c>
      <c r="J55" s="9">
        <v>2960</v>
      </c>
      <c r="L55" s="36"/>
      <c r="M55" s="36"/>
      <c r="N55" s="36"/>
      <c r="O55" s="36"/>
      <c r="P55" s="36"/>
      <c r="Q55" s="36"/>
      <c r="R55" s="36"/>
      <c r="S55" s="36"/>
      <c r="T55" s="36"/>
      <c r="U55" s="36"/>
      <c r="V55" s="36"/>
    </row>
    <row r="56" spans="1:22" x14ac:dyDescent="0.2">
      <c r="A56" s="5">
        <v>52</v>
      </c>
      <c r="B56" s="5">
        <v>54</v>
      </c>
      <c r="C56" s="6" t="s">
        <v>61</v>
      </c>
      <c r="D56" s="6" t="s">
        <v>40</v>
      </c>
      <c r="E56" s="5">
        <v>1980</v>
      </c>
      <c r="F56" s="5">
        <v>2000</v>
      </c>
      <c r="G56" s="5">
        <v>2019</v>
      </c>
      <c r="H56" s="57">
        <v>0.98068350668647841</v>
      </c>
      <c r="I56" s="9">
        <v>2320</v>
      </c>
      <c r="J56" s="9">
        <v>2150</v>
      </c>
      <c r="L56" s="36"/>
      <c r="M56" s="36"/>
      <c r="N56" s="36"/>
      <c r="O56" s="36"/>
      <c r="P56" s="36"/>
      <c r="Q56" s="36"/>
      <c r="R56" s="36"/>
      <c r="S56" s="36"/>
      <c r="T56" s="36"/>
      <c r="U56" s="36"/>
      <c r="V56" s="36"/>
    </row>
    <row r="57" spans="1:22" x14ac:dyDescent="0.2">
      <c r="A57" s="17">
        <v>53</v>
      </c>
      <c r="B57" s="50">
        <v>55</v>
      </c>
      <c r="C57" s="6" t="s">
        <v>150</v>
      </c>
      <c r="D57" s="6" t="s">
        <v>13</v>
      </c>
      <c r="E57" s="5">
        <v>1960</v>
      </c>
      <c r="F57" s="5">
        <v>1860</v>
      </c>
      <c r="G57" s="5">
        <v>3166</v>
      </c>
      <c r="H57" s="57">
        <v>0.61907770056854072</v>
      </c>
      <c r="I57" s="9">
        <v>2060</v>
      </c>
      <c r="J57" s="9">
        <v>1820</v>
      </c>
      <c r="L57" s="36"/>
      <c r="M57" s="36"/>
      <c r="N57" s="36"/>
      <c r="O57" s="36"/>
      <c r="P57" s="36"/>
      <c r="Q57" s="36"/>
      <c r="R57" s="36"/>
      <c r="S57" s="36"/>
      <c r="T57" s="36"/>
      <c r="U57" s="36"/>
      <c r="V57" s="36"/>
    </row>
    <row r="58" spans="1:22" x14ac:dyDescent="0.2">
      <c r="A58" s="5">
        <v>54</v>
      </c>
      <c r="B58" s="5">
        <v>44</v>
      </c>
      <c r="C58" s="6" t="s">
        <v>67</v>
      </c>
      <c r="D58" s="6" t="s">
        <v>32</v>
      </c>
      <c r="E58" s="5">
        <v>1950</v>
      </c>
      <c r="F58" s="5">
        <v>2290</v>
      </c>
      <c r="G58" s="5">
        <v>4562</v>
      </c>
      <c r="H58" s="57">
        <v>0.42744410346339323</v>
      </c>
      <c r="I58" s="38">
        <v>2220</v>
      </c>
      <c r="J58" s="38">
        <v>2180</v>
      </c>
      <c r="L58" s="36"/>
      <c r="M58" s="36"/>
      <c r="N58" s="36"/>
      <c r="O58" s="36"/>
      <c r="P58" s="36"/>
      <c r="Q58" s="36"/>
      <c r="R58" s="36"/>
      <c r="S58" s="36"/>
      <c r="T58" s="36"/>
      <c r="U58" s="36"/>
      <c r="V58" s="36"/>
    </row>
    <row r="59" spans="1:22" x14ac:dyDescent="0.2">
      <c r="A59" s="5">
        <v>55</v>
      </c>
      <c r="B59" s="5">
        <v>41</v>
      </c>
      <c r="C59" s="6" t="s">
        <v>89</v>
      </c>
      <c r="D59" s="6" t="s">
        <v>45</v>
      </c>
      <c r="E59" s="5">
        <v>1890</v>
      </c>
      <c r="F59" s="5">
        <v>2310</v>
      </c>
      <c r="G59" s="5">
        <v>47442</v>
      </c>
      <c r="H59" s="78">
        <v>3.9838118123181991E-2</v>
      </c>
      <c r="I59" s="9">
        <v>2270</v>
      </c>
      <c r="J59" s="9">
        <v>2330</v>
      </c>
      <c r="L59" s="36"/>
      <c r="M59" s="36"/>
      <c r="N59" s="36"/>
      <c r="O59" s="36"/>
      <c r="P59" s="36"/>
      <c r="Q59" s="36"/>
      <c r="R59" s="36"/>
      <c r="S59" s="36"/>
      <c r="T59" s="36"/>
      <c r="U59" s="36"/>
      <c r="V59" s="36"/>
    </row>
    <row r="60" spans="1:22" x14ac:dyDescent="0.2">
      <c r="A60" s="5">
        <v>56</v>
      </c>
      <c r="B60" s="5">
        <v>51</v>
      </c>
      <c r="C60" s="6" t="s">
        <v>92</v>
      </c>
      <c r="D60" s="6" t="s">
        <v>63</v>
      </c>
      <c r="E60" s="5">
        <v>1880</v>
      </c>
      <c r="F60" s="5">
        <v>2080</v>
      </c>
      <c r="G60" s="5">
        <v>12731</v>
      </c>
      <c r="H60" s="57">
        <v>0.14767103919566413</v>
      </c>
      <c r="I60" s="9">
        <v>1740</v>
      </c>
      <c r="J60" s="9">
        <v>1700</v>
      </c>
      <c r="L60" s="36"/>
      <c r="M60" s="36"/>
      <c r="N60" s="36"/>
      <c r="O60" s="36"/>
      <c r="P60" s="36"/>
      <c r="Q60" s="36"/>
      <c r="R60" s="36"/>
      <c r="S60" s="36"/>
      <c r="T60" s="36"/>
      <c r="U60" s="36"/>
      <c r="V60" s="36"/>
    </row>
    <row r="61" spans="1:22" x14ac:dyDescent="0.2">
      <c r="A61" s="5">
        <v>57</v>
      </c>
      <c r="B61" s="5">
        <v>66</v>
      </c>
      <c r="C61" s="6" t="s">
        <v>38</v>
      </c>
      <c r="D61" s="6" t="s">
        <v>32</v>
      </c>
      <c r="E61" s="5">
        <v>1850</v>
      </c>
      <c r="F61" s="5">
        <v>1320</v>
      </c>
      <c r="G61" s="5">
        <v>4631</v>
      </c>
      <c r="H61" s="57">
        <v>0.39948175340099329</v>
      </c>
      <c r="I61" s="9">
        <v>2110</v>
      </c>
      <c r="J61" s="9">
        <v>1260</v>
      </c>
      <c r="L61" s="36"/>
      <c r="M61" s="36"/>
      <c r="N61" s="36"/>
      <c r="O61" s="36"/>
      <c r="P61" s="36"/>
      <c r="Q61" s="36"/>
      <c r="R61" s="36"/>
      <c r="S61" s="36"/>
      <c r="T61" s="36"/>
      <c r="U61" s="36"/>
      <c r="V61" s="36"/>
    </row>
    <row r="62" spans="1:22" x14ac:dyDescent="0.2">
      <c r="A62" s="5">
        <v>58</v>
      </c>
      <c r="B62" s="5">
        <v>37</v>
      </c>
      <c r="C62" s="6" t="s">
        <v>116</v>
      </c>
      <c r="D62" s="6" t="s">
        <v>6</v>
      </c>
      <c r="E62" s="5">
        <v>1730</v>
      </c>
      <c r="F62" s="5">
        <v>2520</v>
      </c>
      <c r="G62" s="5" t="s">
        <v>72</v>
      </c>
      <c r="H62" s="57" t="s">
        <v>72</v>
      </c>
      <c r="I62" s="9">
        <v>2220</v>
      </c>
      <c r="J62" s="9">
        <v>3240</v>
      </c>
      <c r="L62" s="36"/>
      <c r="M62" s="36"/>
      <c r="N62" s="36"/>
      <c r="O62" s="36"/>
      <c r="P62" s="36"/>
      <c r="Q62" s="36"/>
      <c r="R62" s="36"/>
      <c r="S62" s="36"/>
      <c r="T62" s="36"/>
      <c r="U62" s="36"/>
      <c r="V62" s="36"/>
    </row>
    <row r="63" spans="1:22" x14ac:dyDescent="0.2">
      <c r="A63" s="17">
        <v>59</v>
      </c>
      <c r="B63" s="50">
        <v>64</v>
      </c>
      <c r="C63" s="6" t="s">
        <v>94</v>
      </c>
      <c r="D63" s="6" t="s">
        <v>70</v>
      </c>
      <c r="E63" s="5">
        <v>1680</v>
      </c>
      <c r="F63" s="5">
        <v>1330</v>
      </c>
      <c r="G63" s="5">
        <v>1683</v>
      </c>
      <c r="H63" s="57">
        <v>0.99821746880570406</v>
      </c>
      <c r="I63" s="9">
        <v>1710</v>
      </c>
      <c r="J63" s="9">
        <v>1270</v>
      </c>
      <c r="L63" s="36"/>
      <c r="M63" s="36"/>
      <c r="N63" s="36"/>
      <c r="O63" s="36"/>
      <c r="P63" s="36"/>
      <c r="Q63" s="36"/>
      <c r="R63" s="36"/>
      <c r="S63" s="36"/>
      <c r="T63" s="36"/>
      <c r="U63" s="36"/>
      <c r="V63" s="36"/>
    </row>
    <row r="64" spans="1:22" x14ac:dyDescent="0.2">
      <c r="A64" s="17">
        <v>60</v>
      </c>
      <c r="B64" s="50">
        <v>53</v>
      </c>
      <c r="C64" s="6" t="s">
        <v>80</v>
      </c>
      <c r="D64" s="6" t="s">
        <v>81</v>
      </c>
      <c r="E64" s="5">
        <v>1660</v>
      </c>
      <c r="F64" s="5">
        <v>2010</v>
      </c>
      <c r="G64" s="5">
        <v>4608</v>
      </c>
      <c r="H64" s="57">
        <v>0.36024305555555558</v>
      </c>
      <c r="I64" s="9">
        <v>1960</v>
      </c>
      <c r="J64" s="9">
        <v>2180</v>
      </c>
      <c r="L64" s="36"/>
      <c r="M64" s="36"/>
      <c r="N64" s="36"/>
      <c r="O64" s="36"/>
      <c r="P64" s="36"/>
      <c r="Q64" s="36"/>
      <c r="R64" s="36"/>
      <c r="S64" s="36"/>
      <c r="T64" s="36"/>
      <c r="U64" s="36"/>
      <c r="V64" s="36"/>
    </row>
    <row r="65" spans="1:22" x14ac:dyDescent="0.2">
      <c r="A65" s="5">
        <v>61</v>
      </c>
      <c r="B65" s="5">
        <v>73</v>
      </c>
      <c r="C65" s="6" t="s">
        <v>101</v>
      </c>
      <c r="D65" s="6" t="s">
        <v>70</v>
      </c>
      <c r="E65" s="5">
        <v>1650</v>
      </c>
      <c r="F65" s="5">
        <v>1160</v>
      </c>
      <c r="G65" s="5">
        <v>2687</v>
      </c>
      <c r="H65" s="57">
        <v>0.61406773353181987</v>
      </c>
      <c r="I65" s="9">
        <v>1680</v>
      </c>
      <c r="J65" s="9">
        <v>1110</v>
      </c>
      <c r="L65" s="36"/>
      <c r="M65" s="36"/>
      <c r="N65" s="36"/>
      <c r="O65" s="36"/>
      <c r="P65" s="36"/>
      <c r="Q65" s="36"/>
      <c r="R65" s="36"/>
      <c r="S65" s="36"/>
      <c r="T65" s="36"/>
      <c r="U65" s="36"/>
      <c r="V65" s="36"/>
    </row>
    <row r="66" spans="1:22" x14ac:dyDescent="0.2">
      <c r="A66" s="5">
        <v>62</v>
      </c>
      <c r="B66" s="5">
        <v>50</v>
      </c>
      <c r="C66" s="6" t="s">
        <v>91</v>
      </c>
      <c r="D66" s="6" t="s">
        <v>13</v>
      </c>
      <c r="E66" s="5">
        <v>1630</v>
      </c>
      <c r="F66" s="5">
        <v>2180</v>
      </c>
      <c r="G66" s="5">
        <v>5980</v>
      </c>
      <c r="H66" s="57">
        <v>0.27257525083612039</v>
      </c>
      <c r="I66" s="9">
        <v>1720</v>
      </c>
      <c r="J66" s="9">
        <v>2140</v>
      </c>
      <c r="L66" s="36"/>
      <c r="M66" s="36"/>
      <c r="N66" s="36"/>
      <c r="O66" s="36"/>
      <c r="P66" s="36"/>
      <c r="Q66" s="36"/>
      <c r="R66" s="36"/>
      <c r="S66" s="36"/>
      <c r="T66" s="36"/>
      <c r="U66" s="36"/>
      <c r="V66" s="36"/>
    </row>
    <row r="67" spans="1:22" x14ac:dyDescent="0.2">
      <c r="A67" s="5">
        <v>63</v>
      </c>
      <c r="B67" s="5" t="s">
        <v>145</v>
      </c>
      <c r="C67" s="6" t="s">
        <v>193</v>
      </c>
      <c r="D67" s="6" t="s">
        <v>6</v>
      </c>
      <c r="E67" s="5">
        <v>1630</v>
      </c>
      <c r="F67" s="5" t="s">
        <v>145</v>
      </c>
      <c r="G67" s="5">
        <v>3174</v>
      </c>
      <c r="H67" s="57">
        <v>0.51354757403906748</v>
      </c>
      <c r="I67" s="9">
        <v>2090</v>
      </c>
      <c r="J67" s="9" t="s">
        <v>72</v>
      </c>
      <c r="L67" s="36"/>
      <c r="M67" s="36"/>
      <c r="N67" s="36"/>
      <c r="O67" s="36"/>
      <c r="P67" s="36"/>
      <c r="Q67" s="36"/>
      <c r="R67" s="36"/>
      <c r="S67" s="36"/>
      <c r="T67" s="36"/>
      <c r="U67" s="36"/>
      <c r="V67" s="36"/>
    </row>
    <row r="68" spans="1:22" x14ac:dyDescent="0.2">
      <c r="A68" s="5">
        <v>64</v>
      </c>
      <c r="B68" s="5">
        <v>59</v>
      </c>
      <c r="C68" s="6" t="s">
        <v>66</v>
      </c>
      <c r="D68" s="6" t="s">
        <v>25</v>
      </c>
      <c r="E68" s="5">
        <v>1500</v>
      </c>
      <c r="F68" s="5">
        <v>1590</v>
      </c>
      <c r="G68" s="5">
        <v>4639</v>
      </c>
      <c r="H68" s="57">
        <v>0.32334554860961412</v>
      </c>
      <c r="I68" s="9">
        <v>1750</v>
      </c>
      <c r="J68" s="9">
        <v>1560</v>
      </c>
      <c r="L68" s="36"/>
      <c r="M68" s="36"/>
      <c r="N68" s="36"/>
      <c r="O68" s="36"/>
      <c r="P68" s="36"/>
      <c r="Q68" s="36"/>
      <c r="R68" s="36"/>
      <c r="S68" s="36"/>
      <c r="T68" s="36"/>
      <c r="U68" s="36"/>
      <c r="V68" s="36"/>
    </row>
    <row r="69" spans="1:22" x14ac:dyDescent="0.2">
      <c r="A69" s="17">
        <v>65</v>
      </c>
      <c r="B69" s="50">
        <v>58</v>
      </c>
      <c r="C69" s="6" t="s">
        <v>79</v>
      </c>
      <c r="D69" s="6" t="s">
        <v>6</v>
      </c>
      <c r="E69" s="5">
        <v>1420</v>
      </c>
      <c r="F69" s="5">
        <v>1690</v>
      </c>
      <c r="G69" s="5">
        <v>1559</v>
      </c>
      <c r="H69" s="57">
        <v>0.91084028223220015</v>
      </c>
      <c r="I69" s="38">
        <v>1820</v>
      </c>
      <c r="J69" s="38">
        <v>2170</v>
      </c>
      <c r="L69" s="36"/>
      <c r="M69" s="36"/>
      <c r="N69" s="36"/>
      <c r="O69" s="36"/>
      <c r="P69" s="36"/>
      <c r="Q69" s="36"/>
      <c r="R69" s="36"/>
      <c r="S69" s="36"/>
      <c r="T69" s="36"/>
      <c r="U69" s="36"/>
      <c r="V69" s="36"/>
    </row>
    <row r="70" spans="1:22" x14ac:dyDescent="0.2">
      <c r="A70" s="17">
        <v>66</v>
      </c>
      <c r="B70" s="50">
        <v>88</v>
      </c>
      <c r="C70" s="6" t="s">
        <v>185</v>
      </c>
      <c r="D70" s="6" t="s">
        <v>6</v>
      </c>
      <c r="E70" s="5">
        <v>1300</v>
      </c>
      <c r="F70" s="5">
        <v>930</v>
      </c>
      <c r="G70" s="5">
        <v>2086</v>
      </c>
      <c r="H70" s="57">
        <v>0.62320230105465002</v>
      </c>
      <c r="I70" s="9">
        <v>1670</v>
      </c>
      <c r="J70" s="9">
        <v>1200</v>
      </c>
      <c r="L70" s="36"/>
      <c r="M70" s="36"/>
      <c r="N70" s="36"/>
      <c r="O70" s="36"/>
      <c r="P70" s="36"/>
      <c r="Q70" s="36"/>
      <c r="R70" s="36"/>
      <c r="S70" s="36"/>
      <c r="T70" s="36"/>
      <c r="U70" s="36"/>
      <c r="V70" s="36"/>
    </row>
    <row r="71" spans="1:22" x14ac:dyDescent="0.2">
      <c r="A71" s="5">
        <v>67</v>
      </c>
      <c r="B71" s="5">
        <v>71</v>
      </c>
      <c r="C71" s="6" t="s">
        <v>132</v>
      </c>
      <c r="D71" s="6" t="s">
        <v>63</v>
      </c>
      <c r="E71" s="5">
        <v>1270</v>
      </c>
      <c r="F71" s="5">
        <v>1180</v>
      </c>
      <c r="G71" s="5">
        <v>12717</v>
      </c>
      <c r="H71" s="57">
        <v>9.9866320673114725E-2</v>
      </c>
      <c r="I71" s="9">
        <v>1180</v>
      </c>
      <c r="J71" s="9">
        <v>970</v>
      </c>
      <c r="L71" s="36"/>
      <c r="M71" s="36"/>
      <c r="N71" s="36"/>
      <c r="O71" s="36"/>
      <c r="P71" s="36"/>
      <c r="Q71" s="36"/>
      <c r="R71" s="36"/>
      <c r="S71" s="36"/>
      <c r="T71" s="36"/>
      <c r="U71" s="36"/>
      <c r="V71" s="36"/>
    </row>
    <row r="72" spans="1:22" x14ac:dyDescent="0.2">
      <c r="A72" s="5">
        <v>68</v>
      </c>
      <c r="B72" s="5">
        <v>70</v>
      </c>
      <c r="C72" s="6" t="s">
        <v>147</v>
      </c>
      <c r="D72" s="6" t="s">
        <v>6</v>
      </c>
      <c r="E72" s="5">
        <v>1220</v>
      </c>
      <c r="F72" s="5">
        <v>1180</v>
      </c>
      <c r="G72" s="5">
        <v>1708</v>
      </c>
      <c r="H72" s="57">
        <v>0.7142857142857143</v>
      </c>
      <c r="I72" s="9">
        <v>1570</v>
      </c>
      <c r="J72" s="9">
        <v>1520</v>
      </c>
      <c r="L72" s="36"/>
      <c r="M72" s="36"/>
      <c r="N72" s="36"/>
      <c r="O72" s="36"/>
      <c r="P72" s="36"/>
      <c r="Q72" s="36"/>
      <c r="R72" s="36"/>
      <c r="S72" s="36"/>
      <c r="T72" s="36"/>
      <c r="U72" s="36"/>
      <c r="V72" s="36"/>
    </row>
    <row r="73" spans="1:22" x14ac:dyDescent="0.2">
      <c r="A73" s="5">
        <v>69</v>
      </c>
      <c r="B73" s="5">
        <v>61</v>
      </c>
      <c r="C73" s="6" t="s">
        <v>98</v>
      </c>
      <c r="D73" s="6" t="s">
        <v>99</v>
      </c>
      <c r="E73" s="5">
        <v>1190</v>
      </c>
      <c r="F73" s="5">
        <v>1460</v>
      </c>
      <c r="G73" s="5">
        <v>1326</v>
      </c>
      <c r="H73" s="57">
        <v>0.89743589743589747</v>
      </c>
      <c r="I73" s="9">
        <v>1560</v>
      </c>
      <c r="J73" s="38">
        <v>1590</v>
      </c>
      <c r="L73" s="36"/>
      <c r="M73" s="36"/>
      <c r="N73" s="36"/>
      <c r="O73" s="36"/>
      <c r="P73" s="36"/>
      <c r="Q73" s="36"/>
      <c r="R73" s="36"/>
      <c r="S73" s="36"/>
      <c r="T73" s="36"/>
      <c r="U73" s="36"/>
      <c r="V73" s="36"/>
    </row>
    <row r="74" spans="1:22" x14ac:dyDescent="0.2">
      <c r="A74" s="5">
        <v>70</v>
      </c>
      <c r="B74" s="5">
        <v>72</v>
      </c>
      <c r="C74" s="6" t="s">
        <v>146</v>
      </c>
      <c r="D74" s="6" t="s">
        <v>6</v>
      </c>
      <c r="E74" s="5">
        <v>1180</v>
      </c>
      <c r="F74" s="5">
        <v>1170</v>
      </c>
      <c r="G74" s="5">
        <v>1181</v>
      </c>
      <c r="H74" s="57">
        <v>0.99915325994919557</v>
      </c>
      <c r="I74" s="9">
        <v>1520</v>
      </c>
      <c r="J74" s="9">
        <v>1510</v>
      </c>
      <c r="L74" s="36"/>
      <c r="M74" s="36"/>
      <c r="N74" s="36"/>
      <c r="O74" s="36"/>
      <c r="P74" s="36"/>
      <c r="Q74" s="36"/>
      <c r="R74" s="36"/>
      <c r="S74" s="36"/>
      <c r="T74" s="36"/>
      <c r="U74" s="36"/>
      <c r="V74" s="36"/>
    </row>
    <row r="75" spans="1:22" x14ac:dyDescent="0.2">
      <c r="A75" s="17">
        <v>71</v>
      </c>
      <c r="B75" s="50">
        <v>74</v>
      </c>
      <c r="C75" s="6" t="s">
        <v>84</v>
      </c>
      <c r="D75" s="6" t="s">
        <v>6</v>
      </c>
      <c r="E75" s="5">
        <v>1150</v>
      </c>
      <c r="F75" s="5">
        <v>1140</v>
      </c>
      <c r="G75" s="5">
        <v>12115</v>
      </c>
      <c r="H75" s="78">
        <v>9.4923648369789518E-2</v>
      </c>
      <c r="I75" s="9">
        <v>1480</v>
      </c>
      <c r="J75" s="9">
        <v>1470</v>
      </c>
      <c r="L75" s="36"/>
      <c r="M75" s="36"/>
      <c r="N75" s="36"/>
      <c r="O75" s="36"/>
      <c r="P75" s="36"/>
      <c r="Q75" s="36"/>
      <c r="R75" s="36"/>
      <c r="S75" s="36"/>
      <c r="T75" s="36"/>
      <c r="U75" s="36"/>
      <c r="V75" s="36"/>
    </row>
    <row r="76" spans="1:22" x14ac:dyDescent="0.2">
      <c r="A76" s="17">
        <v>72</v>
      </c>
      <c r="B76" s="50">
        <v>69</v>
      </c>
      <c r="C76" s="6" t="s">
        <v>95</v>
      </c>
      <c r="D76" s="6" t="s">
        <v>6</v>
      </c>
      <c r="E76" s="5">
        <v>1150</v>
      </c>
      <c r="F76" s="5">
        <v>1200</v>
      </c>
      <c r="G76" s="5">
        <v>1416</v>
      </c>
      <c r="H76" s="57">
        <v>0.81214689265536721</v>
      </c>
      <c r="I76" s="38">
        <v>1480</v>
      </c>
      <c r="J76" s="9">
        <v>1540</v>
      </c>
      <c r="L76" s="36"/>
      <c r="M76" s="36"/>
      <c r="N76" s="36"/>
      <c r="O76" s="36"/>
      <c r="P76" s="36"/>
      <c r="Q76" s="36"/>
      <c r="R76" s="36"/>
      <c r="S76" s="36"/>
      <c r="T76" s="36"/>
      <c r="U76" s="36"/>
      <c r="V76" s="36"/>
    </row>
    <row r="77" spans="1:22" x14ac:dyDescent="0.2">
      <c r="A77" s="17">
        <v>73</v>
      </c>
      <c r="B77" s="50">
        <v>65</v>
      </c>
      <c r="C77" s="6" t="s">
        <v>166</v>
      </c>
      <c r="D77" s="6" t="s">
        <v>32</v>
      </c>
      <c r="E77" s="5">
        <v>1130</v>
      </c>
      <c r="F77" s="5">
        <v>1320</v>
      </c>
      <c r="G77" s="5">
        <v>1187</v>
      </c>
      <c r="H77" s="57">
        <v>0.95197978096040436</v>
      </c>
      <c r="I77" s="38">
        <v>1290</v>
      </c>
      <c r="J77" s="9">
        <v>1260</v>
      </c>
      <c r="L77" s="36"/>
      <c r="M77" s="36"/>
      <c r="N77" s="36"/>
      <c r="O77" s="36"/>
      <c r="P77" s="36"/>
      <c r="Q77" s="36"/>
      <c r="R77" s="36"/>
      <c r="S77" s="36"/>
      <c r="T77" s="36"/>
      <c r="U77" s="36"/>
      <c r="V77" s="36"/>
    </row>
    <row r="78" spans="1:22" x14ac:dyDescent="0.2">
      <c r="A78" s="5">
        <v>74</v>
      </c>
      <c r="B78" s="5">
        <v>78</v>
      </c>
      <c r="C78" s="6" t="s">
        <v>194</v>
      </c>
      <c r="D78" s="6" t="s">
        <v>70</v>
      </c>
      <c r="E78" s="5">
        <v>1080</v>
      </c>
      <c r="F78" s="5">
        <v>1030</v>
      </c>
      <c r="G78" s="5">
        <v>2310</v>
      </c>
      <c r="H78" s="57">
        <v>0.46753246753246752</v>
      </c>
      <c r="I78" s="9">
        <v>1100</v>
      </c>
      <c r="J78" s="9">
        <v>980</v>
      </c>
      <c r="L78" s="36"/>
      <c r="M78" s="36"/>
      <c r="N78" s="36"/>
      <c r="O78" s="36"/>
      <c r="P78" s="36"/>
      <c r="Q78" s="36"/>
      <c r="R78" s="36"/>
      <c r="S78" s="36"/>
      <c r="T78" s="36"/>
      <c r="U78" s="36"/>
      <c r="V78" s="36"/>
    </row>
    <row r="79" spans="1:22" x14ac:dyDescent="0.2">
      <c r="A79" s="5">
        <v>75</v>
      </c>
      <c r="B79" s="5">
        <v>87</v>
      </c>
      <c r="C79" s="6" t="s">
        <v>165</v>
      </c>
      <c r="D79" s="6" t="s">
        <v>45</v>
      </c>
      <c r="E79" s="5">
        <v>1030</v>
      </c>
      <c r="F79" s="5">
        <v>940</v>
      </c>
      <c r="G79" s="5">
        <v>1085</v>
      </c>
      <c r="H79" s="57">
        <v>0.94930875576036866</v>
      </c>
      <c r="I79" s="38">
        <v>1240</v>
      </c>
      <c r="J79" s="9">
        <v>950</v>
      </c>
      <c r="L79" s="36"/>
      <c r="M79" s="36"/>
      <c r="N79" s="36"/>
      <c r="O79" s="36"/>
      <c r="P79" s="36"/>
      <c r="Q79" s="36"/>
      <c r="R79" s="36"/>
      <c r="S79" s="36"/>
      <c r="T79" s="36"/>
      <c r="U79" s="36"/>
      <c r="V79" s="36"/>
    </row>
    <row r="80" spans="1:22" x14ac:dyDescent="0.2">
      <c r="A80" s="5">
        <v>76</v>
      </c>
      <c r="B80" s="5">
        <v>76</v>
      </c>
      <c r="C80" s="6" t="s">
        <v>100</v>
      </c>
      <c r="D80" s="6" t="s">
        <v>6</v>
      </c>
      <c r="E80" s="5">
        <v>1010</v>
      </c>
      <c r="F80" s="5">
        <v>1100</v>
      </c>
      <c r="G80" s="5" t="s">
        <v>72</v>
      </c>
      <c r="H80" s="57" t="s">
        <v>72</v>
      </c>
      <c r="I80" s="9">
        <v>1300</v>
      </c>
      <c r="J80" s="9">
        <v>1420</v>
      </c>
      <c r="L80" s="36"/>
      <c r="M80" s="36"/>
      <c r="N80" s="36"/>
      <c r="O80" s="36"/>
      <c r="P80" s="36"/>
      <c r="Q80" s="36"/>
      <c r="R80" s="36"/>
      <c r="S80" s="36"/>
      <c r="T80" s="36"/>
      <c r="U80" s="36"/>
      <c r="V80" s="36"/>
    </row>
    <row r="81" spans="1:22" x14ac:dyDescent="0.2">
      <c r="A81" s="17">
        <v>77</v>
      </c>
      <c r="B81" s="50" t="s">
        <v>145</v>
      </c>
      <c r="C81" s="6" t="s">
        <v>200</v>
      </c>
      <c r="D81" s="6" t="s">
        <v>70</v>
      </c>
      <c r="E81" s="5">
        <v>1000</v>
      </c>
      <c r="F81" s="5">
        <v>400</v>
      </c>
      <c r="G81" s="5">
        <v>13653</v>
      </c>
      <c r="H81" s="78">
        <v>7.3243975683000076E-2</v>
      </c>
      <c r="I81" s="9">
        <v>1020</v>
      </c>
      <c r="J81" s="9">
        <v>380</v>
      </c>
      <c r="L81" s="36"/>
      <c r="M81" s="36"/>
      <c r="N81" s="36"/>
      <c r="O81" s="36"/>
      <c r="P81" s="36"/>
      <c r="Q81" s="36"/>
      <c r="R81" s="36"/>
      <c r="S81" s="36"/>
      <c r="T81" s="36"/>
      <c r="U81" s="36"/>
      <c r="V81" s="36"/>
    </row>
    <row r="82" spans="1:22" x14ac:dyDescent="0.2">
      <c r="A82" s="17">
        <v>78</v>
      </c>
      <c r="B82" s="50">
        <v>75</v>
      </c>
      <c r="C82" s="6" t="s">
        <v>86</v>
      </c>
      <c r="D82" s="6" t="s">
        <v>87</v>
      </c>
      <c r="E82" s="5">
        <v>1000</v>
      </c>
      <c r="F82" s="5">
        <v>1130</v>
      </c>
      <c r="G82" s="5">
        <v>1022</v>
      </c>
      <c r="H82" s="57">
        <v>0.97847358121330719</v>
      </c>
      <c r="I82" s="38">
        <v>650</v>
      </c>
      <c r="J82" s="9">
        <v>640</v>
      </c>
      <c r="L82" s="36"/>
      <c r="M82" s="36"/>
      <c r="N82" s="36"/>
      <c r="O82" s="36"/>
      <c r="P82" s="36"/>
      <c r="Q82" s="36"/>
      <c r="R82" s="36"/>
      <c r="S82" s="36"/>
      <c r="T82" s="36"/>
      <c r="U82" s="36"/>
      <c r="V82" s="36"/>
    </row>
    <row r="83" spans="1:22" x14ac:dyDescent="0.2">
      <c r="A83" s="17">
        <v>79</v>
      </c>
      <c r="B83" s="50">
        <v>67</v>
      </c>
      <c r="C83" s="6" t="s">
        <v>164</v>
      </c>
      <c r="D83" s="6" t="s">
        <v>6</v>
      </c>
      <c r="E83" s="5">
        <v>990</v>
      </c>
      <c r="F83" s="5">
        <v>1300</v>
      </c>
      <c r="G83" s="5">
        <v>1923</v>
      </c>
      <c r="H83" s="57">
        <v>0.51482059282371295</v>
      </c>
      <c r="I83" s="9">
        <v>1270</v>
      </c>
      <c r="J83" s="38">
        <v>1670</v>
      </c>
      <c r="L83" s="36"/>
      <c r="M83" s="36"/>
      <c r="N83" s="36"/>
      <c r="O83" s="36"/>
      <c r="P83" s="36"/>
      <c r="Q83" s="36"/>
      <c r="R83" s="36"/>
      <c r="S83" s="36"/>
      <c r="T83" s="36"/>
      <c r="U83" s="36"/>
      <c r="V83" s="36"/>
    </row>
    <row r="84" spans="1:22" x14ac:dyDescent="0.2">
      <c r="A84" s="5">
        <v>80</v>
      </c>
      <c r="B84" s="5">
        <v>68</v>
      </c>
      <c r="C84" s="6" t="s">
        <v>123</v>
      </c>
      <c r="D84" s="6" t="s">
        <v>124</v>
      </c>
      <c r="E84" s="5">
        <v>980</v>
      </c>
      <c r="F84" s="5">
        <v>1240</v>
      </c>
      <c r="G84" s="5">
        <v>1008</v>
      </c>
      <c r="H84" s="57">
        <v>0.97222222222222221</v>
      </c>
      <c r="I84" s="9">
        <v>1080</v>
      </c>
      <c r="J84" s="38">
        <v>1160</v>
      </c>
      <c r="L84" s="36"/>
      <c r="M84" s="36"/>
      <c r="N84" s="36"/>
      <c r="O84" s="36"/>
      <c r="P84" s="36"/>
      <c r="Q84" s="36"/>
      <c r="R84" s="36"/>
      <c r="S84" s="36"/>
      <c r="T84" s="36"/>
      <c r="U84" s="36"/>
      <c r="V84" s="36"/>
    </row>
    <row r="85" spans="1:22" x14ac:dyDescent="0.2">
      <c r="A85" s="5">
        <v>81</v>
      </c>
      <c r="B85" s="5">
        <v>85</v>
      </c>
      <c r="C85" s="6" t="s">
        <v>90</v>
      </c>
      <c r="D85" s="6" t="s">
        <v>60</v>
      </c>
      <c r="E85" s="5">
        <v>960</v>
      </c>
      <c r="F85" s="5">
        <v>950</v>
      </c>
      <c r="G85" s="5">
        <v>1176</v>
      </c>
      <c r="H85" s="57">
        <v>0.81632653061224492</v>
      </c>
      <c r="I85" s="9">
        <v>1100</v>
      </c>
      <c r="J85" s="9">
        <v>1090</v>
      </c>
      <c r="L85" s="36"/>
      <c r="M85" s="36"/>
      <c r="N85" s="36"/>
      <c r="O85" s="36"/>
      <c r="P85" s="36"/>
      <c r="Q85" s="36"/>
      <c r="R85" s="36"/>
      <c r="S85" s="36"/>
      <c r="T85" s="36"/>
      <c r="U85" s="36"/>
      <c r="V85" s="36"/>
    </row>
    <row r="86" spans="1:22" x14ac:dyDescent="0.2">
      <c r="A86" s="5">
        <v>82</v>
      </c>
      <c r="B86" s="5">
        <v>82</v>
      </c>
      <c r="C86" s="6" t="s">
        <v>195</v>
      </c>
      <c r="D86" s="6" t="s">
        <v>13</v>
      </c>
      <c r="E86" s="5">
        <v>950</v>
      </c>
      <c r="F86" s="5">
        <v>990</v>
      </c>
      <c r="G86" s="5">
        <v>11747</v>
      </c>
      <c r="H86" s="78">
        <v>8.0871711926449305E-2</v>
      </c>
      <c r="I86" s="9">
        <v>1000</v>
      </c>
      <c r="J86" s="9">
        <v>970</v>
      </c>
      <c r="L86" s="36"/>
      <c r="M86" s="36"/>
      <c r="N86" s="36"/>
      <c r="O86" s="36"/>
      <c r="P86" s="36"/>
      <c r="Q86" s="36"/>
      <c r="R86" s="36"/>
      <c r="S86" s="36"/>
      <c r="T86" s="36"/>
      <c r="U86" s="36"/>
      <c r="V86" s="36"/>
    </row>
    <row r="87" spans="1:22" x14ac:dyDescent="0.2">
      <c r="A87" s="17">
        <v>83</v>
      </c>
      <c r="B87" s="50">
        <v>57</v>
      </c>
      <c r="C87" s="6" t="s">
        <v>83</v>
      </c>
      <c r="D87" s="6" t="s">
        <v>6</v>
      </c>
      <c r="E87" s="5">
        <v>940</v>
      </c>
      <c r="F87" s="5">
        <v>1730</v>
      </c>
      <c r="G87" s="5">
        <v>6098</v>
      </c>
      <c r="H87" s="57">
        <v>0.15414890127910791</v>
      </c>
      <c r="I87" s="9">
        <v>1210</v>
      </c>
      <c r="J87" s="9">
        <v>2230</v>
      </c>
      <c r="L87" s="36"/>
      <c r="M87" s="36"/>
      <c r="N87" s="36"/>
      <c r="O87" s="36"/>
      <c r="P87" s="36"/>
      <c r="Q87" s="36"/>
      <c r="R87" s="36"/>
      <c r="S87" s="36"/>
      <c r="T87" s="36"/>
      <c r="U87" s="36"/>
      <c r="V87" s="36"/>
    </row>
    <row r="88" spans="1:22" x14ac:dyDescent="0.2">
      <c r="A88" s="17">
        <v>84</v>
      </c>
      <c r="B88" s="50" t="s">
        <v>145</v>
      </c>
      <c r="C88" s="6" t="s">
        <v>151</v>
      </c>
      <c r="D88" s="6" t="s">
        <v>6</v>
      </c>
      <c r="E88" s="5">
        <v>940</v>
      </c>
      <c r="F88" s="5">
        <v>480</v>
      </c>
      <c r="G88" s="5">
        <v>2100</v>
      </c>
      <c r="H88" s="57">
        <v>0.44761904761904764</v>
      </c>
      <c r="I88" s="9">
        <v>1210</v>
      </c>
      <c r="J88" s="38">
        <v>620</v>
      </c>
      <c r="L88" s="36"/>
      <c r="M88" s="36"/>
      <c r="N88" s="36"/>
      <c r="O88" s="36"/>
      <c r="P88" s="36"/>
      <c r="Q88" s="36"/>
      <c r="R88" s="36"/>
      <c r="S88" s="36"/>
      <c r="T88" s="36"/>
      <c r="U88" s="36"/>
      <c r="V88" s="36"/>
    </row>
    <row r="89" spans="1:22" x14ac:dyDescent="0.2">
      <c r="A89" s="5">
        <v>85</v>
      </c>
      <c r="B89" s="5">
        <v>81</v>
      </c>
      <c r="C89" s="6" t="s">
        <v>97</v>
      </c>
      <c r="D89" s="6" t="s">
        <v>13</v>
      </c>
      <c r="E89" s="5">
        <v>910</v>
      </c>
      <c r="F89" s="5">
        <v>990</v>
      </c>
      <c r="G89" s="5">
        <v>1155</v>
      </c>
      <c r="H89" s="57">
        <v>0.78787878787878785</v>
      </c>
      <c r="I89" s="9">
        <v>960</v>
      </c>
      <c r="J89" s="9">
        <v>970</v>
      </c>
      <c r="L89" s="36"/>
      <c r="M89" s="36"/>
      <c r="N89" s="36"/>
      <c r="O89" s="36"/>
      <c r="P89" s="36"/>
      <c r="Q89" s="36"/>
      <c r="R89" s="36"/>
      <c r="S89" s="36"/>
      <c r="T89" s="36"/>
      <c r="U89" s="36"/>
      <c r="V89" s="36"/>
    </row>
    <row r="90" spans="1:22" x14ac:dyDescent="0.2">
      <c r="A90" s="5">
        <v>86</v>
      </c>
      <c r="B90" s="5">
        <v>79</v>
      </c>
      <c r="C90" s="6" t="s">
        <v>213</v>
      </c>
      <c r="D90" s="6" t="s">
        <v>6</v>
      </c>
      <c r="E90" s="5">
        <v>890</v>
      </c>
      <c r="F90" s="5">
        <v>1010</v>
      </c>
      <c r="G90" s="5">
        <v>3886</v>
      </c>
      <c r="H90" s="57">
        <v>0.22902727740607309</v>
      </c>
      <c r="I90" s="9">
        <v>1140</v>
      </c>
      <c r="J90" s="38">
        <v>1300</v>
      </c>
      <c r="L90" s="36"/>
      <c r="M90" s="36"/>
      <c r="N90" s="36"/>
      <c r="O90" s="36"/>
      <c r="P90" s="36"/>
      <c r="Q90" s="36"/>
      <c r="R90" s="36"/>
      <c r="S90" s="36"/>
      <c r="T90" s="36"/>
      <c r="U90" s="36"/>
      <c r="V90" s="36"/>
    </row>
    <row r="91" spans="1:22" x14ac:dyDescent="0.2">
      <c r="A91" s="5">
        <v>87</v>
      </c>
      <c r="B91" s="5">
        <v>94</v>
      </c>
      <c r="C91" s="6" t="s">
        <v>112</v>
      </c>
      <c r="D91" s="6" t="s">
        <v>87</v>
      </c>
      <c r="E91" s="5">
        <v>890</v>
      </c>
      <c r="F91" s="5">
        <v>850</v>
      </c>
      <c r="G91" s="5">
        <v>1035</v>
      </c>
      <c r="H91" s="57">
        <v>0.85990338164251212</v>
      </c>
      <c r="I91" s="9">
        <v>580</v>
      </c>
      <c r="J91" s="38">
        <v>480</v>
      </c>
      <c r="L91" s="36"/>
      <c r="M91" s="36"/>
      <c r="N91" s="36"/>
      <c r="O91" s="36"/>
      <c r="P91" s="36"/>
      <c r="Q91" s="36"/>
      <c r="R91" s="36"/>
      <c r="S91" s="36"/>
      <c r="T91" s="36"/>
      <c r="U91" s="36"/>
      <c r="V91" s="36"/>
    </row>
    <row r="92" spans="1:22" x14ac:dyDescent="0.2">
      <c r="A92" s="5">
        <v>88</v>
      </c>
      <c r="B92" s="5">
        <v>93</v>
      </c>
      <c r="C92" s="6" t="s">
        <v>108</v>
      </c>
      <c r="D92" s="6" t="s">
        <v>6</v>
      </c>
      <c r="E92" s="5">
        <v>880</v>
      </c>
      <c r="F92" s="5">
        <v>860</v>
      </c>
      <c r="G92" s="5">
        <v>2525</v>
      </c>
      <c r="H92" s="57">
        <v>0.34851485148514849</v>
      </c>
      <c r="I92" s="38">
        <v>1130</v>
      </c>
      <c r="J92" s="9">
        <v>1110</v>
      </c>
      <c r="L92" s="36"/>
      <c r="M92" s="36"/>
      <c r="N92" s="36"/>
      <c r="O92" s="36"/>
      <c r="P92" s="36"/>
      <c r="Q92" s="36"/>
      <c r="R92" s="36"/>
      <c r="S92" s="36"/>
      <c r="T92" s="36"/>
      <c r="U92" s="36"/>
      <c r="V92" s="36"/>
    </row>
    <row r="93" spans="1:22" x14ac:dyDescent="0.2">
      <c r="A93" s="17">
        <v>89</v>
      </c>
      <c r="B93" s="50">
        <v>83</v>
      </c>
      <c r="C93" s="6" t="s">
        <v>214</v>
      </c>
      <c r="D93" s="6" t="s">
        <v>187</v>
      </c>
      <c r="E93" s="5">
        <v>870</v>
      </c>
      <c r="F93" s="5">
        <v>960</v>
      </c>
      <c r="G93" s="5">
        <v>1166</v>
      </c>
      <c r="H93" s="57">
        <v>0.74614065180102918</v>
      </c>
      <c r="I93" s="9">
        <v>990</v>
      </c>
      <c r="J93" s="9">
        <v>1030</v>
      </c>
      <c r="L93" s="36"/>
      <c r="M93" s="36"/>
      <c r="N93" s="36"/>
      <c r="O93" s="36"/>
      <c r="P93" s="36"/>
      <c r="Q93" s="36"/>
      <c r="R93" s="36"/>
      <c r="S93" s="36"/>
      <c r="T93" s="36"/>
      <c r="U93" s="36"/>
      <c r="V93" s="36"/>
    </row>
    <row r="94" spans="1:22" x14ac:dyDescent="0.2">
      <c r="A94" s="17">
        <v>90</v>
      </c>
      <c r="B94" s="50">
        <v>91</v>
      </c>
      <c r="C94" s="6" t="s">
        <v>153</v>
      </c>
      <c r="D94" s="6" t="s">
        <v>13</v>
      </c>
      <c r="E94" s="5">
        <v>870</v>
      </c>
      <c r="F94" s="5">
        <v>890</v>
      </c>
      <c r="G94" s="5">
        <v>2516</v>
      </c>
      <c r="H94" s="57">
        <v>0.34578696343402227</v>
      </c>
      <c r="I94" s="9">
        <v>920</v>
      </c>
      <c r="J94" s="9">
        <v>870</v>
      </c>
      <c r="L94" s="36"/>
      <c r="M94" s="36"/>
      <c r="N94" s="36"/>
      <c r="O94" s="36"/>
      <c r="P94" s="36"/>
      <c r="Q94" s="36"/>
      <c r="R94" s="36"/>
      <c r="S94" s="36"/>
      <c r="T94" s="36"/>
      <c r="U94" s="36"/>
      <c r="V94" s="36"/>
    </row>
    <row r="95" spans="1:22" x14ac:dyDescent="0.2">
      <c r="A95" s="17">
        <v>91</v>
      </c>
      <c r="B95" s="50">
        <v>95</v>
      </c>
      <c r="C95" s="6" t="s">
        <v>110</v>
      </c>
      <c r="D95" s="6" t="s">
        <v>111</v>
      </c>
      <c r="E95" s="5">
        <v>870</v>
      </c>
      <c r="F95" s="5">
        <v>840</v>
      </c>
      <c r="G95" s="5">
        <v>916</v>
      </c>
      <c r="H95" s="57">
        <v>0.94978165938864634</v>
      </c>
      <c r="I95" s="9">
        <v>1280</v>
      </c>
      <c r="J95" s="38">
        <v>1000</v>
      </c>
      <c r="L95" s="36"/>
      <c r="M95" s="36"/>
      <c r="N95" s="36"/>
      <c r="O95" s="36"/>
      <c r="P95" s="36"/>
      <c r="Q95" s="36"/>
      <c r="R95" s="36"/>
      <c r="S95" s="36"/>
      <c r="T95" s="36"/>
      <c r="U95" s="36"/>
      <c r="V95" s="36"/>
    </row>
    <row r="96" spans="1:22" x14ac:dyDescent="0.2">
      <c r="A96" s="5">
        <v>92</v>
      </c>
      <c r="B96" s="5">
        <v>99</v>
      </c>
      <c r="C96" s="6" t="s">
        <v>206</v>
      </c>
      <c r="D96" s="6" t="s">
        <v>6</v>
      </c>
      <c r="E96" s="5">
        <v>860</v>
      </c>
      <c r="F96" s="5">
        <v>800</v>
      </c>
      <c r="G96" s="5">
        <v>1431</v>
      </c>
      <c r="H96" s="57">
        <v>0.60097833682739343</v>
      </c>
      <c r="I96" s="9">
        <v>1110</v>
      </c>
      <c r="J96" s="9">
        <v>1030</v>
      </c>
      <c r="L96" s="36"/>
      <c r="M96" s="36"/>
      <c r="N96" s="36"/>
      <c r="O96" s="36"/>
      <c r="P96" s="36"/>
      <c r="Q96" s="36"/>
      <c r="R96" s="36"/>
      <c r="S96" s="36"/>
      <c r="T96" s="36"/>
      <c r="U96" s="36"/>
      <c r="V96" s="36"/>
    </row>
    <row r="97" spans="1:22" x14ac:dyDescent="0.2">
      <c r="A97" s="5">
        <v>93</v>
      </c>
      <c r="B97" s="5">
        <v>111</v>
      </c>
      <c r="C97" s="6" t="s">
        <v>196</v>
      </c>
      <c r="D97" s="6" t="s">
        <v>6</v>
      </c>
      <c r="E97" s="5">
        <v>850</v>
      </c>
      <c r="F97" s="5">
        <v>730</v>
      </c>
      <c r="G97" s="5">
        <v>1167</v>
      </c>
      <c r="H97" s="57">
        <v>0.72836332476435306</v>
      </c>
      <c r="I97" s="9">
        <v>1090</v>
      </c>
      <c r="J97" s="9">
        <v>940</v>
      </c>
      <c r="L97" s="36"/>
      <c r="M97" s="36"/>
      <c r="N97" s="36"/>
      <c r="O97" s="36"/>
      <c r="P97" s="36"/>
      <c r="Q97" s="36"/>
      <c r="R97" s="36"/>
      <c r="S97" s="36"/>
      <c r="T97" s="36"/>
      <c r="U97" s="36"/>
      <c r="V97" s="36"/>
    </row>
    <row r="98" spans="1:22" x14ac:dyDescent="0.2">
      <c r="A98" s="5">
        <v>94</v>
      </c>
      <c r="B98" s="5">
        <v>80</v>
      </c>
      <c r="C98" s="6" t="s">
        <v>176</v>
      </c>
      <c r="D98" s="6" t="s">
        <v>6</v>
      </c>
      <c r="E98" s="5">
        <v>840</v>
      </c>
      <c r="F98" s="5">
        <v>1000</v>
      </c>
      <c r="G98" s="5">
        <v>9300</v>
      </c>
      <c r="H98" s="78">
        <v>9.0322580645161285E-2</v>
      </c>
      <c r="I98" s="9">
        <v>1080</v>
      </c>
      <c r="J98" s="9">
        <v>1290</v>
      </c>
      <c r="L98" s="36"/>
      <c r="M98" s="36"/>
      <c r="N98" s="36"/>
      <c r="O98" s="36"/>
      <c r="P98" s="36"/>
      <c r="Q98" s="36"/>
      <c r="R98" s="36"/>
      <c r="S98" s="36"/>
      <c r="T98" s="36"/>
      <c r="U98" s="36"/>
      <c r="V98" s="36"/>
    </row>
    <row r="99" spans="1:22" x14ac:dyDescent="0.2">
      <c r="A99" s="5">
        <v>95</v>
      </c>
      <c r="B99" s="5">
        <v>92</v>
      </c>
      <c r="C99" s="6" t="s">
        <v>109</v>
      </c>
      <c r="D99" s="6" t="s">
        <v>63</v>
      </c>
      <c r="E99" s="5">
        <v>830</v>
      </c>
      <c r="F99" s="5">
        <v>890</v>
      </c>
      <c r="G99" s="5">
        <v>39153</v>
      </c>
      <c r="H99" s="78">
        <v>2.1198886419942279E-2</v>
      </c>
      <c r="I99" s="9">
        <v>770</v>
      </c>
      <c r="J99" s="9">
        <v>730</v>
      </c>
      <c r="L99" s="36"/>
      <c r="M99" s="36"/>
      <c r="N99" s="36"/>
      <c r="O99" s="36"/>
      <c r="P99" s="36"/>
      <c r="Q99" s="36"/>
      <c r="R99" s="36"/>
      <c r="S99" s="36"/>
      <c r="T99" s="36"/>
      <c r="U99" s="36"/>
      <c r="V99" s="36"/>
    </row>
    <row r="100" spans="1:22" x14ac:dyDescent="0.2">
      <c r="A100" s="5">
        <v>96</v>
      </c>
      <c r="B100" s="5">
        <v>101</v>
      </c>
      <c r="C100" s="6" t="s">
        <v>119</v>
      </c>
      <c r="D100" s="6" t="s">
        <v>6</v>
      </c>
      <c r="E100" s="5">
        <v>830</v>
      </c>
      <c r="F100" s="5">
        <v>790</v>
      </c>
      <c r="G100" s="5">
        <v>917</v>
      </c>
      <c r="H100" s="57">
        <v>0.90512540894220284</v>
      </c>
      <c r="I100" s="38">
        <v>1070</v>
      </c>
      <c r="J100" s="9">
        <v>1020</v>
      </c>
      <c r="L100" s="36"/>
      <c r="M100" s="36"/>
      <c r="N100" s="36"/>
      <c r="O100" s="36"/>
      <c r="P100" s="36"/>
      <c r="Q100" s="36"/>
      <c r="R100" s="36"/>
      <c r="S100" s="36"/>
      <c r="T100" s="36"/>
      <c r="U100" s="36"/>
      <c r="V100" s="36"/>
    </row>
    <row r="101" spans="1:22" x14ac:dyDescent="0.2">
      <c r="A101" s="17">
        <v>97</v>
      </c>
      <c r="B101" s="50">
        <v>77</v>
      </c>
      <c r="C101" s="6" t="s">
        <v>167</v>
      </c>
      <c r="D101" s="6" t="s">
        <v>63</v>
      </c>
      <c r="E101" s="5">
        <v>820</v>
      </c>
      <c r="F101" s="5">
        <v>1040</v>
      </c>
      <c r="G101" s="5">
        <v>36303</v>
      </c>
      <c r="H101" s="78">
        <v>2.2587664931272896E-2</v>
      </c>
      <c r="I101" s="9">
        <v>760</v>
      </c>
      <c r="J101" s="9">
        <v>850</v>
      </c>
      <c r="L101" s="36"/>
      <c r="M101" s="36"/>
      <c r="N101" s="36"/>
      <c r="O101" s="36"/>
      <c r="P101" s="36"/>
      <c r="Q101" s="36"/>
      <c r="R101" s="36"/>
      <c r="S101" s="36"/>
      <c r="T101" s="36"/>
      <c r="U101" s="36"/>
      <c r="V101" s="36"/>
    </row>
    <row r="102" spans="1:22" x14ac:dyDescent="0.2">
      <c r="A102" s="5">
        <v>98</v>
      </c>
      <c r="B102" s="5">
        <v>97</v>
      </c>
      <c r="C102" s="6" t="s">
        <v>186</v>
      </c>
      <c r="D102" s="6" t="s">
        <v>187</v>
      </c>
      <c r="E102" s="5">
        <v>820</v>
      </c>
      <c r="F102" s="5">
        <v>840</v>
      </c>
      <c r="G102" s="5">
        <v>1812</v>
      </c>
      <c r="H102" s="57">
        <v>0.45253863134657835</v>
      </c>
      <c r="I102" s="9">
        <v>930</v>
      </c>
      <c r="J102" s="9">
        <v>900</v>
      </c>
      <c r="L102" s="36"/>
      <c r="M102" s="36"/>
      <c r="N102" s="36"/>
      <c r="O102" s="36"/>
      <c r="P102" s="36"/>
      <c r="Q102" s="36"/>
      <c r="R102" s="36"/>
      <c r="S102" s="36"/>
      <c r="T102" s="36"/>
      <c r="U102" s="36"/>
      <c r="V102" s="36"/>
    </row>
    <row r="103" spans="1:22" x14ac:dyDescent="0.2">
      <c r="A103" s="5">
        <v>99</v>
      </c>
      <c r="B103" s="5">
        <v>62</v>
      </c>
      <c r="C103" s="6" t="s">
        <v>198</v>
      </c>
      <c r="D103" s="6" t="s">
        <v>199</v>
      </c>
      <c r="E103" s="5">
        <v>810</v>
      </c>
      <c r="F103" s="5">
        <v>1460</v>
      </c>
      <c r="G103" s="5">
        <v>5828</v>
      </c>
      <c r="H103" s="57">
        <v>0.13898421413864104</v>
      </c>
      <c r="I103" s="9">
        <v>830</v>
      </c>
      <c r="J103" s="9">
        <v>1160</v>
      </c>
      <c r="L103" s="36"/>
      <c r="M103" s="36"/>
      <c r="N103" s="36"/>
      <c r="O103" s="36"/>
      <c r="P103" s="36"/>
      <c r="Q103" s="36"/>
      <c r="R103" s="36"/>
      <c r="S103" s="36"/>
      <c r="T103" s="36"/>
      <c r="U103" s="36"/>
      <c r="V103" s="36"/>
    </row>
    <row r="104" spans="1:22" x14ac:dyDescent="0.2">
      <c r="A104" s="5">
        <v>100</v>
      </c>
      <c r="B104" s="5">
        <v>107</v>
      </c>
      <c r="C104" s="6" t="s">
        <v>107</v>
      </c>
      <c r="D104" s="6" t="s">
        <v>6</v>
      </c>
      <c r="E104" s="5">
        <v>790</v>
      </c>
      <c r="F104" s="5">
        <v>760</v>
      </c>
      <c r="G104" s="5">
        <v>2206</v>
      </c>
      <c r="H104" s="57">
        <v>0.35811423390752495</v>
      </c>
      <c r="I104" s="9">
        <v>1020</v>
      </c>
      <c r="J104" s="38">
        <v>980</v>
      </c>
      <c r="L104" s="36"/>
      <c r="M104" s="36"/>
      <c r="O104" s="36"/>
      <c r="P104" s="36"/>
      <c r="Q104" s="36"/>
      <c r="R104" s="36"/>
      <c r="S104" s="36"/>
      <c r="T104" s="36"/>
      <c r="U104" s="36"/>
      <c r="V104" s="36"/>
    </row>
    <row r="105" spans="1:22" x14ac:dyDescent="0.2">
      <c r="A105" s="40" t="s">
        <v>512</v>
      </c>
      <c r="B105" s="1"/>
    </row>
    <row r="106" spans="1:22" x14ac:dyDescent="0.2">
      <c r="A106" s="43" t="s">
        <v>133</v>
      </c>
      <c r="B106" s="95" t="s">
        <v>362</v>
      </c>
      <c r="C106" s="95"/>
      <c r="D106" s="95"/>
      <c r="E106" s="95"/>
      <c r="F106" s="95"/>
      <c r="G106" s="95"/>
      <c r="H106" s="95"/>
      <c r="I106" s="95"/>
      <c r="J106" s="95"/>
    </row>
    <row r="107" spans="1:22" ht="25" customHeight="1" x14ac:dyDescent="0.2">
      <c r="A107" s="43" t="s">
        <v>134</v>
      </c>
      <c r="B107" s="95" t="s">
        <v>434</v>
      </c>
      <c r="C107" s="95"/>
      <c r="D107" s="95"/>
      <c r="E107" s="95"/>
      <c r="F107" s="95"/>
      <c r="G107" s="95"/>
      <c r="H107" s="95"/>
      <c r="I107" s="95"/>
      <c r="J107" s="95"/>
    </row>
    <row r="108" spans="1:22" x14ac:dyDescent="0.2">
      <c r="A108" s="43" t="s">
        <v>135</v>
      </c>
      <c r="B108" s="95" t="s">
        <v>215</v>
      </c>
      <c r="C108" s="95"/>
      <c r="D108" s="95"/>
      <c r="E108" s="95"/>
      <c r="F108" s="95"/>
      <c r="G108" s="95"/>
      <c r="H108" s="95"/>
      <c r="I108" s="95"/>
      <c r="J108" s="95"/>
    </row>
    <row r="109" spans="1:22" x14ac:dyDescent="0.2">
      <c r="A109" s="45" t="s">
        <v>136</v>
      </c>
      <c r="B109" s="95" t="s">
        <v>504</v>
      </c>
      <c r="C109" s="95"/>
      <c r="D109" s="95"/>
      <c r="E109" s="95"/>
      <c r="F109" s="95"/>
      <c r="G109" s="95"/>
      <c r="H109" s="95"/>
      <c r="I109" s="95"/>
      <c r="J109" s="95"/>
    </row>
  </sheetData>
  <mergeCells count="7">
    <mergeCell ref="B108:J108"/>
    <mergeCell ref="B109:J109"/>
    <mergeCell ref="A1:J1"/>
    <mergeCell ref="A2:J2"/>
    <mergeCell ref="A3:J3"/>
    <mergeCell ref="B107:J107"/>
    <mergeCell ref="B106:J106"/>
  </mergeCells>
  <phoneticPr fontId="4" type="noConversion"/>
  <pageMargins left="0.75" right="0.75" top="1" bottom="1" header="0.5" footer="0.5"/>
  <pageSetup paperSize="9" scale="31"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9974D9D723CA41986A79ED41787D04" ma:contentTypeVersion="17" ma:contentTypeDescription="Create a new document." ma:contentTypeScope="" ma:versionID="fc0305945f20adf6e3a65e4c05d9e854">
  <xsd:schema xmlns:xsd="http://www.w3.org/2001/XMLSchema" xmlns:xs="http://www.w3.org/2001/XMLSchema" xmlns:p="http://schemas.microsoft.com/office/2006/metadata/properties" xmlns:ns2="1bde589a-9997-431a-82ba-14bdf19c03c3" xmlns:ns3="4830952b-4fc9-4638-a0fb-f02752ea744f" targetNamespace="http://schemas.microsoft.com/office/2006/metadata/properties" ma:root="true" ma:fieldsID="78b6922d29c336b8cfaf0b458c75cd86" ns2:_="" ns3:_="">
    <xsd:import namespace="1bde589a-9997-431a-82ba-14bdf19c03c3"/>
    <xsd:import namespace="4830952b-4fc9-4638-a0fb-f02752ea74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de589a-9997-431a-82ba-14bdf19c03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e41a7eb-a124-461e-bb1f-13de54b8f4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830952b-4fc9-4638-a0fb-f02752ea744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834e871-bfb2-4bc0-a108-f287345e0bae}" ma:internalName="TaxCatchAll" ma:showField="CatchAllData" ma:web="4830952b-4fc9-4638-a0fb-f02752ea74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830952b-4fc9-4638-a0fb-f02752ea744f" xsi:nil="true"/>
    <lcf76f155ced4ddcb4097134ff3c332f xmlns="1bde589a-9997-431a-82ba-14bdf19c03c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F18E571-D71D-48B0-B6EB-09D296A33CF4}">
  <ds:schemaRefs>
    <ds:schemaRef ds:uri="http://schemas.microsoft.com/sharepoint/v3/contenttype/forms"/>
  </ds:schemaRefs>
</ds:datastoreItem>
</file>

<file path=customXml/itemProps2.xml><?xml version="1.0" encoding="utf-8"?>
<ds:datastoreItem xmlns:ds="http://schemas.openxmlformats.org/officeDocument/2006/customXml" ds:itemID="{4C568653-1DBA-4CD8-97FF-31CA1E90BC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de589a-9997-431a-82ba-14bdf19c03c3"/>
    <ds:schemaRef ds:uri="4830952b-4fc9-4638-a0fb-f02752ea74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6DBCC2-EF0B-477A-828C-B68ABD19BEC8}">
  <ds:schemaRefs>
    <ds:schemaRef ds:uri="4830952b-4fc9-4638-a0fb-f02752ea744f"/>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1bde589a-9997-431a-82ba-14bdf19c03c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2023</vt:lpstr>
      <vt:lpstr>2022</vt:lpstr>
      <vt:lpstr>2021</vt:lpstr>
      <vt:lpstr>2020</vt:lpstr>
      <vt:lpstr>2019</vt:lpstr>
      <vt:lpstr>2018</vt:lpstr>
      <vt:lpstr>2017</vt:lpstr>
      <vt:lpstr>2016</vt:lpstr>
      <vt:lpstr>2015</vt:lpstr>
      <vt:lpstr>2014</vt:lpstr>
      <vt:lpstr>2013</vt:lpstr>
      <vt:lpstr>2012</vt:lpstr>
      <vt:lpstr>2011</vt:lpstr>
      <vt:lpstr>2010 </vt:lpstr>
      <vt:lpstr>2009 </vt:lpstr>
      <vt:lpstr>2008</vt:lpstr>
      <vt:lpstr>2007 </vt:lpstr>
      <vt:lpstr>2006 </vt:lpstr>
      <vt:lpstr>2005 </vt:lpstr>
      <vt:lpstr>2004</vt:lpstr>
      <vt:lpstr>2003</vt:lpstr>
      <vt:lpstr>2002 </vt:lpstr>
      <vt:lpstr>'2004'!_2004</vt:lpstr>
      <vt:lpstr>'2015'!Print_Area</vt:lpstr>
      <vt:lpstr>'2016'!Print_Area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dc:creator>
  <cp:keywords/>
  <dc:description/>
  <cp:lastModifiedBy>John Batho</cp:lastModifiedBy>
  <cp:revision/>
  <dcterms:created xsi:type="dcterms:W3CDTF">2014-11-18T23:47:17Z</dcterms:created>
  <dcterms:modified xsi:type="dcterms:W3CDTF">2024-11-29T17:33:09Z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0x010100FF9974D9D723CA41986A79ED41787D04</vt:lpwstr>
  </property>
  <property fmtid="{D5CDD505-2E9C-101B-9397-08002B2CF9AE}" pid="3" name="MediaServiceImageTags">
    <vt:lpwstr/>
  </property>
</Properties>
</file>