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B7CAEA8D-DB7C-42DA-A25B-C4DB15DBD7D2}" xr6:coauthVersionLast="46" xr6:coauthVersionMax="46" xr10:uidLastSave="{00000000-0000-0000-0000-000000000000}"/>
  <bookViews>
    <workbookView xWindow="-108" yWindow="-108" windowWidth="23256" windowHeight="12576" activeTab="4" xr2:uid="{00000000-000D-0000-FFFF-FFFF00000000}"/>
  </bookViews>
  <sheets>
    <sheet name="Лист1" sheetId="1" r:id="rId1"/>
    <sheet name="2008" sheetId="16" r:id="rId2"/>
    <sheet name="2009" sheetId="17" r:id="rId3"/>
    <sheet name="2010" sheetId="18" r:id="rId4"/>
    <sheet name="2011" sheetId="19" r:id="rId5"/>
    <sheet name="2012" sheetId="20" r:id="rId6"/>
    <sheet name="2013" sheetId="21" r:id="rId7"/>
    <sheet name="2014" sheetId="22" r:id="rId8"/>
    <sheet name="2015" sheetId="23" r:id="rId9"/>
    <sheet name="2016" sheetId="24" r:id="rId10"/>
  </sheets>
  <definedNames>
    <definedName name="_xlnm._FilterDatabase" localSheetId="1" hidden="1">'2008'!$A$2:$BM$242</definedName>
    <definedName name="_xlnm._FilterDatabase" localSheetId="2" hidden="1">'2009'!$A$2:$BM$242</definedName>
    <definedName name="_xlnm._FilterDatabase" localSheetId="3" hidden="1">'2010'!$A$2:$BM$242</definedName>
    <definedName name="_xlnm._FilterDatabase" localSheetId="4" hidden="1">'2011'!$A$2:$BM$242</definedName>
    <definedName name="_xlnm._FilterDatabase" localSheetId="5" hidden="1">'2012'!$A$2:$BM$242</definedName>
    <definedName name="_xlnm._FilterDatabase" localSheetId="6" hidden="1">'2013'!$A$2:$BM$242</definedName>
    <definedName name="_xlnm._FilterDatabase" localSheetId="7" hidden="1">'2014'!$A$2:$BM$242</definedName>
    <definedName name="_xlnm._FilterDatabase" localSheetId="8" hidden="1">'2015'!$A$2:$BM$242</definedName>
    <definedName name="_xlnm._FilterDatabase" localSheetId="9" hidden="1">'2016'!$A$2:$BM$242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M242" i="16" l="1"/>
  <c r="BM238" i="16"/>
  <c r="BM239" i="16"/>
  <c r="BM240" i="16"/>
  <c r="BM234" i="16"/>
  <c r="BM235" i="16"/>
  <c r="BM236" i="16"/>
  <c r="BM230" i="16"/>
  <c r="BM231" i="16"/>
  <c r="BM232" i="16"/>
  <c r="BM226" i="16"/>
  <c r="BM227" i="16"/>
  <c r="BM228" i="16"/>
  <c r="BM222" i="16"/>
  <c r="BM223" i="16"/>
  <c r="BM224" i="16"/>
  <c r="BM218" i="16"/>
  <c r="BM219" i="16"/>
  <c r="BM220" i="16"/>
  <c r="BM214" i="16"/>
  <c r="BM215" i="16"/>
  <c r="BM216" i="16"/>
  <c r="BM210" i="16"/>
  <c r="BM211" i="16"/>
  <c r="BM212" i="16"/>
  <c r="BM206" i="16"/>
  <c r="BM207" i="16"/>
  <c r="BM208" i="16"/>
  <c r="BM202" i="16"/>
  <c r="BM203" i="16"/>
  <c r="BM204" i="16"/>
  <c r="BM198" i="16"/>
  <c r="BM199" i="16"/>
  <c r="BM200" i="16"/>
  <c r="BM194" i="16"/>
  <c r="BM195" i="16"/>
  <c r="BM196" i="16"/>
  <c r="BM190" i="16"/>
  <c r="BM191" i="16"/>
  <c r="BM192" i="16"/>
  <c r="BM186" i="16"/>
  <c r="BM187" i="16"/>
  <c r="BM188" i="16"/>
  <c r="BM182" i="16"/>
  <c r="BM183" i="16"/>
  <c r="BM184" i="16"/>
  <c r="BM178" i="16"/>
  <c r="BM179" i="16"/>
  <c r="BM180" i="16"/>
  <c r="BM174" i="16"/>
  <c r="BM175" i="16"/>
  <c r="BM176" i="16"/>
  <c r="BM170" i="16"/>
  <c r="BM171" i="16"/>
  <c r="BM172" i="16"/>
  <c r="BM166" i="16"/>
  <c r="BM167" i="16"/>
  <c r="BM168" i="16"/>
  <c r="BM162" i="16"/>
  <c r="BM163" i="16"/>
  <c r="BM164" i="16"/>
  <c r="BM158" i="16"/>
  <c r="BM159" i="16"/>
  <c r="BM160" i="16"/>
  <c r="BM154" i="16"/>
  <c r="BM155" i="16"/>
  <c r="BM156" i="16"/>
  <c r="BM150" i="16"/>
  <c r="BM151" i="16"/>
  <c r="BM152" i="16"/>
  <c r="BM146" i="16"/>
  <c r="BM147" i="16"/>
  <c r="BM148" i="16"/>
  <c r="BM142" i="16"/>
  <c r="BM143" i="16"/>
  <c r="BM144" i="16"/>
  <c r="BM138" i="16"/>
  <c r="BM139" i="16"/>
  <c r="BM140" i="16"/>
  <c r="BM134" i="16"/>
  <c r="BM135" i="16"/>
  <c r="BM136" i="16"/>
  <c r="BM130" i="16"/>
  <c r="BM131" i="16"/>
  <c r="BM132" i="16"/>
  <c r="BM126" i="16"/>
  <c r="BM127" i="16"/>
  <c r="BM128" i="16"/>
  <c r="BM122" i="16"/>
  <c r="BM123" i="16"/>
  <c r="BM124" i="16"/>
  <c r="BM118" i="16"/>
  <c r="BM119" i="16"/>
  <c r="BM120" i="16"/>
  <c r="BM114" i="16"/>
  <c r="BM115" i="16"/>
  <c r="BM116" i="16"/>
  <c r="BM110" i="16"/>
  <c r="BM111" i="16"/>
  <c r="BM112" i="16"/>
  <c r="BM106" i="16"/>
  <c r="BM107" i="16"/>
  <c r="BM108" i="16"/>
  <c r="BM102" i="16"/>
  <c r="BM103" i="16"/>
  <c r="BM104" i="16"/>
  <c r="BM98" i="16"/>
  <c r="BM99" i="16"/>
  <c r="BM100" i="16"/>
  <c r="BM94" i="16"/>
  <c r="BM95" i="16"/>
  <c r="BM96" i="16"/>
  <c r="BM90" i="16"/>
  <c r="BM91" i="16"/>
  <c r="BM92" i="16"/>
  <c r="BM86" i="16"/>
  <c r="BM87" i="16"/>
  <c r="BM88" i="16"/>
  <c r="BM82" i="16"/>
  <c r="BM83" i="16"/>
  <c r="BM84" i="16"/>
  <c r="BM78" i="16"/>
  <c r="BM79" i="16"/>
  <c r="BM80" i="16"/>
  <c r="BM74" i="16"/>
  <c r="BM75" i="16"/>
  <c r="BM76" i="16"/>
  <c r="BM70" i="16"/>
  <c r="BM71" i="16"/>
  <c r="BM72" i="16"/>
  <c r="BM66" i="16"/>
  <c r="BM67" i="16"/>
  <c r="BM68" i="16"/>
  <c r="BM62" i="16"/>
  <c r="BM63" i="16"/>
  <c r="BM64" i="16"/>
  <c r="BM58" i="16"/>
  <c r="BM59" i="16"/>
  <c r="BM60" i="16"/>
  <c r="BM54" i="16"/>
  <c r="BM55" i="16"/>
  <c r="BM56" i="16"/>
  <c r="BM50" i="16"/>
  <c r="BM51" i="16"/>
  <c r="BM52" i="16"/>
  <c r="BM46" i="16"/>
  <c r="BM47" i="16"/>
  <c r="BM48" i="16"/>
  <c r="BM42" i="16"/>
  <c r="BM43" i="16"/>
  <c r="BM44" i="16"/>
  <c r="BM38" i="16"/>
  <c r="BM39" i="16"/>
  <c r="BM40" i="16"/>
  <c r="BM34" i="16"/>
  <c r="BM35" i="16"/>
  <c r="BM36" i="16"/>
  <c r="BM30" i="16"/>
  <c r="BM31" i="16"/>
  <c r="BM32" i="16"/>
  <c r="BM26" i="16"/>
  <c r="BM27" i="16"/>
  <c r="BM28" i="16"/>
  <c r="BM22" i="16"/>
  <c r="BM23" i="16"/>
  <c r="BM24" i="16"/>
  <c r="BM18" i="16"/>
  <c r="BM19" i="16"/>
  <c r="BM20" i="16"/>
  <c r="BM14" i="16"/>
  <c r="BM15" i="16"/>
  <c r="BM16" i="16"/>
  <c r="BM10" i="16"/>
  <c r="BM11" i="16"/>
  <c r="BM12" i="16"/>
  <c r="BM6" i="16"/>
  <c r="BM7" i="16"/>
  <c r="BM8" i="16"/>
  <c r="BM3" i="16"/>
  <c r="BM4" i="16"/>
  <c r="BM5" i="16"/>
  <c r="BM9" i="16"/>
  <c r="BM13" i="16"/>
  <c r="BM17" i="16"/>
  <c r="BM21" i="16"/>
  <c r="BM25" i="16"/>
  <c r="BM29" i="16"/>
  <c r="BM33" i="16"/>
  <c r="BM37" i="16"/>
  <c r="BM41" i="16"/>
  <c r="BM45" i="16"/>
  <c r="BM49" i="16"/>
  <c r="BM53" i="16"/>
  <c r="BM57" i="16"/>
  <c r="BM61" i="16"/>
  <c r="BM65" i="16"/>
  <c r="BM69" i="16"/>
  <c r="BM73" i="16"/>
  <c r="BM77" i="16"/>
  <c r="BM81" i="16"/>
  <c r="BM85" i="16"/>
  <c r="BM89" i="16"/>
  <c r="BM93" i="16"/>
  <c r="BM97" i="16"/>
  <c r="BM101" i="16"/>
  <c r="BM105" i="16"/>
  <c r="BM109" i="16"/>
  <c r="BM113" i="16"/>
  <c r="BM117" i="16"/>
  <c r="BM121" i="16"/>
  <c r="BM125" i="16"/>
  <c r="BM129" i="16"/>
  <c r="BM133" i="16"/>
  <c r="BM137" i="16"/>
  <c r="BM141" i="16"/>
  <c r="BM145" i="16"/>
  <c r="BM149" i="16"/>
  <c r="BM153" i="16"/>
  <c r="BM157" i="16"/>
  <c r="BM161" i="16"/>
  <c r="BM165" i="16"/>
  <c r="BM169" i="16"/>
  <c r="BM173" i="16"/>
  <c r="BM177" i="16"/>
  <c r="BM181" i="16"/>
  <c r="BM185" i="16"/>
  <c r="BM189" i="16"/>
  <c r="BM193" i="16"/>
  <c r="BM197" i="16"/>
  <c r="BM201" i="16"/>
  <c r="BM205" i="16"/>
  <c r="BM209" i="16"/>
  <c r="BM213" i="16"/>
  <c r="BM217" i="16"/>
  <c r="BM221" i="16"/>
  <c r="BM225" i="16"/>
  <c r="BM229" i="16"/>
  <c r="BM233" i="16"/>
  <c r="BM237" i="16"/>
  <c r="BM241" i="16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7" i="1"/>
  <c r="EO65" i="1"/>
  <c r="EL65" i="1"/>
  <c r="EI65" i="1"/>
  <c r="EF65" i="1"/>
  <c r="EO64" i="1"/>
  <c r="EL64" i="1"/>
  <c r="EI64" i="1"/>
  <c r="EF64" i="1"/>
  <c r="EO63" i="1"/>
  <c r="EL63" i="1"/>
  <c r="EI63" i="1"/>
  <c r="EF63" i="1"/>
  <c r="EO62" i="1"/>
  <c r="EL62" i="1"/>
  <c r="EI62" i="1"/>
  <c r="EF62" i="1"/>
  <c r="EO61" i="1"/>
  <c r="EL61" i="1"/>
  <c r="EI61" i="1"/>
  <c r="EF61" i="1"/>
  <c r="EO60" i="1"/>
  <c r="EL60" i="1"/>
  <c r="EI60" i="1"/>
  <c r="EF60" i="1"/>
  <c r="EO59" i="1"/>
  <c r="EL59" i="1"/>
  <c r="EI59" i="1"/>
  <c r="EF59" i="1"/>
  <c r="EO58" i="1"/>
  <c r="EL58" i="1"/>
  <c r="EI58" i="1"/>
  <c r="EF58" i="1"/>
  <c r="EO57" i="1"/>
  <c r="EL57" i="1"/>
  <c r="EI57" i="1"/>
  <c r="EF57" i="1"/>
  <c r="EO56" i="1"/>
  <c r="EL56" i="1"/>
  <c r="EI56" i="1"/>
  <c r="EF56" i="1"/>
  <c r="EO55" i="1"/>
  <c r="EL55" i="1"/>
  <c r="EI55" i="1"/>
  <c r="EF55" i="1"/>
  <c r="EO54" i="1"/>
  <c r="EL54" i="1"/>
  <c r="EI54" i="1"/>
  <c r="EF54" i="1"/>
  <c r="EO53" i="1"/>
  <c r="EL53" i="1"/>
  <c r="EI53" i="1"/>
  <c r="EF53" i="1"/>
  <c r="EO52" i="1"/>
  <c r="EL52" i="1"/>
  <c r="EI52" i="1"/>
  <c r="EF52" i="1"/>
  <c r="EO51" i="1"/>
  <c r="EL51" i="1"/>
  <c r="EI51" i="1"/>
  <c r="EF51" i="1"/>
  <c r="EO50" i="1"/>
  <c r="EL50" i="1"/>
  <c r="EI50" i="1"/>
  <c r="EF50" i="1"/>
  <c r="EO49" i="1"/>
  <c r="EL49" i="1"/>
  <c r="EI49" i="1"/>
  <c r="EF49" i="1"/>
  <c r="EO48" i="1"/>
  <c r="EL48" i="1"/>
  <c r="EI48" i="1"/>
  <c r="EF48" i="1"/>
  <c r="EO47" i="1"/>
  <c r="EL47" i="1"/>
  <c r="EI47" i="1"/>
  <c r="EF47" i="1"/>
  <c r="EO46" i="1"/>
  <c r="EL46" i="1"/>
  <c r="EI46" i="1"/>
  <c r="EF46" i="1"/>
  <c r="EO45" i="1"/>
  <c r="EL45" i="1"/>
  <c r="EI45" i="1"/>
  <c r="EF45" i="1"/>
  <c r="EO44" i="1"/>
  <c r="EL44" i="1"/>
  <c r="EI44" i="1"/>
  <c r="EF44" i="1"/>
  <c r="EO43" i="1"/>
  <c r="EL43" i="1"/>
  <c r="EI43" i="1"/>
  <c r="EF43" i="1"/>
  <c r="EO42" i="1"/>
  <c r="EL42" i="1"/>
  <c r="EI42" i="1"/>
  <c r="EF42" i="1"/>
  <c r="EO41" i="1"/>
  <c r="EL41" i="1"/>
  <c r="EI41" i="1"/>
  <c r="EF41" i="1"/>
  <c r="EO40" i="1"/>
  <c r="EL40" i="1"/>
  <c r="EI40" i="1"/>
  <c r="EF40" i="1"/>
  <c r="EO39" i="1"/>
  <c r="EL39" i="1"/>
  <c r="EI39" i="1"/>
  <c r="EF39" i="1"/>
  <c r="EO38" i="1"/>
  <c r="EL38" i="1"/>
  <c r="EI38" i="1"/>
  <c r="EF38" i="1"/>
  <c r="EO37" i="1"/>
  <c r="EL37" i="1"/>
  <c r="EI37" i="1"/>
  <c r="EF37" i="1"/>
  <c r="EO36" i="1"/>
  <c r="EL36" i="1"/>
  <c r="EI36" i="1"/>
  <c r="EF36" i="1"/>
  <c r="EO35" i="1"/>
  <c r="EL35" i="1"/>
  <c r="EI35" i="1"/>
  <c r="EF35" i="1"/>
  <c r="EO34" i="1"/>
  <c r="EL34" i="1"/>
  <c r="EI34" i="1"/>
  <c r="EF34" i="1"/>
  <c r="EO33" i="1"/>
  <c r="EL33" i="1"/>
  <c r="EI33" i="1"/>
  <c r="EF33" i="1"/>
  <c r="EO32" i="1"/>
  <c r="EL32" i="1"/>
  <c r="EI32" i="1"/>
  <c r="EF32" i="1"/>
  <c r="EO31" i="1"/>
  <c r="EL31" i="1"/>
  <c r="EI31" i="1"/>
  <c r="EF31" i="1"/>
  <c r="EO30" i="1"/>
  <c r="EL30" i="1"/>
  <c r="EI30" i="1"/>
  <c r="EF30" i="1"/>
  <c r="EO29" i="1"/>
  <c r="EL29" i="1"/>
  <c r="EI29" i="1"/>
  <c r="EF29" i="1"/>
  <c r="EO28" i="1"/>
  <c r="EL28" i="1"/>
  <c r="EI28" i="1"/>
  <c r="EF28" i="1"/>
  <c r="EO27" i="1"/>
  <c r="EL27" i="1"/>
  <c r="EI27" i="1"/>
  <c r="EF27" i="1"/>
  <c r="EO26" i="1"/>
  <c r="EL26" i="1"/>
  <c r="EI26" i="1"/>
  <c r="EF26" i="1"/>
  <c r="EO25" i="1"/>
  <c r="EL25" i="1"/>
  <c r="EI25" i="1"/>
  <c r="EF25" i="1"/>
  <c r="EO24" i="1"/>
  <c r="EL24" i="1"/>
  <c r="EI24" i="1"/>
  <c r="EF24" i="1"/>
  <c r="EO23" i="1"/>
  <c r="EL23" i="1"/>
  <c r="EI23" i="1"/>
  <c r="EF23" i="1"/>
  <c r="EO22" i="1"/>
  <c r="EL22" i="1"/>
  <c r="EI22" i="1"/>
  <c r="EF22" i="1"/>
  <c r="EO21" i="1"/>
  <c r="EL21" i="1"/>
  <c r="EI21" i="1"/>
  <c r="EF21" i="1"/>
  <c r="EO20" i="1"/>
  <c r="EL20" i="1"/>
  <c r="EI20" i="1"/>
  <c r="EF20" i="1"/>
  <c r="EO19" i="1"/>
  <c r="EL19" i="1"/>
  <c r="EI19" i="1"/>
  <c r="EF19" i="1"/>
  <c r="EO18" i="1"/>
  <c r="EL18" i="1"/>
  <c r="EI18" i="1"/>
  <c r="EF18" i="1"/>
  <c r="EO17" i="1"/>
  <c r="EL17" i="1"/>
  <c r="EI17" i="1"/>
  <c r="EF17" i="1"/>
  <c r="EO16" i="1"/>
  <c r="EL16" i="1"/>
  <c r="EI16" i="1"/>
  <c r="EF16" i="1"/>
  <c r="EO15" i="1"/>
  <c r="EL15" i="1"/>
  <c r="EI15" i="1"/>
  <c r="EF15" i="1"/>
  <c r="EO14" i="1"/>
  <c r="EL14" i="1"/>
  <c r="EI14" i="1"/>
  <c r="EF14" i="1"/>
  <c r="EO13" i="1"/>
  <c r="EL13" i="1"/>
  <c r="EI13" i="1"/>
  <c r="EF13" i="1"/>
  <c r="EO12" i="1"/>
  <c r="EL12" i="1"/>
  <c r="EI12" i="1"/>
  <c r="EF12" i="1"/>
  <c r="EO11" i="1"/>
  <c r="EL11" i="1"/>
  <c r="EI11" i="1"/>
  <c r="EF11" i="1"/>
  <c r="EO10" i="1"/>
  <c r="EL10" i="1"/>
  <c r="EI10" i="1"/>
  <c r="EF10" i="1"/>
  <c r="EO9" i="1"/>
  <c r="EL9" i="1"/>
  <c r="EI9" i="1"/>
  <c r="EF9" i="1"/>
  <c r="EO8" i="1"/>
  <c r="EL8" i="1"/>
  <c r="EI8" i="1"/>
  <c r="EF8" i="1"/>
  <c r="EO7" i="1"/>
  <c r="EL7" i="1"/>
  <c r="EI7" i="1"/>
  <c r="EF7" i="1"/>
  <c r="EC65" i="1"/>
  <c r="DZ65" i="1"/>
  <c r="DW65" i="1"/>
  <c r="DT65" i="1"/>
  <c r="EC64" i="1"/>
  <c r="DZ64" i="1"/>
  <c r="DW64" i="1"/>
  <c r="DT64" i="1"/>
  <c r="EC63" i="1"/>
  <c r="DZ63" i="1"/>
  <c r="DW63" i="1"/>
  <c r="DT63" i="1"/>
  <c r="EC62" i="1"/>
  <c r="DZ62" i="1"/>
  <c r="DW62" i="1"/>
  <c r="DT62" i="1"/>
  <c r="EC61" i="1"/>
  <c r="DZ61" i="1"/>
  <c r="DW61" i="1"/>
  <c r="DT61" i="1"/>
  <c r="EC60" i="1"/>
  <c r="DZ60" i="1"/>
  <c r="DW60" i="1"/>
  <c r="DT60" i="1"/>
  <c r="EC59" i="1"/>
  <c r="DZ59" i="1"/>
  <c r="DW59" i="1"/>
  <c r="DT59" i="1"/>
  <c r="EC58" i="1"/>
  <c r="DZ58" i="1"/>
  <c r="DW58" i="1"/>
  <c r="DT58" i="1"/>
  <c r="EC57" i="1"/>
  <c r="DZ57" i="1"/>
  <c r="DW57" i="1"/>
  <c r="DT57" i="1"/>
  <c r="EC56" i="1"/>
  <c r="DZ56" i="1"/>
  <c r="DW56" i="1"/>
  <c r="DT56" i="1"/>
  <c r="EC55" i="1"/>
  <c r="DZ55" i="1"/>
  <c r="DW55" i="1"/>
  <c r="DT55" i="1"/>
  <c r="EC54" i="1"/>
  <c r="DZ54" i="1"/>
  <c r="DW54" i="1"/>
  <c r="DT54" i="1"/>
  <c r="EC53" i="1"/>
  <c r="DZ53" i="1"/>
  <c r="DW53" i="1"/>
  <c r="DT53" i="1"/>
  <c r="EC52" i="1"/>
  <c r="DZ52" i="1"/>
  <c r="DW52" i="1"/>
  <c r="DT52" i="1"/>
  <c r="EC51" i="1"/>
  <c r="DZ51" i="1"/>
  <c r="DW51" i="1"/>
  <c r="DT51" i="1"/>
  <c r="EC50" i="1"/>
  <c r="DZ50" i="1"/>
  <c r="DW50" i="1"/>
  <c r="DT50" i="1"/>
  <c r="EC49" i="1"/>
  <c r="DZ49" i="1"/>
  <c r="DW49" i="1"/>
  <c r="DT49" i="1"/>
  <c r="EC48" i="1"/>
  <c r="DZ48" i="1"/>
  <c r="DW48" i="1"/>
  <c r="DT48" i="1"/>
  <c r="EC47" i="1"/>
  <c r="DZ47" i="1"/>
  <c r="DW47" i="1"/>
  <c r="DT47" i="1"/>
  <c r="EC46" i="1"/>
  <c r="DZ46" i="1"/>
  <c r="DW46" i="1"/>
  <c r="DT46" i="1"/>
  <c r="EC45" i="1"/>
  <c r="DZ45" i="1"/>
  <c r="DW45" i="1"/>
  <c r="DT45" i="1"/>
  <c r="EC44" i="1"/>
  <c r="DZ44" i="1"/>
  <c r="DW44" i="1"/>
  <c r="DT44" i="1"/>
  <c r="EC43" i="1"/>
  <c r="DZ43" i="1"/>
  <c r="DW43" i="1"/>
  <c r="DT43" i="1"/>
  <c r="EC42" i="1"/>
  <c r="DZ42" i="1"/>
  <c r="DW42" i="1"/>
  <c r="DT42" i="1"/>
  <c r="EC41" i="1"/>
  <c r="DZ41" i="1"/>
  <c r="DW41" i="1"/>
  <c r="DT41" i="1"/>
  <c r="EC40" i="1"/>
  <c r="DZ40" i="1"/>
  <c r="DW40" i="1"/>
  <c r="DT40" i="1"/>
  <c r="EC39" i="1"/>
  <c r="DZ39" i="1"/>
  <c r="DW39" i="1"/>
  <c r="DT39" i="1"/>
  <c r="EC38" i="1"/>
  <c r="DZ38" i="1"/>
  <c r="DW38" i="1"/>
  <c r="DT38" i="1"/>
  <c r="EC37" i="1"/>
  <c r="DZ37" i="1"/>
  <c r="DW37" i="1"/>
  <c r="DT37" i="1"/>
  <c r="EC36" i="1"/>
  <c r="DZ36" i="1"/>
  <c r="DW36" i="1"/>
  <c r="DT36" i="1"/>
  <c r="EC35" i="1"/>
  <c r="DZ35" i="1"/>
  <c r="DW35" i="1"/>
  <c r="DT35" i="1"/>
  <c r="EC34" i="1"/>
  <c r="DZ34" i="1"/>
  <c r="DW34" i="1"/>
  <c r="DT34" i="1"/>
  <c r="EC33" i="1"/>
  <c r="DZ33" i="1"/>
  <c r="DW33" i="1"/>
  <c r="DT33" i="1"/>
  <c r="EC32" i="1"/>
  <c r="DZ32" i="1"/>
  <c r="DW32" i="1"/>
  <c r="DT32" i="1"/>
  <c r="EC31" i="1"/>
  <c r="DZ31" i="1"/>
  <c r="DW31" i="1"/>
  <c r="DT31" i="1"/>
  <c r="EC30" i="1"/>
  <c r="DZ30" i="1"/>
  <c r="DW30" i="1"/>
  <c r="DT30" i="1"/>
  <c r="EC29" i="1"/>
  <c r="DZ29" i="1"/>
  <c r="DW29" i="1"/>
  <c r="DT29" i="1"/>
  <c r="EC28" i="1"/>
  <c r="DZ28" i="1"/>
  <c r="DW28" i="1"/>
  <c r="DT28" i="1"/>
  <c r="EC27" i="1"/>
  <c r="DZ27" i="1"/>
  <c r="DW27" i="1"/>
  <c r="DT27" i="1"/>
  <c r="EC26" i="1"/>
  <c r="DZ26" i="1"/>
  <c r="DW26" i="1"/>
  <c r="DT26" i="1"/>
  <c r="EC25" i="1"/>
  <c r="DZ25" i="1"/>
  <c r="DW25" i="1"/>
  <c r="DT25" i="1"/>
  <c r="EC24" i="1"/>
  <c r="DZ24" i="1"/>
  <c r="DW24" i="1"/>
  <c r="DT24" i="1"/>
  <c r="EC23" i="1"/>
  <c r="DZ23" i="1"/>
  <c r="DW23" i="1"/>
  <c r="DT23" i="1"/>
  <c r="EC22" i="1"/>
  <c r="DZ22" i="1"/>
  <c r="DW22" i="1"/>
  <c r="DT22" i="1"/>
  <c r="EC21" i="1"/>
  <c r="DZ21" i="1"/>
  <c r="DW21" i="1"/>
  <c r="DT21" i="1"/>
  <c r="EC20" i="1"/>
  <c r="DZ20" i="1"/>
  <c r="DW20" i="1"/>
  <c r="DT20" i="1"/>
  <c r="EC19" i="1"/>
  <c r="DZ19" i="1"/>
  <c r="DW19" i="1"/>
  <c r="DT19" i="1"/>
  <c r="EC18" i="1"/>
  <c r="DZ18" i="1"/>
  <c r="DW18" i="1"/>
  <c r="DT18" i="1"/>
  <c r="EC17" i="1"/>
  <c r="DZ17" i="1"/>
  <c r="DW17" i="1"/>
  <c r="DT17" i="1"/>
  <c r="EC16" i="1"/>
  <c r="DZ16" i="1"/>
  <c r="DW16" i="1"/>
  <c r="DT16" i="1"/>
  <c r="EC15" i="1"/>
  <c r="DZ15" i="1"/>
  <c r="DW15" i="1"/>
  <c r="DT15" i="1"/>
  <c r="EC14" i="1"/>
  <c r="DZ14" i="1"/>
  <c r="DW14" i="1"/>
  <c r="DT14" i="1"/>
  <c r="EC13" i="1"/>
  <c r="DZ13" i="1"/>
  <c r="DW13" i="1"/>
  <c r="DT13" i="1"/>
  <c r="EC12" i="1"/>
  <c r="DZ12" i="1"/>
  <c r="DW12" i="1"/>
  <c r="DT12" i="1"/>
  <c r="EC11" i="1"/>
  <c r="DZ11" i="1"/>
  <c r="DW11" i="1"/>
  <c r="DT11" i="1"/>
  <c r="EC10" i="1"/>
  <c r="DZ10" i="1"/>
  <c r="DW10" i="1"/>
  <c r="DT10" i="1"/>
  <c r="EC9" i="1"/>
  <c r="DZ9" i="1"/>
  <c r="DW9" i="1"/>
  <c r="DT9" i="1"/>
  <c r="EC8" i="1"/>
  <c r="DZ8" i="1"/>
  <c r="DW8" i="1"/>
  <c r="DT8" i="1"/>
  <c r="EC7" i="1"/>
  <c r="DZ7" i="1"/>
  <c r="DW7" i="1"/>
  <c r="DT7" i="1"/>
  <c r="DQ65" i="1"/>
  <c r="DN65" i="1"/>
  <c r="DK65" i="1"/>
  <c r="DH65" i="1"/>
  <c r="DQ64" i="1"/>
  <c r="DN64" i="1"/>
  <c r="DK64" i="1"/>
  <c r="DH64" i="1"/>
  <c r="DQ63" i="1"/>
  <c r="DN63" i="1"/>
  <c r="DK63" i="1"/>
  <c r="DH63" i="1"/>
  <c r="DQ62" i="1"/>
  <c r="DN62" i="1"/>
  <c r="DK62" i="1"/>
  <c r="DH62" i="1"/>
  <c r="DQ61" i="1"/>
  <c r="DN61" i="1"/>
  <c r="DK61" i="1"/>
  <c r="DH61" i="1"/>
  <c r="DQ60" i="1"/>
  <c r="DN60" i="1"/>
  <c r="DK60" i="1"/>
  <c r="DH60" i="1"/>
  <c r="DQ59" i="1"/>
  <c r="DN59" i="1"/>
  <c r="DK59" i="1"/>
  <c r="DH59" i="1"/>
  <c r="DQ58" i="1"/>
  <c r="DN58" i="1"/>
  <c r="DK58" i="1"/>
  <c r="DH58" i="1"/>
  <c r="DQ57" i="1"/>
  <c r="DN57" i="1"/>
  <c r="DK57" i="1"/>
  <c r="DH57" i="1"/>
  <c r="DQ56" i="1"/>
  <c r="DN56" i="1"/>
  <c r="DK56" i="1"/>
  <c r="DH56" i="1"/>
  <c r="DQ55" i="1"/>
  <c r="DN55" i="1"/>
  <c r="DK55" i="1"/>
  <c r="DH55" i="1"/>
  <c r="DQ54" i="1"/>
  <c r="DN54" i="1"/>
  <c r="DK54" i="1"/>
  <c r="DH54" i="1"/>
  <c r="DQ53" i="1"/>
  <c r="DN53" i="1"/>
  <c r="DK53" i="1"/>
  <c r="DH53" i="1"/>
  <c r="DQ52" i="1"/>
  <c r="DN52" i="1"/>
  <c r="DK52" i="1"/>
  <c r="DH52" i="1"/>
  <c r="DQ51" i="1"/>
  <c r="DN51" i="1"/>
  <c r="DK51" i="1"/>
  <c r="DH51" i="1"/>
  <c r="DQ50" i="1"/>
  <c r="DN50" i="1"/>
  <c r="DK50" i="1"/>
  <c r="DH50" i="1"/>
  <c r="DQ49" i="1"/>
  <c r="DN49" i="1"/>
  <c r="DK49" i="1"/>
  <c r="DH49" i="1"/>
  <c r="DQ48" i="1"/>
  <c r="DN48" i="1"/>
  <c r="DK48" i="1"/>
  <c r="DH48" i="1"/>
  <c r="DQ47" i="1"/>
  <c r="DN47" i="1"/>
  <c r="DK47" i="1"/>
  <c r="DH47" i="1"/>
  <c r="DQ46" i="1"/>
  <c r="DN46" i="1"/>
  <c r="DK46" i="1"/>
  <c r="DH46" i="1"/>
  <c r="DQ45" i="1"/>
  <c r="DN45" i="1"/>
  <c r="DK45" i="1"/>
  <c r="DH45" i="1"/>
  <c r="DQ44" i="1"/>
  <c r="DN44" i="1"/>
  <c r="DK44" i="1"/>
  <c r="DH44" i="1"/>
  <c r="DQ43" i="1"/>
  <c r="DN43" i="1"/>
  <c r="DK43" i="1"/>
  <c r="DH43" i="1"/>
  <c r="DQ42" i="1"/>
  <c r="DN42" i="1"/>
  <c r="DK42" i="1"/>
  <c r="DH42" i="1"/>
  <c r="DQ41" i="1"/>
  <c r="DN41" i="1"/>
  <c r="DK41" i="1"/>
  <c r="DH41" i="1"/>
  <c r="DQ40" i="1"/>
  <c r="DN40" i="1"/>
  <c r="DK40" i="1"/>
  <c r="DH40" i="1"/>
  <c r="DQ39" i="1"/>
  <c r="DN39" i="1"/>
  <c r="DK39" i="1"/>
  <c r="DH39" i="1"/>
  <c r="DQ38" i="1"/>
  <c r="DN38" i="1"/>
  <c r="DK38" i="1"/>
  <c r="DH38" i="1"/>
  <c r="DQ37" i="1"/>
  <c r="DN37" i="1"/>
  <c r="DK37" i="1"/>
  <c r="DH37" i="1"/>
  <c r="DQ36" i="1"/>
  <c r="DN36" i="1"/>
  <c r="DK36" i="1"/>
  <c r="DH36" i="1"/>
  <c r="DQ35" i="1"/>
  <c r="DN35" i="1"/>
  <c r="DK35" i="1"/>
  <c r="DH35" i="1"/>
  <c r="DQ34" i="1"/>
  <c r="DN34" i="1"/>
  <c r="DK34" i="1"/>
  <c r="DH34" i="1"/>
  <c r="DQ33" i="1"/>
  <c r="DN33" i="1"/>
  <c r="DK33" i="1"/>
  <c r="DH33" i="1"/>
  <c r="DQ32" i="1"/>
  <c r="DN32" i="1"/>
  <c r="DK32" i="1"/>
  <c r="DH32" i="1"/>
  <c r="DQ31" i="1"/>
  <c r="DN31" i="1"/>
  <c r="DK31" i="1"/>
  <c r="DH31" i="1"/>
  <c r="DQ30" i="1"/>
  <c r="DN30" i="1"/>
  <c r="DK30" i="1"/>
  <c r="DH30" i="1"/>
  <c r="DQ29" i="1"/>
  <c r="DN29" i="1"/>
  <c r="DK29" i="1"/>
  <c r="DH29" i="1"/>
  <c r="DQ28" i="1"/>
  <c r="DN28" i="1"/>
  <c r="DK28" i="1"/>
  <c r="DH28" i="1"/>
  <c r="DQ27" i="1"/>
  <c r="DN27" i="1"/>
  <c r="DK27" i="1"/>
  <c r="DH27" i="1"/>
  <c r="DQ26" i="1"/>
  <c r="DN26" i="1"/>
  <c r="DK26" i="1"/>
  <c r="DH26" i="1"/>
  <c r="DQ25" i="1"/>
  <c r="DN25" i="1"/>
  <c r="DK25" i="1"/>
  <c r="DH25" i="1"/>
  <c r="DQ24" i="1"/>
  <c r="DN24" i="1"/>
  <c r="DK24" i="1"/>
  <c r="DH24" i="1"/>
  <c r="DQ23" i="1"/>
  <c r="DN23" i="1"/>
  <c r="DK23" i="1"/>
  <c r="DH23" i="1"/>
  <c r="DQ22" i="1"/>
  <c r="DN22" i="1"/>
  <c r="DK22" i="1"/>
  <c r="DH22" i="1"/>
  <c r="DQ21" i="1"/>
  <c r="DN21" i="1"/>
  <c r="DK21" i="1"/>
  <c r="DH21" i="1"/>
  <c r="DQ20" i="1"/>
  <c r="DN20" i="1"/>
  <c r="DK20" i="1"/>
  <c r="DH20" i="1"/>
  <c r="DQ19" i="1"/>
  <c r="DN19" i="1"/>
  <c r="DK19" i="1"/>
  <c r="DH19" i="1"/>
  <c r="DQ18" i="1"/>
  <c r="DN18" i="1"/>
  <c r="DK18" i="1"/>
  <c r="DH18" i="1"/>
  <c r="DQ17" i="1"/>
  <c r="DN17" i="1"/>
  <c r="DK17" i="1"/>
  <c r="DH17" i="1"/>
  <c r="DQ16" i="1"/>
  <c r="DN16" i="1"/>
  <c r="DK16" i="1"/>
  <c r="DH16" i="1"/>
  <c r="DQ15" i="1"/>
  <c r="DN15" i="1"/>
  <c r="DK15" i="1"/>
  <c r="DH15" i="1"/>
  <c r="DQ14" i="1"/>
  <c r="DN14" i="1"/>
  <c r="DK14" i="1"/>
  <c r="DH14" i="1"/>
  <c r="DQ13" i="1"/>
  <c r="DN13" i="1"/>
  <c r="DK13" i="1"/>
  <c r="DH13" i="1"/>
  <c r="DQ12" i="1"/>
  <c r="DN12" i="1"/>
  <c r="DK12" i="1"/>
  <c r="DH12" i="1"/>
  <c r="DQ11" i="1"/>
  <c r="DN11" i="1"/>
  <c r="DK11" i="1"/>
  <c r="DH11" i="1"/>
  <c r="DQ10" i="1"/>
  <c r="DN10" i="1"/>
  <c r="DK10" i="1"/>
  <c r="DH10" i="1"/>
  <c r="DQ9" i="1"/>
  <c r="DN9" i="1"/>
  <c r="DK9" i="1"/>
  <c r="DH9" i="1"/>
  <c r="DQ8" i="1"/>
  <c r="DN8" i="1"/>
  <c r="DK8" i="1"/>
  <c r="DH8" i="1"/>
  <c r="DQ7" i="1"/>
  <c r="DN7" i="1"/>
  <c r="DK7" i="1"/>
  <c r="DH7" i="1"/>
  <c r="DE65" i="1"/>
  <c r="DB65" i="1"/>
  <c r="CY65" i="1"/>
  <c r="CV65" i="1"/>
  <c r="DE64" i="1"/>
  <c r="DB64" i="1"/>
  <c r="CY64" i="1"/>
  <c r="CV64" i="1"/>
  <c r="DE63" i="1"/>
  <c r="DB63" i="1"/>
  <c r="CY63" i="1"/>
  <c r="CV63" i="1"/>
  <c r="DE62" i="1"/>
  <c r="DB62" i="1"/>
  <c r="CY62" i="1"/>
  <c r="CV62" i="1"/>
  <c r="DE61" i="1"/>
  <c r="DB61" i="1"/>
  <c r="CY61" i="1"/>
  <c r="CV61" i="1"/>
  <c r="DE60" i="1"/>
  <c r="DB60" i="1"/>
  <c r="CY60" i="1"/>
  <c r="CV60" i="1"/>
  <c r="DE59" i="1"/>
  <c r="DB59" i="1"/>
  <c r="CY59" i="1"/>
  <c r="CV59" i="1"/>
  <c r="DE58" i="1"/>
  <c r="DB58" i="1"/>
  <c r="CY58" i="1"/>
  <c r="CV58" i="1"/>
  <c r="DE57" i="1"/>
  <c r="DB57" i="1"/>
  <c r="CY57" i="1"/>
  <c r="CV57" i="1"/>
  <c r="DE56" i="1"/>
  <c r="DB56" i="1"/>
  <c r="CY56" i="1"/>
  <c r="CV56" i="1"/>
  <c r="DE55" i="1"/>
  <c r="DB55" i="1"/>
  <c r="CY55" i="1"/>
  <c r="CV55" i="1"/>
  <c r="DE54" i="1"/>
  <c r="DB54" i="1"/>
  <c r="CY54" i="1"/>
  <c r="CV54" i="1"/>
  <c r="DE53" i="1"/>
  <c r="DB53" i="1"/>
  <c r="CY53" i="1"/>
  <c r="CV53" i="1"/>
  <c r="DE52" i="1"/>
  <c r="DB52" i="1"/>
  <c r="CY52" i="1"/>
  <c r="CV52" i="1"/>
  <c r="DE51" i="1"/>
  <c r="DB51" i="1"/>
  <c r="CY51" i="1"/>
  <c r="CV51" i="1"/>
  <c r="DE50" i="1"/>
  <c r="DB50" i="1"/>
  <c r="CY50" i="1"/>
  <c r="CV50" i="1"/>
  <c r="DE49" i="1"/>
  <c r="DB49" i="1"/>
  <c r="CY49" i="1"/>
  <c r="CV49" i="1"/>
  <c r="DE48" i="1"/>
  <c r="DB48" i="1"/>
  <c r="CY48" i="1"/>
  <c r="CV48" i="1"/>
  <c r="DE47" i="1"/>
  <c r="DB47" i="1"/>
  <c r="CY47" i="1"/>
  <c r="CV47" i="1"/>
  <c r="DE46" i="1"/>
  <c r="DB46" i="1"/>
  <c r="CY46" i="1"/>
  <c r="CV46" i="1"/>
  <c r="DE45" i="1"/>
  <c r="DB45" i="1"/>
  <c r="CY45" i="1"/>
  <c r="CV45" i="1"/>
  <c r="DE44" i="1"/>
  <c r="DB44" i="1"/>
  <c r="CY44" i="1"/>
  <c r="CV44" i="1"/>
  <c r="DE43" i="1"/>
  <c r="DB43" i="1"/>
  <c r="CY43" i="1"/>
  <c r="CV43" i="1"/>
  <c r="DE42" i="1"/>
  <c r="DB42" i="1"/>
  <c r="CY42" i="1"/>
  <c r="CV42" i="1"/>
  <c r="DE41" i="1"/>
  <c r="DB41" i="1"/>
  <c r="CY41" i="1"/>
  <c r="CV41" i="1"/>
  <c r="DE40" i="1"/>
  <c r="DB40" i="1"/>
  <c r="CY40" i="1"/>
  <c r="CV40" i="1"/>
  <c r="DE39" i="1"/>
  <c r="DB39" i="1"/>
  <c r="CY39" i="1"/>
  <c r="CV39" i="1"/>
  <c r="DE38" i="1"/>
  <c r="DB38" i="1"/>
  <c r="CY38" i="1"/>
  <c r="CV38" i="1"/>
  <c r="DE37" i="1"/>
  <c r="DB37" i="1"/>
  <c r="CY37" i="1"/>
  <c r="CV37" i="1"/>
  <c r="DE36" i="1"/>
  <c r="DB36" i="1"/>
  <c r="CY36" i="1"/>
  <c r="CV36" i="1"/>
  <c r="DE35" i="1"/>
  <c r="DB35" i="1"/>
  <c r="CY35" i="1"/>
  <c r="CV35" i="1"/>
  <c r="DE34" i="1"/>
  <c r="DB34" i="1"/>
  <c r="CY34" i="1"/>
  <c r="CV34" i="1"/>
  <c r="DE33" i="1"/>
  <c r="DB33" i="1"/>
  <c r="CY33" i="1"/>
  <c r="CV33" i="1"/>
  <c r="DE32" i="1"/>
  <c r="DB32" i="1"/>
  <c r="CY32" i="1"/>
  <c r="CV32" i="1"/>
  <c r="DE31" i="1"/>
  <c r="DB31" i="1"/>
  <c r="CY31" i="1"/>
  <c r="CV31" i="1"/>
  <c r="DE30" i="1"/>
  <c r="DB30" i="1"/>
  <c r="CY30" i="1"/>
  <c r="CV30" i="1"/>
  <c r="DE29" i="1"/>
  <c r="DB29" i="1"/>
  <c r="CY29" i="1"/>
  <c r="CV29" i="1"/>
  <c r="DE28" i="1"/>
  <c r="DB28" i="1"/>
  <c r="CY28" i="1"/>
  <c r="CV28" i="1"/>
  <c r="DE27" i="1"/>
  <c r="DB27" i="1"/>
  <c r="CY27" i="1"/>
  <c r="CV27" i="1"/>
  <c r="DE26" i="1"/>
  <c r="DB26" i="1"/>
  <c r="CY26" i="1"/>
  <c r="CV26" i="1"/>
  <c r="DE25" i="1"/>
  <c r="DB25" i="1"/>
  <c r="CY25" i="1"/>
  <c r="CV25" i="1"/>
  <c r="DE24" i="1"/>
  <c r="DB24" i="1"/>
  <c r="CY24" i="1"/>
  <c r="CV24" i="1"/>
  <c r="DE23" i="1"/>
  <c r="DB23" i="1"/>
  <c r="CY23" i="1"/>
  <c r="CV23" i="1"/>
  <c r="DE22" i="1"/>
  <c r="DB22" i="1"/>
  <c r="CY22" i="1"/>
  <c r="CV22" i="1"/>
  <c r="DE21" i="1"/>
  <c r="DB21" i="1"/>
  <c r="CY21" i="1"/>
  <c r="CV21" i="1"/>
  <c r="DE20" i="1"/>
  <c r="DB20" i="1"/>
  <c r="CY20" i="1"/>
  <c r="CV20" i="1"/>
  <c r="DE19" i="1"/>
  <c r="DB19" i="1"/>
  <c r="CY19" i="1"/>
  <c r="CV19" i="1"/>
  <c r="DE18" i="1"/>
  <c r="DB18" i="1"/>
  <c r="CY18" i="1"/>
  <c r="CV18" i="1"/>
  <c r="DE17" i="1"/>
  <c r="DB17" i="1"/>
  <c r="CY17" i="1"/>
  <c r="CV17" i="1"/>
  <c r="DE16" i="1"/>
  <c r="DB16" i="1"/>
  <c r="CY16" i="1"/>
  <c r="CV16" i="1"/>
  <c r="DE15" i="1"/>
  <c r="DB15" i="1"/>
  <c r="CY15" i="1"/>
  <c r="CV15" i="1"/>
  <c r="DE14" i="1"/>
  <c r="DB14" i="1"/>
  <c r="CY14" i="1"/>
  <c r="CV14" i="1"/>
  <c r="DE13" i="1"/>
  <c r="DB13" i="1"/>
  <c r="CY13" i="1"/>
  <c r="CV13" i="1"/>
  <c r="DE12" i="1"/>
  <c r="DB12" i="1"/>
  <c r="CY12" i="1"/>
  <c r="CV12" i="1"/>
  <c r="DE11" i="1"/>
  <c r="DB11" i="1"/>
  <c r="CY11" i="1"/>
  <c r="CV11" i="1"/>
  <c r="DE10" i="1"/>
  <c r="DB10" i="1"/>
  <c r="CY10" i="1"/>
  <c r="CV10" i="1"/>
  <c r="DE9" i="1"/>
  <c r="DB9" i="1"/>
  <c r="CY9" i="1"/>
  <c r="CV9" i="1"/>
  <c r="DE8" i="1"/>
  <c r="DB8" i="1"/>
  <c r="CY8" i="1"/>
  <c r="CV8" i="1"/>
  <c r="DE7" i="1"/>
  <c r="DB7" i="1"/>
  <c r="CY7" i="1"/>
  <c r="CV7" i="1"/>
  <c r="CS65" i="1"/>
  <c r="CP65" i="1"/>
  <c r="CM65" i="1"/>
  <c r="CJ65" i="1"/>
  <c r="CS64" i="1"/>
  <c r="CP64" i="1"/>
  <c r="CM64" i="1"/>
  <c r="CJ64" i="1"/>
  <c r="CS63" i="1"/>
  <c r="CP63" i="1"/>
  <c r="CM63" i="1"/>
  <c r="CJ63" i="1"/>
  <c r="CS62" i="1"/>
  <c r="CP62" i="1"/>
  <c r="CM62" i="1"/>
  <c r="CJ62" i="1"/>
  <c r="CS61" i="1"/>
  <c r="CP61" i="1"/>
  <c r="CM61" i="1"/>
  <c r="CJ61" i="1"/>
  <c r="CS60" i="1"/>
  <c r="CP60" i="1"/>
  <c r="CM60" i="1"/>
  <c r="CJ60" i="1"/>
  <c r="CS59" i="1"/>
  <c r="CP59" i="1"/>
  <c r="CM59" i="1"/>
  <c r="CJ59" i="1"/>
  <c r="CS58" i="1"/>
  <c r="CP58" i="1"/>
  <c r="CM58" i="1"/>
  <c r="CJ58" i="1"/>
  <c r="CS57" i="1"/>
  <c r="CP57" i="1"/>
  <c r="CM57" i="1"/>
  <c r="CJ57" i="1"/>
  <c r="CS56" i="1"/>
  <c r="CP56" i="1"/>
  <c r="CM56" i="1"/>
  <c r="CJ56" i="1"/>
  <c r="CS55" i="1"/>
  <c r="CP55" i="1"/>
  <c r="CM55" i="1"/>
  <c r="CJ55" i="1"/>
  <c r="CS54" i="1"/>
  <c r="CP54" i="1"/>
  <c r="CM54" i="1"/>
  <c r="CJ54" i="1"/>
  <c r="CS53" i="1"/>
  <c r="CP53" i="1"/>
  <c r="CM53" i="1"/>
  <c r="CJ53" i="1"/>
  <c r="CS52" i="1"/>
  <c r="CP52" i="1"/>
  <c r="CM52" i="1"/>
  <c r="CJ52" i="1"/>
  <c r="CS51" i="1"/>
  <c r="CP51" i="1"/>
  <c r="CM51" i="1"/>
  <c r="CJ51" i="1"/>
  <c r="CS50" i="1"/>
  <c r="CP50" i="1"/>
  <c r="CM50" i="1"/>
  <c r="CJ50" i="1"/>
  <c r="CS49" i="1"/>
  <c r="CP49" i="1"/>
  <c r="CM49" i="1"/>
  <c r="CJ49" i="1"/>
  <c r="CS48" i="1"/>
  <c r="CP48" i="1"/>
  <c r="CM48" i="1"/>
  <c r="CJ48" i="1"/>
  <c r="CS47" i="1"/>
  <c r="CP47" i="1"/>
  <c r="CM47" i="1"/>
  <c r="CJ47" i="1"/>
  <c r="CS46" i="1"/>
  <c r="CP46" i="1"/>
  <c r="CM46" i="1"/>
  <c r="CJ46" i="1"/>
  <c r="CS45" i="1"/>
  <c r="CP45" i="1"/>
  <c r="CM45" i="1"/>
  <c r="CJ45" i="1"/>
  <c r="CS44" i="1"/>
  <c r="CP44" i="1"/>
  <c r="CM44" i="1"/>
  <c r="CJ44" i="1"/>
  <c r="CS43" i="1"/>
  <c r="CP43" i="1"/>
  <c r="CM43" i="1"/>
  <c r="CJ43" i="1"/>
  <c r="CS42" i="1"/>
  <c r="CP42" i="1"/>
  <c r="CM42" i="1"/>
  <c r="CJ42" i="1"/>
  <c r="CS41" i="1"/>
  <c r="CP41" i="1"/>
  <c r="CM41" i="1"/>
  <c r="CJ41" i="1"/>
  <c r="CS40" i="1"/>
  <c r="CP40" i="1"/>
  <c r="CM40" i="1"/>
  <c r="CJ40" i="1"/>
  <c r="CS39" i="1"/>
  <c r="CP39" i="1"/>
  <c r="CM39" i="1"/>
  <c r="CJ39" i="1"/>
  <c r="CS38" i="1"/>
  <c r="CP38" i="1"/>
  <c r="CM38" i="1"/>
  <c r="CJ38" i="1"/>
  <c r="CS37" i="1"/>
  <c r="CP37" i="1"/>
  <c r="CM37" i="1"/>
  <c r="CJ37" i="1"/>
  <c r="CS36" i="1"/>
  <c r="CP36" i="1"/>
  <c r="CM36" i="1"/>
  <c r="CJ36" i="1"/>
  <c r="CS35" i="1"/>
  <c r="CP35" i="1"/>
  <c r="CM35" i="1"/>
  <c r="CJ35" i="1"/>
  <c r="CS34" i="1"/>
  <c r="CP34" i="1"/>
  <c r="CM34" i="1"/>
  <c r="CJ34" i="1"/>
  <c r="CS33" i="1"/>
  <c r="CP33" i="1"/>
  <c r="CM33" i="1"/>
  <c r="CJ33" i="1"/>
  <c r="CS32" i="1"/>
  <c r="CP32" i="1"/>
  <c r="CM32" i="1"/>
  <c r="CJ32" i="1"/>
  <c r="CS31" i="1"/>
  <c r="CP31" i="1"/>
  <c r="CM31" i="1"/>
  <c r="CJ31" i="1"/>
  <c r="CS30" i="1"/>
  <c r="CP30" i="1"/>
  <c r="CM30" i="1"/>
  <c r="CJ30" i="1"/>
  <c r="CS29" i="1"/>
  <c r="CP29" i="1"/>
  <c r="CM29" i="1"/>
  <c r="CJ29" i="1"/>
  <c r="CS28" i="1"/>
  <c r="CP28" i="1"/>
  <c r="CM28" i="1"/>
  <c r="CJ28" i="1"/>
  <c r="CS27" i="1"/>
  <c r="CP27" i="1"/>
  <c r="CM27" i="1"/>
  <c r="CJ27" i="1"/>
  <c r="CS26" i="1"/>
  <c r="CP26" i="1"/>
  <c r="CM26" i="1"/>
  <c r="CJ26" i="1"/>
  <c r="CS25" i="1"/>
  <c r="CP25" i="1"/>
  <c r="CM25" i="1"/>
  <c r="CJ25" i="1"/>
  <c r="CS24" i="1"/>
  <c r="CP24" i="1"/>
  <c r="CM24" i="1"/>
  <c r="CJ24" i="1"/>
  <c r="CS23" i="1"/>
  <c r="CP23" i="1"/>
  <c r="CM23" i="1"/>
  <c r="CJ23" i="1"/>
  <c r="CS22" i="1"/>
  <c r="CP22" i="1"/>
  <c r="CM22" i="1"/>
  <c r="CJ22" i="1"/>
  <c r="CS21" i="1"/>
  <c r="CP21" i="1"/>
  <c r="CM21" i="1"/>
  <c r="CJ21" i="1"/>
  <c r="CS20" i="1"/>
  <c r="CP20" i="1"/>
  <c r="CM20" i="1"/>
  <c r="CJ20" i="1"/>
  <c r="CS19" i="1"/>
  <c r="CP19" i="1"/>
  <c r="CM19" i="1"/>
  <c r="CJ19" i="1"/>
  <c r="CS18" i="1"/>
  <c r="CP18" i="1"/>
  <c r="CM18" i="1"/>
  <c r="CJ18" i="1"/>
  <c r="CS17" i="1"/>
  <c r="CP17" i="1"/>
  <c r="CM17" i="1"/>
  <c r="CJ17" i="1"/>
  <c r="CS16" i="1"/>
  <c r="CP16" i="1"/>
  <c r="CM16" i="1"/>
  <c r="CJ16" i="1"/>
  <c r="CS15" i="1"/>
  <c r="CP15" i="1"/>
  <c r="CM15" i="1"/>
  <c r="CJ15" i="1"/>
  <c r="CS14" i="1"/>
  <c r="CP14" i="1"/>
  <c r="CM14" i="1"/>
  <c r="CJ14" i="1"/>
  <c r="CS13" i="1"/>
  <c r="CP13" i="1"/>
  <c r="CM13" i="1"/>
  <c r="CJ13" i="1"/>
  <c r="CS12" i="1"/>
  <c r="CP12" i="1"/>
  <c r="CM12" i="1"/>
  <c r="CJ12" i="1"/>
  <c r="CS11" i="1"/>
  <c r="CP11" i="1"/>
  <c r="CM11" i="1"/>
  <c r="CJ11" i="1"/>
  <c r="CS10" i="1"/>
  <c r="CP10" i="1"/>
  <c r="CM10" i="1"/>
  <c r="CJ10" i="1"/>
  <c r="CS9" i="1"/>
  <c r="CP9" i="1"/>
  <c r="CM9" i="1"/>
  <c r="CJ9" i="1"/>
  <c r="CS8" i="1"/>
  <c r="CP8" i="1"/>
  <c r="CM8" i="1"/>
  <c r="CJ8" i="1"/>
  <c r="CS7" i="1"/>
  <c r="CP7" i="1"/>
  <c r="CM7" i="1"/>
  <c r="CJ7" i="1"/>
  <c r="CG65" i="1"/>
  <c r="CD65" i="1"/>
  <c r="CA65" i="1"/>
  <c r="BX65" i="1"/>
  <c r="CG64" i="1"/>
  <c r="CD64" i="1"/>
  <c r="CA64" i="1"/>
  <c r="BX64" i="1"/>
  <c r="CG63" i="1"/>
  <c r="CD63" i="1"/>
  <c r="CA63" i="1"/>
  <c r="BX63" i="1"/>
  <c r="CG62" i="1"/>
  <c r="CD62" i="1"/>
  <c r="CA62" i="1"/>
  <c r="BX62" i="1"/>
  <c r="CG61" i="1"/>
  <c r="CD61" i="1"/>
  <c r="CA61" i="1"/>
  <c r="BX61" i="1"/>
  <c r="CG60" i="1"/>
  <c r="CD60" i="1"/>
  <c r="CA60" i="1"/>
  <c r="BX60" i="1"/>
  <c r="CG59" i="1"/>
  <c r="CD59" i="1"/>
  <c r="CA59" i="1"/>
  <c r="BX59" i="1"/>
  <c r="CG58" i="1"/>
  <c r="CD58" i="1"/>
  <c r="CA58" i="1"/>
  <c r="BX58" i="1"/>
  <c r="CG57" i="1"/>
  <c r="CD57" i="1"/>
  <c r="CA57" i="1"/>
  <c r="BX57" i="1"/>
  <c r="CG56" i="1"/>
  <c r="CD56" i="1"/>
  <c r="CA56" i="1"/>
  <c r="BX56" i="1"/>
  <c r="CG55" i="1"/>
  <c r="CD55" i="1"/>
  <c r="CA55" i="1"/>
  <c r="BX55" i="1"/>
  <c r="CG54" i="1"/>
  <c r="CD54" i="1"/>
  <c r="CA54" i="1"/>
  <c r="BX54" i="1"/>
  <c r="CG53" i="1"/>
  <c r="CD53" i="1"/>
  <c r="CA53" i="1"/>
  <c r="BX53" i="1"/>
  <c r="CG52" i="1"/>
  <c r="CD52" i="1"/>
  <c r="CA52" i="1"/>
  <c r="BX52" i="1"/>
  <c r="CG51" i="1"/>
  <c r="CD51" i="1"/>
  <c r="CA51" i="1"/>
  <c r="BX51" i="1"/>
  <c r="CG50" i="1"/>
  <c r="CD50" i="1"/>
  <c r="CA50" i="1"/>
  <c r="BX50" i="1"/>
  <c r="CG49" i="1"/>
  <c r="CD49" i="1"/>
  <c r="CA49" i="1"/>
  <c r="BX49" i="1"/>
  <c r="CG48" i="1"/>
  <c r="CD48" i="1"/>
  <c r="CA48" i="1"/>
  <c r="BX48" i="1"/>
  <c r="CG47" i="1"/>
  <c r="CD47" i="1"/>
  <c r="CA47" i="1"/>
  <c r="BX47" i="1"/>
  <c r="CG46" i="1"/>
  <c r="CD46" i="1"/>
  <c r="CA46" i="1"/>
  <c r="BX46" i="1"/>
  <c r="CG45" i="1"/>
  <c r="CD45" i="1"/>
  <c r="CA45" i="1"/>
  <c r="BX45" i="1"/>
  <c r="CG44" i="1"/>
  <c r="CD44" i="1"/>
  <c r="CA44" i="1"/>
  <c r="BX44" i="1"/>
  <c r="CG43" i="1"/>
  <c r="CD43" i="1"/>
  <c r="CA43" i="1"/>
  <c r="BX43" i="1"/>
  <c r="CG42" i="1"/>
  <c r="CD42" i="1"/>
  <c r="CA42" i="1"/>
  <c r="BX42" i="1"/>
  <c r="CG41" i="1"/>
  <c r="CD41" i="1"/>
  <c r="CA41" i="1"/>
  <c r="BX41" i="1"/>
  <c r="CG40" i="1"/>
  <c r="CD40" i="1"/>
  <c r="CA40" i="1"/>
  <c r="BX40" i="1"/>
  <c r="CG39" i="1"/>
  <c r="CD39" i="1"/>
  <c r="CA39" i="1"/>
  <c r="BX39" i="1"/>
  <c r="CG38" i="1"/>
  <c r="CD38" i="1"/>
  <c r="CA38" i="1"/>
  <c r="BX38" i="1"/>
  <c r="CG37" i="1"/>
  <c r="CD37" i="1"/>
  <c r="CA37" i="1"/>
  <c r="BX37" i="1"/>
  <c r="CG36" i="1"/>
  <c r="CD36" i="1"/>
  <c r="CA36" i="1"/>
  <c r="BX36" i="1"/>
  <c r="CG35" i="1"/>
  <c r="CD35" i="1"/>
  <c r="CA35" i="1"/>
  <c r="BX35" i="1"/>
  <c r="CG34" i="1"/>
  <c r="CD34" i="1"/>
  <c r="CA34" i="1"/>
  <c r="BX34" i="1"/>
  <c r="CG33" i="1"/>
  <c r="CD33" i="1"/>
  <c r="CA33" i="1"/>
  <c r="BX33" i="1"/>
  <c r="CG32" i="1"/>
  <c r="CD32" i="1"/>
  <c r="CA32" i="1"/>
  <c r="BX32" i="1"/>
  <c r="CG31" i="1"/>
  <c r="CD31" i="1"/>
  <c r="CA31" i="1"/>
  <c r="BX31" i="1"/>
  <c r="CG30" i="1"/>
  <c r="CD30" i="1"/>
  <c r="CA30" i="1"/>
  <c r="BX30" i="1"/>
  <c r="CG29" i="1"/>
  <c r="CD29" i="1"/>
  <c r="CA29" i="1"/>
  <c r="BX29" i="1"/>
  <c r="CG28" i="1"/>
  <c r="CD28" i="1"/>
  <c r="CA28" i="1"/>
  <c r="BX28" i="1"/>
  <c r="CG27" i="1"/>
  <c r="CD27" i="1"/>
  <c r="CA27" i="1"/>
  <c r="BX27" i="1"/>
  <c r="CG26" i="1"/>
  <c r="CD26" i="1"/>
  <c r="CA26" i="1"/>
  <c r="BX26" i="1"/>
  <c r="CG25" i="1"/>
  <c r="CD25" i="1"/>
  <c r="CA25" i="1"/>
  <c r="BX25" i="1"/>
  <c r="CG24" i="1"/>
  <c r="CD24" i="1"/>
  <c r="CA24" i="1"/>
  <c r="BX24" i="1"/>
  <c r="CG23" i="1"/>
  <c r="CD23" i="1"/>
  <c r="CA23" i="1"/>
  <c r="BX23" i="1"/>
  <c r="CG22" i="1"/>
  <c r="CD22" i="1"/>
  <c r="CA22" i="1"/>
  <c r="BX22" i="1"/>
  <c r="CG21" i="1"/>
  <c r="CD21" i="1"/>
  <c r="CA21" i="1"/>
  <c r="BX21" i="1"/>
  <c r="CG20" i="1"/>
  <c r="CD20" i="1"/>
  <c r="CA20" i="1"/>
  <c r="BX20" i="1"/>
  <c r="CG19" i="1"/>
  <c r="CD19" i="1"/>
  <c r="CA19" i="1"/>
  <c r="BX19" i="1"/>
  <c r="CG18" i="1"/>
  <c r="CD18" i="1"/>
  <c r="CA18" i="1"/>
  <c r="BX18" i="1"/>
  <c r="CG17" i="1"/>
  <c r="CD17" i="1"/>
  <c r="CA17" i="1"/>
  <c r="BX17" i="1"/>
  <c r="CG16" i="1"/>
  <c r="CD16" i="1"/>
  <c r="CA16" i="1"/>
  <c r="BX16" i="1"/>
  <c r="CG15" i="1"/>
  <c r="CD15" i="1"/>
  <c r="CA15" i="1"/>
  <c r="BX15" i="1"/>
  <c r="CG14" i="1"/>
  <c r="CD14" i="1"/>
  <c r="CA14" i="1"/>
  <c r="BX14" i="1"/>
  <c r="CG13" i="1"/>
  <c r="CD13" i="1"/>
  <c r="CA13" i="1"/>
  <c r="BX13" i="1"/>
  <c r="CG12" i="1"/>
  <c r="CD12" i="1"/>
  <c r="CA12" i="1"/>
  <c r="BX12" i="1"/>
  <c r="CG11" i="1"/>
  <c r="CD11" i="1"/>
  <c r="CA11" i="1"/>
  <c r="BX11" i="1"/>
  <c r="CG10" i="1"/>
  <c r="CD10" i="1"/>
  <c r="CA10" i="1"/>
  <c r="BX10" i="1"/>
  <c r="CG9" i="1"/>
  <c r="CD9" i="1"/>
  <c r="CA9" i="1"/>
  <c r="BX9" i="1"/>
  <c r="CG8" i="1"/>
  <c r="CD8" i="1"/>
  <c r="CA8" i="1"/>
  <c r="BX8" i="1"/>
  <c r="CG7" i="1"/>
  <c r="CD7" i="1"/>
  <c r="CA7" i="1"/>
  <c r="BX7" i="1"/>
  <c r="BU65" i="1"/>
  <c r="BR65" i="1"/>
  <c r="BO65" i="1"/>
  <c r="BL65" i="1"/>
  <c r="BU64" i="1"/>
  <c r="BR64" i="1"/>
  <c r="BO64" i="1"/>
  <c r="BL64" i="1"/>
  <c r="BU63" i="1"/>
  <c r="BR63" i="1"/>
  <c r="BO63" i="1"/>
  <c r="BL63" i="1"/>
  <c r="BU62" i="1"/>
  <c r="BR62" i="1"/>
  <c r="BO62" i="1"/>
  <c r="BL62" i="1"/>
  <c r="BU61" i="1"/>
  <c r="BR61" i="1"/>
  <c r="BO61" i="1"/>
  <c r="BL61" i="1"/>
  <c r="BU60" i="1"/>
  <c r="BR60" i="1"/>
  <c r="BO60" i="1"/>
  <c r="BL60" i="1"/>
  <c r="BU59" i="1"/>
  <c r="BR59" i="1"/>
  <c r="BO59" i="1"/>
  <c r="BL59" i="1"/>
  <c r="BU58" i="1"/>
  <c r="BR58" i="1"/>
  <c r="BO58" i="1"/>
  <c r="BL58" i="1"/>
  <c r="BU57" i="1"/>
  <c r="BR57" i="1"/>
  <c r="BO57" i="1"/>
  <c r="BL57" i="1"/>
  <c r="BU56" i="1"/>
  <c r="BR56" i="1"/>
  <c r="BO56" i="1"/>
  <c r="BL56" i="1"/>
  <c r="BU55" i="1"/>
  <c r="BR55" i="1"/>
  <c r="BO55" i="1"/>
  <c r="BL55" i="1"/>
  <c r="BU54" i="1"/>
  <c r="BR54" i="1"/>
  <c r="BO54" i="1"/>
  <c r="BL54" i="1"/>
  <c r="BU53" i="1"/>
  <c r="BR53" i="1"/>
  <c r="BO53" i="1"/>
  <c r="BL53" i="1"/>
  <c r="BU52" i="1"/>
  <c r="BR52" i="1"/>
  <c r="BO52" i="1"/>
  <c r="BL52" i="1"/>
  <c r="BU51" i="1"/>
  <c r="BR51" i="1"/>
  <c r="BO51" i="1"/>
  <c r="BL51" i="1"/>
  <c r="BU50" i="1"/>
  <c r="BR50" i="1"/>
  <c r="BO50" i="1"/>
  <c r="BL50" i="1"/>
  <c r="BU49" i="1"/>
  <c r="BR49" i="1"/>
  <c r="BO49" i="1"/>
  <c r="BL49" i="1"/>
  <c r="BU48" i="1"/>
  <c r="BR48" i="1"/>
  <c r="BO48" i="1"/>
  <c r="BL48" i="1"/>
  <c r="BU47" i="1"/>
  <c r="BR47" i="1"/>
  <c r="BO47" i="1"/>
  <c r="BL47" i="1"/>
  <c r="BU46" i="1"/>
  <c r="BR46" i="1"/>
  <c r="BO46" i="1"/>
  <c r="BL46" i="1"/>
  <c r="BU45" i="1"/>
  <c r="BR45" i="1"/>
  <c r="BO45" i="1"/>
  <c r="BL45" i="1"/>
  <c r="BU44" i="1"/>
  <c r="BR44" i="1"/>
  <c r="BO44" i="1"/>
  <c r="BL44" i="1"/>
  <c r="BU43" i="1"/>
  <c r="BR43" i="1"/>
  <c r="BO43" i="1"/>
  <c r="BL43" i="1"/>
  <c r="BU42" i="1"/>
  <c r="BR42" i="1"/>
  <c r="BO42" i="1"/>
  <c r="BL42" i="1"/>
  <c r="BU41" i="1"/>
  <c r="BR41" i="1"/>
  <c r="BO41" i="1"/>
  <c r="BL41" i="1"/>
  <c r="BU40" i="1"/>
  <c r="BR40" i="1"/>
  <c r="BO40" i="1"/>
  <c r="BL40" i="1"/>
  <c r="BU39" i="1"/>
  <c r="BR39" i="1"/>
  <c r="BO39" i="1"/>
  <c r="BL39" i="1"/>
  <c r="BU38" i="1"/>
  <c r="BR38" i="1"/>
  <c r="BO38" i="1"/>
  <c r="BL38" i="1"/>
  <c r="BU37" i="1"/>
  <c r="BR37" i="1"/>
  <c r="BO37" i="1"/>
  <c r="BL37" i="1"/>
  <c r="BU36" i="1"/>
  <c r="BR36" i="1"/>
  <c r="BO36" i="1"/>
  <c r="BL36" i="1"/>
  <c r="BU35" i="1"/>
  <c r="BR35" i="1"/>
  <c r="BO35" i="1"/>
  <c r="BL35" i="1"/>
  <c r="BU34" i="1"/>
  <c r="BR34" i="1"/>
  <c r="BO34" i="1"/>
  <c r="BL34" i="1"/>
  <c r="BU33" i="1"/>
  <c r="BR33" i="1"/>
  <c r="BO33" i="1"/>
  <c r="BL33" i="1"/>
  <c r="BU32" i="1"/>
  <c r="BR32" i="1"/>
  <c r="BO32" i="1"/>
  <c r="BL32" i="1"/>
  <c r="BU31" i="1"/>
  <c r="BR31" i="1"/>
  <c r="BO31" i="1"/>
  <c r="BL31" i="1"/>
  <c r="BU30" i="1"/>
  <c r="BR30" i="1"/>
  <c r="BO30" i="1"/>
  <c r="BL30" i="1"/>
  <c r="BU29" i="1"/>
  <c r="BR29" i="1"/>
  <c r="BO29" i="1"/>
  <c r="BL29" i="1"/>
  <c r="BU28" i="1"/>
  <c r="BR28" i="1"/>
  <c r="BO28" i="1"/>
  <c r="BL28" i="1"/>
  <c r="BU27" i="1"/>
  <c r="BR27" i="1"/>
  <c r="BO27" i="1"/>
  <c r="BL27" i="1"/>
  <c r="BU26" i="1"/>
  <c r="BR26" i="1"/>
  <c r="BO26" i="1"/>
  <c r="BL26" i="1"/>
  <c r="BU25" i="1"/>
  <c r="BR25" i="1"/>
  <c r="BO25" i="1"/>
  <c r="BL25" i="1"/>
  <c r="BU24" i="1"/>
  <c r="BR24" i="1"/>
  <c r="BO24" i="1"/>
  <c r="BL24" i="1"/>
  <c r="BU23" i="1"/>
  <c r="BR23" i="1"/>
  <c r="BO23" i="1"/>
  <c r="BL23" i="1"/>
  <c r="BU22" i="1"/>
  <c r="BR22" i="1"/>
  <c r="BO22" i="1"/>
  <c r="BL22" i="1"/>
  <c r="BU21" i="1"/>
  <c r="BR21" i="1"/>
  <c r="BO21" i="1"/>
  <c r="BL21" i="1"/>
  <c r="BU20" i="1"/>
  <c r="BR20" i="1"/>
  <c r="BO20" i="1"/>
  <c r="BL20" i="1"/>
  <c r="BU19" i="1"/>
  <c r="BR19" i="1"/>
  <c r="BO19" i="1"/>
  <c r="BL19" i="1"/>
  <c r="BU18" i="1"/>
  <c r="BR18" i="1"/>
  <c r="BO18" i="1"/>
  <c r="BL18" i="1"/>
  <c r="BU17" i="1"/>
  <c r="BR17" i="1"/>
  <c r="BO17" i="1"/>
  <c r="BL17" i="1"/>
  <c r="BU16" i="1"/>
  <c r="BR16" i="1"/>
  <c r="BO16" i="1"/>
  <c r="BL16" i="1"/>
  <c r="BU15" i="1"/>
  <c r="BR15" i="1"/>
  <c r="BO15" i="1"/>
  <c r="BL15" i="1"/>
  <c r="BU14" i="1"/>
  <c r="BR14" i="1"/>
  <c r="BO14" i="1"/>
  <c r="BL14" i="1"/>
  <c r="BU13" i="1"/>
  <c r="BR13" i="1"/>
  <c r="BO13" i="1"/>
  <c r="BL13" i="1"/>
  <c r="BU12" i="1"/>
  <c r="BR12" i="1"/>
  <c r="BO12" i="1"/>
  <c r="BL12" i="1"/>
  <c r="BU11" i="1"/>
  <c r="BR11" i="1"/>
  <c r="BO11" i="1"/>
  <c r="BL11" i="1"/>
  <c r="BU10" i="1"/>
  <c r="BR10" i="1"/>
  <c r="BO10" i="1"/>
  <c r="BL10" i="1"/>
  <c r="BU9" i="1"/>
  <c r="BR9" i="1"/>
  <c r="BO9" i="1"/>
  <c r="BL9" i="1"/>
  <c r="BU8" i="1"/>
  <c r="BR8" i="1"/>
  <c r="BO8" i="1"/>
  <c r="BL8" i="1"/>
  <c r="BU7" i="1"/>
  <c r="BR7" i="1"/>
  <c r="BO7" i="1"/>
  <c r="BL7" i="1"/>
  <c r="BI65" i="1"/>
  <c r="BF65" i="1"/>
  <c r="BC65" i="1"/>
  <c r="AZ65" i="1"/>
  <c r="BI64" i="1"/>
  <c r="BF64" i="1"/>
  <c r="BC64" i="1"/>
  <c r="AZ64" i="1"/>
  <c r="BI63" i="1"/>
  <c r="BF63" i="1"/>
  <c r="BC63" i="1"/>
  <c r="AZ63" i="1"/>
  <c r="BI62" i="1"/>
  <c r="BF62" i="1"/>
  <c r="BC62" i="1"/>
  <c r="AZ62" i="1"/>
  <c r="BI61" i="1"/>
  <c r="BF61" i="1"/>
  <c r="BC61" i="1"/>
  <c r="AZ61" i="1"/>
  <c r="BI60" i="1"/>
  <c r="BF60" i="1"/>
  <c r="BC60" i="1"/>
  <c r="AZ60" i="1"/>
  <c r="BI59" i="1"/>
  <c r="BF59" i="1"/>
  <c r="BC59" i="1"/>
  <c r="AZ59" i="1"/>
  <c r="BI58" i="1"/>
  <c r="BF58" i="1"/>
  <c r="BC58" i="1"/>
  <c r="AZ58" i="1"/>
  <c r="BI57" i="1"/>
  <c r="BF57" i="1"/>
  <c r="BC57" i="1"/>
  <c r="AZ57" i="1"/>
  <c r="BI56" i="1"/>
  <c r="BF56" i="1"/>
  <c r="BC56" i="1"/>
  <c r="AZ56" i="1"/>
  <c r="BI55" i="1"/>
  <c r="BF55" i="1"/>
  <c r="BC55" i="1"/>
  <c r="AZ55" i="1"/>
  <c r="BI54" i="1"/>
  <c r="BF54" i="1"/>
  <c r="BC54" i="1"/>
  <c r="AZ54" i="1"/>
  <c r="BI53" i="1"/>
  <c r="BF53" i="1"/>
  <c r="BC53" i="1"/>
  <c r="AZ53" i="1"/>
  <c r="BI52" i="1"/>
  <c r="BF52" i="1"/>
  <c r="BC52" i="1"/>
  <c r="AZ52" i="1"/>
  <c r="BI51" i="1"/>
  <c r="BF51" i="1"/>
  <c r="BC51" i="1"/>
  <c r="AZ51" i="1"/>
  <c r="BI50" i="1"/>
  <c r="BF50" i="1"/>
  <c r="BC50" i="1"/>
  <c r="AZ50" i="1"/>
  <c r="BI49" i="1"/>
  <c r="BF49" i="1"/>
  <c r="BC49" i="1"/>
  <c r="AZ49" i="1"/>
  <c r="BI48" i="1"/>
  <c r="BF48" i="1"/>
  <c r="BC48" i="1"/>
  <c r="AZ48" i="1"/>
  <c r="BI47" i="1"/>
  <c r="BF47" i="1"/>
  <c r="BC47" i="1"/>
  <c r="AZ47" i="1"/>
  <c r="BI46" i="1"/>
  <c r="BF46" i="1"/>
  <c r="BC46" i="1"/>
  <c r="AZ46" i="1"/>
  <c r="BI45" i="1"/>
  <c r="BF45" i="1"/>
  <c r="BC45" i="1"/>
  <c r="AZ45" i="1"/>
  <c r="BI44" i="1"/>
  <c r="BF44" i="1"/>
  <c r="BC44" i="1"/>
  <c r="AZ44" i="1"/>
  <c r="BI43" i="1"/>
  <c r="BF43" i="1"/>
  <c r="BC43" i="1"/>
  <c r="AZ43" i="1"/>
  <c r="BI42" i="1"/>
  <c r="BF42" i="1"/>
  <c r="BC42" i="1"/>
  <c r="AZ42" i="1"/>
  <c r="BI41" i="1"/>
  <c r="BF41" i="1"/>
  <c r="BC41" i="1"/>
  <c r="AZ41" i="1"/>
  <c r="BI40" i="1"/>
  <c r="BF40" i="1"/>
  <c r="BC40" i="1"/>
  <c r="AZ40" i="1"/>
  <c r="BI39" i="1"/>
  <c r="BF39" i="1"/>
  <c r="BC39" i="1"/>
  <c r="AZ39" i="1"/>
  <c r="BI38" i="1"/>
  <c r="BF38" i="1"/>
  <c r="BC38" i="1"/>
  <c r="AZ38" i="1"/>
  <c r="BI37" i="1"/>
  <c r="BF37" i="1"/>
  <c r="BC37" i="1"/>
  <c r="AZ37" i="1"/>
  <c r="BI36" i="1"/>
  <c r="BF36" i="1"/>
  <c r="BC36" i="1"/>
  <c r="AZ36" i="1"/>
  <c r="BI35" i="1"/>
  <c r="BF35" i="1"/>
  <c r="BC35" i="1"/>
  <c r="AZ35" i="1"/>
  <c r="BI34" i="1"/>
  <c r="BF34" i="1"/>
  <c r="BC34" i="1"/>
  <c r="AZ34" i="1"/>
  <c r="BI33" i="1"/>
  <c r="BF33" i="1"/>
  <c r="BC33" i="1"/>
  <c r="AZ33" i="1"/>
  <c r="BI32" i="1"/>
  <c r="BF32" i="1"/>
  <c r="BC32" i="1"/>
  <c r="AZ32" i="1"/>
  <c r="BI31" i="1"/>
  <c r="BF31" i="1"/>
  <c r="BC31" i="1"/>
  <c r="AZ31" i="1"/>
  <c r="BI30" i="1"/>
  <c r="BF30" i="1"/>
  <c r="BC30" i="1"/>
  <c r="AZ30" i="1"/>
  <c r="BI29" i="1"/>
  <c r="BF29" i="1"/>
  <c r="BC29" i="1"/>
  <c r="AZ29" i="1"/>
  <c r="BI28" i="1"/>
  <c r="BF28" i="1"/>
  <c r="BC28" i="1"/>
  <c r="AZ28" i="1"/>
  <c r="BI27" i="1"/>
  <c r="BF27" i="1"/>
  <c r="BC27" i="1"/>
  <c r="AZ27" i="1"/>
  <c r="BI26" i="1"/>
  <c r="BF26" i="1"/>
  <c r="BC26" i="1"/>
  <c r="AZ26" i="1"/>
  <c r="BI25" i="1"/>
  <c r="BF25" i="1"/>
  <c r="BC25" i="1"/>
  <c r="AZ25" i="1"/>
  <c r="BI24" i="1"/>
  <c r="BF24" i="1"/>
  <c r="BC24" i="1"/>
  <c r="AZ24" i="1"/>
  <c r="BI23" i="1"/>
  <c r="BF23" i="1"/>
  <c r="BC23" i="1"/>
  <c r="AZ23" i="1"/>
  <c r="BI22" i="1"/>
  <c r="BF22" i="1"/>
  <c r="BC22" i="1"/>
  <c r="AZ22" i="1"/>
  <c r="BI21" i="1"/>
  <c r="BF21" i="1"/>
  <c r="BC21" i="1"/>
  <c r="AZ21" i="1"/>
  <c r="BI20" i="1"/>
  <c r="BF20" i="1"/>
  <c r="BC20" i="1"/>
  <c r="AZ20" i="1"/>
  <c r="BI19" i="1"/>
  <c r="BF19" i="1"/>
  <c r="BC19" i="1"/>
  <c r="AZ19" i="1"/>
  <c r="BI18" i="1"/>
  <c r="BF18" i="1"/>
  <c r="BC18" i="1"/>
  <c r="AZ18" i="1"/>
  <c r="BI17" i="1"/>
  <c r="BF17" i="1"/>
  <c r="BC17" i="1"/>
  <c r="AZ17" i="1"/>
  <c r="BI16" i="1"/>
  <c r="BF16" i="1"/>
  <c r="BC16" i="1"/>
  <c r="AZ16" i="1"/>
  <c r="BI15" i="1"/>
  <c r="BF15" i="1"/>
  <c r="BC15" i="1"/>
  <c r="AZ15" i="1"/>
  <c r="BI14" i="1"/>
  <c r="BF14" i="1"/>
  <c r="BC14" i="1"/>
  <c r="AZ14" i="1"/>
  <c r="BI13" i="1"/>
  <c r="BF13" i="1"/>
  <c r="BC13" i="1"/>
  <c r="AZ13" i="1"/>
  <c r="BI12" i="1"/>
  <c r="BF12" i="1"/>
  <c r="BC12" i="1"/>
  <c r="AZ12" i="1"/>
  <c r="BI11" i="1"/>
  <c r="BF11" i="1"/>
  <c r="BC11" i="1"/>
  <c r="AZ11" i="1"/>
  <c r="BI10" i="1"/>
  <c r="BF10" i="1"/>
  <c r="BC10" i="1"/>
  <c r="AZ10" i="1"/>
  <c r="BI9" i="1"/>
  <c r="BF9" i="1"/>
  <c r="BC9" i="1"/>
  <c r="AZ9" i="1"/>
  <c r="BI8" i="1"/>
  <c r="BF8" i="1"/>
  <c r="BC8" i="1"/>
  <c r="AZ8" i="1"/>
  <c r="BI7" i="1"/>
  <c r="BF7" i="1"/>
  <c r="BC7" i="1"/>
  <c r="AZ7" i="1"/>
  <c r="AW65" i="1"/>
  <c r="AT65" i="1"/>
  <c r="AQ65" i="1"/>
  <c r="AN65" i="1"/>
  <c r="AW64" i="1"/>
  <c r="AT64" i="1"/>
  <c r="AQ64" i="1"/>
  <c r="AN64" i="1"/>
  <c r="AW63" i="1"/>
  <c r="AT63" i="1"/>
  <c r="AQ63" i="1"/>
  <c r="AN63" i="1"/>
  <c r="AW62" i="1"/>
  <c r="AT62" i="1"/>
  <c r="AQ62" i="1"/>
  <c r="AN62" i="1"/>
  <c r="AW61" i="1"/>
  <c r="AT61" i="1"/>
  <c r="AQ61" i="1"/>
  <c r="AN61" i="1"/>
  <c r="AW60" i="1"/>
  <c r="AT60" i="1"/>
  <c r="AQ60" i="1"/>
  <c r="AN60" i="1"/>
  <c r="AW59" i="1"/>
  <c r="AT59" i="1"/>
  <c r="AQ59" i="1"/>
  <c r="AN59" i="1"/>
  <c r="AW58" i="1"/>
  <c r="AT58" i="1"/>
  <c r="AQ58" i="1"/>
  <c r="AN58" i="1"/>
  <c r="AW57" i="1"/>
  <c r="AT57" i="1"/>
  <c r="AQ57" i="1"/>
  <c r="AN57" i="1"/>
  <c r="AW56" i="1"/>
  <c r="AT56" i="1"/>
  <c r="AQ56" i="1"/>
  <c r="AN56" i="1"/>
  <c r="AW55" i="1"/>
  <c r="AT55" i="1"/>
  <c r="AQ55" i="1"/>
  <c r="AN55" i="1"/>
  <c r="AW54" i="1"/>
  <c r="AT54" i="1"/>
  <c r="AQ54" i="1"/>
  <c r="AN54" i="1"/>
  <c r="AW53" i="1"/>
  <c r="AT53" i="1"/>
  <c r="AQ53" i="1"/>
  <c r="AN53" i="1"/>
  <c r="AW52" i="1"/>
  <c r="AT52" i="1"/>
  <c r="AQ52" i="1"/>
  <c r="AN52" i="1"/>
  <c r="AW51" i="1"/>
  <c r="AT51" i="1"/>
  <c r="AQ51" i="1"/>
  <c r="AN51" i="1"/>
  <c r="AW50" i="1"/>
  <c r="AT50" i="1"/>
  <c r="AQ50" i="1"/>
  <c r="AN50" i="1"/>
  <c r="AW49" i="1"/>
  <c r="AT49" i="1"/>
  <c r="AQ49" i="1"/>
  <c r="AN49" i="1"/>
  <c r="AW48" i="1"/>
  <c r="AT48" i="1"/>
  <c r="AQ48" i="1"/>
  <c r="AN48" i="1"/>
  <c r="AW47" i="1"/>
  <c r="AT47" i="1"/>
  <c r="AQ47" i="1"/>
  <c r="AN47" i="1"/>
  <c r="AW46" i="1"/>
  <c r="AT46" i="1"/>
  <c r="AQ46" i="1"/>
  <c r="AN46" i="1"/>
  <c r="AW45" i="1"/>
  <c r="AT45" i="1"/>
  <c r="AQ45" i="1"/>
  <c r="AN45" i="1"/>
  <c r="AW44" i="1"/>
  <c r="AT44" i="1"/>
  <c r="AQ44" i="1"/>
  <c r="AN44" i="1"/>
  <c r="AW43" i="1"/>
  <c r="AT43" i="1"/>
  <c r="AQ43" i="1"/>
  <c r="AN43" i="1"/>
  <c r="AW42" i="1"/>
  <c r="AT42" i="1"/>
  <c r="AQ42" i="1"/>
  <c r="AN42" i="1"/>
  <c r="AW41" i="1"/>
  <c r="AT41" i="1"/>
  <c r="AQ41" i="1"/>
  <c r="AN41" i="1"/>
  <c r="AW40" i="1"/>
  <c r="AT40" i="1"/>
  <c r="AQ40" i="1"/>
  <c r="AN40" i="1"/>
  <c r="AW39" i="1"/>
  <c r="AT39" i="1"/>
  <c r="AQ39" i="1"/>
  <c r="AN39" i="1"/>
  <c r="AW38" i="1"/>
  <c r="AT38" i="1"/>
  <c r="AQ38" i="1"/>
  <c r="AN38" i="1"/>
  <c r="AW37" i="1"/>
  <c r="AT37" i="1"/>
  <c r="AQ37" i="1"/>
  <c r="AN37" i="1"/>
  <c r="AW36" i="1"/>
  <c r="AT36" i="1"/>
  <c r="AQ36" i="1"/>
  <c r="AN36" i="1"/>
  <c r="AW35" i="1"/>
  <c r="AT35" i="1"/>
  <c r="AQ35" i="1"/>
  <c r="AN35" i="1"/>
  <c r="AW34" i="1"/>
  <c r="AT34" i="1"/>
  <c r="AQ34" i="1"/>
  <c r="AN34" i="1"/>
  <c r="AW33" i="1"/>
  <c r="AT33" i="1"/>
  <c r="AQ33" i="1"/>
  <c r="AN33" i="1"/>
  <c r="AW32" i="1"/>
  <c r="AT32" i="1"/>
  <c r="AQ32" i="1"/>
  <c r="AN32" i="1"/>
  <c r="AW31" i="1"/>
  <c r="AT31" i="1"/>
  <c r="AQ31" i="1"/>
  <c r="AN31" i="1"/>
  <c r="AW30" i="1"/>
  <c r="AT30" i="1"/>
  <c r="AQ30" i="1"/>
  <c r="AN30" i="1"/>
  <c r="AW29" i="1"/>
  <c r="AT29" i="1"/>
  <c r="AQ29" i="1"/>
  <c r="AN29" i="1"/>
  <c r="AW28" i="1"/>
  <c r="AT28" i="1"/>
  <c r="AQ28" i="1"/>
  <c r="AN28" i="1"/>
  <c r="AW27" i="1"/>
  <c r="AT27" i="1"/>
  <c r="AQ27" i="1"/>
  <c r="AN27" i="1"/>
  <c r="AW26" i="1"/>
  <c r="AT26" i="1"/>
  <c r="AQ26" i="1"/>
  <c r="AN26" i="1"/>
  <c r="AW25" i="1"/>
  <c r="AT25" i="1"/>
  <c r="AQ25" i="1"/>
  <c r="AN25" i="1"/>
  <c r="AW24" i="1"/>
  <c r="AT24" i="1"/>
  <c r="AQ24" i="1"/>
  <c r="AN24" i="1"/>
  <c r="AW23" i="1"/>
  <c r="AT23" i="1"/>
  <c r="AQ23" i="1"/>
  <c r="AN23" i="1"/>
  <c r="AW22" i="1"/>
  <c r="AT22" i="1"/>
  <c r="AQ22" i="1"/>
  <c r="AN22" i="1"/>
  <c r="AW21" i="1"/>
  <c r="AT21" i="1"/>
  <c r="AQ21" i="1"/>
  <c r="AN21" i="1"/>
  <c r="AW20" i="1"/>
  <c r="AT20" i="1"/>
  <c r="AQ20" i="1"/>
  <c r="AN20" i="1"/>
  <c r="AW19" i="1"/>
  <c r="AT19" i="1"/>
  <c r="AQ19" i="1"/>
  <c r="AN19" i="1"/>
  <c r="AW18" i="1"/>
  <c r="AT18" i="1"/>
  <c r="AQ18" i="1"/>
  <c r="AN18" i="1"/>
  <c r="AW17" i="1"/>
  <c r="AT17" i="1"/>
  <c r="AQ17" i="1"/>
  <c r="AN17" i="1"/>
  <c r="AW16" i="1"/>
  <c r="AT16" i="1"/>
  <c r="AQ16" i="1"/>
  <c r="AN16" i="1"/>
  <c r="AW15" i="1"/>
  <c r="AT15" i="1"/>
  <c r="AQ15" i="1"/>
  <c r="AN15" i="1"/>
  <c r="AW14" i="1"/>
  <c r="AT14" i="1"/>
  <c r="AQ14" i="1"/>
  <c r="AN14" i="1"/>
  <c r="AW13" i="1"/>
  <c r="AT13" i="1"/>
  <c r="AQ13" i="1"/>
  <c r="AN13" i="1"/>
  <c r="AW12" i="1"/>
  <c r="AT12" i="1"/>
  <c r="AQ12" i="1"/>
  <c r="AN12" i="1"/>
  <c r="AW11" i="1"/>
  <c r="AT11" i="1"/>
  <c r="AQ11" i="1"/>
  <c r="AN11" i="1"/>
  <c r="AW10" i="1"/>
  <c r="AT10" i="1"/>
  <c r="AQ10" i="1"/>
  <c r="AN10" i="1"/>
  <c r="AW9" i="1"/>
  <c r="AT9" i="1"/>
  <c r="AQ9" i="1"/>
  <c r="AN9" i="1"/>
  <c r="AW8" i="1"/>
  <c r="AT8" i="1"/>
  <c r="AQ8" i="1"/>
  <c r="AN8" i="1"/>
  <c r="AW7" i="1"/>
  <c r="AT7" i="1"/>
  <c r="AQ7" i="1"/>
  <c r="AN7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7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7" i="1"/>
</calcChain>
</file>

<file path=xl/sharedStrings.xml><?xml version="1.0" encoding="utf-8"?>
<sst xmlns="http://schemas.openxmlformats.org/spreadsheetml/2006/main" count="7798" uniqueCount="141">
  <si>
    <t>Удельный вес собственных компаний в общем объеме произведенной продукции по отраслям</t>
  </si>
  <si>
    <t>Australia</t>
  </si>
  <si>
    <t>Austria</t>
  </si>
  <si>
    <t>Belgium</t>
  </si>
  <si>
    <t>Bulgaria</t>
  </si>
  <si>
    <t>Brazil</t>
  </si>
  <si>
    <t>Canada</t>
  </si>
  <si>
    <t>Switzerland</t>
  </si>
  <si>
    <t>Chile</t>
  </si>
  <si>
    <t>China (People's Republic of)</t>
  </si>
  <si>
    <t>Colombia</t>
  </si>
  <si>
    <t>Costa Rica</t>
  </si>
  <si>
    <t>Cyprus 2</t>
  </si>
  <si>
    <t>Czech Republic</t>
  </si>
  <si>
    <t>Germany</t>
  </si>
  <si>
    <t>Denmark</t>
  </si>
  <si>
    <t>Spain</t>
  </si>
  <si>
    <t>Estonia</t>
  </si>
  <si>
    <t>Finland</t>
  </si>
  <si>
    <t>France</t>
  </si>
  <si>
    <t>United Kingdom</t>
  </si>
  <si>
    <t>Greece</t>
  </si>
  <si>
    <t>Hong Kong, China</t>
  </si>
  <si>
    <t>Croatia</t>
  </si>
  <si>
    <t>Hungary</t>
  </si>
  <si>
    <t>Indonesia</t>
  </si>
  <si>
    <t>India</t>
  </si>
  <si>
    <t>Ireland</t>
  </si>
  <si>
    <t>Iceland</t>
  </si>
  <si>
    <t>Israel 1</t>
  </si>
  <si>
    <t>Italy</t>
  </si>
  <si>
    <t>Japan</t>
  </si>
  <si>
    <t>Korea</t>
  </si>
  <si>
    <t>Lithuania</t>
  </si>
  <si>
    <t>Luxembourg</t>
  </si>
  <si>
    <t>Latvia</t>
  </si>
  <si>
    <t>Morocco</t>
  </si>
  <si>
    <t>Mexico</t>
  </si>
  <si>
    <t>Malta</t>
  </si>
  <si>
    <t>Malaysia</t>
  </si>
  <si>
    <t>Netherlands</t>
  </si>
  <si>
    <t>Norway</t>
  </si>
  <si>
    <t>New Zealand</t>
  </si>
  <si>
    <t>Philippines</t>
  </si>
  <si>
    <t>Poland</t>
  </si>
  <si>
    <t>Portugal</t>
  </si>
  <si>
    <t>Romania</t>
  </si>
  <si>
    <t>Rest of the World</t>
  </si>
  <si>
    <t>Russian Federation</t>
  </si>
  <si>
    <t>Saudi Arabia</t>
  </si>
  <si>
    <t>Singapore</t>
  </si>
  <si>
    <t>Slovak Republic</t>
  </si>
  <si>
    <t>Slovenia</t>
  </si>
  <si>
    <t>Sweden</t>
  </si>
  <si>
    <t>Thailand</t>
  </si>
  <si>
    <t>Turkey</t>
  </si>
  <si>
    <t>Chinese Taipei</t>
  </si>
  <si>
    <t>United States</t>
  </si>
  <si>
    <t>Viet Nam</t>
  </si>
  <si>
    <t>South Africa</t>
  </si>
  <si>
    <t>year</t>
  </si>
  <si>
    <t>ВМП по принимающей стране</t>
  </si>
  <si>
    <t>ВМП по отрасли</t>
  </si>
  <si>
    <t>ВМП по стране владения</t>
  </si>
  <si>
    <t>AUS</t>
  </si>
  <si>
    <t>AUT</t>
  </si>
  <si>
    <t>BEL</t>
  </si>
  <si>
    <t>BGR</t>
  </si>
  <si>
    <t>BRA</t>
  </si>
  <si>
    <t>CAN</t>
  </si>
  <si>
    <t>CHE</t>
  </si>
  <si>
    <t>CHL</t>
  </si>
  <si>
    <t>CHN</t>
  </si>
  <si>
    <t>COL</t>
  </si>
  <si>
    <t>CRI</t>
  </si>
  <si>
    <t>CYP</t>
  </si>
  <si>
    <t>CZE</t>
  </si>
  <si>
    <t>DEU</t>
  </si>
  <si>
    <t>DNK</t>
  </si>
  <si>
    <t>ESP</t>
  </si>
  <si>
    <t>EST</t>
  </si>
  <si>
    <t>FIN</t>
  </si>
  <si>
    <t>FRA</t>
  </si>
  <si>
    <t>GBR</t>
  </si>
  <si>
    <t>GRC</t>
  </si>
  <si>
    <t>HKG</t>
  </si>
  <si>
    <t>HRV</t>
  </si>
  <si>
    <t>HUN</t>
  </si>
  <si>
    <t>IDN</t>
  </si>
  <si>
    <t>IND</t>
  </si>
  <si>
    <t>IRL</t>
  </si>
  <si>
    <t>ISL</t>
  </si>
  <si>
    <t>ISR</t>
  </si>
  <si>
    <t>ITA</t>
  </si>
  <si>
    <t>JPN</t>
  </si>
  <si>
    <t>KOR</t>
  </si>
  <si>
    <t>LTU</t>
  </si>
  <si>
    <t>LUX</t>
  </si>
  <si>
    <t>LVA</t>
  </si>
  <si>
    <t>MAR</t>
  </si>
  <si>
    <t>MEX</t>
  </si>
  <si>
    <t>MLT</t>
  </si>
  <si>
    <t>MYS</t>
  </si>
  <si>
    <t>NLD</t>
  </si>
  <si>
    <t>NOR</t>
  </si>
  <si>
    <t>NZL</t>
  </si>
  <si>
    <t>PHL</t>
  </si>
  <si>
    <t>POL</t>
  </si>
  <si>
    <t>PRT</t>
  </si>
  <si>
    <t>ROU</t>
  </si>
  <si>
    <t>ROW</t>
  </si>
  <si>
    <t>RUS</t>
  </si>
  <si>
    <t>SAU</t>
  </si>
  <si>
    <t>SGP</t>
  </si>
  <si>
    <t>SVK</t>
  </si>
  <si>
    <t>SVN</t>
  </si>
  <si>
    <t>SWE</t>
  </si>
  <si>
    <t>THA</t>
  </si>
  <si>
    <t>TUR</t>
  </si>
  <si>
    <t>TWN</t>
  </si>
  <si>
    <t>USA</t>
  </si>
  <si>
    <t>VNM</t>
  </si>
  <si>
    <t>ZAF</t>
  </si>
  <si>
    <t>ARG</t>
  </si>
  <si>
    <t>Argentina</t>
  </si>
  <si>
    <t>C20T21</t>
  </si>
  <si>
    <t>C26</t>
  </si>
  <si>
    <t>C27</t>
  </si>
  <si>
    <t>C29</t>
  </si>
  <si>
    <t>Компьютерная, электронная и оптическая продукция</t>
  </si>
  <si>
    <t>Электрическое оборудование</t>
  </si>
  <si>
    <t>Автомобили, прицепы и полуприцепы</t>
  </si>
  <si>
    <t>Всего произведено Химическая и фармацевтическая продукция</t>
  </si>
  <si>
    <t>Химическая и фармацевтическая продукция (только внутренние компании)</t>
  </si>
  <si>
    <t>Всего произведено Компьютерная, электронная и оптическая продукция</t>
  </si>
  <si>
    <t>Всего произведено Электрическое оборудование</t>
  </si>
  <si>
    <t>Всего произведено Автомобили, прицепы и полуприцепы</t>
  </si>
  <si>
    <r>
      <rPr>
        <sz val="9"/>
        <color rgb="FFFF0000"/>
        <rFont val="Calibri"/>
        <family val="2"/>
        <charset val="204"/>
      </rPr>
      <t>Удельный вес</t>
    </r>
    <r>
      <rPr>
        <sz val="9"/>
        <rFont val="Calibri"/>
        <family val="2"/>
      </rPr>
      <t xml:space="preserve"> Химическая и фармацевтическая продукция (только внутренние компании)</t>
    </r>
  </si>
  <si>
    <t>Удельный вес  Компьютерная, электронная и оптическая продукция</t>
  </si>
  <si>
    <t>Удельный вес Электрическое оборудование</t>
  </si>
  <si>
    <t>Удельный вес Автомобили, прицепы и полуприцепы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</si>
</sst>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9"/>
      <color theme="1"/>
      <name val="Calibri"/>
      <family val="2"/>
      <scheme val="minor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sz val="9"/>
      <color rgb="FFFF0000"/>
      <name val="Calibri"/>
      <family val="2"/>
      <charset val="204"/>
    </font>
    <font>
      <sz val="9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42">
    <xf numFmtId="0" fontId="0" fillId="0" borderId="0" xfId="0"/>
    <xf numFmtId="164" fontId="1" fillId="0" borderId="0" xfId="1" applyNumberFormat="1" applyAlignment="1">
      <alignment horizontal="center" vertical="center" wrapText="1"/>
    </xf>
    <xf numFmtId="1" fontId="1" fillId="0" borderId="0" xfId="1" applyNumberFormat="1"/>
    <xf numFmtId="0" fontId="1" fillId="0" borderId="0" xfId="1"/>
    <xf numFmtId="0" fontId="2" fillId="0" borderId="0" xfId="0" applyFont="1"/>
    <xf numFmtId="0" fontId="2" fillId="0" borderId="0" xfId="0" applyFont="1" applyFill="1"/>
    <xf numFmtId="4" fontId="3" fillId="0" borderId="0" xfId="1" applyNumberFormat="1" applyFont="1" applyFill="1" applyAlignment="1">
      <alignment horizontal="right" vertical="center"/>
    </xf>
    <xf numFmtId="4" fontId="3" fillId="0" borderId="0" xfId="1" applyNumberFormat="1" applyFont="1" applyAlignment="1">
      <alignment horizontal="right" vertic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vertical="top" wrapText="1"/>
    </xf>
    <xf numFmtId="0" fontId="3" fillId="0" borderId="0" xfId="1" applyFont="1" applyAlignment="1">
      <alignment horizontal="center" vertical="top" wrapText="1"/>
    </xf>
    <xf numFmtId="0" fontId="4" fillId="0" borderId="0" xfId="0" applyFont="1" applyFill="1" applyAlignment="1">
      <alignment horizontal="center" vertical="center"/>
    </xf>
    <xf numFmtId="0" fontId="6" fillId="0" borderId="0" xfId="1" applyFont="1" applyAlignment="1">
      <alignment horizontal="center" vertical="top" wrapText="1"/>
    </xf>
    <xf numFmtId="4" fontId="3" fillId="0" borderId="0" xfId="1" applyNumberFormat="1" applyFont="1" applyFill="1" applyAlignment="1">
      <alignment horizontal="center" vertical="center"/>
    </xf>
    <xf numFmtId="0" fontId="2" fillId="2" borderId="0" xfId="0" applyFont="1" applyFill="1"/>
    <xf numFmtId="4" fontId="3" fillId="2" borderId="0" xfId="1" applyNumberFormat="1" applyFont="1" applyFill="1" applyAlignment="1">
      <alignment horizontal="right" vertical="center"/>
    </xf>
    <xf numFmtId="4" fontId="3" fillId="2" borderId="0" xfId="1" applyNumberFormat="1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0" fontId="3" fillId="0" borderId="0" xfId="1" applyFont="1" applyBorder="1" applyAlignment="1">
      <alignment horizontal="center" vertical="top" wrapText="1"/>
    </xf>
    <xf numFmtId="0" fontId="6" fillId="0" borderId="0" xfId="1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3" fillId="0" borderId="5" xfId="1" applyFont="1" applyBorder="1" applyAlignment="1">
      <alignment horizontal="center" vertical="top" wrapText="1"/>
    </xf>
    <xf numFmtId="0" fontId="2" fillId="0" borderId="4" xfId="0" applyFont="1" applyBorder="1" applyAlignment="1">
      <alignment wrapText="1"/>
    </xf>
    <xf numFmtId="0" fontId="2" fillId="0" borderId="0" xfId="0" applyFont="1" applyBorder="1" applyAlignment="1">
      <alignment wrapText="1"/>
    </xf>
    <xf numFmtId="0" fontId="2" fillId="0" borderId="5" xfId="0" applyFont="1" applyBorder="1" applyAlignment="1">
      <alignment wrapText="1"/>
    </xf>
    <xf numFmtId="0" fontId="2" fillId="0" borderId="4" xfId="0" applyFont="1" applyBorder="1"/>
    <xf numFmtId="0" fontId="2" fillId="0" borderId="0" xfId="0" applyFont="1" applyBorder="1"/>
    <xf numFmtId="4" fontId="3" fillId="0" borderId="0" xfId="1" applyNumberFormat="1" applyFont="1" applyFill="1" applyBorder="1" applyAlignment="1">
      <alignment horizontal="center" vertical="center"/>
    </xf>
    <xf numFmtId="4" fontId="3" fillId="0" borderId="5" xfId="1" applyNumberFormat="1" applyFont="1" applyFill="1" applyBorder="1" applyAlignment="1">
      <alignment horizontal="center" vertical="center"/>
    </xf>
    <xf numFmtId="0" fontId="2" fillId="2" borderId="0" xfId="0" applyFont="1" applyFill="1" applyBorder="1"/>
    <xf numFmtId="0" fontId="2" fillId="2" borderId="4" xfId="0" applyFont="1" applyFill="1" applyBorder="1"/>
    <xf numFmtId="4" fontId="3" fillId="2" borderId="0" xfId="1" applyNumberFormat="1" applyFont="1" applyFill="1" applyBorder="1" applyAlignment="1">
      <alignment horizontal="center" vertical="center"/>
    </xf>
    <xf numFmtId="4" fontId="3" fillId="2" borderId="5" xfId="1" applyNumberFormat="1" applyFont="1" applyFill="1" applyBorder="1" applyAlignment="1">
      <alignment horizontal="center" vertical="center"/>
    </xf>
    <xf numFmtId="0" fontId="2" fillId="0" borderId="6" xfId="0" applyFont="1" applyBorder="1"/>
    <xf numFmtId="0" fontId="2" fillId="0" borderId="7" xfId="0" applyFont="1" applyBorder="1"/>
    <xf numFmtId="4" fontId="3" fillId="0" borderId="7" xfId="1" applyNumberFormat="1" applyFont="1" applyFill="1" applyBorder="1" applyAlignment="1">
      <alignment horizontal="center" vertical="center"/>
    </xf>
    <xf numFmtId="4" fontId="3" fillId="0" borderId="8" xfId="1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</cellXfs>
  <cellStyles count="2">
    <cellStyle name="Normal 3" xfId="1" xr:uid="{1A117A4D-85FC-4573-969A-81ADA0B52E82}"/>
    <cellStyle name="Обычный" xfId="0" builtinId="0"/>
  </cellStyles>
  <dxfs count="4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O65"/>
  <sheetViews>
    <sheetView workbookViewId="0">
      <pane xSplit="1" topLeftCell="B1" activePane="topRight" state="frozen"/>
      <selection pane="topRight" activeCell="AV10" sqref="AV10"/>
    </sheetView>
  </sheetViews>
  <sheetFormatPr defaultRowHeight="12" x14ac:dyDescent="0.25"/>
  <cols>
    <col min="1" max="1" width="8.88671875" style="4"/>
    <col min="2" max="2" width="11.77734375" style="4" bestFit="1" customWidth="1"/>
    <col min="3" max="4" width="13.88671875" style="4" customWidth="1"/>
    <col min="5" max="5" width="12.5546875" style="4" customWidth="1"/>
    <col min="6" max="6" width="10" style="4" bestFit="1" customWidth="1"/>
    <col min="7" max="7" width="10" style="4" customWidth="1"/>
    <col min="8" max="8" width="10.77734375" style="4" customWidth="1"/>
    <col min="9" max="9" width="9.77734375" style="4" bestFit="1" customWidth="1"/>
    <col min="10" max="10" width="14.44140625" style="4" customWidth="1"/>
    <col min="11" max="11" width="12" style="4" customWidth="1"/>
    <col min="12" max="12" width="9.6640625" style="4" bestFit="1" customWidth="1"/>
    <col min="13" max="13" width="11.88671875" style="4" customWidth="1"/>
    <col min="14" max="16384" width="8.88671875" style="4"/>
  </cols>
  <sheetData>
    <row r="1" spans="1:145" x14ac:dyDescent="0.25">
      <c r="A1" s="4" t="s">
        <v>0</v>
      </c>
    </row>
    <row r="3" spans="1:145" ht="12.6" thickBot="1" x14ac:dyDescent="0.3"/>
    <row r="4" spans="1:145" x14ac:dyDescent="0.25">
      <c r="B4" s="17">
        <v>2005</v>
      </c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>
        <v>2006</v>
      </c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8">
        <v>2007</v>
      </c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8">
        <v>2008</v>
      </c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20"/>
      <c r="AX4" s="17">
        <v>2009</v>
      </c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>
        <v>2010</v>
      </c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>
        <v>2011</v>
      </c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7"/>
      <c r="CH4" s="17">
        <v>2012</v>
      </c>
      <c r="CI4" s="17"/>
      <c r="CJ4" s="17"/>
      <c r="CK4" s="17"/>
      <c r="CL4" s="17"/>
      <c r="CM4" s="17"/>
      <c r="CN4" s="17"/>
      <c r="CO4" s="17"/>
      <c r="CP4" s="17"/>
      <c r="CQ4" s="17"/>
      <c r="CR4" s="17"/>
      <c r="CS4" s="17"/>
      <c r="CT4" s="17">
        <v>2013</v>
      </c>
      <c r="CU4" s="17"/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>
        <v>2014</v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>
        <v>2015</v>
      </c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17"/>
      <c r="ED4" s="17">
        <v>2016</v>
      </c>
      <c r="EE4" s="17"/>
      <c r="EF4" s="17"/>
      <c r="EG4" s="17"/>
      <c r="EH4" s="17"/>
      <c r="EI4" s="17"/>
      <c r="EJ4" s="17"/>
      <c r="EK4" s="17"/>
      <c r="EL4" s="17"/>
      <c r="EM4" s="17"/>
      <c r="EN4" s="17"/>
      <c r="EO4" s="17"/>
    </row>
    <row r="5" spans="1:145" s="8" customFormat="1" ht="132" x14ac:dyDescent="0.25">
      <c r="B5" s="9" t="s">
        <v>132</v>
      </c>
      <c r="C5" s="10" t="s">
        <v>133</v>
      </c>
      <c r="D5" s="12" t="s">
        <v>137</v>
      </c>
      <c r="E5" s="9" t="s">
        <v>134</v>
      </c>
      <c r="F5" s="10" t="s">
        <v>129</v>
      </c>
      <c r="G5" s="10" t="s">
        <v>138</v>
      </c>
      <c r="H5" s="9" t="s">
        <v>135</v>
      </c>
      <c r="I5" s="10" t="s">
        <v>130</v>
      </c>
      <c r="J5" s="10" t="s">
        <v>139</v>
      </c>
      <c r="K5" s="9" t="s">
        <v>136</v>
      </c>
      <c r="L5" s="10" t="s">
        <v>131</v>
      </c>
      <c r="M5" s="10" t="s">
        <v>140</v>
      </c>
      <c r="N5" s="9" t="s">
        <v>132</v>
      </c>
      <c r="O5" s="10" t="s">
        <v>133</v>
      </c>
      <c r="P5" s="12" t="s">
        <v>137</v>
      </c>
      <c r="Q5" s="9" t="s">
        <v>134</v>
      </c>
      <c r="R5" s="10" t="s">
        <v>129</v>
      </c>
      <c r="S5" s="10" t="s">
        <v>138</v>
      </c>
      <c r="T5" s="9" t="s">
        <v>135</v>
      </c>
      <c r="U5" s="10" t="s">
        <v>130</v>
      </c>
      <c r="V5" s="10" t="s">
        <v>139</v>
      </c>
      <c r="W5" s="9" t="s">
        <v>136</v>
      </c>
      <c r="X5" s="10" t="s">
        <v>131</v>
      </c>
      <c r="Y5" s="10" t="s">
        <v>140</v>
      </c>
      <c r="Z5" s="21" t="s">
        <v>132</v>
      </c>
      <c r="AA5" s="22" t="s">
        <v>133</v>
      </c>
      <c r="AB5" s="23" t="s">
        <v>137</v>
      </c>
      <c r="AC5" s="24" t="s">
        <v>134</v>
      </c>
      <c r="AD5" s="22" t="s">
        <v>129</v>
      </c>
      <c r="AE5" s="22" t="s">
        <v>138</v>
      </c>
      <c r="AF5" s="24" t="s">
        <v>135</v>
      </c>
      <c r="AG5" s="22" t="s">
        <v>130</v>
      </c>
      <c r="AH5" s="22" t="s">
        <v>139</v>
      </c>
      <c r="AI5" s="24" t="s">
        <v>136</v>
      </c>
      <c r="AJ5" s="22" t="s">
        <v>131</v>
      </c>
      <c r="AK5" s="22" t="s">
        <v>140</v>
      </c>
      <c r="AL5" s="21" t="s">
        <v>132</v>
      </c>
      <c r="AM5" s="22" t="s">
        <v>133</v>
      </c>
      <c r="AN5" s="23" t="s">
        <v>137</v>
      </c>
      <c r="AO5" s="24" t="s">
        <v>134</v>
      </c>
      <c r="AP5" s="22" t="s">
        <v>129</v>
      </c>
      <c r="AQ5" s="22" t="s">
        <v>138</v>
      </c>
      <c r="AR5" s="24" t="s">
        <v>135</v>
      </c>
      <c r="AS5" s="22" t="s">
        <v>130</v>
      </c>
      <c r="AT5" s="22" t="s">
        <v>139</v>
      </c>
      <c r="AU5" s="24" t="s">
        <v>136</v>
      </c>
      <c r="AV5" s="22" t="s">
        <v>131</v>
      </c>
      <c r="AW5" s="25" t="s">
        <v>140</v>
      </c>
      <c r="AX5" s="9" t="s">
        <v>132</v>
      </c>
      <c r="AY5" s="10" t="s">
        <v>133</v>
      </c>
      <c r="AZ5" s="12" t="s">
        <v>137</v>
      </c>
      <c r="BA5" s="9" t="s">
        <v>134</v>
      </c>
      <c r="BB5" s="10" t="s">
        <v>129</v>
      </c>
      <c r="BC5" s="10" t="s">
        <v>138</v>
      </c>
      <c r="BD5" s="9" t="s">
        <v>135</v>
      </c>
      <c r="BE5" s="10" t="s">
        <v>130</v>
      </c>
      <c r="BF5" s="10" t="s">
        <v>139</v>
      </c>
      <c r="BG5" s="9" t="s">
        <v>136</v>
      </c>
      <c r="BH5" s="10" t="s">
        <v>131</v>
      </c>
      <c r="BI5" s="10" t="s">
        <v>140</v>
      </c>
      <c r="BJ5" s="9" t="s">
        <v>132</v>
      </c>
      <c r="BK5" s="10" t="s">
        <v>133</v>
      </c>
      <c r="BL5" s="12" t="s">
        <v>137</v>
      </c>
      <c r="BM5" s="9" t="s">
        <v>134</v>
      </c>
      <c r="BN5" s="10" t="s">
        <v>129</v>
      </c>
      <c r="BO5" s="10" t="s">
        <v>138</v>
      </c>
      <c r="BP5" s="9" t="s">
        <v>135</v>
      </c>
      <c r="BQ5" s="10" t="s">
        <v>130</v>
      </c>
      <c r="BR5" s="10" t="s">
        <v>139</v>
      </c>
      <c r="BS5" s="9" t="s">
        <v>136</v>
      </c>
      <c r="BT5" s="10" t="s">
        <v>131</v>
      </c>
      <c r="BU5" s="10" t="s">
        <v>140</v>
      </c>
      <c r="BV5" s="9" t="s">
        <v>132</v>
      </c>
      <c r="BW5" s="10" t="s">
        <v>133</v>
      </c>
      <c r="BX5" s="12" t="s">
        <v>137</v>
      </c>
      <c r="BY5" s="9" t="s">
        <v>134</v>
      </c>
      <c r="BZ5" s="10" t="s">
        <v>129</v>
      </c>
      <c r="CA5" s="10" t="s">
        <v>138</v>
      </c>
      <c r="CB5" s="9" t="s">
        <v>135</v>
      </c>
      <c r="CC5" s="10" t="s">
        <v>130</v>
      </c>
      <c r="CD5" s="10" t="s">
        <v>139</v>
      </c>
      <c r="CE5" s="9" t="s">
        <v>136</v>
      </c>
      <c r="CF5" s="10" t="s">
        <v>131</v>
      </c>
      <c r="CG5" s="10" t="s">
        <v>140</v>
      </c>
      <c r="CH5" s="9" t="s">
        <v>132</v>
      </c>
      <c r="CI5" s="10" t="s">
        <v>133</v>
      </c>
      <c r="CJ5" s="12" t="s">
        <v>137</v>
      </c>
      <c r="CK5" s="9" t="s">
        <v>134</v>
      </c>
      <c r="CL5" s="10" t="s">
        <v>129</v>
      </c>
      <c r="CM5" s="10" t="s">
        <v>138</v>
      </c>
      <c r="CN5" s="9" t="s">
        <v>135</v>
      </c>
      <c r="CO5" s="10" t="s">
        <v>130</v>
      </c>
      <c r="CP5" s="10" t="s">
        <v>139</v>
      </c>
      <c r="CQ5" s="9" t="s">
        <v>136</v>
      </c>
      <c r="CR5" s="10" t="s">
        <v>131</v>
      </c>
      <c r="CS5" s="10" t="s">
        <v>140</v>
      </c>
      <c r="CT5" s="9" t="s">
        <v>132</v>
      </c>
      <c r="CU5" s="10" t="s">
        <v>133</v>
      </c>
      <c r="CV5" s="12" t="s">
        <v>137</v>
      </c>
      <c r="CW5" s="9" t="s">
        <v>134</v>
      </c>
      <c r="CX5" s="10" t="s">
        <v>129</v>
      </c>
      <c r="CY5" s="10" t="s">
        <v>138</v>
      </c>
      <c r="CZ5" s="9" t="s">
        <v>135</v>
      </c>
      <c r="DA5" s="10" t="s">
        <v>130</v>
      </c>
      <c r="DB5" s="10" t="s">
        <v>139</v>
      </c>
      <c r="DC5" s="9" t="s">
        <v>136</v>
      </c>
      <c r="DD5" s="10" t="s">
        <v>131</v>
      </c>
      <c r="DE5" s="10" t="s">
        <v>140</v>
      </c>
      <c r="DF5" s="9" t="s">
        <v>132</v>
      </c>
      <c r="DG5" s="10" t="s">
        <v>133</v>
      </c>
      <c r="DH5" s="12" t="s">
        <v>137</v>
      </c>
      <c r="DI5" s="9" t="s">
        <v>134</v>
      </c>
      <c r="DJ5" s="10" t="s">
        <v>129</v>
      </c>
      <c r="DK5" s="10" t="s">
        <v>138</v>
      </c>
      <c r="DL5" s="9" t="s">
        <v>135</v>
      </c>
      <c r="DM5" s="10" t="s">
        <v>130</v>
      </c>
      <c r="DN5" s="10" t="s">
        <v>139</v>
      </c>
      <c r="DO5" s="9" t="s">
        <v>136</v>
      </c>
      <c r="DP5" s="10" t="s">
        <v>131</v>
      </c>
      <c r="DQ5" s="10" t="s">
        <v>140</v>
      </c>
      <c r="DR5" s="9" t="s">
        <v>132</v>
      </c>
      <c r="DS5" s="10" t="s">
        <v>133</v>
      </c>
      <c r="DT5" s="12" t="s">
        <v>137</v>
      </c>
      <c r="DU5" s="9" t="s">
        <v>134</v>
      </c>
      <c r="DV5" s="10" t="s">
        <v>129</v>
      </c>
      <c r="DW5" s="10" t="s">
        <v>138</v>
      </c>
      <c r="DX5" s="9" t="s">
        <v>135</v>
      </c>
      <c r="DY5" s="10" t="s">
        <v>130</v>
      </c>
      <c r="DZ5" s="10" t="s">
        <v>139</v>
      </c>
      <c r="EA5" s="9" t="s">
        <v>136</v>
      </c>
      <c r="EB5" s="10" t="s">
        <v>131</v>
      </c>
      <c r="EC5" s="10" t="s">
        <v>140</v>
      </c>
      <c r="ED5" s="9" t="s">
        <v>132</v>
      </c>
      <c r="EE5" s="10" t="s">
        <v>133</v>
      </c>
      <c r="EF5" s="12" t="s">
        <v>137</v>
      </c>
      <c r="EG5" s="9" t="s">
        <v>134</v>
      </c>
      <c r="EH5" s="10" t="s">
        <v>129</v>
      </c>
      <c r="EI5" s="10" t="s">
        <v>138</v>
      </c>
      <c r="EJ5" s="9" t="s">
        <v>135</v>
      </c>
      <c r="EK5" s="10" t="s">
        <v>130</v>
      </c>
      <c r="EL5" s="10" t="s">
        <v>139</v>
      </c>
      <c r="EM5" s="9" t="s">
        <v>136</v>
      </c>
      <c r="EN5" s="10" t="s">
        <v>131</v>
      </c>
      <c r="EO5" s="10" t="s">
        <v>140</v>
      </c>
    </row>
    <row r="6" spans="1:145" s="8" customFormat="1" x14ac:dyDescent="0.25">
      <c r="B6" s="9"/>
      <c r="C6" s="11" t="s">
        <v>125</v>
      </c>
      <c r="D6" s="11"/>
      <c r="E6" s="9"/>
      <c r="F6" s="11" t="s">
        <v>126</v>
      </c>
      <c r="H6" s="11"/>
      <c r="I6" s="11" t="s">
        <v>127</v>
      </c>
      <c r="J6" s="11"/>
      <c r="K6" s="11"/>
      <c r="L6" s="11" t="s">
        <v>128</v>
      </c>
      <c r="N6" s="9"/>
      <c r="O6" s="11" t="s">
        <v>125</v>
      </c>
      <c r="P6" s="11"/>
      <c r="Q6" s="9"/>
      <c r="R6" s="11" t="s">
        <v>126</v>
      </c>
      <c r="T6" s="11"/>
      <c r="U6" s="11" t="s">
        <v>127</v>
      </c>
      <c r="V6" s="11"/>
      <c r="W6" s="11"/>
      <c r="X6" s="11" t="s">
        <v>128</v>
      </c>
      <c r="Z6" s="26"/>
      <c r="AA6" s="11" t="s">
        <v>125</v>
      </c>
      <c r="AB6" s="11"/>
      <c r="AC6" s="9"/>
      <c r="AD6" s="11" t="s">
        <v>126</v>
      </c>
      <c r="AF6" s="11"/>
      <c r="AG6" s="11" t="s">
        <v>127</v>
      </c>
      <c r="AH6" s="11"/>
      <c r="AI6" s="11"/>
      <c r="AJ6" s="11" t="s">
        <v>128</v>
      </c>
      <c r="AK6" s="27"/>
      <c r="AL6" s="26"/>
      <c r="AM6" s="41" t="s">
        <v>125</v>
      </c>
      <c r="AN6" s="41"/>
      <c r="AO6" s="24"/>
      <c r="AP6" s="41" t="s">
        <v>126</v>
      </c>
      <c r="AQ6" s="27"/>
      <c r="AR6" s="41"/>
      <c r="AS6" s="41" t="s">
        <v>127</v>
      </c>
      <c r="AT6" s="41"/>
      <c r="AU6" s="41"/>
      <c r="AV6" s="41" t="s">
        <v>128</v>
      </c>
      <c r="AW6" s="28"/>
    </row>
    <row r="7" spans="1:145" x14ac:dyDescent="0.25">
      <c r="A7" s="5" t="s">
        <v>1</v>
      </c>
      <c r="B7" s="6">
        <v>16093.122827962041</v>
      </c>
      <c r="C7" s="6">
        <v>1117.565185546875</v>
      </c>
      <c r="D7" s="13">
        <f>(C7/B7)*100</f>
        <v>6.9443649780954182</v>
      </c>
      <c r="E7" s="6">
        <v>5907.2227616459131</v>
      </c>
      <c r="F7" s="6">
        <v>917.4881591796875</v>
      </c>
      <c r="G7" s="13">
        <f>(F7/E7)*100</f>
        <v>15.531632988969088</v>
      </c>
      <c r="H7" s="6">
        <v>5385.6474802680314</v>
      </c>
      <c r="I7" s="6">
        <v>2275.753662109375</v>
      </c>
      <c r="J7" s="13">
        <f>(I7/H7)*100</f>
        <v>42.255897186871131</v>
      </c>
      <c r="K7" s="6">
        <v>10014.930802583694</v>
      </c>
      <c r="L7" s="6">
        <v>0</v>
      </c>
      <c r="M7" s="13">
        <f>(L7/K7)*100</f>
        <v>0</v>
      </c>
      <c r="N7" s="4">
        <v>16825.507734894753</v>
      </c>
      <c r="O7" s="4">
        <v>1291.4144287109375</v>
      </c>
      <c r="P7" s="13">
        <f>(O7/N7)*100</f>
        <v>7.6753370481215706</v>
      </c>
      <c r="Q7" s="4">
        <v>6175.4491077587008</v>
      </c>
      <c r="R7" s="4">
        <v>0</v>
      </c>
      <c r="S7" s="13">
        <f>(R7/Q7)*100</f>
        <v>0</v>
      </c>
      <c r="T7" s="4">
        <v>5630.5672203600407</v>
      </c>
      <c r="U7" s="4">
        <v>2526.1337890625</v>
      </c>
      <c r="V7" s="13">
        <f>(U7/T7)*100</f>
        <v>44.864641344268847</v>
      </c>
      <c r="W7" s="4">
        <v>15379.761785537004</v>
      </c>
      <c r="X7" s="4">
        <v>0</v>
      </c>
      <c r="Y7" s="13">
        <f>(X7/W7)*100</f>
        <v>0</v>
      </c>
      <c r="Z7" s="29">
        <v>21241.975366983563</v>
      </c>
      <c r="AA7" s="30">
        <v>1211.17919921875</v>
      </c>
      <c r="AB7" s="13">
        <f>(AA7/Z7)*100</f>
        <v>5.7018199969353498</v>
      </c>
      <c r="AC7" s="30">
        <v>7060.3134787529707</v>
      </c>
      <c r="AD7" s="30">
        <v>1116.7755126953125</v>
      </c>
      <c r="AE7" s="13">
        <f>(AD7/AC7)*100</f>
        <v>15.817647701565839</v>
      </c>
      <c r="AF7" s="30">
        <v>6157.331889661029</v>
      </c>
      <c r="AG7" s="30">
        <v>2261.955810546875</v>
      </c>
      <c r="AH7" s="13">
        <f>(AG7/AF7)*100</f>
        <v>36.735973487883555</v>
      </c>
      <c r="AI7" s="30">
        <v>18936.525211706758</v>
      </c>
      <c r="AJ7" s="30">
        <v>0</v>
      </c>
      <c r="AK7" s="13">
        <f>(AJ7/AI7)*100</f>
        <v>0</v>
      </c>
      <c r="AL7" s="29">
        <v>23491.602363869548</v>
      </c>
      <c r="AM7" s="30">
        <v>1992.4842529296875</v>
      </c>
      <c r="AN7" s="31">
        <f>(AM7/AL7)*100</f>
        <v>8.4816872943250541</v>
      </c>
      <c r="AO7" s="30">
        <v>8241.6580449827015</v>
      </c>
      <c r="AP7" s="30">
        <v>1296.8228759765625</v>
      </c>
      <c r="AQ7" s="31">
        <f>(AP7/AO7)*100</f>
        <v>15.734975521897965</v>
      </c>
      <c r="AR7" s="30">
        <v>7302.5021666772664</v>
      </c>
      <c r="AS7" s="30">
        <v>3284.4623999999999</v>
      </c>
      <c r="AT7" s="31">
        <f>(AS7/AR7)*100</f>
        <v>44.977219109740751</v>
      </c>
      <c r="AU7" s="30">
        <v>17743.957391871139</v>
      </c>
      <c r="AV7" s="30"/>
      <c r="AW7" s="32">
        <f>(AV7/AU7)*100</f>
        <v>0</v>
      </c>
      <c r="AZ7" s="13" t="e">
        <f>(AY7/AX7)*100</f>
        <v>#DIV/0!</v>
      </c>
      <c r="BC7" s="13" t="e">
        <f>(BB7/BA7)*100</f>
        <v>#DIV/0!</v>
      </c>
      <c r="BF7" s="13" t="e">
        <f>(BE7/BD7)*100</f>
        <v>#DIV/0!</v>
      </c>
      <c r="BI7" s="13" t="e">
        <f>(BH7/BG7)*100</f>
        <v>#DIV/0!</v>
      </c>
      <c r="BL7" s="13" t="e">
        <f>(BK7/BJ7)*100</f>
        <v>#DIV/0!</v>
      </c>
      <c r="BO7" s="13" t="e">
        <f>(BN7/BM7)*100</f>
        <v>#DIV/0!</v>
      </c>
      <c r="BR7" s="13" t="e">
        <f>(BQ7/BP7)*100</f>
        <v>#DIV/0!</v>
      </c>
      <c r="BU7" s="13" t="e">
        <f>(BT7/BS7)*100</f>
        <v>#DIV/0!</v>
      </c>
      <c r="BX7" s="13" t="e">
        <f>(BW7/BV7)*100</f>
        <v>#DIV/0!</v>
      </c>
      <c r="CA7" s="13" t="e">
        <f>(BZ7/BY7)*100</f>
        <v>#DIV/0!</v>
      </c>
      <c r="CD7" s="13" t="e">
        <f>(CC7/CB7)*100</f>
        <v>#DIV/0!</v>
      </c>
      <c r="CG7" s="13" t="e">
        <f>(CF7/CE7)*100</f>
        <v>#DIV/0!</v>
      </c>
      <c r="CJ7" s="13" t="e">
        <f>(CI7/CH7)*100</f>
        <v>#DIV/0!</v>
      </c>
      <c r="CM7" s="13" t="e">
        <f>(CL7/CK7)*100</f>
        <v>#DIV/0!</v>
      </c>
      <c r="CP7" s="13" t="e">
        <f>(CO7/CN7)*100</f>
        <v>#DIV/0!</v>
      </c>
      <c r="CS7" s="13" t="e">
        <f>(CR7/CQ7)*100</f>
        <v>#DIV/0!</v>
      </c>
      <c r="CV7" s="13" t="e">
        <f>(CU7/CT7)*100</f>
        <v>#DIV/0!</v>
      </c>
      <c r="CY7" s="13" t="e">
        <f>(CX7/CW7)*100</f>
        <v>#DIV/0!</v>
      </c>
      <c r="DB7" s="13" t="e">
        <f>(DA7/CZ7)*100</f>
        <v>#DIV/0!</v>
      </c>
      <c r="DE7" s="13" t="e">
        <f>(DD7/DC7)*100</f>
        <v>#DIV/0!</v>
      </c>
      <c r="DH7" s="13" t="e">
        <f>(DG7/DF7)*100</f>
        <v>#DIV/0!</v>
      </c>
      <c r="DK7" s="13" t="e">
        <f>(DJ7/DI7)*100</f>
        <v>#DIV/0!</v>
      </c>
      <c r="DN7" s="13" t="e">
        <f>(DM7/DL7)*100</f>
        <v>#DIV/0!</v>
      </c>
      <c r="DQ7" s="13" t="e">
        <f>(DP7/DO7)*100</f>
        <v>#DIV/0!</v>
      </c>
      <c r="DT7" s="13" t="e">
        <f>(DS7/DR7)*100</f>
        <v>#DIV/0!</v>
      </c>
      <c r="DW7" s="13" t="e">
        <f>(DV7/DU7)*100</f>
        <v>#DIV/0!</v>
      </c>
      <c r="DZ7" s="13" t="e">
        <f>(DY7/DX7)*100</f>
        <v>#DIV/0!</v>
      </c>
      <c r="EC7" s="13" t="e">
        <f>(EB7/EA7)*100</f>
        <v>#DIV/0!</v>
      </c>
      <c r="EF7" s="13" t="e">
        <f>(EE7/ED7)*100</f>
        <v>#DIV/0!</v>
      </c>
      <c r="EI7" s="13" t="e">
        <f>(EH7/EG7)*100</f>
        <v>#DIV/0!</v>
      </c>
      <c r="EL7" s="13" t="e">
        <f>(EK7/EJ7)*100</f>
        <v>#DIV/0!</v>
      </c>
      <c r="EO7" s="13" t="e">
        <f>(EN7/EM7)*100</f>
        <v>#DIV/0!</v>
      </c>
    </row>
    <row r="8" spans="1:145" x14ac:dyDescent="0.25">
      <c r="A8" s="4" t="s">
        <v>2</v>
      </c>
      <c r="B8" s="6">
        <v>9805.0426599923521</v>
      </c>
      <c r="C8" s="7">
        <v>2908.180908203125</v>
      </c>
      <c r="D8" s="13">
        <f t="shared" ref="D8:D65" si="0">(C8/B8)*100</f>
        <v>29.660053597414876</v>
      </c>
      <c r="E8" s="6">
        <v>9058.9011044092476</v>
      </c>
      <c r="F8" s="7">
        <v>5847.0185546875</v>
      </c>
      <c r="G8" s="13">
        <f t="shared" ref="G8:G65" si="1">(F8/E8)*100</f>
        <v>64.544457294511972</v>
      </c>
      <c r="H8" s="6">
        <v>7803.847152531147</v>
      </c>
      <c r="I8" s="7">
        <v>5070.537109375</v>
      </c>
      <c r="J8" s="13">
        <f t="shared" ref="J8:J65" si="2">(I8/H8)*100</f>
        <v>64.97483882331538</v>
      </c>
      <c r="K8" s="7">
        <v>18490.933287376538</v>
      </c>
      <c r="L8" s="7">
        <v>6909.11279296875</v>
      </c>
      <c r="M8" s="13">
        <f t="shared" ref="M8:M65" si="3">(L8/K8)*100</f>
        <v>37.364867881955362</v>
      </c>
      <c r="N8" s="4">
        <v>11004.106006721035</v>
      </c>
      <c r="O8" s="4">
        <v>3566.997802734375</v>
      </c>
      <c r="P8" s="13">
        <f t="shared" ref="P8:P65" si="4">(O8/N8)*100</f>
        <v>32.415153039744816</v>
      </c>
      <c r="Q8" s="4">
        <v>9649.3533360213041</v>
      </c>
      <c r="R8" s="4">
        <v>5714.10791015625</v>
      </c>
      <c r="S8" s="13">
        <f t="shared" ref="S8:S65" si="5">(R8/Q8)*100</f>
        <v>59.217521746512546</v>
      </c>
      <c r="T8" s="4">
        <v>8711.1745143830776</v>
      </c>
      <c r="U8" s="4">
        <v>5621.9072265625</v>
      </c>
      <c r="V8" s="13">
        <f t="shared" ref="V8:V65" si="6">(U8/T8)*100</f>
        <v>64.536730578409745</v>
      </c>
      <c r="W8" s="4">
        <v>20026.476638391614</v>
      </c>
      <c r="X8" s="4">
        <v>7212.53369140625</v>
      </c>
      <c r="Y8" s="13">
        <f t="shared" ref="Y8:Y65" si="7">(X8/W8)*100</f>
        <v>36.014990662808422</v>
      </c>
      <c r="Z8" s="29">
        <v>13454.060004033148</v>
      </c>
      <c r="AA8" s="30">
        <v>5867.0888671875</v>
      </c>
      <c r="AB8" s="13">
        <f t="shared" ref="AB8:AB65" si="8">(AA8/Z8)*100</f>
        <v>43.608315002524975</v>
      </c>
      <c r="AC8" s="30">
        <v>8045.8509676679969</v>
      </c>
      <c r="AD8" s="30">
        <v>3564.29248046875</v>
      </c>
      <c r="AE8" s="13">
        <f t="shared" ref="AE8:AE65" si="9">(AD8/AC8)*100</f>
        <v>44.299757661330652</v>
      </c>
      <c r="AF8" s="30">
        <v>13764.994107995182</v>
      </c>
      <c r="AG8" s="30">
        <v>5833.625</v>
      </c>
      <c r="AH8" s="13">
        <f t="shared" ref="AH8:AH65" si="10">(AG8/AF8)*100</f>
        <v>42.380148906940903</v>
      </c>
      <c r="AI8" s="30">
        <v>21584.110602226108</v>
      </c>
      <c r="AJ8" s="30">
        <v>5280.3251953125</v>
      </c>
      <c r="AK8" s="13">
        <f t="shared" ref="AK8:AK65" si="11">(AJ8/AI8)*100</f>
        <v>24.463946152907067</v>
      </c>
      <c r="AL8" s="29">
        <v>15334.222455301322</v>
      </c>
      <c r="AM8" s="30">
        <v>6704.341796875</v>
      </c>
      <c r="AN8" s="31">
        <f t="shared" ref="AN8:AN65" si="12">(AM8/AL8)*100</f>
        <v>43.721433000061808</v>
      </c>
      <c r="AO8" s="30">
        <v>8381.7882225215435</v>
      </c>
      <c r="AP8" s="30">
        <v>4727.22265625</v>
      </c>
      <c r="AQ8" s="31">
        <f t="shared" ref="AQ8:AQ65" si="13">(AP8/AO8)*100</f>
        <v>56.398736531521209</v>
      </c>
      <c r="AR8" s="30">
        <v>15916.073227211833</v>
      </c>
      <c r="AS8" s="30">
        <v>6477.8178699999999</v>
      </c>
      <c r="AT8" s="31">
        <f t="shared" ref="AT8:AT65" si="14">(AS8/AR8)*100</f>
        <v>40.699849627009918</v>
      </c>
      <c r="AU8" s="30">
        <v>20297.828644156456</v>
      </c>
      <c r="AV8" s="30"/>
      <c r="AW8" s="32">
        <f t="shared" ref="AW8:AW65" si="15">(AV8/AU8)*100</f>
        <v>0</v>
      </c>
      <c r="AZ8" s="13" t="e">
        <f t="shared" ref="AZ8:AZ65" si="16">(AY8/AX8)*100</f>
        <v>#DIV/0!</v>
      </c>
      <c r="BC8" s="13" t="e">
        <f t="shared" ref="BC8:BC65" si="17">(BB8/BA8)*100</f>
        <v>#DIV/0!</v>
      </c>
      <c r="BF8" s="13" t="e">
        <f t="shared" ref="BF8:BF65" si="18">(BE8/BD8)*100</f>
        <v>#DIV/0!</v>
      </c>
      <c r="BI8" s="13" t="e">
        <f t="shared" ref="BI8:BI65" si="19">(BH8/BG8)*100</f>
        <v>#DIV/0!</v>
      </c>
      <c r="BL8" s="13" t="e">
        <f t="shared" ref="BL8:BL65" si="20">(BK8/BJ8)*100</f>
        <v>#DIV/0!</v>
      </c>
      <c r="BO8" s="13" t="e">
        <f t="shared" ref="BO8:BO65" si="21">(BN8/BM8)*100</f>
        <v>#DIV/0!</v>
      </c>
      <c r="BR8" s="13" t="e">
        <f t="shared" ref="BR8:BR65" si="22">(BQ8/BP8)*100</f>
        <v>#DIV/0!</v>
      </c>
      <c r="BU8" s="13" t="e">
        <f t="shared" ref="BU8:BU65" si="23">(BT8/BS8)*100</f>
        <v>#DIV/0!</v>
      </c>
      <c r="BX8" s="13" t="e">
        <f t="shared" ref="BX8:BX65" si="24">(BW8/BV8)*100</f>
        <v>#DIV/0!</v>
      </c>
      <c r="CA8" s="13" t="e">
        <f t="shared" ref="CA8:CA65" si="25">(BZ8/BY8)*100</f>
        <v>#DIV/0!</v>
      </c>
      <c r="CD8" s="13" t="e">
        <f t="shared" ref="CD8:CD65" si="26">(CC8/CB8)*100</f>
        <v>#DIV/0!</v>
      </c>
      <c r="CG8" s="13" t="e">
        <f t="shared" ref="CG8:CG65" si="27">(CF8/CE8)*100</f>
        <v>#DIV/0!</v>
      </c>
      <c r="CJ8" s="13" t="e">
        <f t="shared" ref="CJ8:CJ65" si="28">(CI8/CH8)*100</f>
        <v>#DIV/0!</v>
      </c>
      <c r="CM8" s="13" t="e">
        <f t="shared" ref="CM8:CM65" si="29">(CL8/CK8)*100</f>
        <v>#DIV/0!</v>
      </c>
      <c r="CP8" s="13" t="e">
        <f t="shared" ref="CP8:CP65" si="30">(CO8/CN8)*100</f>
        <v>#DIV/0!</v>
      </c>
      <c r="CS8" s="13" t="e">
        <f t="shared" ref="CS8:CS65" si="31">(CR8/CQ8)*100</f>
        <v>#DIV/0!</v>
      </c>
      <c r="CV8" s="13" t="e">
        <f t="shared" ref="CV8:CV65" si="32">(CU8/CT8)*100</f>
        <v>#DIV/0!</v>
      </c>
      <c r="CY8" s="13" t="e">
        <f t="shared" ref="CY8:CY65" si="33">(CX8/CW8)*100</f>
        <v>#DIV/0!</v>
      </c>
      <c r="DB8" s="13" t="e">
        <f t="shared" ref="DB8:DB65" si="34">(DA8/CZ8)*100</f>
        <v>#DIV/0!</v>
      </c>
      <c r="DE8" s="13" t="e">
        <f t="shared" ref="DE8:DE65" si="35">(DD8/DC8)*100</f>
        <v>#DIV/0!</v>
      </c>
      <c r="DH8" s="13" t="e">
        <f t="shared" ref="DH8:DH65" si="36">(DG8/DF8)*100</f>
        <v>#DIV/0!</v>
      </c>
      <c r="DK8" s="13" t="e">
        <f t="shared" ref="DK8:DK65" si="37">(DJ8/DI8)*100</f>
        <v>#DIV/0!</v>
      </c>
      <c r="DN8" s="13" t="e">
        <f t="shared" ref="DN8:DN65" si="38">(DM8/DL8)*100</f>
        <v>#DIV/0!</v>
      </c>
      <c r="DQ8" s="13" t="e">
        <f t="shared" ref="DQ8:DQ65" si="39">(DP8/DO8)*100</f>
        <v>#DIV/0!</v>
      </c>
      <c r="DT8" s="13" t="e">
        <f t="shared" ref="DT8:DT65" si="40">(DS8/DR8)*100</f>
        <v>#DIV/0!</v>
      </c>
      <c r="DW8" s="13" t="e">
        <f t="shared" ref="DW8:DW65" si="41">(DV8/DU8)*100</f>
        <v>#DIV/0!</v>
      </c>
      <c r="DZ8" s="13" t="e">
        <f t="shared" ref="DZ8:DZ65" si="42">(DY8/DX8)*100</f>
        <v>#DIV/0!</v>
      </c>
      <c r="EC8" s="13" t="e">
        <f t="shared" ref="EC8:EC65" si="43">(EB8/EA8)*100</f>
        <v>#DIV/0!</v>
      </c>
      <c r="EF8" s="13" t="e">
        <f t="shared" ref="EF8:EF65" si="44">(EE8/ED8)*100</f>
        <v>#DIV/0!</v>
      </c>
      <c r="EI8" s="13" t="e">
        <f t="shared" ref="EI8:EI65" si="45">(EH8/EG8)*100</f>
        <v>#DIV/0!</v>
      </c>
      <c r="EL8" s="13" t="e">
        <f t="shared" ref="EL8:EL65" si="46">(EK8/EJ8)*100</f>
        <v>#DIV/0!</v>
      </c>
      <c r="EO8" s="13" t="e">
        <f t="shared" ref="EO8:EO65" si="47">(EN8/EM8)*100</f>
        <v>#DIV/0!</v>
      </c>
    </row>
    <row r="9" spans="1:145" x14ac:dyDescent="0.25">
      <c r="A9" s="4" t="s">
        <v>3</v>
      </c>
      <c r="B9" s="6">
        <v>42351.263140320778</v>
      </c>
      <c r="C9" s="7">
        <v>22054.134765625</v>
      </c>
      <c r="D9" s="13">
        <f t="shared" si="0"/>
        <v>52.074325841366054</v>
      </c>
      <c r="E9" s="6">
        <v>4931.2847900390625</v>
      </c>
      <c r="F9" s="7">
        <v>1163.9334716796875</v>
      </c>
      <c r="G9" s="13">
        <f t="shared" si="1"/>
        <v>23.603047101047022</v>
      </c>
      <c r="H9" s="6">
        <v>4953.0412406083196</v>
      </c>
      <c r="I9" s="7">
        <v>2160.3623046875</v>
      </c>
      <c r="J9" s="13">
        <f t="shared" si="2"/>
        <v>43.61688505590093</v>
      </c>
      <c r="K9" s="7">
        <v>22652.479090929031</v>
      </c>
      <c r="L9" s="7">
        <v>11061.1220703125</v>
      </c>
      <c r="M9" s="13">
        <f t="shared" si="3"/>
        <v>48.829631520294924</v>
      </c>
      <c r="N9" s="4">
        <v>44514.22415304184</v>
      </c>
      <c r="O9" s="4">
        <v>21223.7578125</v>
      </c>
      <c r="P9" s="13">
        <f t="shared" si="4"/>
        <v>47.678597608557205</v>
      </c>
      <c r="Q9" s="4">
        <v>5120.5498123168945</v>
      </c>
      <c r="R9" s="4">
        <v>472.65887451171875</v>
      </c>
      <c r="S9" s="13">
        <f t="shared" si="5"/>
        <v>9.2306274098689975</v>
      </c>
      <c r="T9" s="4">
        <v>5412.7730478253216</v>
      </c>
      <c r="U9" s="4">
        <v>2376.94140625</v>
      </c>
      <c r="V9" s="13">
        <f t="shared" si="6"/>
        <v>43.913561223576124</v>
      </c>
      <c r="W9" s="4">
        <v>22901.381714344025</v>
      </c>
      <c r="X9" s="4">
        <v>10309.4384765625</v>
      </c>
      <c r="Y9" s="13">
        <f t="shared" si="7"/>
        <v>45.016665828967426</v>
      </c>
      <c r="Z9" s="29">
        <v>51707.85283446312</v>
      </c>
      <c r="AA9" s="30">
        <v>6080.21044921875</v>
      </c>
      <c r="AB9" s="13">
        <f t="shared" si="8"/>
        <v>11.758775729256948</v>
      </c>
      <c r="AC9" s="30">
        <v>6164.9979248046875</v>
      </c>
      <c r="AD9" s="30">
        <v>1635.884033203125</v>
      </c>
      <c r="AE9" s="13">
        <f t="shared" si="9"/>
        <v>26.535029746258211</v>
      </c>
      <c r="AF9" s="30">
        <v>4996.0121288765222</v>
      </c>
      <c r="AG9" s="30">
        <v>1766.5965576171875</v>
      </c>
      <c r="AH9" s="13">
        <f t="shared" si="10"/>
        <v>35.360133483391898</v>
      </c>
      <c r="AI9" s="30">
        <v>24304.235561847687</v>
      </c>
      <c r="AJ9" s="30">
        <v>4972.29638671875</v>
      </c>
      <c r="AK9" s="13">
        <f t="shared" si="11"/>
        <v>20.458559060891275</v>
      </c>
      <c r="AL9" s="29">
        <v>59762.29128575325</v>
      </c>
      <c r="AM9" s="30">
        <v>8435.265625</v>
      </c>
      <c r="AN9" s="31">
        <f t="shared" si="12"/>
        <v>14.114695811555816</v>
      </c>
      <c r="AO9" s="30">
        <v>6090.6934585571289</v>
      </c>
      <c r="AP9" s="30">
        <v>1081.205810546875</v>
      </c>
      <c r="AQ9" s="31">
        <f t="shared" si="13"/>
        <v>17.751768627065498</v>
      </c>
      <c r="AR9" s="30">
        <v>5882.2291704937816</v>
      </c>
      <c r="AS9" s="30">
        <v>2302.6884799999998</v>
      </c>
      <c r="AT9" s="31">
        <f t="shared" si="14"/>
        <v>39.146527842720921</v>
      </c>
      <c r="AU9" s="30">
        <v>24506.532634735107</v>
      </c>
      <c r="AV9" s="30"/>
      <c r="AW9" s="32">
        <f t="shared" si="15"/>
        <v>0</v>
      </c>
      <c r="AZ9" s="13" t="e">
        <f t="shared" si="16"/>
        <v>#DIV/0!</v>
      </c>
      <c r="BC9" s="13" t="e">
        <f t="shared" si="17"/>
        <v>#DIV/0!</v>
      </c>
      <c r="BF9" s="13" t="e">
        <f t="shared" si="18"/>
        <v>#DIV/0!</v>
      </c>
      <c r="BI9" s="13" t="e">
        <f t="shared" si="19"/>
        <v>#DIV/0!</v>
      </c>
      <c r="BL9" s="13" t="e">
        <f t="shared" si="20"/>
        <v>#DIV/0!</v>
      </c>
      <c r="BO9" s="13" t="e">
        <f t="shared" si="21"/>
        <v>#DIV/0!</v>
      </c>
      <c r="BR9" s="13" t="e">
        <f t="shared" si="22"/>
        <v>#DIV/0!</v>
      </c>
      <c r="BU9" s="13" t="e">
        <f t="shared" si="23"/>
        <v>#DIV/0!</v>
      </c>
      <c r="BX9" s="13" t="e">
        <f t="shared" si="24"/>
        <v>#DIV/0!</v>
      </c>
      <c r="CA9" s="13" t="e">
        <f t="shared" si="25"/>
        <v>#DIV/0!</v>
      </c>
      <c r="CD9" s="13" t="e">
        <f t="shared" si="26"/>
        <v>#DIV/0!</v>
      </c>
      <c r="CG9" s="13" t="e">
        <f t="shared" si="27"/>
        <v>#DIV/0!</v>
      </c>
      <c r="CJ9" s="13" t="e">
        <f t="shared" si="28"/>
        <v>#DIV/0!</v>
      </c>
      <c r="CM9" s="13" t="e">
        <f t="shared" si="29"/>
        <v>#DIV/0!</v>
      </c>
      <c r="CP9" s="13" t="e">
        <f t="shared" si="30"/>
        <v>#DIV/0!</v>
      </c>
      <c r="CS9" s="13" t="e">
        <f t="shared" si="31"/>
        <v>#DIV/0!</v>
      </c>
      <c r="CV9" s="13" t="e">
        <f t="shared" si="32"/>
        <v>#DIV/0!</v>
      </c>
      <c r="CY9" s="13" t="e">
        <f t="shared" si="33"/>
        <v>#DIV/0!</v>
      </c>
      <c r="DB9" s="13" t="e">
        <f t="shared" si="34"/>
        <v>#DIV/0!</v>
      </c>
      <c r="DE9" s="13" t="e">
        <f t="shared" si="35"/>
        <v>#DIV/0!</v>
      </c>
      <c r="DH9" s="13" t="e">
        <f t="shared" si="36"/>
        <v>#DIV/0!</v>
      </c>
      <c r="DK9" s="13" t="e">
        <f t="shared" si="37"/>
        <v>#DIV/0!</v>
      </c>
      <c r="DN9" s="13" t="e">
        <f t="shared" si="38"/>
        <v>#DIV/0!</v>
      </c>
      <c r="DQ9" s="13" t="e">
        <f t="shared" si="39"/>
        <v>#DIV/0!</v>
      </c>
      <c r="DT9" s="13" t="e">
        <f t="shared" si="40"/>
        <v>#DIV/0!</v>
      </c>
      <c r="DW9" s="13" t="e">
        <f t="shared" si="41"/>
        <v>#DIV/0!</v>
      </c>
      <c r="DZ9" s="13" t="e">
        <f t="shared" si="42"/>
        <v>#DIV/0!</v>
      </c>
      <c r="EC9" s="13" t="e">
        <f t="shared" si="43"/>
        <v>#DIV/0!</v>
      </c>
      <c r="EF9" s="13" t="e">
        <f t="shared" si="44"/>
        <v>#DIV/0!</v>
      </c>
      <c r="EI9" s="13" t="e">
        <f t="shared" si="45"/>
        <v>#DIV/0!</v>
      </c>
      <c r="EL9" s="13" t="e">
        <f t="shared" si="46"/>
        <v>#DIV/0!</v>
      </c>
      <c r="EO9" s="13" t="e">
        <f t="shared" si="47"/>
        <v>#DIV/0!</v>
      </c>
    </row>
    <row r="10" spans="1:145" x14ac:dyDescent="0.25">
      <c r="A10" s="4" t="s">
        <v>4</v>
      </c>
      <c r="B10" s="6">
        <v>1198.0542621612549</v>
      </c>
      <c r="C10" s="7">
        <v>708.21099853515625</v>
      </c>
      <c r="D10" s="13">
        <f t="shared" si="0"/>
        <v>59.113432580053946</v>
      </c>
      <c r="E10" s="6">
        <v>313.62995501980186</v>
      </c>
      <c r="F10" s="7">
        <v>214.04518127441406</v>
      </c>
      <c r="G10" s="13">
        <f t="shared" si="1"/>
        <v>68.247684205068921</v>
      </c>
      <c r="H10" s="6">
        <v>408.3599317856133</v>
      </c>
      <c r="I10" s="7">
        <v>252.77818298339844</v>
      </c>
      <c r="J10" s="13">
        <f t="shared" si="2"/>
        <v>61.900828976557278</v>
      </c>
      <c r="K10" s="7">
        <v>172.18092174828053</v>
      </c>
      <c r="L10" s="7">
        <v>147.03567504882813</v>
      </c>
      <c r="M10" s="13">
        <f t="shared" si="3"/>
        <v>85.39603200857907</v>
      </c>
      <c r="N10" s="4">
        <v>1310.6620154380798</v>
      </c>
      <c r="O10" s="4">
        <v>819.3248291015625</v>
      </c>
      <c r="P10" s="13">
        <f t="shared" si="4"/>
        <v>62.512289167677501</v>
      </c>
      <c r="Q10" s="4">
        <v>381.13154196739197</v>
      </c>
      <c r="R10" s="4">
        <v>238.28607177734375</v>
      </c>
      <c r="S10" s="13">
        <f t="shared" si="5"/>
        <v>62.520690506830455</v>
      </c>
      <c r="T10" s="4">
        <v>566.8780969036743</v>
      </c>
      <c r="U10" s="4">
        <v>306.09982299804688</v>
      </c>
      <c r="V10" s="13">
        <f t="shared" si="6"/>
        <v>53.997468709760419</v>
      </c>
      <c r="W10" s="4">
        <v>240.23427776992321</v>
      </c>
      <c r="X10" s="4">
        <v>205.6407470703125</v>
      </c>
      <c r="Y10" s="13">
        <f t="shared" si="7"/>
        <v>85.600085457937197</v>
      </c>
      <c r="Z10" s="29">
        <v>1629.0583469867706</v>
      </c>
      <c r="AA10" s="30">
        <v>913.4970703125</v>
      </c>
      <c r="AB10" s="13">
        <f t="shared" si="8"/>
        <v>56.075159738886768</v>
      </c>
      <c r="AC10" s="30">
        <v>541.49077010154724</v>
      </c>
      <c r="AD10" s="30">
        <v>349.40548706054688</v>
      </c>
      <c r="AE10" s="13">
        <f t="shared" si="9"/>
        <v>64.526582234268176</v>
      </c>
      <c r="AF10" s="30">
        <v>802.05673964321613</v>
      </c>
      <c r="AG10" s="30">
        <v>411.14532470703125</v>
      </c>
      <c r="AH10" s="13">
        <f t="shared" si="10"/>
        <v>51.261376456972805</v>
      </c>
      <c r="AI10" s="30">
        <v>349.40541134774685</v>
      </c>
      <c r="AJ10" s="30">
        <v>318.53485107421875</v>
      </c>
      <c r="AK10" s="13">
        <f t="shared" si="11"/>
        <v>91.1648305175205</v>
      </c>
      <c r="AL10" s="29">
        <v>2032.0460057258606</v>
      </c>
      <c r="AM10" s="30">
        <v>601.26385498046875</v>
      </c>
      <c r="AN10" s="31">
        <f t="shared" si="12"/>
        <v>29.58908672767442</v>
      </c>
      <c r="AO10" s="30">
        <v>421.7665264159441</v>
      </c>
      <c r="AP10" s="30">
        <v>221.176025390625</v>
      </c>
      <c r="AQ10" s="31">
        <f t="shared" si="13"/>
        <v>52.440393330907028</v>
      </c>
      <c r="AR10" s="30">
        <v>1180.9652274176478</v>
      </c>
      <c r="AS10" s="30">
        <v>685.62213099999997</v>
      </c>
      <c r="AT10" s="31">
        <f t="shared" si="14"/>
        <v>58.056081168385667</v>
      </c>
      <c r="AU10" s="30">
        <v>496.87299388088286</v>
      </c>
      <c r="AV10" s="30"/>
      <c r="AW10" s="32">
        <f t="shared" si="15"/>
        <v>0</v>
      </c>
      <c r="AZ10" s="13" t="e">
        <f t="shared" si="16"/>
        <v>#DIV/0!</v>
      </c>
      <c r="BC10" s="13" t="e">
        <f t="shared" si="17"/>
        <v>#DIV/0!</v>
      </c>
      <c r="BF10" s="13" t="e">
        <f t="shared" si="18"/>
        <v>#DIV/0!</v>
      </c>
      <c r="BI10" s="13" t="e">
        <f t="shared" si="19"/>
        <v>#DIV/0!</v>
      </c>
      <c r="BL10" s="13" t="e">
        <f t="shared" si="20"/>
        <v>#DIV/0!</v>
      </c>
      <c r="BO10" s="13" t="e">
        <f t="shared" si="21"/>
        <v>#DIV/0!</v>
      </c>
      <c r="BR10" s="13" t="e">
        <f t="shared" si="22"/>
        <v>#DIV/0!</v>
      </c>
      <c r="BU10" s="13" t="e">
        <f t="shared" si="23"/>
        <v>#DIV/0!</v>
      </c>
      <c r="BX10" s="13" t="e">
        <f t="shared" si="24"/>
        <v>#DIV/0!</v>
      </c>
      <c r="CA10" s="13" t="e">
        <f t="shared" si="25"/>
        <v>#DIV/0!</v>
      </c>
      <c r="CD10" s="13" t="e">
        <f t="shared" si="26"/>
        <v>#DIV/0!</v>
      </c>
      <c r="CG10" s="13" t="e">
        <f t="shared" si="27"/>
        <v>#DIV/0!</v>
      </c>
      <c r="CJ10" s="13" t="e">
        <f t="shared" si="28"/>
        <v>#DIV/0!</v>
      </c>
      <c r="CM10" s="13" t="e">
        <f t="shared" si="29"/>
        <v>#DIV/0!</v>
      </c>
      <c r="CP10" s="13" t="e">
        <f t="shared" si="30"/>
        <v>#DIV/0!</v>
      </c>
      <c r="CS10" s="13" t="e">
        <f t="shared" si="31"/>
        <v>#DIV/0!</v>
      </c>
      <c r="CV10" s="13" t="e">
        <f t="shared" si="32"/>
        <v>#DIV/0!</v>
      </c>
      <c r="CY10" s="13" t="e">
        <f t="shared" si="33"/>
        <v>#DIV/0!</v>
      </c>
      <c r="DB10" s="13" t="e">
        <f t="shared" si="34"/>
        <v>#DIV/0!</v>
      </c>
      <c r="DE10" s="13" t="e">
        <f t="shared" si="35"/>
        <v>#DIV/0!</v>
      </c>
      <c r="DH10" s="13" t="e">
        <f t="shared" si="36"/>
        <v>#DIV/0!</v>
      </c>
      <c r="DK10" s="13" t="e">
        <f t="shared" si="37"/>
        <v>#DIV/0!</v>
      </c>
      <c r="DN10" s="13" t="e">
        <f t="shared" si="38"/>
        <v>#DIV/0!</v>
      </c>
      <c r="DQ10" s="13" t="e">
        <f t="shared" si="39"/>
        <v>#DIV/0!</v>
      </c>
      <c r="DT10" s="13" t="e">
        <f t="shared" si="40"/>
        <v>#DIV/0!</v>
      </c>
      <c r="DW10" s="13" t="e">
        <f t="shared" si="41"/>
        <v>#DIV/0!</v>
      </c>
      <c r="DZ10" s="13" t="e">
        <f t="shared" si="42"/>
        <v>#DIV/0!</v>
      </c>
      <c r="EC10" s="13" t="e">
        <f t="shared" si="43"/>
        <v>#DIV/0!</v>
      </c>
      <c r="EF10" s="13" t="e">
        <f t="shared" si="44"/>
        <v>#DIV/0!</v>
      </c>
      <c r="EI10" s="13" t="e">
        <f t="shared" si="45"/>
        <v>#DIV/0!</v>
      </c>
      <c r="EL10" s="13" t="e">
        <f t="shared" si="46"/>
        <v>#DIV/0!</v>
      </c>
      <c r="EO10" s="13" t="e">
        <f t="shared" si="47"/>
        <v>#DIV/0!</v>
      </c>
    </row>
    <row r="11" spans="1:145" x14ac:dyDescent="0.25">
      <c r="A11" s="4" t="s">
        <v>5</v>
      </c>
      <c r="B11" s="6">
        <v>69426.286543968134</v>
      </c>
      <c r="C11" s="7">
        <v>45796.47265625</v>
      </c>
      <c r="D11" s="13">
        <f t="shared" si="0"/>
        <v>65.96416852462184</v>
      </c>
      <c r="E11" s="6">
        <v>23276.043803572655</v>
      </c>
      <c r="F11" s="7">
        <v>11001.7216796875</v>
      </c>
      <c r="G11" s="13">
        <f t="shared" si="1"/>
        <v>47.266287056904574</v>
      </c>
      <c r="H11" s="6">
        <v>13660.758663659915</v>
      </c>
      <c r="I11" s="7">
        <v>8486.59765625</v>
      </c>
      <c r="J11" s="13">
        <f t="shared" si="2"/>
        <v>62.123911747492343</v>
      </c>
      <c r="K11" s="7">
        <v>53907.954847186804</v>
      </c>
      <c r="L11" s="7">
        <v>24797.048828125</v>
      </c>
      <c r="M11" s="13">
        <f t="shared" si="3"/>
        <v>45.998867696645775</v>
      </c>
      <c r="N11" s="4">
        <v>80512.082353014499</v>
      </c>
      <c r="O11" s="4">
        <v>50746.796875</v>
      </c>
      <c r="P11" s="13">
        <f t="shared" si="4"/>
        <v>63.030038960481519</v>
      </c>
      <c r="Q11" s="4">
        <v>28278.601204007864</v>
      </c>
      <c r="R11" s="4">
        <v>12989.6533203125</v>
      </c>
      <c r="S11" s="13">
        <f t="shared" si="5"/>
        <v>45.934568073584572</v>
      </c>
      <c r="T11" s="4">
        <v>17688.63583356794</v>
      </c>
      <c r="U11" s="4">
        <v>11018.845703125</v>
      </c>
      <c r="V11" s="13">
        <f t="shared" si="6"/>
        <v>62.293360589256984</v>
      </c>
      <c r="W11" s="4">
        <v>64181.728737667203</v>
      </c>
      <c r="X11" s="4">
        <v>29260.59375</v>
      </c>
      <c r="Y11" s="13">
        <f t="shared" si="7"/>
        <v>45.590223768509119</v>
      </c>
      <c r="Z11" s="29">
        <v>97613.590802690946</v>
      </c>
      <c r="AA11" s="30">
        <v>60897.91796875</v>
      </c>
      <c r="AB11" s="13">
        <f t="shared" si="8"/>
        <v>62.38672040233071</v>
      </c>
      <c r="AC11" s="30">
        <v>32740.047348076478</v>
      </c>
      <c r="AD11" s="30">
        <v>14124.9794921875</v>
      </c>
      <c r="AE11" s="13">
        <f t="shared" si="9"/>
        <v>43.142819379634659</v>
      </c>
      <c r="AF11" s="30">
        <v>21728.228269901127</v>
      </c>
      <c r="AG11" s="30">
        <v>12836.97265625</v>
      </c>
      <c r="AH11" s="13">
        <f t="shared" si="10"/>
        <v>59.079702665091773</v>
      </c>
      <c r="AI11" s="30">
        <v>81588.622660025954</v>
      </c>
      <c r="AJ11" s="30">
        <v>25916.533203125</v>
      </c>
      <c r="AK11" s="13">
        <f t="shared" si="11"/>
        <v>31.764886277241583</v>
      </c>
      <c r="AL11" s="29">
        <v>122989.4783627959</v>
      </c>
      <c r="AM11" s="30">
        <v>77837.4140625</v>
      </c>
      <c r="AN11" s="31">
        <f t="shared" si="12"/>
        <v>63.28786421298107</v>
      </c>
      <c r="AO11" s="30">
        <v>36987.319673418999</v>
      </c>
      <c r="AP11" s="30">
        <v>16762.208984375</v>
      </c>
      <c r="AQ11" s="31">
        <f t="shared" si="13"/>
        <v>45.318798800176893</v>
      </c>
      <c r="AR11" s="30">
        <v>28140.634294268675</v>
      </c>
      <c r="AS11" s="30">
        <v>17933.175800000001</v>
      </c>
      <c r="AT11" s="31">
        <f t="shared" si="14"/>
        <v>63.726977908427607</v>
      </c>
      <c r="AU11" s="30">
        <v>106853.5549993366</v>
      </c>
      <c r="AV11" s="30"/>
      <c r="AW11" s="32">
        <f t="shared" si="15"/>
        <v>0</v>
      </c>
      <c r="AZ11" s="13" t="e">
        <f t="shared" si="16"/>
        <v>#DIV/0!</v>
      </c>
      <c r="BC11" s="13" t="e">
        <f t="shared" si="17"/>
        <v>#DIV/0!</v>
      </c>
      <c r="BF11" s="13" t="e">
        <f t="shared" si="18"/>
        <v>#DIV/0!</v>
      </c>
      <c r="BI11" s="13" t="e">
        <f t="shared" si="19"/>
        <v>#DIV/0!</v>
      </c>
      <c r="BL11" s="13" t="e">
        <f t="shared" si="20"/>
        <v>#DIV/0!</v>
      </c>
      <c r="BO11" s="13" t="e">
        <f t="shared" si="21"/>
        <v>#DIV/0!</v>
      </c>
      <c r="BR11" s="13" t="e">
        <f t="shared" si="22"/>
        <v>#DIV/0!</v>
      </c>
      <c r="BU11" s="13" t="e">
        <f t="shared" si="23"/>
        <v>#DIV/0!</v>
      </c>
      <c r="BX11" s="13" t="e">
        <f t="shared" si="24"/>
        <v>#DIV/0!</v>
      </c>
      <c r="CA11" s="13" t="e">
        <f t="shared" si="25"/>
        <v>#DIV/0!</v>
      </c>
      <c r="CD11" s="13" t="e">
        <f t="shared" si="26"/>
        <v>#DIV/0!</v>
      </c>
      <c r="CG11" s="13" t="e">
        <f t="shared" si="27"/>
        <v>#DIV/0!</v>
      </c>
      <c r="CJ11" s="13" t="e">
        <f t="shared" si="28"/>
        <v>#DIV/0!</v>
      </c>
      <c r="CM11" s="13" t="e">
        <f t="shared" si="29"/>
        <v>#DIV/0!</v>
      </c>
      <c r="CP11" s="13" t="e">
        <f t="shared" si="30"/>
        <v>#DIV/0!</v>
      </c>
      <c r="CS11" s="13" t="e">
        <f t="shared" si="31"/>
        <v>#DIV/0!</v>
      </c>
      <c r="CV11" s="13" t="e">
        <f t="shared" si="32"/>
        <v>#DIV/0!</v>
      </c>
      <c r="CY11" s="13" t="e">
        <f t="shared" si="33"/>
        <v>#DIV/0!</v>
      </c>
      <c r="DB11" s="13" t="e">
        <f t="shared" si="34"/>
        <v>#DIV/0!</v>
      </c>
      <c r="DE11" s="13" t="e">
        <f t="shared" si="35"/>
        <v>#DIV/0!</v>
      </c>
      <c r="DH11" s="13" t="e">
        <f t="shared" si="36"/>
        <v>#DIV/0!</v>
      </c>
      <c r="DK11" s="13" t="e">
        <f t="shared" si="37"/>
        <v>#DIV/0!</v>
      </c>
      <c r="DN11" s="13" t="e">
        <f t="shared" si="38"/>
        <v>#DIV/0!</v>
      </c>
      <c r="DQ11" s="13" t="e">
        <f t="shared" si="39"/>
        <v>#DIV/0!</v>
      </c>
      <c r="DT11" s="13" t="e">
        <f t="shared" si="40"/>
        <v>#DIV/0!</v>
      </c>
      <c r="DW11" s="13" t="e">
        <f t="shared" si="41"/>
        <v>#DIV/0!</v>
      </c>
      <c r="DZ11" s="13" t="e">
        <f t="shared" si="42"/>
        <v>#DIV/0!</v>
      </c>
      <c r="EC11" s="13" t="e">
        <f t="shared" si="43"/>
        <v>#DIV/0!</v>
      </c>
      <c r="EF11" s="13" t="e">
        <f t="shared" si="44"/>
        <v>#DIV/0!</v>
      </c>
      <c r="EI11" s="13" t="e">
        <f t="shared" si="45"/>
        <v>#DIV/0!</v>
      </c>
      <c r="EL11" s="13" t="e">
        <f t="shared" si="46"/>
        <v>#DIV/0!</v>
      </c>
      <c r="EO11" s="13" t="e">
        <f t="shared" si="47"/>
        <v>#DIV/0!</v>
      </c>
    </row>
    <row r="12" spans="1:145" x14ac:dyDescent="0.25">
      <c r="A12" s="4" t="s">
        <v>6</v>
      </c>
      <c r="B12" s="6">
        <v>45166.990809231997</v>
      </c>
      <c r="C12" s="7">
        <v>14391.2548828125</v>
      </c>
      <c r="D12" s="13">
        <f t="shared" si="0"/>
        <v>31.862328273308329</v>
      </c>
      <c r="E12" s="6">
        <v>17086.415944993496</v>
      </c>
      <c r="F12" s="7">
        <v>9050.4150390625</v>
      </c>
      <c r="G12" s="13">
        <f t="shared" si="1"/>
        <v>52.968481325742104</v>
      </c>
      <c r="H12" s="6">
        <v>8698.3517544232309</v>
      </c>
      <c r="I12" s="7">
        <v>2241.4375</v>
      </c>
      <c r="J12" s="13">
        <f t="shared" si="2"/>
        <v>25.768531364119625</v>
      </c>
      <c r="K12" s="7">
        <v>85363.794470205903</v>
      </c>
      <c r="L12" s="7">
        <v>4968.19384765625</v>
      </c>
      <c r="M12" s="13">
        <f t="shared" si="3"/>
        <v>5.8200246117108509</v>
      </c>
      <c r="N12" s="4">
        <v>49223.033050383441</v>
      </c>
      <c r="O12" s="4">
        <v>15612.6376953125</v>
      </c>
      <c r="P12" s="13">
        <f t="shared" si="4"/>
        <v>31.718154546331593</v>
      </c>
      <c r="Q12" s="4">
        <v>18146.15299596265</v>
      </c>
      <c r="R12" s="4">
        <v>8667.3349609375</v>
      </c>
      <c r="S12" s="13">
        <f t="shared" si="5"/>
        <v>47.764035511361016</v>
      </c>
      <c r="T12" s="4">
        <v>9735.9039344526827</v>
      </c>
      <c r="U12" s="4">
        <v>2377.878662109375</v>
      </c>
      <c r="V12" s="13">
        <f t="shared" si="6"/>
        <v>24.423809829251883</v>
      </c>
      <c r="W12" s="4">
        <v>84383.147273331881</v>
      </c>
      <c r="X12" s="4">
        <v>4543.44775390625</v>
      </c>
      <c r="Y12" s="13">
        <f t="shared" si="7"/>
        <v>5.3843070574142278</v>
      </c>
      <c r="Z12" s="29">
        <v>50274.526766134426</v>
      </c>
      <c r="AA12" s="30">
        <v>17335.796875</v>
      </c>
      <c r="AB12" s="13">
        <f t="shared" si="8"/>
        <v>34.482267641507903</v>
      </c>
      <c r="AC12" s="30">
        <v>18633.418641090393</v>
      </c>
      <c r="AD12" s="30">
        <v>9150.826171875</v>
      </c>
      <c r="AE12" s="13">
        <f t="shared" si="9"/>
        <v>49.109754619560839</v>
      </c>
      <c r="AF12" s="30">
        <v>10452.825282074511</v>
      </c>
      <c r="AG12" s="30">
        <v>2857.937255859375</v>
      </c>
      <c r="AH12" s="13">
        <f t="shared" si="10"/>
        <v>27.341289830611011</v>
      </c>
      <c r="AI12" s="30">
        <v>83956.374910756946</v>
      </c>
      <c r="AJ12" s="30">
        <v>0</v>
      </c>
      <c r="AK12" s="13">
        <f t="shared" si="11"/>
        <v>0</v>
      </c>
      <c r="AL12" s="29">
        <v>51477.661885485053</v>
      </c>
      <c r="AM12" s="30">
        <v>18233.240234375</v>
      </c>
      <c r="AN12" s="31">
        <f t="shared" si="12"/>
        <v>35.419713263076844</v>
      </c>
      <c r="AO12" s="30">
        <v>17458.365712303668</v>
      </c>
      <c r="AP12" s="30">
        <v>8675.6396484375</v>
      </c>
      <c r="AQ12" s="31">
        <f t="shared" si="13"/>
        <v>49.693309164232943</v>
      </c>
      <c r="AR12" s="30">
        <v>10578.333170477301</v>
      </c>
      <c r="AS12" s="30">
        <v>2929.0754400000001</v>
      </c>
      <c r="AT12" s="31">
        <f t="shared" si="14"/>
        <v>27.689385395561693</v>
      </c>
      <c r="AU12" s="30">
        <v>64608.868390277028</v>
      </c>
      <c r="AV12" s="30"/>
      <c r="AW12" s="32">
        <f t="shared" si="15"/>
        <v>0</v>
      </c>
      <c r="AZ12" s="13" t="e">
        <f t="shared" si="16"/>
        <v>#DIV/0!</v>
      </c>
      <c r="BC12" s="13" t="e">
        <f t="shared" si="17"/>
        <v>#DIV/0!</v>
      </c>
      <c r="BF12" s="13" t="e">
        <f t="shared" si="18"/>
        <v>#DIV/0!</v>
      </c>
      <c r="BI12" s="13" t="e">
        <f t="shared" si="19"/>
        <v>#DIV/0!</v>
      </c>
      <c r="BL12" s="13" t="e">
        <f t="shared" si="20"/>
        <v>#DIV/0!</v>
      </c>
      <c r="BO12" s="13" t="e">
        <f t="shared" si="21"/>
        <v>#DIV/0!</v>
      </c>
      <c r="BR12" s="13" t="e">
        <f t="shared" si="22"/>
        <v>#DIV/0!</v>
      </c>
      <c r="BU12" s="13" t="e">
        <f t="shared" si="23"/>
        <v>#DIV/0!</v>
      </c>
      <c r="BX12" s="13" t="e">
        <f t="shared" si="24"/>
        <v>#DIV/0!</v>
      </c>
      <c r="CA12" s="13" t="e">
        <f t="shared" si="25"/>
        <v>#DIV/0!</v>
      </c>
      <c r="CD12" s="13" t="e">
        <f t="shared" si="26"/>
        <v>#DIV/0!</v>
      </c>
      <c r="CG12" s="13" t="e">
        <f t="shared" si="27"/>
        <v>#DIV/0!</v>
      </c>
      <c r="CJ12" s="13" t="e">
        <f t="shared" si="28"/>
        <v>#DIV/0!</v>
      </c>
      <c r="CM12" s="13" t="e">
        <f t="shared" si="29"/>
        <v>#DIV/0!</v>
      </c>
      <c r="CP12" s="13" t="e">
        <f t="shared" si="30"/>
        <v>#DIV/0!</v>
      </c>
      <c r="CS12" s="13" t="e">
        <f t="shared" si="31"/>
        <v>#DIV/0!</v>
      </c>
      <c r="CV12" s="13" t="e">
        <f t="shared" si="32"/>
        <v>#DIV/0!</v>
      </c>
      <c r="CY12" s="13" t="e">
        <f t="shared" si="33"/>
        <v>#DIV/0!</v>
      </c>
      <c r="DB12" s="13" t="e">
        <f t="shared" si="34"/>
        <v>#DIV/0!</v>
      </c>
      <c r="DE12" s="13" t="e">
        <f t="shared" si="35"/>
        <v>#DIV/0!</v>
      </c>
      <c r="DH12" s="13" t="e">
        <f t="shared" si="36"/>
        <v>#DIV/0!</v>
      </c>
      <c r="DK12" s="13" t="e">
        <f t="shared" si="37"/>
        <v>#DIV/0!</v>
      </c>
      <c r="DN12" s="13" t="e">
        <f t="shared" si="38"/>
        <v>#DIV/0!</v>
      </c>
      <c r="DQ12" s="13" t="e">
        <f t="shared" si="39"/>
        <v>#DIV/0!</v>
      </c>
      <c r="DT12" s="13" t="e">
        <f t="shared" si="40"/>
        <v>#DIV/0!</v>
      </c>
      <c r="DW12" s="13" t="e">
        <f t="shared" si="41"/>
        <v>#DIV/0!</v>
      </c>
      <c r="DZ12" s="13" t="e">
        <f t="shared" si="42"/>
        <v>#DIV/0!</v>
      </c>
      <c r="EC12" s="13" t="e">
        <f t="shared" si="43"/>
        <v>#DIV/0!</v>
      </c>
      <c r="EF12" s="13" t="e">
        <f t="shared" si="44"/>
        <v>#DIV/0!</v>
      </c>
      <c r="EI12" s="13" t="e">
        <f t="shared" si="45"/>
        <v>#DIV/0!</v>
      </c>
      <c r="EL12" s="13" t="e">
        <f t="shared" si="46"/>
        <v>#DIV/0!</v>
      </c>
      <c r="EO12" s="13" t="e">
        <f t="shared" si="47"/>
        <v>#DIV/0!</v>
      </c>
    </row>
    <row r="13" spans="1:145" x14ac:dyDescent="0.25">
      <c r="A13" s="4" t="s">
        <v>7</v>
      </c>
      <c r="B13" s="6">
        <v>52182.349379252642</v>
      </c>
      <c r="C13" s="7">
        <v>33505.18359375</v>
      </c>
      <c r="D13" s="13">
        <f t="shared" si="0"/>
        <v>64.207886368319478</v>
      </c>
      <c r="E13" s="6">
        <v>34940.834997147322</v>
      </c>
      <c r="F13" s="7">
        <v>25055.375</v>
      </c>
      <c r="G13" s="13">
        <f t="shared" si="1"/>
        <v>71.708002977162963</v>
      </c>
      <c r="H13" s="6">
        <v>14253.684604559094</v>
      </c>
      <c r="I13" s="7">
        <v>9462.6806640625</v>
      </c>
      <c r="J13" s="13">
        <f t="shared" si="2"/>
        <v>66.387610828962963</v>
      </c>
      <c r="K13" s="7">
        <v>1109.0674896240234</v>
      </c>
      <c r="L13" s="7">
        <v>0</v>
      </c>
      <c r="M13" s="13">
        <f t="shared" si="3"/>
        <v>0</v>
      </c>
      <c r="N13" s="4">
        <v>58617.324390482157</v>
      </c>
      <c r="O13" s="4">
        <v>36086.46484375</v>
      </c>
      <c r="P13" s="13">
        <f t="shared" si="4"/>
        <v>61.562797720616281</v>
      </c>
      <c r="Q13" s="4">
        <v>38590.8779733181</v>
      </c>
      <c r="R13" s="4">
        <v>27368.451171875</v>
      </c>
      <c r="S13" s="13">
        <f t="shared" si="5"/>
        <v>70.919483072651687</v>
      </c>
      <c r="T13" s="4">
        <v>15030.042799288407</v>
      </c>
      <c r="U13" s="4">
        <v>9897.7939453125</v>
      </c>
      <c r="V13" s="13">
        <f t="shared" si="6"/>
        <v>65.853398273630376</v>
      </c>
      <c r="W13" s="4">
        <v>1379.5604400634766</v>
      </c>
      <c r="X13" s="14">
        <v>0</v>
      </c>
      <c r="Y13" s="13">
        <f t="shared" si="7"/>
        <v>0</v>
      </c>
      <c r="Z13" s="34">
        <v>65940.532865285873</v>
      </c>
      <c r="AA13" s="30">
        <v>32557.80859375</v>
      </c>
      <c r="AB13" s="13">
        <f t="shared" si="8"/>
        <v>49.374500294476583</v>
      </c>
      <c r="AC13" s="33">
        <v>44056.466136276722</v>
      </c>
      <c r="AD13" s="30">
        <v>30288.150390625</v>
      </c>
      <c r="AE13" s="13">
        <f t="shared" si="9"/>
        <v>68.748479047177383</v>
      </c>
      <c r="AF13" s="33">
        <v>18402.061327300966</v>
      </c>
      <c r="AG13" s="30">
        <v>10672.380859375</v>
      </c>
      <c r="AH13" s="13">
        <f t="shared" si="10"/>
        <v>57.995572721745305</v>
      </c>
      <c r="AI13" s="33">
        <v>1631.9838409423828</v>
      </c>
      <c r="AJ13" s="33">
        <v>0</v>
      </c>
      <c r="AK13" s="13">
        <f t="shared" si="11"/>
        <v>0</v>
      </c>
      <c r="AL13" s="29">
        <v>78339.600191261619</v>
      </c>
      <c r="AM13" s="30">
        <v>30010.0859375</v>
      </c>
      <c r="AN13" s="31">
        <f t="shared" si="12"/>
        <v>38.307683297121898</v>
      </c>
      <c r="AO13" s="30">
        <v>53437.485069185495</v>
      </c>
      <c r="AP13" s="30">
        <v>31660.041015625</v>
      </c>
      <c r="AQ13" s="31">
        <f t="shared" si="13"/>
        <v>59.246876934112372</v>
      </c>
      <c r="AR13" s="30">
        <v>22434.409101864323</v>
      </c>
      <c r="AS13" s="30">
        <v>14223.463900000001</v>
      </c>
      <c r="AT13" s="31">
        <f t="shared" si="14"/>
        <v>63.400216316898735</v>
      </c>
      <c r="AU13" s="30">
        <v>1826.7636504173279</v>
      </c>
      <c r="AV13" s="33"/>
      <c r="AW13" s="32">
        <f t="shared" si="15"/>
        <v>0</v>
      </c>
      <c r="AZ13" s="13" t="e">
        <f t="shared" si="16"/>
        <v>#DIV/0!</v>
      </c>
      <c r="BC13" s="13" t="e">
        <f t="shared" si="17"/>
        <v>#DIV/0!</v>
      </c>
      <c r="BF13" s="13" t="e">
        <f t="shared" si="18"/>
        <v>#DIV/0!</v>
      </c>
      <c r="BH13" s="14"/>
      <c r="BI13" s="13" t="e">
        <f t="shared" si="19"/>
        <v>#DIV/0!</v>
      </c>
      <c r="BL13" s="13" t="e">
        <f t="shared" si="20"/>
        <v>#DIV/0!</v>
      </c>
      <c r="BO13" s="13" t="e">
        <f t="shared" si="21"/>
        <v>#DIV/0!</v>
      </c>
      <c r="BR13" s="13" t="e">
        <f t="shared" si="22"/>
        <v>#DIV/0!</v>
      </c>
      <c r="BT13" s="14"/>
      <c r="BU13" s="13" t="e">
        <f t="shared" si="23"/>
        <v>#DIV/0!</v>
      </c>
      <c r="BX13" s="13" t="e">
        <f t="shared" si="24"/>
        <v>#DIV/0!</v>
      </c>
      <c r="CA13" s="13" t="e">
        <f t="shared" si="25"/>
        <v>#DIV/0!</v>
      </c>
      <c r="CD13" s="13" t="e">
        <f t="shared" si="26"/>
        <v>#DIV/0!</v>
      </c>
      <c r="CF13" s="14"/>
      <c r="CG13" s="13" t="e">
        <f t="shared" si="27"/>
        <v>#DIV/0!</v>
      </c>
      <c r="CJ13" s="13" t="e">
        <f t="shared" si="28"/>
        <v>#DIV/0!</v>
      </c>
      <c r="CM13" s="13" t="e">
        <f t="shared" si="29"/>
        <v>#DIV/0!</v>
      </c>
      <c r="CP13" s="13" t="e">
        <f t="shared" si="30"/>
        <v>#DIV/0!</v>
      </c>
      <c r="CR13" s="14"/>
      <c r="CS13" s="13" t="e">
        <f t="shared" si="31"/>
        <v>#DIV/0!</v>
      </c>
      <c r="CV13" s="13" t="e">
        <f t="shared" si="32"/>
        <v>#DIV/0!</v>
      </c>
      <c r="CY13" s="13" t="e">
        <f t="shared" si="33"/>
        <v>#DIV/0!</v>
      </c>
      <c r="DB13" s="13" t="e">
        <f t="shared" si="34"/>
        <v>#DIV/0!</v>
      </c>
      <c r="DD13" s="14"/>
      <c r="DE13" s="13" t="e">
        <f t="shared" si="35"/>
        <v>#DIV/0!</v>
      </c>
      <c r="DH13" s="13" t="e">
        <f t="shared" si="36"/>
        <v>#DIV/0!</v>
      </c>
      <c r="DK13" s="13" t="e">
        <f t="shared" si="37"/>
        <v>#DIV/0!</v>
      </c>
      <c r="DN13" s="13" t="e">
        <f t="shared" si="38"/>
        <v>#DIV/0!</v>
      </c>
      <c r="DP13" s="14"/>
      <c r="DQ13" s="13" t="e">
        <f t="shared" si="39"/>
        <v>#DIV/0!</v>
      </c>
      <c r="DT13" s="13" t="e">
        <f t="shared" si="40"/>
        <v>#DIV/0!</v>
      </c>
      <c r="DW13" s="13" t="e">
        <f t="shared" si="41"/>
        <v>#DIV/0!</v>
      </c>
      <c r="DZ13" s="13" t="e">
        <f t="shared" si="42"/>
        <v>#DIV/0!</v>
      </c>
      <c r="EB13" s="14"/>
      <c r="EC13" s="13" t="e">
        <f t="shared" si="43"/>
        <v>#DIV/0!</v>
      </c>
      <c r="EF13" s="13" t="e">
        <f t="shared" si="44"/>
        <v>#DIV/0!</v>
      </c>
      <c r="EI13" s="13" t="e">
        <f t="shared" si="45"/>
        <v>#DIV/0!</v>
      </c>
      <c r="EL13" s="13" t="e">
        <f t="shared" si="46"/>
        <v>#DIV/0!</v>
      </c>
      <c r="EN13" s="14"/>
      <c r="EO13" s="13" t="e">
        <f t="shared" si="47"/>
        <v>#DIV/0!</v>
      </c>
    </row>
    <row r="14" spans="1:145" s="14" customFormat="1" x14ac:dyDescent="0.25">
      <c r="A14" s="14" t="s">
        <v>8</v>
      </c>
      <c r="B14" s="15">
        <v>5214.4995284182951</v>
      </c>
      <c r="C14" s="15">
        <v>3421.740234375</v>
      </c>
      <c r="D14" s="16">
        <f t="shared" si="0"/>
        <v>65.619724687421936</v>
      </c>
      <c r="E14" s="15">
        <v>615.90057373046875</v>
      </c>
      <c r="F14" s="15">
        <v>186.1748046875</v>
      </c>
      <c r="G14" s="16">
        <f t="shared" si="1"/>
        <v>30.228061578162141</v>
      </c>
      <c r="H14" s="15">
        <v>310.86341528687626</v>
      </c>
      <c r="I14" s="15">
        <v>93.703079223632813</v>
      </c>
      <c r="J14" s="16">
        <f t="shared" si="2"/>
        <v>30.142845576460047</v>
      </c>
      <c r="K14" s="15">
        <v>467.74294281005859</v>
      </c>
      <c r="L14" s="15">
        <v>0</v>
      </c>
      <c r="M14" s="16">
        <f t="shared" si="3"/>
        <v>0</v>
      </c>
      <c r="N14" s="14">
        <v>6263.734458274208</v>
      </c>
      <c r="O14" s="14">
        <v>4243.884765625</v>
      </c>
      <c r="P14" s="16">
        <f t="shared" si="4"/>
        <v>67.753267541840856</v>
      </c>
      <c r="Q14" s="14">
        <v>716.75902169197798</v>
      </c>
      <c r="R14" s="14">
        <v>217.36727905273438</v>
      </c>
      <c r="S14" s="16">
        <f t="shared" si="5"/>
        <v>30.32640991942009</v>
      </c>
      <c r="T14" s="14">
        <v>374.90358738601208</v>
      </c>
      <c r="U14" s="14">
        <v>85.882041931152344</v>
      </c>
      <c r="V14" s="16">
        <f t="shared" si="6"/>
        <v>22.907767442279926</v>
      </c>
      <c r="W14" s="14">
        <v>860.1668701171875</v>
      </c>
      <c r="X14" s="4">
        <v>133.3758544921875</v>
      </c>
      <c r="Y14" s="16">
        <f t="shared" si="7"/>
        <v>15.505811619321799</v>
      </c>
      <c r="Z14" s="29">
        <v>6855.1307028513402</v>
      </c>
      <c r="AA14" s="33">
        <v>3523.771240234375</v>
      </c>
      <c r="AB14" s="13">
        <f t="shared" si="8"/>
        <v>51.403414361868968</v>
      </c>
      <c r="AC14" s="30">
        <v>758.59264293313026</v>
      </c>
      <c r="AD14" s="33">
        <v>229.3656005859375</v>
      </c>
      <c r="AE14" s="13">
        <f t="shared" si="9"/>
        <v>30.235674274283202</v>
      </c>
      <c r="AF14" s="30">
        <v>404.40998443868011</v>
      </c>
      <c r="AG14" s="33">
        <v>109.96116638183594</v>
      </c>
      <c r="AH14" s="13">
        <f t="shared" si="10"/>
        <v>27.190517201117505</v>
      </c>
      <c r="AI14" s="30">
        <v>1354.955736592412</v>
      </c>
      <c r="AJ14" s="30">
        <v>225.490478515625</v>
      </c>
      <c r="AK14" s="13">
        <f t="shared" si="11"/>
        <v>16.641907364642968</v>
      </c>
      <c r="AL14" s="34">
        <v>7574.5399851296097</v>
      </c>
      <c r="AM14" s="33">
        <v>3766.73486328125</v>
      </c>
      <c r="AN14" s="35">
        <f t="shared" si="12"/>
        <v>49.728892720562975</v>
      </c>
      <c r="AO14" s="33">
        <v>481.12510871887207</v>
      </c>
      <c r="AP14" s="33">
        <v>20.029314041137695</v>
      </c>
      <c r="AQ14" s="35">
        <f t="shared" si="13"/>
        <v>4.1630157474988678</v>
      </c>
      <c r="AR14" s="33">
        <v>311.6547524202615</v>
      </c>
      <c r="AS14" s="33">
        <v>14.446785</v>
      </c>
      <c r="AT14" s="35">
        <f t="shared" si="14"/>
        <v>4.6355092896253156</v>
      </c>
      <c r="AU14" s="33">
        <v>555.54775238037109</v>
      </c>
      <c r="AV14" s="30"/>
      <c r="AW14" s="36">
        <f t="shared" si="15"/>
        <v>0</v>
      </c>
      <c r="AZ14" s="16" t="e">
        <f t="shared" si="16"/>
        <v>#DIV/0!</v>
      </c>
      <c r="BC14" s="16" t="e">
        <f t="shared" si="17"/>
        <v>#DIV/0!</v>
      </c>
      <c r="BF14" s="16" t="e">
        <f t="shared" si="18"/>
        <v>#DIV/0!</v>
      </c>
      <c r="BH14" s="4"/>
      <c r="BI14" s="16" t="e">
        <f t="shared" si="19"/>
        <v>#DIV/0!</v>
      </c>
      <c r="BL14" s="16" t="e">
        <f t="shared" si="20"/>
        <v>#DIV/0!</v>
      </c>
      <c r="BO14" s="16" t="e">
        <f t="shared" si="21"/>
        <v>#DIV/0!</v>
      </c>
      <c r="BR14" s="16" t="e">
        <f t="shared" si="22"/>
        <v>#DIV/0!</v>
      </c>
      <c r="BT14" s="4"/>
      <c r="BU14" s="16" t="e">
        <f t="shared" si="23"/>
        <v>#DIV/0!</v>
      </c>
      <c r="BX14" s="16" t="e">
        <f t="shared" si="24"/>
        <v>#DIV/0!</v>
      </c>
      <c r="CA14" s="16" t="e">
        <f t="shared" si="25"/>
        <v>#DIV/0!</v>
      </c>
      <c r="CD14" s="16" t="e">
        <f t="shared" si="26"/>
        <v>#DIV/0!</v>
      </c>
      <c r="CF14" s="4"/>
      <c r="CG14" s="16" t="e">
        <f t="shared" si="27"/>
        <v>#DIV/0!</v>
      </c>
      <c r="CJ14" s="16" t="e">
        <f t="shared" si="28"/>
        <v>#DIV/0!</v>
      </c>
      <c r="CM14" s="16" t="e">
        <f t="shared" si="29"/>
        <v>#DIV/0!</v>
      </c>
      <c r="CP14" s="16" t="e">
        <f t="shared" si="30"/>
        <v>#DIV/0!</v>
      </c>
      <c r="CR14" s="4"/>
      <c r="CS14" s="16" t="e">
        <f t="shared" si="31"/>
        <v>#DIV/0!</v>
      </c>
      <c r="CV14" s="16" t="e">
        <f t="shared" si="32"/>
        <v>#DIV/0!</v>
      </c>
      <c r="CY14" s="16" t="e">
        <f t="shared" si="33"/>
        <v>#DIV/0!</v>
      </c>
      <c r="DB14" s="16" t="e">
        <f t="shared" si="34"/>
        <v>#DIV/0!</v>
      </c>
      <c r="DD14" s="4"/>
      <c r="DE14" s="16" t="e">
        <f t="shared" si="35"/>
        <v>#DIV/0!</v>
      </c>
      <c r="DH14" s="16" t="e">
        <f t="shared" si="36"/>
        <v>#DIV/0!</v>
      </c>
      <c r="DK14" s="16" t="e">
        <f t="shared" si="37"/>
        <v>#DIV/0!</v>
      </c>
      <c r="DN14" s="16" t="e">
        <f t="shared" si="38"/>
        <v>#DIV/0!</v>
      </c>
      <c r="DP14" s="4"/>
      <c r="DQ14" s="16" t="e">
        <f t="shared" si="39"/>
        <v>#DIV/0!</v>
      </c>
      <c r="DT14" s="16" t="e">
        <f t="shared" si="40"/>
        <v>#DIV/0!</v>
      </c>
      <c r="DW14" s="16" t="e">
        <f t="shared" si="41"/>
        <v>#DIV/0!</v>
      </c>
      <c r="DZ14" s="16" t="e">
        <f t="shared" si="42"/>
        <v>#DIV/0!</v>
      </c>
      <c r="EB14" s="4"/>
      <c r="EC14" s="16" t="e">
        <f t="shared" si="43"/>
        <v>#DIV/0!</v>
      </c>
      <c r="EF14" s="16" t="e">
        <f t="shared" si="44"/>
        <v>#DIV/0!</v>
      </c>
      <c r="EI14" s="16" t="e">
        <f t="shared" si="45"/>
        <v>#DIV/0!</v>
      </c>
      <c r="EL14" s="16" t="e">
        <f t="shared" si="46"/>
        <v>#DIV/0!</v>
      </c>
      <c r="EN14" s="4"/>
      <c r="EO14" s="16" t="e">
        <f t="shared" si="47"/>
        <v>#DIV/0!</v>
      </c>
    </row>
    <row r="15" spans="1:145" x14ac:dyDescent="0.25">
      <c r="A15" s="4" t="s">
        <v>9</v>
      </c>
      <c r="B15" s="6">
        <v>258476.28395189717</v>
      </c>
      <c r="C15" s="7">
        <v>231584.125</v>
      </c>
      <c r="D15" s="13">
        <f t="shared" si="0"/>
        <v>89.595889208581383</v>
      </c>
      <c r="E15" s="6">
        <v>343454.14647179842</v>
      </c>
      <c r="F15" s="7">
        <v>259780.25</v>
      </c>
      <c r="G15" s="13">
        <f t="shared" si="1"/>
        <v>75.637534928212318</v>
      </c>
      <c r="H15" s="6">
        <v>164106.26617747452</v>
      </c>
      <c r="I15" s="7">
        <v>139240.59375</v>
      </c>
      <c r="J15" s="13">
        <f t="shared" si="2"/>
        <v>84.847822690339399</v>
      </c>
      <c r="K15" s="7">
        <v>144633.33678318281</v>
      </c>
      <c r="L15" s="7">
        <v>119290.1875</v>
      </c>
      <c r="M15" s="13">
        <f t="shared" si="3"/>
        <v>82.477657055527771</v>
      </c>
      <c r="N15" s="4">
        <v>312920.66548013315</v>
      </c>
      <c r="O15" s="4">
        <v>278005.4375</v>
      </c>
      <c r="P15" s="13">
        <f t="shared" si="4"/>
        <v>88.842146961895082</v>
      </c>
      <c r="Q15" s="4">
        <v>433398.92106455564</v>
      </c>
      <c r="R15" s="4">
        <v>329000.9375</v>
      </c>
      <c r="S15" s="13">
        <f t="shared" si="5"/>
        <v>75.911803539306604</v>
      </c>
      <c r="T15" s="4">
        <v>212255.46352460701</v>
      </c>
      <c r="U15" s="4">
        <v>180637.078125</v>
      </c>
      <c r="V15" s="13">
        <f t="shared" si="6"/>
        <v>85.103617652724665</v>
      </c>
      <c r="W15" s="4">
        <v>173982.05858176574</v>
      </c>
      <c r="X15" s="4">
        <v>140025.8125</v>
      </c>
      <c r="Y15" s="13">
        <f t="shared" si="7"/>
        <v>80.482903605944273</v>
      </c>
      <c r="Z15" s="29">
        <v>464110.4752176404</v>
      </c>
      <c r="AA15" s="30">
        <v>415383.4375</v>
      </c>
      <c r="AB15" s="13">
        <f t="shared" si="8"/>
        <v>89.5009829944497</v>
      </c>
      <c r="AC15" s="30">
        <v>538473.58878493309</v>
      </c>
      <c r="AD15" s="30">
        <v>402698.5625</v>
      </c>
      <c r="AE15" s="13">
        <f t="shared" si="9"/>
        <v>74.785202261951284</v>
      </c>
      <c r="AF15" s="30">
        <v>269771.30632135458</v>
      </c>
      <c r="AG15" s="30">
        <v>226866.625</v>
      </c>
      <c r="AH15" s="13">
        <f t="shared" si="10"/>
        <v>84.095906304339849</v>
      </c>
      <c r="AI15" s="30">
        <v>238628.61582110077</v>
      </c>
      <c r="AJ15" s="30">
        <v>191620.609375</v>
      </c>
      <c r="AK15" s="13">
        <f t="shared" si="11"/>
        <v>80.300767246899454</v>
      </c>
      <c r="AL15" s="29">
        <v>532877.88302242756</v>
      </c>
      <c r="AM15" s="30">
        <v>471858.625</v>
      </c>
      <c r="AN15" s="31">
        <f t="shared" si="12"/>
        <v>88.54911041225192</v>
      </c>
      <c r="AO15" s="30">
        <v>649316.94153316319</v>
      </c>
      <c r="AP15" s="30">
        <v>488835.21875</v>
      </c>
      <c r="AQ15" s="31">
        <f t="shared" si="13"/>
        <v>75.284531710471811</v>
      </c>
      <c r="AR15" s="30">
        <v>345380.61659836024</v>
      </c>
      <c r="AS15" s="30">
        <v>295689.59399999998</v>
      </c>
      <c r="AT15" s="31">
        <f t="shared" si="14"/>
        <v>85.61267766333701</v>
      </c>
      <c r="AU15" s="30">
        <v>295637.84679939225</v>
      </c>
      <c r="AV15" s="30"/>
      <c r="AW15" s="32">
        <f t="shared" si="15"/>
        <v>0</v>
      </c>
      <c r="AZ15" s="13" t="e">
        <f t="shared" si="16"/>
        <v>#DIV/0!</v>
      </c>
      <c r="BC15" s="13" t="e">
        <f t="shared" si="17"/>
        <v>#DIV/0!</v>
      </c>
      <c r="BF15" s="13" t="e">
        <f t="shared" si="18"/>
        <v>#DIV/0!</v>
      </c>
      <c r="BI15" s="13" t="e">
        <f t="shared" si="19"/>
        <v>#DIV/0!</v>
      </c>
      <c r="BL15" s="13" t="e">
        <f t="shared" si="20"/>
        <v>#DIV/0!</v>
      </c>
      <c r="BO15" s="13" t="e">
        <f t="shared" si="21"/>
        <v>#DIV/0!</v>
      </c>
      <c r="BR15" s="13" t="e">
        <f t="shared" si="22"/>
        <v>#DIV/0!</v>
      </c>
      <c r="BU15" s="13" t="e">
        <f t="shared" si="23"/>
        <v>#DIV/0!</v>
      </c>
      <c r="BX15" s="13" t="e">
        <f t="shared" si="24"/>
        <v>#DIV/0!</v>
      </c>
      <c r="CA15" s="13" t="e">
        <f t="shared" si="25"/>
        <v>#DIV/0!</v>
      </c>
      <c r="CD15" s="13" t="e">
        <f t="shared" si="26"/>
        <v>#DIV/0!</v>
      </c>
      <c r="CG15" s="13" t="e">
        <f t="shared" si="27"/>
        <v>#DIV/0!</v>
      </c>
      <c r="CJ15" s="13" t="e">
        <f t="shared" si="28"/>
        <v>#DIV/0!</v>
      </c>
      <c r="CM15" s="13" t="e">
        <f t="shared" si="29"/>
        <v>#DIV/0!</v>
      </c>
      <c r="CP15" s="13" t="e">
        <f t="shared" si="30"/>
        <v>#DIV/0!</v>
      </c>
      <c r="CS15" s="13" t="e">
        <f t="shared" si="31"/>
        <v>#DIV/0!</v>
      </c>
      <c r="CV15" s="13" t="e">
        <f t="shared" si="32"/>
        <v>#DIV/0!</v>
      </c>
      <c r="CY15" s="13" t="e">
        <f t="shared" si="33"/>
        <v>#DIV/0!</v>
      </c>
      <c r="DB15" s="13" t="e">
        <f t="shared" si="34"/>
        <v>#DIV/0!</v>
      </c>
      <c r="DE15" s="13" t="e">
        <f t="shared" si="35"/>
        <v>#DIV/0!</v>
      </c>
      <c r="DH15" s="13" t="e">
        <f t="shared" si="36"/>
        <v>#DIV/0!</v>
      </c>
      <c r="DK15" s="13" t="e">
        <f t="shared" si="37"/>
        <v>#DIV/0!</v>
      </c>
      <c r="DN15" s="13" t="e">
        <f t="shared" si="38"/>
        <v>#DIV/0!</v>
      </c>
      <c r="DQ15" s="13" t="e">
        <f t="shared" si="39"/>
        <v>#DIV/0!</v>
      </c>
      <c r="DT15" s="13" t="e">
        <f t="shared" si="40"/>
        <v>#DIV/0!</v>
      </c>
      <c r="DW15" s="13" t="e">
        <f t="shared" si="41"/>
        <v>#DIV/0!</v>
      </c>
      <c r="DZ15" s="13" t="e">
        <f t="shared" si="42"/>
        <v>#DIV/0!</v>
      </c>
      <c r="EC15" s="13" t="e">
        <f t="shared" si="43"/>
        <v>#DIV/0!</v>
      </c>
      <c r="EF15" s="13" t="e">
        <f t="shared" si="44"/>
        <v>#DIV/0!</v>
      </c>
      <c r="EI15" s="13" t="e">
        <f t="shared" si="45"/>
        <v>#DIV/0!</v>
      </c>
      <c r="EL15" s="13" t="e">
        <f t="shared" si="46"/>
        <v>#DIV/0!</v>
      </c>
      <c r="EO15" s="13" t="e">
        <f t="shared" si="47"/>
        <v>#DIV/0!</v>
      </c>
    </row>
    <row r="16" spans="1:145" x14ac:dyDescent="0.25">
      <c r="A16" s="4" t="s">
        <v>10</v>
      </c>
      <c r="B16" s="6">
        <v>7744.9887537984177</v>
      </c>
      <c r="C16" s="7">
        <v>6120.18017578125</v>
      </c>
      <c r="D16" s="13">
        <f t="shared" si="0"/>
        <v>79.021162849070578</v>
      </c>
      <c r="E16" s="6">
        <v>71.970226287841797</v>
      </c>
      <c r="F16" s="7">
        <v>26.288825988769531</v>
      </c>
      <c r="G16" s="13">
        <f t="shared" si="1"/>
        <v>36.527363251059555</v>
      </c>
      <c r="H16" s="6">
        <v>1322.3747473917902</v>
      </c>
      <c r="I16" s="7">
        <v>1095.3668212890625</v>
      </c>
      <c r="J16" s="13">
        <f t="shared" si="2"/>
        <v>82.833313585995882</v>
      </c>
      <c r="K16" s="7">
        <v>2891.5214177351445</v>
      </c>
      <c r="L16" s="7">
        <v>1178.709716796875</v>
      </c>
      <c r="M16" s="13">
        <f t="shared" si="3"/>
        <v>40.76434328195738</v>
      </c>
      <c r="N16" s="4">
        <v>8564.729076243937</v>
      </c>
      <c r="O16" s="4">
        <v>6705.654296875</v>
      </c>
      <c r="P16" s="13">
        <f t="shared" si="4"/>
        <v>78.293828528383131</v>
      </c>
      <c r="Q16" s="4">
        <v>86.485540390014648</v>
      </c>
      <c r="R16" s="4">
        <v>30.335466384887695</v>
      </c>
      <c r="S16" s="13">
        <f t="shared" si="5"/>
        <v>35.075766709772601</v>
      </c>
      <c r="T16" s="4">
        <v>1594.0737468488514</v>
      </c>
      <c r="U16" s="4">
        <v>1342.8756103515625</v>
      </c>
      <c r="V16" s="13">
        <f t="shared" si="6"/>
        <v>84.241749354830361</v>
      </c>
      <c r="W16" s="4">
        <v>3124.6342863021418</v>
      </c>
      <c r="X16" s="4">
        <v>1135.5693359375</v>
      </c>
      <c r="Y16" s="13">
        <f t="shared" si="7"/>
        <v>36.342471850726348</v>
      </c>
      <c r="Z16" s="29">
        <v>10323.030361016281</v>
      </c>
      <c r="AA16" s="30">
        <v>7282.13232421875</v>
      </c>
      <c r="AB16" s="13">
        <f t="shared" si="8"/>
        <v>70.542583616908388</v>
      </c>
      <c r="AC16" s="30">
        <v>109.84225845336914</v>
      </c>
      <c r="AD16" s="30">
        <v>40.463481903076172</v>
      </c>
      <c r="AE16" s="13">
        <f t="shared" si="9"/>
        <v>36.837809485002495</v>
      </c>
      <c r="AF16" s="30">
        <v>2024.5771960988641</v>
      </c>
      <c r="AG16" s="30">
        <v>1708.3408203125</v>
      </c>
      <c r="AH16" s="13">
        <f t="shared" si="10"/>
        <v>84.380127544866326</v>
      </c>
      <c r="AI16" s="30">
        <v>4606.4530462156981</v>
      </c>
      <c r="AJ16" s="30">
        <v>2353.38427734375</v>
      </c>
      <c r="AK16" s="13">
        <f t="shared" si="11"/>
        <v>51.088858471641352</v>
      </c>
      <c r="AL16" s="29">
        <v>11751.764914851636</v>
      </c>
      <c r="AM16" s="30">
        <v>8395.5205078125</v>
      </c>
      <c r="AN16" s="31">
        <f t="shared" si="12"/>
        <v>71.440507605818553</v>
      </c>
      <c r="AO16" s="30">
        <v>116.08993530273438</v>
      </c>
      <c r="AP16" s="30">
        <v>47.233642578125</v>
      </c>
      <c r="AQ16" s="31">
        <f t="shared" si="13"/>
        <v>40.687112500279312</v>
      </c>
      <c r="AR16" s="30">
        <v>2139.7324386946857</v>
      </c>
      <c r="AS16" s="30">
        <v>1795.1453899999999</v>
      </c>
      <c r="AT16" s="31">
        <f t="shared" si="14"/>
        <v>83.895787975019147</v>
      </c>
      <c r="AU16" s="30">
        <v>3885.420221535489</v>
      </c>
      <c r="AV16" s="30"/>
      <c r="AW16" s="32">
        <f t="shared" si="15"/>
        <v>0</v>
      </c>
      <c r="AZ16" s="13" t="e">
        <f t="shared" si="16"/>
        <v>#DIV/0!</v>
      </c>
      <c r="BC16" s="13" t="e">
        <f t="shared" si="17"/>
        <v>#DIV/0!</v>
      </c>
      <c r="BF16" s="13" t="e">
        <f t="shared" si="18"/>
        <v>#DIV/0!</v>
      </c>
      <c r="BI16" s="13" t="e">
        <f t="shared" si="19"/>
        <v>#DIV/0!</v>
      </c>
      <c r="BL16" s="13" t="e">
        <f t="shared" si="20"/>
        <v>#DIV/0!</v>
      </c>
      <c r="BO16" s="13" t="e">
        <f t="shared" si="21"/>
        <v>#DIV/0!</v>
      </c>
      <c r="BR16" s="13" t="e">
        <f t="shared" si="22"/>
        <v>#DIV/0!</v>
      </c>
      <c r="BU16" s="13" t="e">
        <f t="shared" si="23"/>
        <v>#DIV/0!</v>
      </c>
      <c r="BX16" s="13" t="e">
        <f t="shared" si="24"/>
        <v>#DIV/0!</v>
      </c>
      <c r="CA16" s="13" t="e">
        <f t="shared" si="25"/>
        <v>#DIV/0!</v>
      </c>
      <c r="CD16" s="13" t="e">
        <f t="shared" si="26"/>
        <v>#DIV/0!</v>
      </c>
      <c r="CG16" s="13" t="e">
        <f t="shared" si="27"/>
        <v>#DIV/0!</v>
      </c>
      <c r="CJ16" s="13" t="e">
        <f t="shared" si="28"/>
        <v>#DIV/0!</v>
      </c>
      <c r="CM16" s="13" t="e">
        <f t="shared" si="29"/>
        <v>#DIV/0!</v>
      </c>
      <c r="CP16" s="13" t="e">
        <f t="shared" si="30"/>
        <v>#DIV/0!</v>
      </c>
      <c r="CS16" s="13" t="e">
        <f t="shared" si="31"/>
        <v>#DIV/0!</v>
      </c>
      <c r="CV16" s="13" t="e">
        <f t="shared" si="32"/>
        <v>#DIV/0!</v>
      </c>
      <c r="CY16" s="13" t="e">
        <f t="shared" si="33"/>
        <v>#DIV/0!</v>
      </c>
      <c r="DB16" s="13" t="e">
        <f t="shared" si="34"/>
        <v>#DIV/0!</v>
      </c>
      <c r="DE16" s="13" t="e">
        <f t="shared" si="35"/>
        <v>#DIV/0!</v>
      </c>
      <c r="DH16" s="13" t="e">
        <f t="shared" si="36"/>
        <v>#DIV/0!</v>
      </c>
      <c r="DK16" s="13" t="e">
        <f t="shared" si="37"/>
        <v>#DIV/0!</v>
      </c>
      <c r="DN16" s="13" t="e">
        <f t="shared" si="38"/>
        <v>#DIV/0!</v>
      </c>
      <c r="DQ16" s="13" t="e">
        <f t="shared" si="39"/>
        <v>#DIV/0!</v>
      </c>
      <c r="DT16" s="13" t="e">
        <f t="shared" si="40"/>
        <v>#DIV/0!</v>
      </c>
      <c r="DW16" s="13" t="e">
        <f t="shared" si="41"/>
        <v>#DIV/0!</v>
      </c>
      <c r="DZ16" s="13" t="e">
        <f t="shared" si="42"/>
        <v>#DIV/0!</v>
      </c>
      <c r="EC16" s="13" t="e">
        <f t="shared" si="43"/>
        <v>#DIV/0!</v>
      </c>
      <c r="EF16" s="13" t="e">
        <f t="shared" si="44"/>
        <v>#DIV/0!</v>
      </c>
      <c r="EI16" s="13" t="e">
        <f t="shared" si="45"/>
        <v>#DIV/0!</v>
      </c>
      <c r="EL16" s="13" t="e">
        <f t="shared" si="46"/>
        <v>#DIV/0!</v>
      </c>
      <c r="EO16" s="13" t="e">
        <f t="shared" si="47"/>
        <v>#DIV/0!</v>
      </c>
    </row>
    <row r="17" spans="1:145" x14ac:dyDescent="0.25">
      <c r="A17" s="4" t="s">
        <v>11</v>
      </c>
      <c r="B17" s="6">
        <v>909.91681466624141</v>
      </c>
      <c r="C17" s="7">
        <v>516.1505126953125</v>
      </c>
      <c r="D17" s="13">
        <f t="shared" si="0"/>
        <v>56.725021933421147</v>
      </c>
      <c r="E17" s="6">
        <v>367.30619032680988</v>
      </c>
      <c r="F17" s="7">
        <v>26.442949295043945</v>
      </c>
      <c r="G17" s="13">
        <f t="shared" si="1"/>
        <v>7.1991569952895134</v>
      </c>
      <c r="H17" s="6">
        <v>358.26812690496445</v>
      </c>
      <c r="I17" s="7">
        <v>268.59942626953125</v>
      </c>
      <c r="J17" s="13">
        <f t="shared" si="2"/>
        <v>74.971622117191842</v>
      </c>
      <c r="K17" s="7">
        <v>28.279011726379395</v>
      </c>
      <c r="L17" s="7">
        <v>4.3297419548034668</v>
      </c>
      <c r="M17" s="13">
        <f t="shared" si="3"/>
        <v>15.31079656070361</v>
      </c>
      <c r="N17" s="4">
        <v>1027.4581038579345</v>
      </c>
      <c r="O17" s="4">
        <v>570.93524169921875</v>
      </c>
      <c r="P17" s="13">
        <f t="shared" si="4"/>
        <v>55.567739410050073</v>
      </c>
      <c r="Q17" s="4">
        <v>399.94157655537128</v>
      </c>
      <c r="R17" s="4">
        <v>0</v>
      </c>
      <c r="S17" s="13">
        <f t="shared" si="5"/>
        <v>0</v>
      </c>
      <c r="T17" s="4">
        <v>487.81759387254715</v>
      </c>
      <c r="U17" s="4">
        <v>400.81045532226563</v>
      </c>
      <c r="V17" s="13">
        <f t="shared" si="6"/>
        <v>82.164001535989286</v>
      </c>
      <c r="W17" s="4">
        <v>38.790075540542603</v>
      </c>
      <c r="X17" s="4">
        <v>3.0269064903259277</v>
      </c>
      <c r="Y17" s="13">
        <f t="shared" si="7"/>
        <v>7.8033013551681965</v>
      </c>
      <c r="Z17" s="29">
        <v>1157.3595249578357</v>
      </c>
      <c r="AA17" s="30">
        <v>546.64874267578125</v>
      </c>
      <c r="AB17" s="13">
        <f t="shared" si="8"/>
        <v>47.232405392412225</v>
      </c>
      <c r="AC17" s="30">
        <v>371.40855625271797</v>
      </c>
      <c r="AD17" s="30">
        <v>3.9500555992126465</v>
      </c>
      <c r="AE17" s="13">
        <f t="shared" si="9"/>
        <v>1.0635338181398561</v>
      </c>
      <c r="AF17" s="30">
        <v>515.99315309524536</v>
      </c>
      <c r="AG17" s="30">
        <v>426.46292114257813</v>
      </c>
      <c r="AH17" s="13">
        <f t="shared" si="10"/>
        <v>82.648949619658779</v>
      </c>
      <c r="AI17" s="30">
        <v>42.53281831741333</v>
      </c>
      <c r="AJ17" s="30">
        <v>3.3167531490325928</v>
      </c>
      <c r="AK17" s="13">
        <f t="shared" si="11"/>
        <v>7.7981033946078373</v>
      </c>
      <c r="AL17" s="29">
        <v>1241.5301895998418</v>
      </c>
      <c r="AM17" s="30">
        <v>386.8895263671875</v>
      </c>
      <c r="AN17" s="31">
        <f t="shared" si="12"/>
        <v>31.162313217037923</v>
      </c>
      <c r="AO17" s="30">
        <v>386.1578490883112</v>
      </c>
      <c r="AP17" s="30">
        <v>10.025025367736816</v>
      </c>
      <c r="AQ17" s="31">
        <f t="shared" si="13"/>
        <v>2.5960951956318188</v>
      </c>
      <c r="AR17" s="30">
        <v>504.70400702953339</v>
      </c>
      <c r="AS17" s="30">
        <v>420.94064300000002</v>
      </c>
      <c r="AT17" s="31">
        <f t="shared" si="14"/>
        <v>83.403467604204735</v>
      </c>
      <c r="AU17" s="30">
        <v>47.708282470703125</v>
      </c>
      <c r="AV17" s="30"/>
      <c r="AW17" s="32">
        <f t="shared" si="15"/>
        <v>0</v>
      </c>
      <c r="AZ17" s="13" t="e">
        <f t="shared" si="16"/>
        <v>#DIV/0!</v>
      </c>
      <c r="BC17" s="13" t="e">
        <f t="shared" si="17"/>
        <v>#DIV/0!</v>
      </c>
      <c r="BF17" s="13" t="e">
        <f t="shared" si="18"/>
        <v>#DIV/0!</v>
      </c>
      <c r="BI17" s="13" t="e">
        <f t="shared" si="19"/>
        <v>#DIV/0!</v>
      </c>
      <c r="BL17" s="13" t="e">
        <f t="shared" si="20"/>
        <v>#DIV/0!</v>
      </c>
      <c r="BO17" s="13" t="e">
        <f t="shared" si="21"/>
        <v>#DIV/0!</v>
      </c>
      <c r="BR17" s="13" t="e">
        <f t="shared" si="22"/>
        <v>#DIV/0!</v>
      </c>
      <c r="BU17" s="13" t="e">
        <f t="shared" si="23"/>
        <v>#DIV/0!</v>
      </c>
      <c r="BX17" s="13" t="e">
        <f t="shared" si="24"/>
        <v>#DIV/0!</v>
      </c>
      <c r="CA17" s="13" t="e">
        <f t="shared" si="25"/>
        <v>#DIV/0!</v>
      </c>
      <c r="CD17" s="13" t="e">
        <f t="shared" si="26"/>
        <v>#DIV/0!</v>
      </c>
      <c r="CG17" s="13" t="e">
        <f t="shared" si="27"/>
        <v>#DIV/0!</v>
      </c>
      <c r="CJ17" s="13" t="e">
        <f t="shared" si="28"/>
        <v>#DIV/0!</v>
      </c>
      <c r="CM17" s="13" t="e">
        <f t="shared" si="29"/>
        <v>#DIV/0!</v>
      </c>
      <c r="CP17" s="13" t="e">
        <f t="shared" si="30"/>
        <v>#DIV/0!</v>
      </c>
      <c r="CS17" s="13" t="e">
        <f t="shared" si="31"/>
        <v>#DIV/0!</v>
      </c>
      <c r="CV17" s="13" t="e">
        <f t="shared" si="32"/>
        <v>#DIV/0!</v>
      </c>
      <c r="CY17" s="13" t="e">
        <f t="shared" si="33"/>
        <v>#DIV/0!</v>
      </c>
      <c r="DB17" s="13" t="e">
        <f t="shared" si="34"/>
        <v>#DIV/0!</v>
      </c>
      <c r="DE17" s="13" t="e">
        <f t="shared" si="35"/>
        <v>#DIV/0!</v>
      </c>
      <c r="DH17" s="13" t="e">
        <f t="shared" si="36"/>
        <v>#DIV/0!</v>
      </c>
      <c r="DK17" s="13" t="e">
        <f t="shared" si="37"/>
        <v>#DIV/0!</v>
      </c>
      <c r="DN17" s="13" t="e">
        <f t="shared" si="38"/>
        <v>#DIV/0!</v>
      </c>
      <c r="DQ17" s="13" t="e">
        <f t="shared" si="39"/>
        <v>#DIV/0!</v>
      </c>
      <c r="DT17" s="13" t="e">
        <f t="shared" si="40"/>
        <v>#DIV/0!</v>
      </c>
      <c r="DW17" s="13" t="e">
        <f t="shared" si="41"/>
        <v>#DIV/0!</v>
      </c>
      <c r="DZ17" s="13" t="e">
        <f t="shared" si="42"/>
        <v>#DIV/0!</v>
      </c>
      <c r="EC17" s="13" t="e">
        <f t="shared" si="43"/>
        <v>#DIV/0!</v>
      </c>
      <c r="EF17" s="13" t="e">
        <f t="shared" si="44"/>
        <v>#DIV/0!</v>
      </c>
      <c r="EI17" s="13" t="e">
        <f t="shared" si="45"/>
        <v>#DIV/0!</v>
      </c>
      <c r="EL17" s="13" t="e">
        <f t="shared" si="46"/>
        <v>#DIV/0!</v>
      </c>
      <c r="EO17" s="13" t="e">
        <f t="shared" si="47"/>
        <v>#DIV/0!</v>
      </c>
    </row>
    <row r="18" spans="1:145" x14ac:dyDescent="0.25">
      <c r="A18" s="4" t="s">
        <v>12</v>
      </c>
      <c r="B18" s="6">
        <v>284.79440355300903</v>
      </c>
      <c r="C18" s="7">
        <v>233.03794860839844</v>
      </c>
      <c r="D18" s="13">
        <f t="shared" si="0"/>
        <v>81.82673033637154</v>
      </c>
      <c r="E18" s="6">
        <v>25.447797775268555</v>
      </c>
      <c r="F18" s="7">
        <v>25.447797775268555</v>
      </c>
      <c r="G18" s="13">
        <f t="shared" si="1"/>
        <v>100</v>
      </c>
      <c r="H18" s="6">
        <v>22.997808456420898</v>
      </c>
      <c r="I18" s="7">
        <v>22.997808456420898</v>
      </c>
      <c r="J18" s="13">
        <f t="shared" si="2"/>
        <v>100</v>
      </c>
      <c r="K18" s="7">
        <v>16.360370635986328</v>
      </c>
      <c r="L18" s="7">
        <v>16.360370635986328</v>
      </c>
      <c r="M18" s="13">
        <f t="shared" si="3"/>
        <v>100</v>
      </c>
      <c r="N18" s="4">
        <v>315.18157376348972</v>
      </c>
      <c r="O18" s="4">
        <v>264.55911254882813</v>
      </c>
      <c r="P18" s="13">
        <f t="shared" si="4"/>
        <v>83.938635558483384</v>
      </c>
      <c r="Q18" s="4">
        <v>60.740001678466797</v>
      </c>
      <c r="R18" s="4">
        <v>60.740001678466797</v>
      </c>
      <c r="S18" s="13">
        <f t="shared" si="5"/>
        <v>100</v>
      </c>
      <c r="T18" s="4">
        <v>29.099996566772461</v>
      </c>
      <c r="U18" s="4">
        <v>29.099996566772461</v>
      </c>
      <c r="V18" s="13">
        <f t="shared" si="6"/>
        <v>100</v>
      </c>
      <c r="W18" s="4">
        <v>18.045368194580078</v>
      </c>
      <c r="X18" s="4">
        <v>18.045368194580078</v>
      </c>
      <c r="Y18" s="13">
        <f t="shared" si="7"/>
        <v>100</v>
      </c>
      <c r="Z18" s="29">
        <v>353.82597827911377</v>
      </c>
      <c r="AA18" s="30">
        <v>344.34951782226563</v>
      </c>
      <c r="AB18" s="13">
        <f t="shared" si="8"/>
        <v>97.3217171608093</v>
      </c>
      <c r="AC18" s="30">
        <v>82.970001220703125</v>
      </c>
      <c r="AD18" s="30">
        <v>82.970001220703125</v>
      </c>
      <c r="AE18" s="13">
        <f t="shared" si="9"/>
        <v>100</v>
      </c>
      <c r="AF18" s="30">
        <v>38.609996795654297</v>
      </c>
      <c r="AG18" s="30">
        <v>38.609996795654297</v>
      </c>
      <c r="AH18" s="13">
        <f t="shared" si="10"/>
        <v>100</v>
      </c>
      <c r="AI18" s="30">
        <v>22.450189590454102</v>
      </c>
      <c r="AJ18" s="30">
        <v>22.450189590454102</v>
      </c>
      <c r="AK18" s="13">
        <f t="shared" si="11"/>
        <v>100</v>
      </c>
      <c r="AL18" s="29">
        <v>387.36610986664891</v>
      </c>
      <c r="AM18" s="30">
        <v>376.86160278320313</v>
      </c>
      <c r="AN18" s="31">
        <f t="shared" si="12"/>
        <v>97.288222481036883</v>
      </c>
      <c r="AO18" s="30">
        <v>110.44709014892578</v>
      </c>
      <c r="AP18" s="30">
        <v>110.44709014892578</v>
      </c>
      <c r="AQ18" s="31">
        <f t="shared" si="13"/>
        <v>100</v>
      </c>
      <c r="AR18" s="30">
        <v>46.396530151367188</v>
      </c>
      <c r="AS18" s="30">
        <v>46.396530200000001</v>
      </c>
      <c r="AT18" s="31">
        <f t="shared" si="14"/>
        <v>100.00000010481993</v>
      </c>
      <c r="AU18" s="30">
        <v>24.949077606201172</v>
      </c>
      <c r="AV18" s="30"/>
      <c r="AW18" s="32">
        <f t="shared" si="15"/>
        <v>0</v>
      </c>
      <c r="AZ18" s="13" t="e">
        <f t="shared" si="16"/>
        <v>#DIV/0!</v>
      </c>
      <c r="BC18" s="13" t="e">
        <f t="shared" si="17"/>
        <v>#DIV/0!</v>
      </c>
      <c r="BF18" s="13" t="e">
        <f t="shared" si="18"/>
        <v>#DIV/0!</v>
      </c>
      <c r="BI18" s="13" t="e">
        <f t="shared" si="19"/>
        <v>#DIV/0!</v>
      </c>
      <c r="BL18" s="13" t="e">
        <f t="shared" si="20"/>
        <v>#DIV/0!</v>
      </c>
      <c r="BO18" s="13" t="e">
        <f t="shared" si="21"/>
        <v>#DIV/0!</v>
      </c>
      <c r="BR18" s="13" t="e">
        <f t="shared" si="22"/>
        <v>#DIV/0!</v>
      </c>
      <c r="BU18" s="13" t="e">
        <f t="shared" si="23"/>
        <v>#DIV/0!</v>
      </c>
      <c r="BX18" s="13" t="e">
        <f t="shared" si="24"/>
        <v>#DIV/0!</v>
      </c>
      <c r="CA18" s="13" t="e">
        <f t="shared" si="25"/>
        <v>#DIV/0!</v>
      </c>
      <c r="CD18" s="13" t="e">
        <f t="shared" si="26"/>
        <v>#DIV/0!</v>
      </c>
      <c r="CG18" s="13" t="e">
        <f t="shared" si="27"/>
        <v>#DIV/0!</v>
      </c>
      <c r="CJ18" s="13" t="e">
        <f t="shared" si="28"/>
        <v>#DIV/0!</v>
      </c>
      <c r="CM18" s="13" t="e">
        <f t="shared" si="29"/>
        <v>#DIV/0!</v>
      </c>
      <c r="CP18" s="13" t="e">
        <f t="shared" si="30"/>
        <v>#DIV/0!</v>
      </c>
      <c r="CS18" s="13" t="e">
        <f t="shared" si="31"/>
        <v>#DIV/0!</v>
      </c>
      <c r="CV18" s="13" t="e">
        <f t="shared" si="32"/>
        <v>#DIV/0!</v>
      </c>
      <c r="CY18" s="13" t="e">
        <f t="shared" si="33"/>
        <v>#DIV/0!</v>
      </c>
      <c r="DB18" s="13" t="e">
        <f t="shared" si="34"/>
        <v>#DIV/0!</v>
      </c>
      <c r="DE18" s="13" t="e">
        <f t="shared" si="35"/>
        <v>#DIV/0!</v>
      </c>
      <c r="DH18" s="13" t="e">
        <f t="shared" si="36"/>
        <v>#DIV/0!</v>
      </c>
      <c r="DK18" s="13" t="e">
        <f t="shared" si="37"/>
        <v>#DIV/0!</v>
      </c>
      <c r="DN18" s="13" t="e">
        <f t="shared" si="38"/>
        <v>#DIV/0!</v>
      </c>
      <c r="DQ18" s="13" t="e">
        <f t="shared" si="39"/>
        <v>#DIV/0!</v>
      </c>
      <c r="DT18" s="13" t="e">
        <f t="shared" si="40"/>
        <v>#DIV/0!</v>
      </c>
      <c r="DW18" s="13" t="e">
        <f t="shared" si="41"/>
        <v>#DIV/0!</v>
      </c>
      <c r="DZ18" s="13" t="e">
        <f t="shared" si="42"/>
        <v>#DIV/0!</v>
      </c>
      <c r="EC18" s="13" t="e">
        <f t="shared" si="43"/>
        <v>#DIV/0!</v>
      </c>
      <c r="EF18" s="13" t="e">
        <f t="shared" si="44"/>
        <v>#DIV/0!</v>
      </c>
      <c r="EI18" s="13" t="e">
        <f t="shared" si="45"/>
        <v>#DIV/0!</v>
      </c>
      <c r="EL18" s="13" t="e">
        <f t="shared" si="46"/>
        <v>#DIV/0!</v>
      </c>
      <c r="EO18" s="13" t="e">
        <f t="shared" si="47"/>
        <v>#DIV/0!</v>
      </c>
    </row>
    <row r="19" spans="1:145" x14ac:dyDescent="0.25">
      <c r="A19" s="4" t="s">
        <v>13</v>
      </c>
      <c r="B19" s="6">
        <v>6697.8263753950596</v>
      </c>
      <c r="C19" s="7">
        <v>3975.961669921875</v>
      </c>
      <c r="D19" s="13">
        <f t="shared" si="0"/>
        <v>59.361969795572065</v>
      </c>
      <c r="E19" s="6">
        <v>8194.5328072309494</v>
      </c>
      <c r="F19" s="7">
        <v>1364.81982421875</v>
      </c>
      <c r="G19" s="13">
        <f t="shared" si="1"/>
        <v>16.655248765547896</v>
      </c>
      <c r="H19" s="6">
        <v>5958.3934084810317</v>
      </c>
      <c r="I19" s="7">
        <v>1754.5234375</v>
      </c>
      <c r="J19" s="13">
        <f t="shared" si="2"/>
        <v>29.446250309733728</v>
      </c>
      <c r="K19" s="7">
        <v>21160.347366333008</v>
      </c>
      <c r="L19" s="7">
        <v>1805.25634765625</v>
      </c>
      <c r="M19" s="13">
        <f t="shared" si="3"/>
        <v>8.5313171679236603</v>
      </c>
      <c r="N19" s="4">
        <v>7769.2174534797668</v>
      </c>
      <c r="O19" s="4">
        <v>3396.789794921875</v>
      </c>
      <c r="P19" s="13">
        <f t="shared" si="4"/>
        <v>43.721131700342376</v>
      </c>
      <c r="Q19" s="4">
        <v>10966.877626895905</v>
      </c>
      <c r="R19" s="4">
        <v>1719.28173828125</v>
      </c>
      <c r="S19" s="13">
        <f t="shared" si="5"/>
        <v>15.677039507259281</v>
      </c>
      <c r="T19" s="4">
        <v>7526.4713929723948</v>
      </c>
      <c r="U19" s="4">
        <v>2292.09716796875</v>
      </c>
      <c r="V19" s="13">
        <f t="shared" si="6"/>
        <v>30.453808276065775</v>
      </c>
      <c r="W19" s="4">
        <v>26495.355501055717</v>
      </c>
      <c r="X19" s="4">
        <v>3030.946044921875</v>
      </c>
      <c r="Y19" s="13">
        <f t="shared" si="7"/>
        <v>11.439537185304442</v>
      </c>
      <c r="Z19" s="29">
        <v>8400.6998825073242</v>
      </c>
      <c r="AA19" s="30">
        <v>2268.49951171875</v>
      </c>
      <c r="AB19" s="13">
        <f t="shared" si="8"/>
        <v>27.003696637733949</v>
      </c>
      <c r="AC19" s="30">
        <v>14547.001805067062</v>
      </c>
      <c r="AD19" s="30">
        <v>1818.8603515625</v>
      </c>
      <c r="AE19" s="13">
        <f t="shared" si="9"/>
        <v>12.503334886017187</v>
      </c>
      <c r="AF19" s="30">
        <v>9575.8450546264648</v>
      </c>
      <c r="AG19" s="30">
        <v>2133.412841796875</v>
      </c>
      <c r="AH19" s="13">
        <f t="shared" si="10"/>
        <v>22.279107792853644</v>
      </c>
      <c r="AI19" s="30">
        <v>32662.649207346141</v>
      </c>
      <c r="AJ19" s="30">
        <v>3254.90283203125</v>
      </c>
      <c r="AK19" s="13">
        <f t="shared" si="11"/>
        <v>9.9652138176813629</v>
      </c>
      <c r="AL19" s="29">
        <v>10670.662605285645</v>
      </c>
      <c r="AM19" s="30">
        <v>1692.5589599609375</v>
      </c>
      <c r="AN19" s="31">
        <f t="shared" si="12"/>
        <v>15.86179811479129</v>
      </c>
      <c r="AO19" s="30">
        <v>17456.330571174622</v>
      </c>
      <c r="AP19" s="30">
        <v>1840.5770263671875</v>
      </c>
      <c r="AQ19" s="31">
        <f t="shared" si="13"/>
        <v>10.543894198512172</v>
      </c>
      <c r="AR19" s="30">
        <v>10961.025800473057</v>
      </c>
      <c r="AS19" s="30">
        <v>3603.5009799999998</v>
      </c>
      <c r="AT19" s="31">
        <f t="shared" si="14"/>
        <v>32.875581588764071</v>
      </c>
      <c r="AU19" s="30">
        <v>36123.110303968191</v>
      </c>
      <c r="AV19" s="30"/>
      <c r="AW19" s="32">
        <f t="shared" si="15"/>
        <v>0</v>
      </c>
      <c r="AZ19" s="13" t="e">
        <f t="shared" si="16"/>
        <v>#DIV/0!</v>
      </c>
      <c r="BC19" s="13" t="e">
        <f t="shared" si="17"/>
        <v>#DIV/0!</v>
      </c>
      <c r="BF19" s="13" t="e">
        <f t="shared" si="18"/>
        <v>#DIV/0!</v>
      </c>
      <c r="BI19" s="13" t="e">
        <f t="shared" si="19"/>
        <v>#DIV/0!</v>
      </c>
      <c r="BL19" s="13" t="e">
        <f t="shared" si="20"/>
        <v>#DIV/0!</v>
      </c>
      <c r="BO19" s="13" t="e">
        <f t="shared" si="21"/>
        <v>#DIV/0!</v>
      </c>
      <c r="BR19" s="13" t="e">
        <f t="shared" si="22"/>
        <v>#DIV/0!</v>
      </c>
      <c r="BU19" s="13" t="e">
        <f t="shared" si="23"/>
        <v>#DIV/0!</v>
      </c>
      <c r="BX19" s="13" t="e">
        <f t="shared" si="24"/>
        <v>#DIV/0!</v>
      </c>
      <c r="CA19" s="13" t="e">
        <f t="shared" si="25"/>
        <v>#DIV/0!</v>
      </c>
      <c r="CD19" s="13" t="e">
        <f t="shared" si="26"/>
        <v>#DIV/0!</v>
      </c>
      <c r="CG19" s="13" t="e">
        <f t="shared" si="27"/>
        <v>#DIV/0!</v>
      </c>
      <c r="CJ19" s="13" t="e">
        <f t="shared" si="28"/>
        <v>#DIV/0!</v>
      </c>
      <c r="CM19" s="13" t="e">
        <f t="shared" si="29"/>
        <v>#DIV/0!</v>
      </c>
      <c r="CP19" s="13" t="e">
        <f t="shared" si="30"/>
        <v>#DIV/0!</v>
      </c>
      <c r="CS19" s="13" t="e">
        <f t="shared" si="31"/>
        <v>#DIV/0!</v>
      </c>
      <c r="CV19" s="13" t="e">
        <f t="shared" si="32"/>
        <v>#DIV/0!</v>
      </c>
      <c r="CY19" s="13" t="e">
        <f t="shared" si="33"/>
        <v>#DIV/0!</v>
      </c>
      <c r="DB19" s="13" t="e">
        <f t="shared" si="34"/>
        <v>#DIV/0!</v>
      </c>
      <c r="DE19" s="13" t="e">
        <f t="shared" si="35"/>
        <v>#DIV/0!</v>
      </c>
      <c r="DH19" s="13" t="e">
        <f t="shared" si="36"/>
        <v>#DIV/0!</v>
      </c>
      <c r="DK19" s="13" t="e">
        <f t="shared" si="37"/>
        <v>#DIV/0!</v>
      </c>
      <c r="DN19" s="13" t="e">
        <f t="shared" si="38"/>
        <v>#DIV/0!</v>
      </c>
      <c r="DQ19" s="13" t="e">
        <f t="shared" si="39"/>
        <v>#DIV/0!</v>
      </c>
      <c r="DT19" s="13" t="e">
        <f t="shared" si="40"/>
        <v>#DIV/0!</v>
      </c>
      <c r="DW19" s="13" t="e">
        <f t="shared" si="41"/>
        <v>#DIV/0!</v>
      </c>
      <c r="DZ19" s="13" t="e">
        <f t="shared" si="42"/>
        <v>#DIV/0!</v>
      </c>
      <c r="EC19" s="13" t="e">
        <f t="shared" si="43"/>
        <v>#DIV/0!</v>
      </c>
      <c r="EF19" s="13" t="e">
        <f t="shared" si="44"/>
        <v>#DIV/0!</v>
      </c>
      <c r="EI19" s="13" t="e">
        <f t="shared" si="45"/>
        <v>#DIV/0!</v>
      </c>
      <c r="EL19" s="13" t="e">
        <f t="shared" si="46"/>
        <v>#DIV/0!</v>
      </c>
      <c r="EO19" s="13" t="e">
        <f t="shared" si="47"/>
        <v>#DIV/0!</v>
      </c>
    </row>
    <row r="20" spans="1:145" x14ac:dyDescent="0.25">
      <c r="A20" s="4" t="s">
        <v>14</v>
      </c>
      <c r="B20" s="6">
        <v>173572.56352087483</v>
      </c>
      <c r="C20" s="7">
        <v>112299.8828125</v>
      </c>
      <c r="D20" s="13">
        <f t="shared" si="0"/>
        <v>64.699097907253162</v>
      </c>
      <c r="E20" s="6">
        <v>89459.531680540182</v>
      </c>
      <c r="F20" s="7">
        <v>29914.208984375</v>
      </c>
      <c r="G20" s="13">
        <f t="shared" si="1"/>
        <v>33.438816884486478</v>
      </c>
      <c r="H20" s="6">
        <v>110235.16909231246</v>
      </c>
      <c r="I20" s="7">
        <v>90559.2578125</v>
      </c>
      <c r="J20" s="13">
        <f t="shared" si="2"/>
        <v>82.150967389240748</v>
      </c>
      <c r="K20" s="7">
        <v>332616.70881819539</v>
      </c>
      <c r="L20" s="7">
        <v>274365.78125</v>
      </c>
      <c r="M20" s="13">
        <f t="shared" si="3"/>
        <v>82.487071147097808</v>
      </c>
      <c r="N20" s="4">
        <v>187037.17456765566</v>
      </c>
      <c r="O20" s="4">
        <v>121456.921875</v>
      </c>
      <c r="P20" s="13">
        <f t="shared" si="4"/>
        <v>64.937316421589884</v>
      </c>
      <c r="Q20" s="4">
        <v>97689.116816461086</v>
      </c>
      <c r="R20" s="4">
        <v>64049.3828125</v>
      </c>
      <c r="S20" s="13">
        <f t="shared" si="5"/>
        <v>65.564501860362171</v>
      </c>
      <c r="T20" s="4">
        <v>123601.71474517882</v>
      </c>
      <c r="U20" s="4">
        <v>99046.6484375</v>
      </c>
      <c r="V20" s="13">
        <f t="shared" si="6"/>
        <v>80.133717110395835</v>
      </c>
      <c r="W20" s="4">
        <v>362018.74071626551</v>
      </c>
      <c r="X20" s="4">
        <v>300051.0625</v>
      </c>
      <c r="Y20" s="13">
        <f t="shared" si="7"/>
        <v>82.882743005607807</v>
      </c>
      <c r="Z20" s="29">
        <v>220979.47208049893</v>
      </c>
      <c r="AA20" s="30">
        <v>139168.90625</v>
      </c>
      <c r="AB20" s="13">
        <f t="shared" si="8"/>
        <v>62.978205595179993</v>
      </c>
      <c r="AC20" s="30">
        <v>124745.77407487854</v>
      </c>
      <c r="AD20" s="30">
        <v>42191.54296875</v>
      </c>
      <c r="AE20" s="13">
        <f t="shared" si="9"/>
        <v>33.822021853361193</v>
      </c>
      <c r="AF20" s="30">
        <v>129959.02567332238</v>
      </c>
      <c r="AG20" s="30">
        <v>86502.5546875</v>
      </c>
      <c r="AH20" s="13">
        <f t="shared" si="10"/>
        <v>66.561405981098403</v>
      </c>
      <c r="AI20" s="30">
        <v>431871.86808053404</v>
      </c>
      <c r="AJ20" s="30">
        <v>340698.28125</v>
      </c>
      <c r="AK20" s="13">
        <f t="shared" si="11"/>
        <v>78.888741414031557</v>
      </c>
      <c r="AL20" s="29">
        <v>243054.93710680306</v>
      </c>
      <c r="AM20" s="30">
        <v>149507.21875</v>
      </c>
      <c r="AN20" s="31">
        <f t="shared" si="12"/>
        <v>61.511697943540902</v>
      </c>
      <c r="AO20" s="30">
        <v>119376.79725719243</v>
      </c>
      <c r="AP20" s="30">
        <v>61605.25390625</v>
      </c>
      <c r="AQ20" s="31">
        <f t="shared" si="13"/>
        <v>51.605718465979614</v>
      </c>
      <c r="AR20" s="30">
        <v>145920.8122228235</v>
      </c>
      <c r="AS20" s="30">
        <v>103365.086</v>
      </c>
      <c r="AT20" s="31">
        <f t="shared" si="14"/>
        <v>70.836424513701175</v>
      </c>
      <c r="AU20" s="30">
        <v>447386.79029627517</v>
      </c>
      <c r="AV20" s="30"/>
      <c r="AW20" s="32">
        <f t="shared" si="15"/>
        <v>0</v>
      </c>
      <c r="AZ20" s="13" t="e">
        <f t="shared" si="16"/>
        <v>#DIV/0!</v>
      </c>
      <c r="BC20" s="13" t="e">
        <f t="shared" si="17"/>
        <v>#DIV/0!</v>
      </c>
      <c r="BF20" s="13" t="e">
        <f t="shared" si="18"/>
        <v>#DIV/0!</v>
      </c>
      <c r="BI20" s="13" t="e">
        <f t="shared" si="19"/>
        <v>#DIV/0!</v>
      </c>
      <c r="BL20" s="13" t="e">
        <f t="shared" si="20"/>
        <v>#DIV/0!</v>
      </c>
      <c r="BO20" s="13" t="e">
        <f t="shared" si="21"/>
        <v>#DIV/0!</v>
      </c>
      <c r="BR20" s="13" t="e">
        <f t="shared" si="22"/>
        <v>#DIV/0!</v>
      </c>
      <c r="BU20" s="13" t="e">
        <f t="shared" si="23"/>
        <v>#DIV/0!</v>
      </c>
      <c r="BX20" s="13" t="e">
        <f t="shared" si="24"/>
        <v>#DIV/0!</v>
      </c>
      <c r="CA20" s="13" t="e">
        <f t="shared" si="25"/>
        <v>#DIV/0!</v>
      </c>
      <c r="CD20" s="13" t="e">
        <f t="shared" si="26"/>
        <v>#DIV/0!</v>
      </c>
      <c r="CG20" s="13" t="e">
        <f t="shared" si="27"/>
        <v>#DIV/0!</v>
      </c>
      <c r="CJ20" s="13" t="e">
        <f t="shared" si="28"/>
        <v>#DIV/0!</v>
      </c>
      <c r="CM20" s="13" t="e">
        <f t="shared" si="29"/>
        <v>#DIV/0!</v>
      </c>
      <c r="CP20" s="13" t="e">
        <f t="shared" si="30"/>
        <v>#DIV/0!</v>
      </c>
      <c r="CS20" s="13" t="e">
        <f t="shared" si="31"/>
        <v>#DIV/0!</v>
      </c>
      <c r="CV20" s="13" t="e">
        <f t="shared" si="32"/>
        <v>#DIV/0!</v>
      </c>
      <c r="CY20" s="13" t="e">
        <f t="shared" si="33"/>
        <v>#DIV/0!</v>
      </c>
      <c r="DB20" s="13" t="e">
        <f t="shared" si="34"/>
        <v>#DIV/0!</v>
      </c>
      <c r="DE20" s="13" t="e">
        <f t="shared" si="35"/>
        <v>#DIV/0!</v>
      </c>
      <c r="DH20" s="13" t="e">
        <f t="shared" si="36"/>
        <v>#DIV/0!</v>
      </c>
      <c r="DK20" s="13" t="e">
        <f t="shared" si="37"/>
        <v>#DIV/0!</v>
      </c>
      <c r="DN20" s="13" t="e">
        <f t="shared" si="38"/>
        <v>#DIV/0!</v>
      </c>
      <c r="DQ20" s="13" t="e">
        <f t="shared" si="39"/>
        <v>#DIV/0!</v>
      </c>
      <c r="DT20" s="13" t="e">
        <f t="shared" si="40"/>
        <v>#DIV/0!</v>
      </c>
      <c r="DW20" s="13" t="e">
        <f t="shared" si="41"/>
        <v>#DIV/0!</v>
      </c>
      <c r="DZ20" s="13" t="e">
        <f t="shared" si="42"/>
        <v>#DIV/0!</v>
      </c>
      <c r="EC20" s="13" t="e">
        <f t="shared" si="43"/>
        <v>#DIV/0!</v>
      </c>
      <c r="EF20" s="13" t="e">
        <f t="shared" si="44"/>
        <v>#DIV/0!</v>
      </c>
      <c r="EI20" s="13" t="e">
        <f t="shared" si="45"/>
        <v>#DIV/0!</v>
      </c>
      <c r="EL20" s="13" t="e">
        <f t="shared" si="46"/>
        <v>#DIV/0!</v>
      </c>
      <c r="EO20" s="13" t="e">
        <f t="shared" si="47"/>
        <v>#DIV/0!</v>
      </c>
    </row>
    <row r="21" spans="1:145" x14ac:dyDescent="0.25">
      <c r="A21" s="4" t="s">
        <v>15</v>
      </c>
      <c r="B21" s="6">
        <v>11759.643550261855</v>
      </c>
      <c r="C21" s="7">
        <v>10021.0078125</v>
      </c>
      <c r="D21" s="13">
        <f t="shared" si="0"/>
        <v>85.215234370576312</v>
      </c>
      <c r="E21" s="6">
        <v>4695.104668927379</v>
      </c>
      <c r="F21" s="7">
        <v>3776.39599609375</v>
      </c>
      <c r="G21" s="13">
        <f t="shared" si="1"/>
        <v>80.432626371170699</v>
      </c>
      <c r="H21" s="6">
        <v>2576.2901886310428</v>
      </c>
      <c r="I21" s="7">
        <v>1933.1085205078125</v>
      </c>
      <c r="J21" s="13">
        <f t="shared" si="2"/>
        <v>75.034579917994563</v>
      </c>
      <c r="K21" s="7">
        <v>1335.6629042327404</v>
      </c>
      <c r="L21" s="7">
        <v>1036.3785400390625</v>
      </c>
      <c r="M21" s="13">
        <f t="shared" si="3"/>
        <v>77.592822017798042</v>
      </c>
      <c r="N21" s="4">
        <v>12040.219076275826</v>
      </c>
      <c r="O21" s="4">
        <v>10013.703125</v>
      </c>
      <c r="P21" s="13">
        <f t="shared" si="4"/>
        <v>83.168778421408504</v>
      </c>
      <c r="Q21" s="4">
        <v>5361.1206380221993</v>
      </c>
      <c r="R21" s="4">
        <v>4254.92529296875</v>
      </c>
      <c r="S21" s="13">
        <f t="shared" si="5"/>
        <v>79.366341111444527</v>
      </c>
      <c r="T21" s="4">
        <v>2887.2870410941541</v>
      </c>
      <c r="U21" s="4">
        <v>2203.586669921875</v>
      </c>
      <c r="V21" s="13">
        <f t="shared" si="6"/>
        <v>76.320318643719361</v>
      </c>
      <c r="W21" s="4">
        <v>1375.7706202566624</v>
      </c>
      <c r="X21" s="4">
        <v>825.4273681640625</v>
      </c>
      <c r="Y21" s="13">
        <f t="shared" si="7"/>
        <v>59.997455681243693</v>
      </c>
      <c r="Z21" s="29">
        <v>13140.931034207344</v>
      </c>
      <c r="AA21" s="30">
        <v>10694.744140625</v>
      </c>
      <c r="AB21" s="13">
        <f t="shared" si="8"/>
        <v>81.384980354781248</v>
      </c>
      <c r="AC21" s="30">
        <v>6294.7873982042074</v>
      </c>
      <c r="AD21" s="30">
        <v>4903.36669921875</v>
      </c>
      <c r="AE21" s="13">
        <f t="shared" si="9"/>
        <v>77.895668098617506</v>
      </c>
      <c r="AF21" s="30">
        <v>3403.9771919678897</v>
      </c>
      <c r="AG21" s="30">
        <v>2570.4521484375</v>
      </c>
      <c r="AH21" s="13">
        <f t="shared" si="10"/>
        <v>75.513201278281301</v>
      </c>
      <c r="AI21" s="30">
        <v>1513.6131108701229</v>
      </c>
      <c r="AJ21" s="30">
        <v>939.92425537109375</v>
      </c>
      <c r="AK21" s="13">
        <f t="shared" si="11"/>
        <v>62.098051914386787</v>
      </c>
      <c r="AL21" s="29">
        <v>15460.376381993294</v>
      </c>
      <c r="AM21" s="30">
        <v>12740.5771484375</v>
      </c>
      <c r="AN21" s="31">
        <f t="shared" si="12"/>
        <v>82.407936479971184</v>
      </c>
      <c r="AO21" s="30">
        <v>5978.4880461022258</v>
      </c>
      <c r="AP21" s="30">
        <v>4695.95654296875</v>
      </c>
      <c r="AQ21" s="31">
        <f t="shared" si="13"/>
        <v>78.547560967866389</v>
      </c>
      <c r="AR21" s="30">
        <v>4042.4603026732802</v>
      </c>
      <c r="AS21" s="30">
        <v>3191.7981</v>
      </c>
      <c r="AT21" s="31">
        <f t="shared" si="14"/>
        <v>78.956819882418216</v>
      </c>
      <c r="AU21" s="30">
        <v>1554.8226413726807</v>
      </c>
      <c r="AV21" s="30"/>
      <c r="AW21" s="32">
        <f t="shared" si="15"/>
        <v>0</v>
      </c>
      <c r="AZ21" s="13" t="e">
        <f t="shared" si="16"/>
        <v>#DIV/0!</v>
      </c>
      <c r="BC21" s="13" t="e">
        <f t="shared" si="17"/>
        <v>#DIV/0!</v>
      </c>
      <c r="BF21" s="13" t="e">
        <f t="shared" si="18"/>
        <v>#DIV/0!</v>
      </c>
      <c r="BI21" s="13" t="e">
        <f t="shared" si="19"/>
        <v>#DIV/0!</v>
      </c>
      <c r="BL21" s="13" t="e">
        <f t="shared" si="20"/>
        <v>#DIV/0!</v>
      </c>
      <c r="BO21" s="13" t="e">
        <f t="shared" si="21"/>
        <v>#DIV/0!</v>
      </c>
      <c r="BR21" s="13" t="e">
        <f t="shared" si="22"/>
        <v>#DIV/0!</v>
      </c>
      <c r="BU21" s="13" t="e">
        <f t="shared" si="23"/>
        <v>#DIV/0!</v>
      </c>
      <c r="BX21" s="13" t="e">
        <f t="shared" si="24"/>
        <v>#DIV/0!</v>
      </c>
      <c r="CA21" s="13" t="e">
        <f t="shared" si="25"/>
        <v>#DIV/0!</v>
      </c>
      <c r="CD21" s="13" t="e">
        <f t="shared" si="26"/>
        <v>#DIV/0!</v>
      </c>
      <c r="CG21" s="13" t="e">
        <f t="shared" si="27"/>
        <v>#DIV/0!</v>
      </c>
      <c r="CJ21" s="13" t="e">
        <f t="shared" si="28"/>
        <v>#DIV/0!</v>
      </c>
      <c r="CM21" s="13" t="e">
        <f t="shared" si="29"/>
        <v>#DIV/0!</v>
      </c>
      <c r="CP21" s="13" t="e">
        <f t="shared" si="30"/>
        <v>#DIV/0!</v>
      </c>
      <c r="CS21" s="13" t="e">
        <f t="shared" si="31"/>
        <v>#DIV/0!</v>
      </c>
      <c r="CV21" s="13" t="e">
        <f t="shared" si="32"/>
        <v>#DIV/0!</v>
      </c>
      <c r="CY21" s="13" t="e">
        <f t="shared" si="33"/>
        <v>#DIV/0!</v>
      </c>
      <c r="DB21" s="13" t="e">
        <f t="shared" si="34"/>
        <v>#DIV/0!</v>
      </c>
      <c r="DE21" s="13" t="e">
        <f t="shared" si="35"/>
        <v>#DIV/0!</v>
      </c>
      <c r="DH21" s="13" t="e">
        <f t="shared" si="36"/>
        <v>#DIV/0!</v>
      </c>
      <c r="DK21" s="13" t="e">
        <f t="shared" si="37"/>
        <v>#DIV/0!</v>
      </c>
      <c r="DN21" s="13" t="e">
        <f t="shared" si="38"/>
        <v>#DIV/0!</v>
      </c>
      <c r="DQ21" s="13" t="e">
        <f t="shared" si="39"/>
        <v>#DIV/0!</v>
      </c>
      <c r="DT21" s="13" t="e">
        <f t="shared" si="40"/>
        <v>#DIV/0!</v>
      </c>
      <c r="DW21" s="13" t="e">
        <f t="shared" si="41"/>
        <v>#DIV/0!</v>
      </c>
      <c r="DZ21" s="13" t="e">
        <f t="shared" si="42"/>
        <v>#DIV/0!</v>
      </c>
      <c r="EC21" s="13" t="e">
        <f t="shared" si="43"/>
        <v>#DIV/0!</v>
      </c>
      <c r="EF21" s="13" t="e">
        <f t="shared" si="44"/>
        <v>#DIV/0!</v>
      </c>
      <c r="EI21" s="13" t="e">
        <f t="shared" si="45"/>
        <v>#DIV/0!</v>
      </c>
      <c r="EL21" s="13" t="e">
        <f t="shared" si="46"/>
        <v>#DIV/0!</v>
      </c>
      <c r="EO21" s="13" t="e">
        <f t="shared" si="47"/>
        <v>#DIV/0!</v>
      </c>
    </row>
    <row r="22" spans="1:145" x14ac:dyDescent="0.25">
      <c r="A22" s="4" t="s">
        <v>16</v>
      </c>
      <c r="B22" s="6">
        <v>58134.174443721771</v>
      </c>
      <c r="C22" s="7">
        <v>34723.40625</v>
      </c>
      <c r="D22" s="13">
        <f t="shared" si="0"/>
        <v>59.729765808603432</v>
      </c>
      <c r="E22" s="6">
        <v>13271.870226860046</v>
      </c>
      <c r="F22" s="7">
        <v>8200.7861328125</v>
      </c>
      <c r="G22" s="13">
        <f t="shared" si="1"/>
        <v>61.790734784427592</v>
      </c>
      <c r="H22" s="6">
        <v>23611.023336216807</v>
      </c>
      <c r="I22" s="7">
        <v>13085.6533203125</v>
      </c>
      <c r="J22" s="13">
        <f t="shared" si="2"/>
        <v>55.421796564998914</v>
      </c>
      <c r="K22" s="7">
        <v>68973.613174017519</v>
      </c>
      <c r="L22" s="7">
        <v>22782.19921875</v>
      </c>
      <c r="M22" s="13">
        <f t="shared" si="3"/>
        <v>33.030311405133247</v>
      </c>
      <c r="N22" s="4">
        <v>64200.355768680573</v>
      </c>
      <c r="O22" s="4">
        <v>39726.8984375</v>
      </c>
      <c r="P22" s="13">
        <f t="shared" si="4"/>
        <v>61.879561198444833</v>
      </c>
      <c r="Q22" s="4">
        <v>14253.364720344543</v>
      </c>
      <c r="R22" s="4">
        <v>8563.7958984375</v>
      </c>
      <c r="S22" s="13">
        <f t="shared" si="5"/>
        <v>60.082626568967001</v>
      </c>
      <c r="T22" s="4">
        <v>28247.051761507988</v>
      </c>
      <c r="U22" s="4">
        <v>16848.623046875</v>
      </c>
      <c r="V22" s="13">
        <f t="shared" si="6"/>
        <v>59.647368472749683</v>
      </c>
      <c r="W22" s="4">
        <v>72435.988484090194</v>
      </c>
      <c r="X22" s="4">
        <v>21077.8828125</v>
      </c>
      <c r="Y22" s="13">
        <f t="shared" si="7"/>
        <v>29.098633501949845</v>
      </c>
      <c r="Z22" s="29">
        <v>77324.116907909513</v>
      </c>
      <c r="AA22" s="30">
        <v>47856.484375</v>
      </c>
      <c r="AB22" s="13">
        <f t="shared" si="8"/>
        <v>61.890760979521446</v>
      </c>
      <c r="AC22" s="30">
        <v>16851.007723808289</v>
      </c>
      <c r="AD22" s="30">
        <v>9032.1220703125</v>
      </c>
      <c r="AE22" s="13">
        <f t="shared" si="9"/>
        <v>53.599892768141586</v>
      </c>
      <c r="AF22" s="30">
        <v>34642.287891030312</v>
      </c>
      <c r="AG22" s="30">
        <v>23713.015625</v>
      </c>
      <c r="AH22" s="13">
        <f t="shared" si="10"/>
        <v>68.451066799025838</v>
      </c>
      <c r="AI22" s="30">
        <v>84073.005747273564</v>
      </c>
      <c r="AJ22" s="30">
        <v>23588.345703125</v>
      </c>
      <c r="AK22" s="13">
        <f t="shared" si="11"/>
        <v>28.056979161697161</v>
      </c>
      <c r="AL22" s="29">
        <v>90335.491993516684</v>
      </c>
      <c r="AM22" s="30">
        <v>54342.91015625</v>
      </c>
      <c r="AN22" s="31">
        <f t="shared" si="12"/>
        <v>60.156765582402706</v>
      </c>
      <c r="AO22" s="30">
        <v>17304.013986110687</v>
      </c>
      <c r="AP22" s="30">
        <v>9825.1279296875</v>
      </c>
      <c r="AQ22" s="31">
        <f t="shared" si="13"/>
        <v>56.779472887468643</v>
      </c>
      <c r="AR22" s="30">
        <v>37112.670837402344</v>
      </c>
      <c r="AS22" s="30">
        <v>24531.669900000001</v>
      </c>
      <c r="AT22" s="31">
        <f t="shared" si="14"/>
        <v>66.100524016387567</v>
      </c>
      <c r="AU22" s="30">
        <v>78388.038516521454</v>
      </c>
      <c r="AV22" s="30"/>
      <c r="AW22" s="32">
        <f t="shared" si="15"/>
        <v>0</v>
      </c>
      <c r="AZ22" s="13" t="e">
        <f t="shared" si="16"/>
        <v>#DIV/0!</v>
      </c>
      <c r="BC22" s="13" t="e">
        <f t="shared" si="17"/>
        <v>#DIV/0!</v>
      </c>
      <c r="BF22" s="13" t="e">
        <f t="shared" si="18"/>
        <v>#DIV/0!</v>
      </c>
      <c r="BI22" s="13" t="e">
        <f t="shared" si="19"/>
        <v>#DIV/0!</v>
      </c>
      <c r="BL22" s="13" t="e">
        <f t="shared" si="20"/>
        <v>#DIV/0!</v>
      </c>
      <c r="BO22" s="13" t="e">
        <f t="shared" si="21"/>
        <v>#DIV/0!</v>
      </c>
      <c r="BR22" s="13" t="e">
        <f t="shared" si="22"/>
        <v>#DIV/0!</v>
      </c>
      <c r="BU22" s="13" t="e">
        <f t="shared" si="23"/>
        <v>#DIV/0!</v>
      </c>
      <c r="BX22" s="13" t="e">
        <f t="shared" si="24"/>
        <v>#DIV/0!</v>
      </c>
      <c r="CA22" s="13" t="e">
        <f t="shared" si="25"/>
        <v>#DIV/0!</v>
      </c>
      <c r="CD22" s="13" t="e">
        <f t="shared" si="26"/>
        <v>#DIV/0!</v>
      </c>
      <c r="CG22" s="13" t="e">
        <f t="shared" si="27"/>
        <v>#DIV/0!</v>
      </c>
      <c r="CJ22" s="13" t="e">
        <f t="shared" si="28"/>
        <v>#DIV/0!</v>
      </c>
      <c r="CM22" s="13" t="e">
        <f t="shared" si="29"/>
        <v>#DIV/0!</v>
      </c>
      <c r="CP22" s="13" t="e">
        <f t="shared" si="30"/>
        <v>#DIV/0!</v>
      </c>
      <c r="CS22" s="13" t="e">
        <f t="shared" si="31"/>
        <v>#DIV/0!</v>
      </c>
      <c r="CV22" s="13" t="e">
        <f t="shared" si="32"/>
        <v>#DIV/0!</v>
      </c>
      <c r="CY22" s="13" t="e">
        <f t="shared" si="33"/>
        <v>#DIV/0!</v>
      </c>
      <c r="DB22" s="13" t="e">
        <f t="shared" si="34"/>
        <v>#DIV/0!</v>
      </c>
      <c r="DE22" s="13" t="e">
        <f t="shared" si="35"/>
        <v>#DIV/0!</v>
      </c>
      <c r="DH22" s="13" t="e">
        <f t="shared" si="36"/>
        <v>#DIV/0!</v>
      </c>
      <c r="DK22" s="13" t="e">
        <f t="shared" si="37"/>
        <v>#DIV/0!</v>
      </c>
      <c r="DN22" s="13" t="e">
        <f t="shared" si="38"/>
        <v>#DIV/0!</v>
      </c>
      <c r="DQ22" s="13" t="e">
        <f t="shared" si="39"/>
        <v>#DIV/0!</v>
      </c>
      <c r="DT22" s="13" t="e">
        <f t="shared" si="40"/>
        <v>#DIV/0!</v>
      </c>
      <c r="DW22" s="13" t="e">
        <f t="shared" si="41"/>
        <v>#DIV/0!</v>
      </c>
      <c r="DZ22" s="13" t="e">
        <f t="shared" si="42"/>
        <v>#DIV/0!</v>
      </c>
      <c r="EC22" s="13" t="e">
        <f t="shared" si="43"/>
        <v>#DIV/0!</v>
      </c>
      <c r="EF22" s="13" t="e">
        <f t="shared" si="44"/>
        <v>#DIV/0!</v>
      </c>
      <c r="EI22" s="13" t="e">
        <f t="shared" si="45"/>
        <v>#DIV/0!</v>
      </c>
      <c r="EL22" s="13" t="e">
        <f t="shared" si="46"/>
        <v>#DIV/0!</v>
      </c>
      <c r="EO22" s="13" t="e">
        <f t="shared" si="47"/>
        <v>#DIV/0!</v>
      </c>
    </row>
    <row r="23" spans="1:145" x14ac:dyDescent="0.25">
      <c r="A23" s="4" t="s">
        <v>17</v>
      </c>
      <c r="B23" s="6">
        <v>416.12447725236416</v>
      </c>
      <c r="C23" s="7">
        <v>173.89102172851563</v>
      </c>
      <c r="D23" s="13">
        <f t="shared" si="0"/>
        <v>41.788222331140865</v>
      </c>
      <c r="E23" s="6">
        <v>349.10875317454338</v>
      </c>
      <c r="F23" s="7">
        <v>41.429756164550781</v>
      </c>
      <c r="G23" s="13">
        <f t="shared" si="1"/>
        <v>11.867292294397789</v>
      </c>
      <c r="H23" s="6">
        <v>286.81609320640564</v>
      </c>
      <c r="I23" s="7">
        <v>67.837715148925781</v>
      </c>
      <c r="J23" s="13">
        <f t="shared" si="2"/>
        <v>23.651990510904401</v>
      </c>
      <c r="K23" s="7">
        <v>162.35438346862793</v>
      </c>
      <c r="L23" s="7">
        <v>90.700119018554688</v>
      </c>
      <c r="M23" s="13">
        <f t="shared" si="3"/>
        <v>55.865519045921452</v>
      </c>
      <c r="N23" s="4">
        <v>473.58619529008865</v>
      </c>
      <c r="O23" s="4">
        <v>204.86871337890625</v>
      </c>
      <c r="P23" s="13">
        <f t="shared" si="4"/>
        <v>43.25901291388292</v>
      </c>
      <c r="Q23" s="4">
        <v>387.10305172204971</v>
      </c>
      <c r="R23" s="4">
        <v>47.092330932617188</v>
      </c>
      <c r="S23" s="13">
        <f t="shared" si="5"/>
        <v>12.16532153986498</v>
      </c>
      <c r="T23" s="4">
        <v>396.76807284355164</v>
      </c>
      <c r="U23" s="4">
        <v>79.075180053710938</v>
      </c>
      <c r="V23" s="13">
        <f t="shared" si="6"/>
        <v>19.929824364898135</v>
      </c>
      <c r="W23" s="4">
        <v>194.77977848052979</v>
      </c>
      <c r="X23" s="4">
        <v>112.63707733154297</v>
      </c>
      <c r="Y23" s="13">
        <f t="shared" si="7"/>
        <v>57.827911198082703</v>
      </c>
      <c r="Z23" s="29">
        <v>577.32899424433708</v>
      </c>
      <c r="AA23" s="30">
        <v>220.33740234375</v>
      </c>
      <c r="AB23" s="13">
        <f t="shared" si="8"/>
        <v>38.164963918389113</v>
      </c>
      <c r="AC23" s="30">
        <v>480.44612121582031</v>
      </c>
      <c r="AD23" s="30">
        <v>45.336513519287109</v>
      </c>
      <c r="AE23" s="13">
        <f t="shared" si="9"/>
        <v>9.4363366707089273</v>
      </c>
      <c r="AF23" s="30">
        <v>560.7713041305542</v>
      </c>
      <c r="AG23" s="30">
        <v>125.4508056640625</v>
      </c>
      <c r="AH23" s="13">
        <f t="shared" si="10"/>
        <v>22.371117198760242</v>
      </c>
      <c r="AI23" s="30">
        <v>255.89125919342041</v>
      </c>
      <c r="AJ23" s="30">
        <v>144.95965576171875</v>
      </c>
      <c r="AK23" s="13">
        <f t="shared" si="11"/>
        <v>56.648928227809513</v>
      </c>
      <c r="AL23" s="29">
        <v>743.49997863173485</v>
      </c>
      <c r="AM23" s="30">
        <v>270.89059448242188</v>
      </c>
      <c r="AN23" s="31">
        <f t="shared" si="12"/>
        <v>36.434512746179578</v>
      </c>
      <c r="AO23" s="30">
        <v>675.17754191160202</v>
      </c>
      <c r="AP23" s="30">
        <v>143.96817016601563</v>
      </c>
      <c r="AQ23" s="31">
        <f t="shared" si="13"/>
        <v>21.323009316690918</v>
      </c>
      <c r="AR23" s="30">
        <v>678.2498904466629</v>
      </c>
      <c r="AS23" s="30">
        <v>249.29837000000001</v>
      </c>
      <c r="AT23" s="31">
        <f t="shared" si="14"/>
        <v>36.756123887587215</v>
      </c>
      <c r="AU23" s="30">
        <v>312.79083967208862</v>
      </c>
      <c r="AV23" s="30"/>
      <c r="AW23" s="32">
        <f t="shared" si="15"/>
        <v>0</v>
      </c>
      <c r="AZ23" s="13" t="e">
        <f t="shared" si="16"/>
        <v>#DIV/0!</v>
      </c>
      <c r="BC23" s="13" t="e">
        <f t="shared" si="17"/>
        <v>#DIV/0!</v>
      </c>
      <c r="BF23" s="13" t="e">
        <f t="shared" si="18"/>
        <v>#DIV/0!</v>
      </c>
      <c r="BI23" s="13" t="e">
        <f t="shared" si="19"/>
        <v>#DIV/0!</v>
      </c>
      <c r="BL23" s="13" t="e">
        <f t="shared" si="20"/>
        <v>#DIV/0!</v>
      </c>
      <c r="BO23" s="13" t="e">
        <f t="shared" si="21"/>
        <v>#DIV/0!</v>
      </c>
      <c r="BR23" s="13" t="e">
        <f t="shared" si="22"/>
        <v>#DIV/0!</v>
      </c>
      <c r="BU23" s="13" t="e">
        <f t="shared" si="23"/>
        <v>#DIV/0!</v>
      </c>
      <c r="BX23" s="13" t="e">
        <f t="shared" si="24"/>
        <v>#DIV/0!</v>
      </c>
      <c r="CA23" s="13" t="e">
        <f t="shared" si="25"/>
        <v>#DIV/0!</v>
      </c>
      <c r="CD23" s="13" t="e">
        <f t="shared" si="26"/>
        <v>#DIV/0!</v>
      </c>
      <c r="CG23" s="13" t="e">
        <f t="shared" si="27"/>
        <v>#DIV/0!</v>
      </c>
      <c r="CJ23" s="13" t="e">
        <f t="shared" si="28"/>
        <v>#DIV/0!</v>
      </c>
      <c r="CM23" s="13" t="e">
        <f t="shared" si="29"/>
        <v>#DIV/0!</v>
      </c>
      <c r="CP23" s="13" t="e">
        <f t="shared" si="30"/>
        <v>#DIV/0!</v>
      </c>
      <c r="CS23" s="13" t="e">
        <f t="shared" si="31"/>
        <v>#DIV/0!</v>
      </c>
      <c r="CV23" s="13" t="e">
        <f t="shared" si="32"/>
        <v>#DIV/0!</v>
      </c>
      <c r="CY23" s="13" t="e">
        <f t="shared" si="33"/>
        <v>#DIV/0!</v>
      </c>
      <c r="DB23" s="13" t="e">
        <f t="shared" si="34"/>
        <v>#DIV/0!</v>
      </c>
      <c r="DE23" s="13" t="e">
        <f t="shared" si="35"/>
        <v>#DIV/0!</v>
      </c>
      <c r="DH23" s="13" t="e">
        <f t="shared" si="36"/>
        <v>#DIV/0!</v>
      </c>
      <c r="DK23" s="13" t="e">
        <f t="shared" si="37"/>
        <v>#DIV/0!</v>
      </c>
      <c r="DN23" s="13" t="e">
        <f t="shared" si="38"/>
        <v>#DIV/0!</v>
      </c>
      <c r="DQ23" s="13" t="e">
        <f t="shared" si="39"/>
        <v>#DIV/0!</v>
      </c>
      <c r="DT23" s="13" t="e">
        <f t="shared" si="40"/>
        <v>#DIV/0!</v>
      </c>
      <c r="DW23" s="13" t="e">
        <f t="shared" si="41"/>
        <v>#DIV/0!</v>
      </c>
      <c r="DZ23" s="13" t="e">
        <f t="shared" si="42"/>
        <v>#DIV/0!</v>
      </c>
      <c r="EC23" s="13" t="e">
        <f t="shared" si="43"/>
        <v>#DIV/0!</v>
      </c>
      <c r="EF23" s="13" t="e">
        <f t="shared" si="44"/>
        <v>#DIV/0!</v>
      </c>
      <c r="EI23" s="13" t="e">
        <f t="shared" si="45"/>
        <v>#DIV/0!</v>
      </c>
      <c r="EL23" s="13" t="e">
        <f t="shared" si="46"/>
        <v>#DIV/0!</v>
      </c>
      <c r="EO23" s="13" t="e">
        <f t="shared" si="47"/>
        <v>#DIV/0!</v>
      </c>
    </row>
    <row r="24" spans="1:145" x14ac:dyDescent="0.25">
      <c r="A24" s="4" t="s">
        <v>18</v>
      </c>
      <c r="B24" s="6">
        <v>8151.6146194934845</v>
      </c>
      <c r="C24" s="7">
        <v>4454.6044921875</v>
      </c>
      <c r="D24" s="13">
        <f t="shared" si="0"/>
        <v>54.646897579467456</v>
      </c>
      <c r="E24" s="6">
        <v>26283.754737854004</v>
      </c>
      <c r="F24" s="7">
        <v>24321.515625</v>
      </c>
      <c r="G24" s="13">
        <f t="shared" si="1"/>
        <v>92.534403351329502</v>
      </c>
      <c r="H24" s="6">
        <v>4092.7119863033295</v>
      </c>
      <c r="I24" s="7">
        <v>2028.3587646484375</v>
      </c>
      <c r="J24" s="13">
        <f t="shared" si="2"/>
        <v>49.560261543850217</v>
      </c>
      <c r="K24" s="7">
        <v>1611.8706741333008</v>
      </c>
      <c r="L24" s="7">
        <v>1120.187255859375</v>
      </c>
      <c r="M24" s="13">
        <f t="shared" si="3"/>
        <v>69.496100018179007</v>
      </c>
      <c r="N24" s="4">
        <v>9102.1332461833954</v>
      </c>
      <c r="O24" s="4">
        <v>4994.5654296875</v>
      </c>
      <c r="P24" s="13">
        <f t="shared" si="4"/>
        <v>54.872471041684264</v>
      </c>
      <c r="Q24" s="4">
        <v>27026.663920462132</v>
      </c>
      <c r="R24" s="4">
        <v>24986.181640625</v>
      </c>
      <c r="S24" s="13">
        <f t="shared" si="5"/>
        <v>92.450114132317069</v>
      </c>
      <c r="T24" s="4">
        <v>4638.8764419555664</v>
      </c>
      <c r="U24" s="4">
        <v>2185.45654296875</v>
      </c>
      <c r="V24" s="13">
        <f t="shared" si="6"/>
        <v>47.11176446095314</v>
      </c>
      <c r="W24" s="4">
        <v>1711.040454864502</v>
      </c>
      <c r="X24" s="4">
        <v>1109.605712890625</v>
      </c>
      <c r="Y24" s="13">
        <f t="shared" si="7"/>
        <v>64.849764933143859</v>
      </c>
      <c r="Z24" s="29">
        <v>10402.779111862183</v>
      </c>
      <c r="AA24" s="30">
        <v>2694.158447265625</v>
      </c>
      <c r="AB24" s="13">
        <f t="shared" si="8"/>
        <v>25.898449042270865</v>
      </c>
      <c r="AC24" s="30">
        <v>32331.961809158325</v>
      </c>
      <c r="AD24" s="30">
        <v>29838.23046875</v>
      </c>
      <c r="AE24" s="13">
        <f t="shared" si="9"/>
        <v>92.287101676267753</v>
      </c>
      <c r="AF24" s="30">
        <v>5722.1440558433533</v>
      </c>
      <c r="AG24" s="30">
        <v>2899.68994140625</v>
      </c>
      <c r="AH24" s="13">
        <f t="shared" si="10"/>
        <v>50.674885377014192</v>
      </c>
      <c r="AI24" s="30">
        <v>2295.1533966064453</v>
      </c>
      <c r="AJ24" s="30">
        <v>1563.9781494140625</v>
      </c>
      <c r="AK24" s="13">
        <f t="shared" si="11"/>
        <v>68.142641434185634</v>
      </c>
      <c r="AL24" s="29">
        <v>12293.655776977539</v>
      </c>
      <c r="AM24" s="30">
        <v>2425.1123046875</v>
      </c>
      <c r="AN24" s="31">
        <f t="shared" si="12"/>
        <v>19.726534959837039</v>
      </c>
      <c r="AO24" s="30">
        <v>37282.305222034454</v>
      </c>
      <c r="AP24" s="30">
        <v>34369.9609375</v>
      </c>
      <c r="AQ24" s="31">
        <f t="shared" si="13"/>
        <v>92.18840072471373</v>
      </c>
      <c r="AR24" s="30">
        <v>7284.2060046195984</v>
      </c>
      <c r="AS24" s="30">
        <v>3389.7260700000002</v>
      </c>
      <c r="AT24" s="31">
        <f t="shared" si="14"/>
        <v>46.53528562825182</v>
      </c>
      <c r="AU24" s="30">
        <v>2447.5988159179688</v>
      </c>
      <c r="AV24" s="30"/>
      <c r="AW24" s="32">
        <f t="shared" si="15"/>
        <v>0</v>
      </c>
      <c r="AZ24" s="13" t="e">
        <f t="shared" si="16"/>
        <v>#DIV/0!</v>
      </c>
      <c r="BC24" s="13" t="e">
        <f t="shared" si="17"/>
        <v>#DIV/0!</v>
      </c>
      <c r="BF24" s="13" t="e">
        <f t="shared" si="18"/>
        <v>#DIV/0!</v>
      </c>
      <c r="BI24" s="13" t="e">
        <f t="shared" si="19"/>
        <v>#DIV/0!</v>
      </c>
      <c r="BL24" s="13" t="e">
        <f t="shared" si="20"/>
        <v>#DIV/0!</v>
      </c>
      <c r="BO24" s="13" t="e">
        <f t="shared" si="21"/>
        <v>#DIV/0!</v>
      </c>
      <c r="BR24" s="13" t="e">
        <f t="shared" si="22"/>
        <v>#DIV/0!</v>
      </c>
      <c r="BU24" s="13" t="e">
        <f t="shared" si="23"/>
        <v>#DIV/0!</v>
      </c>
      <c r="BX24" s="13" t="e">
        <f t="shared" si="24"/>
        <v>#DIV/0!</v>
      </c>
      <c r="CA24" s="13" t="e">
        <f t="shared" si="25"/>
        <v>#DIV/0!</v>
      </c>
      <c r="CD24" s="13" t="e">
        <f t="shared" si="26"/>
        <v>#DIV/0!</v>
      </c>
      <c r="CG24" s="13" t="e">
        <f t="shared" si="27"/>
        <v>#DIV/0!</v>
      </c>
      <c r="CJ24" s="13" t="e">
        <f t="shared" si="28"/>
        <v>#DIV/0!</v>
      </c>
      <c r="CM24" s="13" t="e">
        <f t="shared" si="29"/>
        <v>#DIV/0!</v>
      </c>
      <c r="CP24" s="13" t="e">
        <f t="shared" si="30"/>
        <v>#DIV/0!</v>
      </c>
      <c r="CS24" s="13" t="e">
        <f t="shared" si="31"/>
        <v>#DIV/0!</v>
      </c>
      <c r="CV24" s="13" t="e">
        <f t="shared" si="32"/>
        <v>#DIV/0!</v>
      </c>
      <c r="CY24" s="13" t="e">
        <f t="shared" si="33"/>
        <v>#DIV/0!</v>
      </c>
      <c r="DB24" s="13" t="e">
        <f t="shared" si="34"/>
        <v>#DIV/0!</v>
      </c>
      <c r="DE24" s="13" t="e">
        <f t="shared" si="35"/>
        <v>#DIV/0!</v>
      </c>
      <c r="DH24" s="13" t="e">
        <f t="shared" si="36"/>
        <v>#DIV/0!</v>
      </c>
      <c r="DK24" s="13" t="e">
        <f t="shared" si="37"/>
        <v>#DIV/0!</v>
      </c>
      <c r="DN24" s="13" t="e">
        <f t="shared" si="38"/>
        <v>#DIV/0!</v>
      </c>
      <c r="DQ24" s="13" t="e">
        <f t="shared" si="39"/>
        <v>#DIV/0!</v>
      </c>
      <c r="DT24" s="13" t="e">
        <f t="shared" si="40"/>
        <v>#DIV/0!</v>
      </c>
      <c r="DW24" s="13" t="e">
        <f t="shared" si="41"/>
        <v>#DIV/0!</v>
      </c>
      <c r="DZ24" s="13" t="e">
        <f t="shared" si="42"/>
        <v>#DIV/0!</v>
      </c>
      <c r="EC24" s="13" t="e">
        <f t="shared" si="43"/>
        <v>#DIV/0!</v>
      </c>
      <c r="EF24" s="13" t="e">
        <f t="shared" si="44"/>
        <v>#DIV/0!</v>
      </c>
      <c r="EI24" s="13" t="e">
        <f t="shared" si="45"/>
        <v>#DIV/0!</v>
      </c>
      <c r="EL24" s="13" t="e">
        <f t="shared" si="46"/>
        <v>#DIV/0!</v>
      </c>
      <c r="EO24" s="13" t="e">
        <f t="shared" si="47"/>
        <v>#DIV/0!</v>
      </c>
    </row>
    <row r="25" spans="1:145" x14ac:dyDescent="0.25">
      <c r="A25" s="4" t="s">
        <v>19</v>
      </c>
      <c r="B25" s="6">
        <v>96532.603795677423</v>
      </c>
      <c r="C25" s="7">
        <v>39764.09765625</v>
      </c>
      <c r="D25" s="13">
        <f t="shared" si="0"/>
        <v>41.192401419540467</v>
      </c>
      <c r="E25" s="6">
        <v>36421.606000423431</v>
      </c>
      <c r="F25" s="7">
        <v>15048.251953125</v>
      </c>
      <c r="G25" s="13">
        <f t="shared" si="1"/>
        <v>41.316827031048689</v>
      </c>
      <c r="H25" s="6">
        <v>25456.643288902938</v>
      </c>
      <c r="I25" s="7">
        <v>14387.8134765625</v>
      </c>
      <c r="J25" s="13">
        <f t="shared" si="2"/>
        <v>56.518894943366071</v>
      </c>
      <c r="K25" s="7">
        <v>91851.206842422485</v>
      </c>
      <c r="L25" s="7">
        <v>67379.46875</v>
      </c>
      <c r="M25" s="13">
        <f t="shared" si="3"/>
        <v>73.357194822267758</v>
      </c>
      <c r="N25" s="4">
        <v>102895.26849278808</v>
      </c>
      <c r="O25" s="4">
        <v>44673.0546875</v>
      </c>
      <c r="P25" s="13">
        <f t="shared" si="4"/>
        <v>43.41604365474894</v>
      </c>
      <c r="Q25" s="4">
        <v>36854.155652999878</v>
      </c>
      <c r="R25" s="4">
        <v>17464.822265625</v>
      </c>
      <c r="S25" s="13">
        <f t="shared" si="5"/>
        <v>47.389017483034877</v>
      </c>
      <c r="T25" s="4">
        <v>26576.985343307257</v>
      </c>
      <c r="U25" s="4">
        <v>15951.8740234375</v>
      </c>
      <c r="V25" s="13">
        <f t="shared" si="6"/>
        <v>60.021382475776463</v>
      </c>
      <c r="W25" s="4">
        <v>90219.36775970459</v>
      </c>
      <c r="X25" s="4">
        <v>66752.75</v>
      </c>
      <c r="Y25" s="13">
        <f t="shared" si="7"/>
        <v>73.989379063033439</v>
      </c>
      <c r="Z25" s="29">
        <v>115229.30224749446</v>
      </c>
      <c r="AA25" s="30">
        <v>55145.62890625</v>
      </c>
      <c r="AB25" s="13">
        <f t="shared" si="8"/>
        <v>47.85729656490139</v>
      </c>
      <c r="AC25" s="30">
        <v>39041.815553665161</v>
      </c>
      <c r="AD25" s="30">
        <v>17930.76171875</v>
      </c>
      <c r="AE25" s="13">
        <f t="shared" si="9"/>
        <v>45.927069385651812</v>
      </c>
      <c r="AF25" s="30">
        <v>31493.20680668205</v>
      </c>
      <c r="AG25" s="30">
        <v>17921.986328125</v>
      </c>
      <c r="AH25" s="13">
        <f t="shared" si="10"/>
        <v>56.907467182168361</v>
      </c>
      <c r="AI25" s="30">
        <v>97503.868030548096</v>
      </c>
      <c r="AJ25" s="30">
        <v>65118.5234375</v>
      </c>
      <c r="AK25" s="13">
        <f t="shared" si="11"/>
        <v>66.785579641925878</v>
      </c>
      <c r="AL25" s="29">
        <v>129545.11222369224</v>
      </c>
      <c r="AM25" s="30">
        <v>67132.3203125</v>
      </c>
      <c r="AN25" s="31">
        <f t="shared" si="12"/>
        <v>51.821577178905173</v>
      </c>
      <c r="AO25" s="30">
        <v>39605.498972892761</v>
      </c>
      <c r="AP25" s="30">
        <v>24309.02734375</v>
      </c>
      <c r="AQ25" s="31">
        <f t="shared" si="13"/>
        <v>61.377909568537078</v>
      </c>
      <c r="AR25" s="30">
        <v>33584.129411257803</v>
      </c>
      <c r="AS25" s="30">
        <v>18292.9238</v>
      </c>
      <c r="AT25" s="31">
        <f t="shared" si="14"/>
        <v>54.468953403532304</v>
      </c>
      <c r="AU25" s="30">
        <v>94865.140839375556</v>
      </c>
      <c r="AV25" s="30"/>
      <c r="AW25" s="32">
        <f t="shared" si="15"/>
        <v>0</v>
      </c>
      <c r="AZ25" s="13" t="e">
        <f t="shared" si="16"/>
        <v>#DIV/0!</v>
      </c>
      <c r="BC25" s="13" t="e">
        <f t="shared" si="17"/>
        <v>#DIV/0!</v>
      </c>
      <c r="BF25" s="13" t="e">
        <f t="shared" si="18"/>
        <v>#DIV/0!</v>
      </c>
      <c r="BI25" s="13" t="e">
        <f t="shared" si="19"/>
        <v>#DIV/0!</v>
      </c>
      <c r="BL25" s="13" t="e">
        <f t="shared" si="20"/>
        <v>#DIV/0!</v>
      </c>
      <c r="BO25" s="13" t="e">
        <f t="shared" si="21"/>
        <v>#DIV/0!</v>
      </c>
      <c r="BR25" s="13" t="e">
        <f t="shared" si="22"/>
        <v>#DIV/0!</v>
      </c>
      <c r="BU25" s="13" t="e">
        <f t="shared" si="23"/>
        <v>#DIV/0!</v>
      </c>
      <c r="BX25" s="13" t="e">
        <f t="shared" si="24"/>
        <v>#DIV/0!</v>
      </c>
      <c r="CA25" s="13" t="e">
        <f t="shared" si="25"/>
        <v>#DIV/0!</v>
      </c>
      <c r="CD25" s="13" t="e">
        <f t="shared" si="26"/>
        <v>#DIV/0!</v>
      </c>
      <c r="CG25" s="13" t="e">
        <f t="shared" si="27"/>
        <v>#DIV/0!</v>
      </c>
      <c r="CJ25" s="13" t="e">
        <f t="shared" si="28"/>
        <v>#DIV/0!</v>
      </c>
      <c r="CM25" s="13" t="e">
        <f t="shared" si="29"/>
        <v>#DIV/0!</v>
      </c>
      <c r="CP25" s="13" t="e">
        <f t="shared" si="30"/>
        <v>#DIV/0!</v>
      </c>
      <c r="CS25" s="13" t="e">
        <f t="shared" si="31"/>
        <v>#DIV/0!</v>
      </c>
      <c r="CV25" s="13" t="e">
        <f t="shared" si="32"/>
        <v>#DIV/0!</v>
      </c>
      <c r="CY25" s="13" t="e">
        <f t="shared" si="33"/>
        <v>#DIV/0!</v>
      </c>
      <c r="DB25" s="13" t="e">
        <f t="shared" si="34"/>
        <v>#DIV/0!</v>
      </c>
      <c r="DE25" s="13" t="e">
        <f t="shared" si="35"/>
        <v>#DIV/0!</v>
      </c>
      <c r="DH25" s="13" t="e">
        <f t="shared" si="36"/>
        <v>#DIV/0!</v>
      </c>
      <c r="DK25" s="13" t="e">
        <f t="shared" si="37"/>
        <v>#DIV/0!</v>
      </c>
      <c r="DN25" s="13" t="e">
        <f t="shared" si="38"/>
        <v>#DIV/0!</v>
      </c>
      <c r="DQ25" s="13" t="e">
        <f t="shared" si="39"/>
        <v>#DIV/0!</v>
      </c>
      <c r="DT25" s="13" t="e">
        <f t="shared" si="40"/>
        <v>#DIV/0!</v>
      </c>
      <c r="DW25" s="13" t="e">
        <f t="shared" si="41"/>
        <v>#DIV/0!</v>
      </c>
      <c r="DZ25" s="13" t="e">
        <f t="shared" si="42"/>
        <v>#DIV/0!</v>
      </c>
      <c r="EC25" s="13" t="e">
        <f t="shared" si="43"/>
        <v>#DIV/0!</v>
      </c>
      <c r="EF25" s="13" t="e">
        <f t="shared" si="44"/>
        <v>#DIV/0!</v>
      </c>
      <c r="EI25" s="13" t="e">
        <f t="shared" si="45"/>
        <v>#DIV/0!</v>
      </c>
      <c r="EL25" s="13" t="e">
        <f t="shared" si="46"/>
        <v>#DIV/0!</v>
      </c>
      <c r="EO25" s="13" t="e">
        <f t="shared" si="47"/>
        <v>#DIV/0!</v>
      </c>
    </row>
    <row r="26" spans="1:145" x14ac:dyDescent="0.25">
      <c r="A26" s="4" t="s">
        <v>20</v>
      </c>
      <c r="B26" s="6">
        <v>93978.300856798887</v>
      </c>
      <c r="C26" s="7">
        <v>45390.01953125</v>
      </c>
      <c r="D26" s="13">
        <f t="shared" si="0"/>
        <v>48.298404118216453</v>
      </c>
      <c r="E26" s="6">
        <v>36989.471078336239</v>
      </c>
      <c r="F26" s="7">
        <v>13254.9521484375</v>
      </c>
      <c r="G26" s="13">
        <f t="shared" si="1"/>
        <v>35.834392225739549</v>
      </c>
      <c r="H26" s="6">
        <v>21323.968780845404</v>
      </c>
      <c r="I26" s="7">
        <v>10107.3681640625</v>
      </c>
      <c r="J26" s="13">
        <f t="shared" si="2"/>
        <v>47.399094736724642</v>
      </c>
      <c r="K26" s="7">
        <v>68700.535368524492</v>
      </c>
      <c r="L26" s="7">
        <v>11400.6611328125</v>
      </c>
      <c r="M26" s="13">
        <f t="shared" si="3"/>
        <v>16.594719490404106</v>
      </c>
      <c r="N26" s="4">
        <v>101549.4075487107</v>
      </c>
      <c r="O26" s="4">
        <v>59918.6171875</v>
      </c>
      <c r="P26" s="13">
        <f t="shared" si="4"/>
        <v>59.004398581802207</v>
      </c>
      <c r="Q26" s="4">
        <v>38109.317239880562</v>
      </c>
      <c r="R26" s="4">
        <v>18121.623046875</v>
      </c>
      <c r="S26" s="13">
        <f t="shared" si="5"/>
        <v>47.551686462414814</v>
      </c>
      <c r="T26" s="4">
        <v>23573.608363337815</v>
      </c>
      <c r="U26" s="4">
        <v>11428.0791015625</v>
      </c>
      <c r="V26" s="13">
        <f t="shared" si="6"/>
        <v>48.478276746701603</v>
      </c>
      <c r="W26" s="4">
        <v>71859.762915246189</v>
      </c>
      <c r="X26" s="4">
        <v>9972.3818359375</v>
      </c>
      <c r="Y26" s="13">
        <f t="shared" si="7"/>
        <v>13.87756016910223</v>
      </c>
      <c r="Z26" s="29">
        <v>110875.76943100989</v>
      </c>
      <c r="AA26" s="30">
        <v>64870.35546875</v>
      </c>
      <c r="AB26" s="13">
        <f t="shared" si="8"/>
        <v>58.507242656939759</v>
      </c>
      <c r="AC26" s="30">
        <v>39771.853231906891</v>
      </c>
      <c r="AD26" s="30">
        <v>18060.83203125</v>
      </c>
      <c r="AE26" s="13">
        <f t="shared" si="9"/>
        <v>45.411089913106522</v>
      </c>
      <c r="AF26" s="30">
        <v>23784.67626696825</v>
      </c>
      <c r="AG26" s="30">
        <v>9433.2021484375</v>
      </c>
      <c r="AH26" s="13">
        <f t="shared" si="10"/>
        <v>39.660838947546111</v>
      </c>
      <c r="AI26" s="30">
        <v>80714.222943583503</v>
      </c>
      <c r="AJ26" s="30">
        <v>10149.8798828125</v>
      </c>
      <c r="AK26" s="13">
        <f t="shared" si="11"/>
        <v>12.575082200700763</v>
      </c>
      <c r="AL26" s="29">
        <v>106840.82471650839</v>
      </c>
      <c r="AM26" s="30">
        <v>65120.3359375</v>
      </c>
      <c r="AN26" s="31">
        <f t="shared" si="12"/>
        <v>60.950798639275206</v>
      </c>
      <c r="AO26" s="30">
        <v>35808.781040906906</v>
      </c>
      <c r="AP26" s="30">
        <v>18813.0859375</v>
      </c>
      <c r="AQ26" s="31">
        <f t="shared" si="13"/>
        <v>52.537632923076828</v>
      </c>
      <c r="AR26" s="30">
        <v>22907.047899778932</v>
      </c>
      <c r="AS26" s="30">
        <v>10526.749</v>
      </c>
      <c r="AT26" s="31">
        <f t="shared" si="14"/>
        <v>45.954192989231011</v>
      </c>
      <c r="AU26" s="30">
        <v>71988.336693499237</v>
      </c>
      <c r="AV26" s="30"/>
      <c r="AW26" s="32">
        <f t="shared" si="15"/>
        <v>0</v>
      </c>
      <c r="AZ26" s="13" t="e">
        <f t="shared" si="16"/>
        <v>#DIV/0!</v>
      </c>
      <c r="BC26" s="13" t="e">
        <f t="shared" si="17"/>
        <v>#DIV/0!</v>
      </c>
      <c r="BF26" s="13" t="e">
        <f t="shared" si="18"/>
        <v>#DIV/0!</v>
      </c>
      <c r="BI26" s="13" t="e">
        <f t="shared" si="19"/>
        <v>#DIV/0!</v>
      </c>
      <c r="BL26" s="13" t="e">
        <f t="shared" si="20"/>
        <v>#DIV/0!</v>
      </c>
      <c r="BO26" s="13" t="e">
        <f t="shared" si="21"/>
        <v>#DIV/0!</v>
      </c>
      <c r="BR26" s="13" t="e">
        <f t="shared" si="22"/>
        <v>#DIV/0!</v>
      </c>
      <c r="BU26" s="13" t="e">
        <f t="shared" si="23"/>
        <v>#DIV/0!</v>
      </c>
      <c r="BX26" s="13" t="e">
        <f t="shared" si="24"/>
        <v>#DIV/0!</v>
      </c>
      <c r="CA26" s="13" t="e">
        <f t="shared" si="25"/>
        <v>#DIV/0!</v>
      </c>
      <c r="CD26" s="13" t="e">
        <f t="shared" si="26"/>
        <v>#DIV/0!</v>
      </c>
      <c r="CG26" s="13" t="e">
        <f t="shared" si="27"/>
        <v>#DIV/0!</v>
      </c>
      <c r="CJ26" s="13" t="e">
        <f t="shared" si="28"/>
        <v>#DIV/0!</v>
      </c>
      <c r="CM26" s="13" t="e">
        <f t="shared" si="29"/>
        <v>#DIV/0!</v>
      </c>
      <c r="CP26" s="13" t="e">
        <f t="shared" si="30"/>
        <v>#DIV/0!</v>
      </c>
      <c r="CS26" s="13" t="e">
        <f t="shared" si="31"/>
        <v>#DIV/0!</v>
      </c>
      <c r="CV26" s="13" t="e">
        <f t="shared" si="32"/>
        <v>#DIV/0!</v>
      </c>
      <c r="CY26" s="13" t="e">
        <f t="shared" si="33"/>
        <v>#DIV/0!</v>
      </c>
      <c r="DB26" s="13" t="e">
        <f t="shared" si="34"/>
        <v>#DIV/0!</v>
      </c>
      <c r="DE26" s="13" t="e">
        <f t="shared" si="35"/>
        <v>#DIV/0!</v>
      </c>
      <c r="DH26" s="13" t="e">
        <f t="shared" si="36"/>
        <v>#DIV/0!</v>
      </c>
      <c r="DK26" s="13" t="e">
        <f t="shared" si="37"/>
        <v>#DIV/0!</v>
      </c>
      <c r="DN26" s="13" t="e">
        <f t="shared" si="38"/>
        <v>#DIV/0!</v>
      </c>
      <c r="DQ26" s="13" t="e">
        <f t="shared" si="39"/>
        <v>#DIV/0!</v>
      </c>
      <c r="DT26" s="13" t="e">
        <f t="shared" si="40"/>
        <v>#DIV/0!</v>
      </c>
      <c r="DW26" s="13" t="e">
        <f t="shared" si="41"/>
        <v>#DIV/0!</v>
      </c>
      <c r="DZ26" s="13" t="e">
        <f t="shared" si="42"/>
        <v>#DIV/0!</v>
      </c>
      <c r="EC26" s="13" t="e">
        <f t="shared" si="43"/>
        <v>#DIV/0!</v>
      </c>
      <c r="EF26" s="13" t="e">
        <f t="shared" si="44"/>
        <v>#DIV/0!</v>
      </c>
      <c r="EI26" s="13" t="e">
        <f t="shared" si="45"/>
        <v>#DIV/0!</v>
      </c>
      <c r="EL26" s="13" t="e">
        <f t="shared" si="46"/>
        <v>#DIV/0!</v>
      </c>
      <c r="EO26" s="13" t="e">
        <f t="shared" si="47"/>
        <v>#DIV/0!</v>
      </c>
    </row>
    <row r="27" spans="1:145" x14ac:dyDescent="0.25">
      <c r="A27" s="4" t="s">
        <v>21</v>
      </c>
      <c r="B27" s="6">
        <v>4689.2467971071601</v>
      </c>
      <c r="C27" s="7">
        <v>3904.784912109375</v>
      </c>
      <c r="D27" s="13">
        <f t="shared" si="0"/>
        <v>83.271047165149696</v>
      </c>
      <c r="E27" s="6">
        <v>752.66324360668659</v>
      </c>
      <c r="F27" s="7">
        <v>641.33062744140625</v>
      </c>
      <c r="G27" s="13">
        <f t="shared" si="1"/>
        <v>85.208176815997334</v>
      </c>
      <c r="H27" s="6">
        <v>1501.7116852672771</v>
      </c>
      <c r="I27" s="7">
        <v>1021.0067749023438</v>
      </c>
      <c r="J27" s="13">
        <f t="shared" si="2"/>
        <v>67.989533871185358</v>
      </c>
      <c r="K27" s="7">
        <v>367.61669921875</v>
      </c>
      <c r="L27" s="7">
        <v>367.61669921875</v>
      </c>
      <c r="M27" s="13">
        <f t="shared" si="3"/>
        <v>100</v>
      </c>
      <c r="N27" s="4">
        <v>4988.0603635981679</v>
      </c>
      <c r="O27" s="4">
        <v>4115.005859375</v>
      </c>
      <c r="P27" s="13">
        <f t="shared" si="4"/>
        <v>82.497114297281982</v>
      </c>
      <c r="Q27" s="4">
        <v>640.54636871814728</v>
      </c>
      <c r="R27" s="4">
        <v>522.46710205078125</v>
      </c>
      <c r="S27" s="13">
        <f t="shared" si="5"/>
        <v>81.565851836196543</v>
      </c>
      <c r="T27" s="4">
        <v>1952.7383560054004</v>
      </c>
      <c r="U27" s="4">
        <v>1430.8648681640625</v>
      </c>
      <c r="V27" s="13">
        <f t="shared" si="6"/>
        <v>73.274786853221684</v>
      </c>
      <c r="W27" s="4">
        <v>322.4000244140625</v>
      </c>
      <c r="X27" s="4">
        <v>322.4000244140625</v>
      </c>
      <c r="Y27" s="13">
        <f t="shared" si="7"/>
        <v>100</v>
      </c>
      <c r="Z27" s="29">
        <v>6025.9848621413112</v>
      </c>
      <c r="AA27" s="30">
        <v>4244.77294921875</v>
      </c>
      <c r="AB27" s="13">
        <f t="shared" si="8"/>
        <v>70.441148564558219</v>
      </c>
      <c r="AC27" s="30">
        <v>796.77705192565918</v>
      </c>
      <c r="AD27" s="30">
        <v>646.35498046875</v>
      </c>
      <c r="AE27" s="13">
        <f t="shared" si="9"/>
        <v>81.121184264360082</v>
      </c>
      <c r="AF27" s="30">
        <v>2207.6053914818913</v>
      </c>
      <c r="AG27" s="30">
        <v>1562.2965087890625</v>
      </c>
      <c r="AH27" s="13">
        <f t="shared" si="10"/>
        <v>70.768830100579947</v>
      </c>
      <c r="AI27" s="30">
        <v>418.58502197265625</v>
      </c>
      <c r="AJ27" s="30">
        <v>418.58502197265625</v>
      </c>
      <c r="AK27" s="13">
        <f t="shared" si="11"/>
        <v>100</v>
      </c>
      <c r="AL27" s="29">
        <v>6847.006518997252</v>
      </c>
      <c r="AM27" s="30">
        <v>4786.20849609375</v>
      </c>
      <c r="AN27" s="31">
        <f t="shared" si="12"/>
        <v>69.902204457002512</v>
      </c>
      <c r="AO27" s="30">
        <v>824.35649347305298</v>
      </c>
      <c r="AP27" s="30">
        <v>655.95660400390625</v>
      </c>
      <c r="AQ27" s="31">
        <f t="shared" si="13"/>
        <v>79.571958151300535</v>
      </c>
      <c r="AR27" s="30">
        <v>2407.658353028819</v>
      </c>
      <c r="AS27" s="30">
        <v>1719.104</v>
      </c>
      <c r="AT27" s="31">
        <f t="shared" si="14"/>
        <v>71.401492567970791</v>
      </c>
      <c r="AU27" s="30">
        <v>590.98846435546875</v>
      </c>
      <c r="AV27" s="30"/>
      <c r="AW27" s="32">
        <f t="shared" si="15"/>
        <v>0</v>
      </c>
      <c r="AZ27" s="13" t="e">
        <f t="shared" si="16"/>
        <v>#DIV/0!</v>
      </c>
      <c r="BC27" s="13" t="e">
        <f t="shared" si="17"/>
        <v>#DIV/0!</v>
      </c>
      <c r="BF27" s="13" t="e">
        <f t="shared" si="18"/>
        <v>#DIV/0!</v>
      </c>
      <c r="BI27" s="13" t="e">
        <f t="shared" si="19"/>
        <v>#DIV/0!</v>
      </c>
      <c r="BL27" s="13" t="e">
        <f t="shared" si="20"/>
        <v>#DIV/0!</v>
      </c>
      <c r="BO27" s="13" t="e">
        <f t="shared" si="21"/>
        <v>#DIV/0!</v>
      </c>
      <c r="BR27" s="13" t="e">
        <f t="shared" si="22"/>
        <v>#DIV/0!</v>
      </c>
      <c r="BU27" s="13" t="e">
        <f t="shared" si="23"/>
        <v>#DIV/0!</v>
      </c>
      <c r="BX27" s="13" t="e">
        <f t="shared" si="24"/>
        <v>#DIV/0!</v>
      </c>
      <c r="CA27" s="13" t="e">
        <f t="shared" si="25"/>
        <v>#DIV/0!</v>
      </c>
      <c r="CD27" s="13" t="e">
        <f t="shared" si="26"/>
        <v>#DIV/0!</v>
      </c>
      <c r="CG27" s="13" t="e">
        <f t="shared" si="27"/>
        <v>#DIV/0!</v>
      </c>
      <c r="CJ27" s="13" t="e">
        <f t="shared" si="28"/>
        <v>#DIV/0!</v>
      </c>
      <c r="CM27" s="13" t="e">
        <f t="shared" si="29"/>
        <v>#DIV/0!</v>
      </c>
      <c r="CP27" s="13" t="e">
        <f t="shared" si="30"/>
        <v>#DIV/0!</v>
      </c>
      <c r="CS27" s="13" t="e">
        <f t="shared" si="31"/>
        <v>#DIV/0!</v>
      </c>
      <c r="CV27" s="13" t="e">
        <f t="shared" si="32"/>
        <v>#DIV/0!</v>
      </c>
      <c r="CY27" s="13" t="e">
        <f t="shared" si="33"/>
        <v>#DIV/0!</v>
      </c>
      <c r="DB27" s="13" t="e">
        <f t="shared" si="34"/>
        <v>#DIV/0!</v>
      </c>
      <c r="DE27" s="13" t="e">
        <f t="shared" si="35"/>
        <v>#DIV/0!</v>
      </c>
      <c r="DH27" s="13" t="e">
        <f t="shared" si="36"/>
        <v>#DIV/0!</v>
      </c>
      <c r="DK27" s="13" t="e">
        <f t="shared" si="37"/>
        <v>#DIV/0!</v>
      </c>
      <c r="DN27" s="13" t="e">
        <f t="shared" si="38"/>
        <v>#DIV/0!</v>
      </c>
      <c r="DQ27" s="13" t="e">
        <f t="shared" si="39"/>
        <v>#DIV/0!</v>
      </c>
      <c r="DT27" s="13" t="e">
        <f t="shared" si="40"/>
        <v>#DIV/0!</v>
      </c>
      <c r="DW27" s="13" t="e">
        <f t="shared" si="41"/>
        <v>#DIV/0!</v>
      </c>
      <c r="DZ27" s="13" t="e">
        <f t="shared" si="42"/>
        <v>#DIV/0!</v>
      </c>
      <c r="EC27" s="13" t="e">
        <f t="shared" si="43"/>
        <v>#DIV/0!</v>
      </c>
      <c r="EF27" s="13" t="e">
        <f t="shared" si="44"/>
        <v>#DIV/0!</v>
      </c>
      <c r="EI27" s="13" t="e">
        <f t="shared" si="45"/>
        <v>#DIV/0!</v>
      </c>
      <c r="EL27" s="13" t="e">
        <f t="shared" si="46"/>
        <v>#DIV/0!</v>
      </c>
      <c r="EO27" s="13" t="e">
        <f t="shared" si="47"/>
        <v>#DIV/0!</v>
      </c>
    </row>
    <row r="28" spans="1:145" x14ac:dyDescent="0.25">
      <c r="A28" s="4" t="s">
        <v>22</v>
      </c>
      <c r="B28" s="6">
        <v>3417.0907080024481</v>
      </c>
      <c r="C28" s="7">
        <v>0</v>
      </c>
      <c r="D28" s="13">
        <f t="shared" si="0"/>
        <v>0</v>
      </c>
      <c r="E28" s="6">
        <v>7718.3379688262939</v>
      </c>
      <c r="F28" s="7">
        <v>0</v>
      </c>
      <c r="G28" s="13">
        <f t="shared" si="1"/>
        <v>0</v>
      </c>
      <c r="H28" s="6">
        <v>5829.2340922597796</v>
      </c>
      <c r="I28" s="7">
        <v>2604.221435546875</v>
      </c>
      <c r="J28" s="13">
        <f t="shared" si="2"/>
        <v>44.67519050238235</v>
      </c>
      <c r="K28" s="7">
        <v>4322.1659047277644</v>
      </c>
      <c r="L28" s="7">
        <v>883.2039794921875</v>
      </c>
      <c r="M28" s="13">
        <f t="shared" si="3"/>
        <v>20.434291486268545</v>
      </c>
      <c r="N28" s="4">
        <v>3813.4238118156791</v>
      </c>
      <c r="O28" s="4">
        <v>0</v>
      </c>
      <c r="P28" s="13">
        <f t="shared" si="4"/>
        <v>0</v>
      </c>
      <c r="Q28" s="4">
        <v>8020.6360583305359</v>
      </c>
      <c r="R28" s="4">
        <v>0</v>
      </c>
      <c r="S28" s="13">
        <f t="shared" si="5"/>
        <v>0</v>
      </c>
      <c r="T28" s="4">
        <v>6099.6296479161829</v>
      </c>
      <c r="U28" s="4">
        <v>3066.92333984375</v>
      </c>
      <c r="V28" s="13">
        <f t="shared" si="6"/>
        <v>50.280484502719005</v>
      </c>
      <c r="W28" s="4">
        <v>4723.4720737459138</v>
      </c>
      <c r="X28" s="4">
        <v>958.729248046875</v>
      </c>
      <c r="Y28" s="13">
        <f t="shared" si="7"/>
        <v>20.297129591930922</v>
      </c>
      <c r="Z28" s="29">
        <v>4579.3415305502713</v>
      </c>
      <c r="AA28" s="30">
        <v>0</v>
      </c>
      <c r="AB28" s="13">
        <f t="shared" si="8"/>
        <v>0</v>
      </c>
      <c r="AC28" s="30">
        <v>7271.1943354010582</v>
      </c>
      <c r="AD28" s="30">
        <v>0</v>
      </c>
      <c r="AE28" s="13">
        <f t="shared" si="9"/>
        <v>0</v>
      </c>
      <c r="AF28" s="30">
        <v>6508.9522500168532</v>
      </c>
      <c r="AG28" s="30">
        <v>3628.466796875</v>
      </c>
      <c r="AH28" s="13">
        <f t="shared" si="10"/>
        <v>55.745789145489667</v>
      </c>
      <c r="AI28" s="30">
        <v>5105.4702421575785</v>
      </c>
      <c r="AJ28" s="30">
        <v>988.09857177734375</v>
      </c>
      <c r="AK28" s="13">
        <f t="shared" si="11"/>
        <v>19.353723063906685</v>
      </c>
      <c r="AL28" s="29">
        <v>4416.7763607986271</v>
      </c>
      <c r="AM28" s="30">
        <v>0</v>
      </c>
      <c r="AN28" s="31">
        <f t="shared" si="12"/>
        <v>0</v>
      </c>
      <c r="AO28" s="30">
        <v>6389.5154692828655</v>
      </c>
      <c r="AP28" s="30">
        <v>0</v>
      </c>
      <c r="AQ28" s="31">
        <f t="shared" si="13"/>
        <v>0</v>
      </c>
      <c r="AR28" s="30">
        <v>5466.9529136270285</v>
      </c>
      <c r="AS28" s="30">
        <v>2487.9924299999998</v>
      </c>
      <c r="AT28" s="31">
        <f t="shared" si="14"/>
        <v>45.50967365748447</v>
      </c>
      <c r="AU28" s="30">
        <v>5312.2423354536295</v>
      </c>
      <c r="AV28" s="30"/>
      <c r="AW28" s="32">
        <f t="shared" si="15"/>
        <v>0</v>
      </c>
      <c r="AZ28" s="13" t="e">
        <f t="shared" si="16"/>
        <v>#DIV/0!</v>
      </c>
      <c r="BC28" s="13" t="e">
        <f t="shared" si="17"/>
        <v>#DIV/0!</v>
      </c>
      <c r="BF28" s="13" t="e">
        <f t="shared" si="18"/>
        <v>#DIV/0!</v>
      </c>
      <c r="BI28" s="13" t="e">
        <f t="shared" si="19"/>
        <v>#DIV/0!</v>
      </c>
      <c r="BL28" s="13" t="e">
        <f t="shared" si="20"/>
        <v>#DIV/0!</v>
      </c>
      <c r="BO28" s="13" t="e">
        <f t="shared" si="21"/>
        <v>#DIV/0!</v>
      </c>
      <c r="BR28" s="13" t="e">
        <f t="shared" si="22"/>
        <v>#DIV/0!</v>
      </c>
      <c r="BU28" s="13" t="e">
        <f t="shared" si="23"/>
        <v>#DIV/0!</v>
      </c>
      <c r="BX28" s="13" t="e">
        <f t="shared" si="24"/>
        <v>#DIV/0!</v>
      </c>
      <c r="CA28" s="13" t="e">
        <f t="shared" si="25"/>
        <v>#DIV/0!</v>
      </c>
      <c r="CD28" s="13" t="e">
        <f t="shared" si="26"/>
        <v>#DIV/0!</v>
      </c>
      <c r="CG28" s="13" t="e">
        <f t="shared" si="27"/>
        <v>#DIV/0!</v>
      </c>
      <c r="CJ28" s="13" t="e">
        <f t="shared" si="28"/>
        <v>#DIV/0!</v>
      </c>
      <c r="CM28" s="13" t="e">
        <f t="shared" si="29"/>
        <v>#DIV/0!</v>
      </c>
      <c r="CP28" s="13" t="e">
        <f t="shared" si="30"/>
        <v>#DIV/0!</v>
      </c>
      <c r="CS28" s="13" t="e">
        <f t="shared" si="31"/>
        <v>#DIV/0!</v>
      </c>
      <c r="CV28" s="13" t="e">
        <f t="shared" si="32"/>
        <v>#DIV/0!</v>
      </c>
      <c r="CY28" s="13" t="e">
        <f t="shared" si="33"/>
        <v>#DIV/0!</v>
      </c>
      <c r="DB28" s="13" t="e">
        <f t="shared" si="34"/>
        <v>#DIV/0!</v>
      </c>
      <c r="DE28" s="13" t="e">
        <f t="shared" si="35"/>
        <v>#DIV/0!</v>
      </c>
      <c r="DH28" s="13" t="e">
        <f t="shared" si="36"/>
        <v>#DIV/0!</v>
      </c>
      <c r="DK28" s="13" t="e">
        <f t="shared" si="37"/>
        <v>#DIV/0!</v>
      </c>
      <c r="DN28" s="13" t="e">
        <f t="shared" si="38"/>
        <v>#DIV/0!</v>
      </c>
      <c r="DQ28" s="13" t="e">
        <f t="shared" si="39"/>
        <v>#DIV/0!</v>
      </c>
      <c r="DT28" s="13" t="e">
        <f t="shared" si="40"/>
        <v>#DIV/0!</v>
      </c>
      <c r="DW28" s="13" t="e">
        <f t="shared" si="41"/>
        <v>#DIV/0!</v>
      </c>
      <c r="DZ28" s="13" t="e">
        <f t="shared" si="42"/>
        <v>#DIV/0!</v>
      </c>
      <c r="EC28" s="13" t="e">
        <f t="shared" si="43"/>
        <v>#DIV/0!</v>
      </c>
      <c r="EF28" s="13" t="e">
        <f t="shared" si="44"/>
        <v>#DIV/0!</v>
      </c>
      <c r="EI28" s="13" t="e">
        <f t="shared" si="45"/>
        <v>#DIV/0!</v>
      </c>
      <c r="EL28" s="13" t="e">
        <f t="shared" si="46"/>
        <v>#DIV/0!</v>
      </c>
      <c r="EO28" s="13" t="e">
        <f t="shared" si="47"/>
        <v>#DIV/0!</v>
      </c>
    </row>
    <row r="29" spans="1:145" x14ac:dyDescent="0.25">
      <c r="A29" s="4" t="s">
        <v>23</v>
      </c>
      <c r="B29" s="6">
        <v>1666.3855989277363</v>
      </c>
      <c r="C29" s="7">
        <v>899.6591796875</v>
      </c>
      <c r="D29" s="13">
        <f t="shared" si="0"/>
        <v>53.988655462841294</v>
      </c>
      <c r="E29" s="6">
        <v>508.24740046262741</v>
      </c>
      <c r="F29" s="7">
        <v>241.499267578125</v>
      </c>
      <c r="G29" s="13">
        <f t="shared" si="1"/>
        <v>47.516085150322965</v>
      </c>
      <c r="H29" s="6">
        <v>978.74668433517218</v>
      </c>
      <c r="I29" s="7">
        <v>702.9373779296875</v>
      </c>
      <c r="J29" s="13">
        <f t="shared" si="2"/>
        <v>71.820154201305712</v>
      </c>
      <c r="K29" s="7">
        <v>215.31047501415014</v>
      </c>
      <c r="L29" s="7">
        <v>64.506546020507813</v>
      </c>
      <c r="M29" s="13">
        <f t="shared" si="3"/>
        <v>29.959780645260508</v>
      </c>
      <c r="N29" s="4">
        <v>1729.6609695442021</v>
      </c>
      <c r="O29" s="4">
        <v>828.0692138671875</v>
      </c>
      <c r="P29" s="13">
        <f t="shared" si="4"/>
        <v>47.87465453911463</v>
      </c>
      <c r="Q29" s="4">
        <v>588.72597795724869</v>
      </c>
      <c r="R29" s="4">
        <v>280.880615234375</v>
      </c>
      <c r="S29" s="13">
        <f t="shared" si="5"/>
        <v>47.709906773431292</v>
      </c>
      <c r="T29" s="4">
        <v>1075.2151235193014</v>
      </c>
      <c r="U29" s="4">
        <v>769.46044921875</v>
      </c>
      <c r="V29" s="13">
        <f t="shared" si="6"/>
        <v>71.563395304580396</v>
      </c>
      <c r="W29" s="4">
        <v>256.51681876182556</v>
      </c>
      <c r="X29" s="4">
        <v>75.669120788574219</v>
      </c>
      <c r="Y29" s="13">
        <f t="shared" si="7"/>
        <v>29.498697650243578</v>
      </c>
      <c r="Z29" s="29">
        <v>2018.7258031424135</v>
      </c>
      <c r="AA29" s="30">
        <v>1442.5159912109375</v>
      </c>
      <c r="AB29" s="13">
        <f t="shared" si="8"/>
        <v>71.456756978360843</v>
      </c>
      <c r="AC29" s="30">
        <v>723.08148264884949</v>
      </c>
      <c r="AD29" s="30">
        <v>345.2232666015625</v>
      </c>
      <c r="AE29" s="13">
        <f t="shared" si="9"/>
        <v>47.743342193871875</v>
      </c>
      <c r="AF29" s="30">
        <v>1319.9774615764618</v>
      </c>
      <c r="AG29" s="30">
        <v>940.3497314453125</v>
      </c>
      <c r="AH29" s="13">
        <f t="shared" si="10"/>
        <v>71.239832407611246</v>
      </c>
      <c r="AI29" s="30">
        <v>324.04201746545732</v>
      </c>
      <c r="AJ29" s="30">
        <v>95.644691467285156</v>
      </c>
      <c r="AK29" s="13">
        <f t="shared" si="11"/>
        <v>29.51613874502581</v>
      </c>
      <c r="AL29" s="29">
        <v>2434.7343717105687</v>
      </c>
      <c r="AM29" s="30">
        <v>1141.4053955078125</v>
      </c>
      <c r="AN29" s="31">
        <f t="shared" si="12"/>
        <v>46.880078942899075</v>
      </c>
      <c r="AO29" s="30">
        <v>993.68590698204935</v>
      </c>
      <c r="AP29" s="30">
        <v>476.36004638671875</v>
      </c>
      <c r="AQ29" s="31">
        <f t="shared" si="13"/>
        <v>47.938694011821589</v>
      </c>
      <c r="AR29" s="30">
        <v>1441.5881522893906</v>
      </c>
      <c r="AS29" s="30">
        <v>989.16156000000001</v>
      </c>
      <c r="AT29" s="31">
        <f t="shared" si="14"/>
        <v>68.616099433746697</v>
      </c>
      <c r="AU29" s="30">
        <v>379.98117429763079</v>
      </c>
      <c r="AV29" s="30"/>
      <c r="AW29" s="32">
        <f t="shared" si="15"/>
        <v>0</v>
      </c>
      <c r="AZ29" s="13" t="e">
        <f t="shared" si="16"/>
        <v>#DIV/0!</v>
      </c>
      <c r="BC29" s="13" t="e">
        <f t="shared" si="17"/>
        <v>#DIV/0!</v>
      </c>
      <c r="BF29" s="13" t="e">
        <f t="shared" si="18"/>
        <v>#DIV/0!</v>
      </c>
      <c r="BI29" s="13" t="e">
        <f t="shared" si="19"/>
        <v>#DIV/0!</v>
      </c>
      <c r="BL29" s="13" t="e">
        <f t="shared" si="20"/>
        <v>#DIV/0!</v>
      </c>
      <c r="BO29" s="13" t="e">
        <f t="shared" si="21"/>
        <v>#DIV/0!</v>
      </c>
      <c r="BR29" s="13" t="e">
        <f t="shared" si="22"/>
        <v>#DIV/0!</v>
      </c>
      <c r="BU29" s="13" t="e">
        <f t="shared" si="23"/>
        <v>#DIV/0!</v>
      </c>
      <c r="BX29" s="13" t="e">
        <f t="shared" si="24"/>
        <v>#DIV/0!</v>
      </c>
      <c r="CA29" s="13" t="e">
        <f t="shared" si="25"/>
        <v>#DIV/0!</v>
      </c>
      <c r="CD29" s="13" t="e">
        <f t="shared" si="26"/>
        <v>#DIV/0!</v>
      </c>
      <c r="CG29" s="13" t="e">
        <f t="shared" si="27"/>
        <v>#DIV/0!</v>
      </c>
      <c r="CJ29" s="13" t="e">
        <f t="shared" si="28"/>
        <v>#DIV/0!</v>
      </c>
      <c r="CM29" s="13" t="e">
        <f t="shared" si="29"/>
        <v>#DIV/0!</v>
      </c>
      <c r="CP29" s="13" t="e">
        <f t="shared" si="30"/>
        <v>#DIV/0!</v>
      </c>
      <c r="CS29" s="13" t="e">
        <f t="shared" si="31"/>
        <v>#DIV/0!</v>
      </c>
      <c r="CV29" s="13" t="e">
        <f t="shared" si="32"/>
        <v>#DIV/0!</v>
      </c>
      <c r="CY29" s="13" t="e">
        <f t="shared" si="33"/>
        <v>#DIV/0!</v>
      </c>
      <c r="DB29" s="13" t="e">
        <f t="shared" si="34"/>
        <v>#DIV/0!</v>
      </c>
      <c r="DE29" s="13" t="e">
        <f t="shared" si="35"/>
        <v>#DIV/0!</v>
      </c>
      <c r="DH29" s="13" t="e">
        <f t="shared" si="36"/>
        <v>#DIV/0!</v>
      </c>
      <c r="DK29" s="13" t="e">
        <f t="shared" si="37"/>
        <v>#DIV/0!</v>
      </c>
      <c r="DN29" s="13" t="e">
        <f t="shared" si="38"/>
        <v>#DIV/0!</v>
      </c>
      <c r="DQ29" s="13" t="e">
        <f t="shared" si="39"/>
        <v>#DIV/0!</v>
      </c>
      <c r="DT29" s="13" t="e">
        <f t="shared" si="40"/>
        <v>#DIV/0!</v>
      </c>
      <c r="DW29" s="13" t="e">
        <f t="shared" si="41"/>
        <v>#DIV/0!</v>
      </c>
      <c r="DZ29" s="13" t="e">
        <f t="shared" si="42"/>
        <v>#DIV/0!</v>
      </c>
      <c r="EC29" s="13" t="e">
        <f t="shared" si="43"/>
        <v>#DIV/0!</v>
      </c>
      <c r="EF29" s="13" t="e">
        <f t="shared" si="44"/>
        <v>#DIV/0!</v>
      </c>
      <c r="EI29" s="13" t="e">
        <f t="shared" si="45"/>
        <v>#DIV/0!</v>
      </c>
      <c r="EL29" s="13" t="e">
        <f t="shared" si="46"/>
        <v>#DIV/0!</v>
      </c>
      <c r="EO29" s="13" t="e">
        <f t="shared" si="47"/>
        <v>#DIV/0!</v>
      </c>
    </row>
    <row r="30" spans="1:145" x14ac:dyDescent="0.25">
      <c r="A30" s="4" t="s">
        <v>24</v>
      </c>
      <c r="B30" s="6">
        <v>6106.937337577343</v>
      </c>
      <c r="C30" s="7">
        <v>3343.531005859375</v>
      </c>
      <c r="D30" s="13">
        <f t="shared" si="0"/>
        <v>54.749718574740982</v>
      </c>
      <c r="E30" s="6">
        <v>17417.067860126495</v>
      </c>
      <c r="F30" s="7">
        <v>5688.17431640625</v>
      </c>
      <c r="G30" s="13">
        <f t="shared" si="1"/>
        <v>32.658621773119386</v>
      </c>
      <c r="H30" s="6">
        <v>5843.3402460813522</v>
      </c>
      <c r="I30" s="7">
        <v>1128.6485595703125</v>
      </c>
      <c r="J30" s="13">
        <f t="shared" si="2"/>
        <v>19.315126486553719</v>
      </c>
      <c r="K30" s="7">
        <v>13943.41451382637</v>
      </c>
      <c r="L30" s="7">
        <v>1590.859375</v>
      </c>
      <c r="M30" s="13">
        <f t="shared" si="3"/>
        <v>11.409395979890684</v>
      </c>
      <c r="N30" s="4">
        <v>6800.4042275547981</v>
      </c>
      <c r="O30" s="4">
        <v>3755.978759765625</v>
      </c>
      <c r="P30" s="13">
        <f t="shared" si="4"/>
        <v>55.231698500313286</v>
      </c>
      <c r="Q30" s="4">
        <v>18557.512367248535</v>
      </c>
      <c r="R30" s="4">
        <v>4327.609375</v>
      </c>
      <c r="S30" s="13">
        <f t="shared" si="5"/>
        <v>23.319986479640651</v>
      </c>
      <c r="T30" s="4">
        <v>6152.4690070152283</v>
      </c>
      <c r="U30" s="4">
        <v>0</v>
      </c>
      <c r="V30" s="13">
        <f t="shared" si="6"/>
        <v>0</v>
      </c>
      <c r="W30" s="4">
        <v>16963.701540589333</v>
      </c>
      <c r="X30" s="4">
        <v>2552.6845703125</v>
      </c>
      <c r="Y30" s="13">
        <f t="shared" si="7"/>
        <v>15.047921965643225</v>
      </c>
      <c r="Z30" s="29">
        <v>8050.1256561279297</v>
      </c>
      <c r="AA30" s="30">
        <v>4170.3203125</v>
      </c>
      <c r="AB30" s="13">
        <f t="shared" si="8"/>
        <v>51.804412634546416</v>
      </c>
      <c r="AC30" s="30">
        <v>20780.050964593887</v>
      </c>
      <c r="AD30" s="30">
        <v>2902.2939453125</v>
      </c>
      <c r="AE30" s="13">
        <f t="shared" si="9"/>
        <v>13.966731603582575</v>
      </c>
      <c r="AF30" s="30">
        <v>7243.9099562168121</v>
      </c>
      <c r="AG30" s="30">
        <v>0</v>
      </c>
      <c r="AH30" s="13">
        <f t="shared" si="10"/>
        <v>0</v>
      </c>
      <c r="AI30" s="30">
        <v>21939.248024344444</v>
      </c>
      <c r="AJ30" s="30">
        <v>2188.9912109375</v>
      </c>
      <c r="AK30" s="13">
        <f t="shared" si="11"/>
        <v>9.9775124858816042</v>
      </c>
      <c r="AL30" s="29">
        <v>8937.8146597743034</v>
      </c>
      <c r="AM30" s="30">
        <v>5442.67041015625</v>
      </c>
      <c r="AN30" s="31">
        <f t="shared" si="12"/>
        <v>60.894867675558707</v>
      </c>
      <c r="AO30" s="30">
        <v>22427.44362308085</v>
      </c>
      <c r="AP30" s="30">
        <v>2916.926025390625</v>
      </c>
      <c r="AQ30" s="31">
        <f t="shared" si="13"/>
        <v>13.0060566617085</v>
      </c>
      <c r="AR30" s="30">
        <v>8103.6077656745911</v>
      </c>
      <c r="AS30" s="30">
        <v>1138.08374</v>
      </c>
      <c r="AT30" s="31">
        <f t="shared" si="14"/>
        <v>14.04416122928254</v>
      </c>
      <c r="AU30" s="30">
        <v>23629.987655639648</v>
      </c>
      <c r="AV30" s="30"/>
      <c r="AW30" s="32">
        <f t="shared" si="15"/>
        <v>0</v>
      </c>
      <c r="AZ30" s="13" t="e">
        <f t="shared" si="16"/>
        <v>#DIV/0!</v>
      </c>
      <c r="BC30" s="13" t="e">
        <f t="shared" si="17"/>
        <v>#DIV/0!</v>
      </c>
      <c r="BF30" s="13" t="e">
        <f t="shared" si="18"/>
        <v>#DIV/0!</v>
      </c>
      <c r="BI30" s="13" t="e">
        <f t="shared" si="19"/>
        <v>#DIV/0!</v>
      </c>
      <c r="BL30" s="13" t="e">
        <f t="shared" si="20"/>
        <v>#DIV/0!</v>
      </c>
      <c r="BO30" s="13" t="e">
        <f t="shared" si="21"/>
        <v>#DIV/0!</v>
      </c>
      <c r="BR30" s="13" t="e">
        <f t="shared" si="22"/>
        <v>#DIV/0!</v>
      </c>
      <c r="BU30" s="13" t="e">
        <f t="shared" si="23"/>
        <v>#DIV/0!</v>
      </c>
      <c r="BX30" s="13" t="e">
        <f t="shared" si="24"/>
        <v>#DIV/0!</v>
      </c>
      <c r="CA30" s="13" t="e">
        <f t="shared" si="25"/>
        <v>#DIV/0!</v>
      </c>
      <c r="CD30" s="13" t="e">
        <f t="shared" si="26"/>
        <v>#DIV/0!</v>
      </c>
      <c r="CG30" s="13" t="e">
        <f t="shared" si="27"/>
        <v>#DIV/0!</v>
      </c>
      <c r="CJ30" s="13" t="e">
        <f t="shared" si="28"/>
        <v>#DIV/0!</v>
      </c>
      <c r="CM30" s="13" t="e">
        <f t="shared" si="29"/>
        <v>#DIV/0!</v>
      </c>
      <c r="CP30" s="13" t="e">
        <f t="shared" si="30"/>
        <v>#DIV/0!</v>
      </c>
      <c r="CS30" s="13" t="e">
        <f t="shared" si="31"/>
        <v>#DIV/0!</v>
      </c>
      <c r="CV30" s="13" t="e">
        <f t="shared" si="32"/>
        <v>#DIV/0!</v>
      </c>
      <c r="CY30" s="13" t="e">
        <f t="shared" si="33"/>
        <v>#DIV/0!</v>
      </c>
      <c r="DB30" s="13" t="e">
        <f t="shared" si="34"/>
        <v>#DIV/0!</v>
      </c>
      <c r="DE30" s="13" t="e">
        <f t="shared" si="35"/>
        <v>#DIV/0!</v>
      </c>
      <c r="DH30" s="13" t="e">
        <f t="shared" si="36"/>
        <v>#DIV/0!</v>
      </c>
      <c r="DK30" s="13" t="e">
        <f t="shared" si="37"/>
        <v>#DIV/0!</v>
      </c>
      <c r="DN30" s="13" t="e">
        <f t="shared" si="38"/>
        <v>#DIV/0!</v>
      </c>
      <c r="DQ30" s="13" t="e">
        <f t="shared" si="39"/>
        <v>#DIV/0!</v>
      </c>
      <c r="DT30" s="13" t="e">
        <f t="shared" si="40"/>
        <v>#DIV/0!</v>
      </c>
      <c r="DW30" s="13" t="e">
        <f t="shared" si="41"/>
        <v>#DIV/0!</v>
      </c>
      <c r="DZ30" s="13" t="e">
        <f t="shared" si="42"/>
        <v>#DIV/0!</v>
      </c>
      <c r="EC30" s="13" t="e">
        <f t="shared" si="43"/>
        <v>#DIV/0!</v>
      </c>
      <c r="EF30" s="13" t="e">
        <f t="shared" si="44"/>
        <v>#DIV/0!</v>
      </c>
      <c r="EI30" s="13" t="e">
        <f t="shared" si="45"/>
        <v>#DIV/0!</v>
      </c>
      <c r="EL30" s="13" t="e">
        <f t="shared" si="46"/>
        <v>#DIV/0!</v>
      </c>
      <c r="EO30" s="13" t="e">
        <f t="shared" si="47"/>
        <v>#DIV/0!</v>
      </c>
    </row>
    <row r="31" spans="1:145" x14ac:dyDescent="0.25">
      <c r="A31" s="4" t="s">
        <v>25</v>
      </c>
      <c r="B31" s="6">
        <v>14232.933178095147</v>
      </c>
      <c r="C31" s="7">
        <v>8690.65234375</v>
      </c>
      <c r="D31" s="13">
        <f t="shared" si="0"/>
        <v>61.060164022445775</v>
      </c>
      <c r="E31" s="6">
        <v>11549.546351179481</v>
      </c>
      <c r="F31" s="7">
        <v>5828.8310546875</v>
      </c>
      <c r="G31" s="13">
        <f t="shared" si="1"/>
        <v>50.468051968917713</v>
      </c>
      <c r="H31" s="6">
        <v>3829.7872891426086</v>
      </c>
      <c r="I31" s="7">
        <v>2737.26416015625</v>
      </c>
      <c r="J31" s="13">
        <f t="shared" si="2"/>
        <v>71.473007598003008</v>
      </c>
      <c r="K31" s="7">
        <v>13403.00524520874</v>
      </c>
      <c r="L31" s="7">
        <v>10814.220703125</v>
      </c>
      <c r="M31" s="13">
        <f t="shared" si="3"/>
        <v>80.685044176870932</v>
      </c>
      <c r="N31" s="4">
        <v>17554.155897565186</v>
      </c>
      <c r="O31" s="4">
        <v>11790.646484375</v>
      </c>
      <c r="P31" s="13">
        <f t="shared" si="4"/>
        <v>67.167265422374413</v>
      </c>
      <c r="Q31" s="4">
        <v>14233.434188842773</v>
      </c>
      <c r="R31" s="4">
        <v>10270.2744140625</v>
      </c>
      <c r="S31" s="13">
        <f t="shared" si="5"/>
        <v>72.155983424668563</v>
      </c>
      <c r="T31" s="4">
        <v>4879.0912710428238</v>
      </c>
      <c r="U31" s="4">
        <v>4126.0419921875</v>
      </c>
      <c r="V31" s="13">
        <f t="shared" si="6"/>
        <v>84.565788237563098</v>
      </c>
      <c r="W31" s="4">
        <v>17101.057522777468</v>
      </c>
      <c r="X31" s="4">
        <v>8703.5087890625</v>
      </c>
      <c r="Y31" s="13">
        <f t="shared" si="7"/>
        <v>50.894564721918556</v>
      </c>
      <c r="Z31" s="29">
        <v>21189.570841122419</v>
      </c>
      <c r="AA31" s="30">
        <v>16071.6123046875</v>
      </c>
      <c r="AB31" s="13">
        <f t="shared" si="8"/>
        <v>75.846804190566516</v>
      </c>
      <c r="AC31" s="30">
        <v>16783.583854675293</v>
      </c>
      <c r="AD31" s="30">
        <v>13255.8583984375</v>
      </c>
      <c r="AE31" s="13">
        <f t="shared" si="9"/>
        <v>78.981095534878278</v>
      </c>
      <c r="AF31" s="30">
        <v>5755.2847264707088</v>
      </c>
      <c r="AG31" s="30">
        <v>4813.9248046875</v>
      </c>
      <c r="AH31" s="13">
        <f t="shared" si="10"/>
        <v>83.643556026801903</v>
      </c>
      <c r="AI31" s="30">
        <v>20091.468838561326</v>
      </c>
      <c r="AJ31" s="30">
        <v>13277.8935546875</v>
      </c>
      <c r="AK31" s="13">
        <f t="shared" si="11"/>
        <v>66.087221702792533</v>
      </c>
      <c r="AL31" s="29">
        <v>24673.630713330582</v>
      </c>
      <c r="AM31" s="30">
        <v>18321.431640625</v>
      </c>
      <c r="AN31" s="31">
        <f t="shared" si="12"/>
        <v>74.25511005450187</v>
      </c>
      <c r="AO31" s="30">
        <v>19575.153358459473</v>
      </c>
      <c r="AP31" s="30">
        <v>15023.9267578125</v>
      </c>
      <c r="AQ31" s="31">
        <f t="shared" si="13"/>
        <v>76.749982402154998</v>
      </c>
      <c r="AR31" s="30">
        <v>6935.0471714437008</v>
      </c>
      <c r="AS31" s="30">
        <v>5862.1377000000002</v>
      </c>
      <c r="AT31" s="31">
        <f t="shared" si="14"/>
        <v>84.529168368722878</v>
      </c>
      <c r="AU31" s="30">
        <v>24930.457967758179</v>
      </c>
      <c r="AV31" s="30"/>
      <c r="AW31" s="32">
        <f t="shared" si="15"/>
        <v>0</v>
      </c>
      <c r="AZ31" s="13" t="e">
        <f t="shared" si="16"/>
        <v>#DIV/0!</v>
      </c>
      <c r="BC31" s="13" t="e">
        <f t="shared" si="17"/>
        <v>#DIV/0!</v>
      </c>
      <c r="BF31" s="13" t="e">
        <f t="shared" si="18"/>
        <v>#DIV/0!</v>
      </c>
      <c r="BI31" s="13" t="e">
        <f t="shared" si="19"/>
        <v>#DIV/0!</v>
      </c>
      <c r="BL31" s="13" t="e">
        <f t="shared" si="20"/>
        <v>#DIV/0!</v>
      </c>
      <c r="BO31" s="13" t="e">
        <f t="shared" si="21"/>
        <v>#DIV/0!</v>
      </c>
      <c r="BR31" s="13" t="e">
        <f t="shared" si="22"/>
        <v>#DIV/0!</v>
      </c>
      <c r="BU31" s="13" t="e">
        <f t="shared" si="23"/>
        <v>#DIV/0!</v>
      </c>
      <c r="BX31" s="13" t="e">
        <f t="shared" si="24"/>
        <v>#DIV/0!</v>
      </c>
      <c r="CA31" s="13" t="e">
        <f t="shared" si="25"/>
        <v>#DIV/0!</v>
      </c>
      <c r="CD31" s="13" t="e">
        <f t="shared" si="26"/>
        <v>#DIV/0!</v>
      </c>
      <c r="CG31" s="13" t="e">
        <f t="shared" si="27"/>
        <v>#DIV/0!</v>
      </c>
      <c r="CJ31" s="13" t="e">
        <f t="shared" si="28"/>
        <v>#DIV/0!</v>
      </c>
      <c r="CM31" s="13" t="e">
        <f t="shared" si="29"/>
        <v>#DIV/0!</v>
      </c>
      <c r="CP31" s="13" t="e">
        <f t="shared" si="30"/>
        <v>#DIV/0!</v>
      </c>
      <c r="CS31" s="13" t="e">
        <f t="shared" si="31"/>
        <v>#DIV/0!</v>
      </c>
      <c r="CV31" s="13" t="e">
        <f t="shared" si="32"/>
        <v>#DIV/0!</v>
      </c>
      <c r="CY31" s="13" t="e">
        <f t="shared" si="33"/>
        <v>#DIV/0!</v>
      </c>
      <c r="DB31" s="13" t="e">
        <f t="shared" si="34"/>
        <v>#DIV/0!</v>
      </c>
      <c r="DE31" s="13" t="e">
        <f t="shared" si="35"/>
        <v>#DIV/0!</v>
      </c>
      <c r="DH31" s="13" t="e">
        <f t="shared" si="36"/>
        <v>#DIV/0!</v>
      </c>
      <c r="DK31" s="13" t="e">
        <f t="shared" si="37"/>
        <v>#DIV/0!</v>
      </c>
      <c r="DN31" s="13" t="e">
        <f t="shared" si="38"/>
        <v>#DIV/0!</v>
      </c>
      <c r="DQ31" s="13" t="e">
        <f t="shared" si="39"/>
        <v>#DIV/0!</v>
      </c>
      <c r="DT31" s="13" t="e">
        <f t="shared" si="40"/>
        <v>#DIV/0!</v>
      </c>
      <c r="DW31" s="13" t="e">
        <f t="shared" si="41"/>
        <v>#DIV/0!</v>
      </c>
      <c r="DZ31" s="13" t="e">
        <f t="shared" si="42"/>
        <v>#DIV/0!</v>
      </c>
      <c r="EC31" s="13" t="e">
        <f t="shared" si="43"/>
        <v>#DIV/0!</v>
      </c>
      <c r="EF31" s="13" t="e">
        <f t="shared" si="44"/>
        <v>#DIV/0!</v>
      </c>
      <c r="EI31" s="13" t="e">
        <f t="shared" si="45"/>
        <v>#DIV/0!</v>
      </c>
      <c r="EL31" s="13" t="e">
        <f t="shared" si="46"/>
        <v>#DIV/0!</v>
      </c>
      <c r="EO31" s="13" t="e">
        <f t="shared" si="47"/>
        <v>#DIV/0!</v>
      </c>
    </row>
    <row r="32" spans="1:145" x14ac:dyDescent="0.25">
      <c r="A32" s="4" t="s">
        <v>26</v>
      </c>
      <c r="B32" s="6">
        <v>65162.488561552018</v>
      </c>
      <c r="C32" s="7">
        <v>60105.94140625</v>
      </c>
      <c r="D32" s="13">
        <f t="shared" si="0"/>
        <v>92.240095080890541</v>
      </c>
      <c r="E32" s="6">
        <v>11373.936334460974</v>
      </c>
      <c r="F32" s="7">
        <v>3809.52587890625</v>
      </c>
      <c r="G32" s="13">
        <f t="shared" si="1"/>
        <v>33.493469339757723</v>
      </c>
      <c r="H32" s="6">
        <v>22248.438833901659</v>
      </c>
      <c r="I32" s="7">
        <v>20005.29296875</v>
      </c>
      <c r="J32" s="13">
        <f t="shared" si="2"/>
        <v>89.917738130310497</v>
      </c>
      <c r="K32" s="7">
        <v>35156.636581625789</v>
      </c>
      <c r="L32" s="7">
        <v>21730.4375</v>
      </c>
      <c r="M32" s="13">
        <f t="shared" si="3"/>
        <v>61.8103425495406</v>
      </c>
      <c r="N32" s="4">
        <v>70759.095915421844</v>
      </c>
      <c r="O32" s="4">
        <v>64962.6953125</v>
      </c>
      <c r="P32" s="13">
        <f t="shared" si="4"/>
        <v>91.808260792576732</v>
      </c>
      <c r="Q32" s="4">
        <v>13642.545107781887</v>
      </c>
      <c r="R32" s="4">
        <v>3974.216552734375</v>
      </c>
      <c r="S32" s="13">
        <f t="shared" si="5"/>
        <v>29.131049385113851</v>
      </c>
      <c r="T32" s="4">
        <v>27827.81711769104</v>
      </c>
      <c r="U32" s="4">
        <v>25395.501953125</v>
      </c>
      <c r="V32" s="13">
        <f t="shared" si="6"/>
        <v>91.259410846782743</v>
      </c>
      <c r="W32" s="4">
        <v>39870.606063820422</v>
      </c>
      <c r="X32" s="4">
        <v>24884.451171875</v>
      </c>
      <c r="Y32" s="13">
        <f t="shared" si="7"/>
        <v>62.413024602743036</v>
      </c>
      <c r="Z32" s="29">
        <v>85175.212645754218</v>
      </c>
      <c r="AA32" s="30">
        <v>76747.4765625</v>
      </c>
      <c r="AB32" s="13">
        <f t="shared" si="8"/>
        <v>90.105412335974577</v>
      </c>
      <c r="AC32" s="30">
        <v>17440.060826478526</v>
      </c>
      <c r="AD32" s="30">
        <v>5593.4306640625</v>
      </c>
      <c r="AE32" s="13">
        <f t="shared" si="9"/>
        <v>32.072311672045458</v>
      </c>
      <c r="AF32" s="30">
        <v>33824.29391631484</v>
      </c>
      <c r="AG32" s="30">
        <v>31288.19140625</v>
      </c>
      <c r="AH32" s="13">
        <f t="shared" si="10"/>
        <v>92.502127268822093</v>
      </c>
      <c r="AI32" s="30">
        <v>47573.265517730266</v>
      </c>
      <c r="AJ32" s="30">
        <v>31506.2421875</v>
      </c>
      <c r="AK32" s="13">
        <f t="shared" si="11"/>
        <v>66.226780618534193</v>
      </c>
      <c r="AL32" s="29">
        <v>102360.33621716499</v>
      </c>
      <c r="AM32" s="30">
        <v>93180.328125</v>
      </c>
      <c r="AN32" s="31">
        <f t="shared" si="12"/>
        <v>91.031674541700482</v>
      </c>
      <c r="AO32" s="30">
        <v>19383.972846567631</v>
      </c>
      <c r="AP32" s="30">
        <v>4180.47509765625</v>
      </c>
      <c r="AQ32" s="31">
        <f t="shared" si="13"/>
        <v>21.566657829880821</v>
      </c>
      <c r="AR32" s="30">
        <v>39962.140156984329</v>
      </c>
      <c r="AS32" s="30">
        <v>37241.917999999998</v>
      </c>
      <c r="AT32" s="31">
        <f t="shared" si="14"/>
        <v>93.193001810467578</v>
      </c>
      <c r="AU32" s="30">
        <v>49919.492867392488</v>
      </c>
      <c r="AV32" s="30"/>
      <c r="AW32" s="32">
        <f t="shared" si="15"/>
        <v>0</v>
      </c>
      <c r="AZ32" s="13" t="e">
        <f t="shared" si="16"/>
        <v>#DIV/0!</v>
      </c>
      <c r="BC32" s="13" t="e">
        <f t="shared" si="17"/>
        <v>#DIV/0!</v>
      </c>
      <c r="BF32" s="13" t="e">
        <f t="shared" si="18"/>
        <v>#DIV/0!</v>
      </c>
      <c r="BI32" s="13" t="e">
        <f t="shared" si="19"/>
        <v>#DIV/0!</v>
      </c>
      <c r="BL32" s="13" t="e">
        <f t="shared" si="20"/>
        <v>#DIV/0!</v>
      </c>
      <c r="BO32" s="13" t="e">
        <f t="shared" si="21"/>
        <v>#DIV/0!</v>
      </c>
      <c r="BR32" s="13" t="e">
        <f t="shared" si="22"/>
        <v>#DIV/0!</v>
      </c>
      <c r="BU32" s="13" t="e">
        <f t="shared" si="23"/>
        <v>#DIV/0!</v>
      </c>
      <c r="BX32" s="13" t="e">
        <f t="shared" si="24"/>
        <v>#DIV/0!</v>
      </c>
      <c r="CA32" s="13" t="e">
        <f t="shared" si="25"/>
        <v>#DIV/0!</v>
      </c>
      <c r="CD32" s="13" t="e">
        <f t="shared" si="26"/>
        <v>#DIV/0!</v>
      </c>
      <c r="CG32" s="13" t="e">
        <f t="shared" si="27"/>
        <v>#DIV/0!</v>
      </c>
      <c r="CJ32" s="13" t="e">
        <f t="shared" si="28"/>
        <v>#DIV/0!</v>
      </c>
      <c r="CM32" s="13" t="e">
        <f t="shared" si="29"/>
        <v>#DIV/0!</v>
      </c>
      <c r="CP32" s="13" t="e">
        <f t="shared" si="30"/>
        <v>#DIV/0!</v>
      </c>
      <c r="CS32" s="13" t="e">
        <f t="shared" si="31"/>
        <v>#DIV/0!</v>
      </c>
      <c r="CV32" s="13" t="e">
        <f t="shared" si="32"/>
        <v>#DIV/0!</v>
      </c>
      <c r="CY32" s="13" t="e">
        <f t="shared" si="33"/>
        <v>#DIV/0!</v>
      </c>
      <c r="DB32" s="13" t="e">
        <f t="shared" si="34"/>
        <v>#DIV/0!</v>
      </c>
      <c r="DE32" s="13" t="e">
        <f t="shared" si="35"/>
        <v>#DIV/0!</v>
      </c>
      <c r="DH32" s="13" t="e">
        <f t="shared" si="36"/>
        <v>#DIV/0!</v>
      </c>
      <c r="DK32" s="13" t="e">
        <f t="shared" si="37"/>
        <v>#DIV/0!</v>
      </c>
      <c r="DN32" s="13" t="e">
        <f t="shared" si="38"/>
        <v>#DIV/0!</v>
      </c>
      <c r="DQ32" s="13" t="e">
        <f t="shared" si="39"/>
        <v>#DIV/0!</v>
      </c>
      <c r="DT32" s="13" t="e">
        <f t="shared" si="40"/>
        <v>#DIV/0!</v>
      </c>
      <c r="DW32" s="13" t="e">
        <f t="shared" si="41"/>
        <v>#DIV/0!</v>
      </c>
      <c r="DZ32" s="13" t="e">
        <f t="shared" si="42"/>
        <v>#DIV/0!</v>
      </c>
      <c r="EC32" s="13" t="e">
        <f t="shared" si="43"/>
        <v>#DIV/0!</v>
      </c>
      <c r="EF32" s="13" t="e">
        <f t="shared" si="44"/>
        <v>#DIV/0!</v>
      </c>
      <c r="EI32" s="13" t="e">
        <f t="shared" si="45"/>
        <v>#DIV/0!</v>
      </c>
      <c r="EL32" s="13" t="e">
        <f t="shared" si="46"/>
        <v>#DIV/0!</v>
      </c>
      <c r="EO32" s="13" t="e">
        <f t="shared" si="47"/>
        <v>#DIV/0!</v>
      </c>
    </row>
    <row r="33" spans="1:145" x14ac:dyDescent="0.25">
      <c r="A33" s="4" t="s">
        <v>27</v>
      </c>
      <c r="B33" s="6">
        <v>33185.906036645174</v>
      </c>
      <c r="C33" s="7">
        <v>1120.41015625</v>
      </c>
      <c r="D33" s="13">
        <f t="shared" si="0"/>
        <v>3.3761626246178102</v>
      </c>
      <c r="E33" s="6">
        <v>33220.974430188537</v>
      </c>
      <c r="F33" s="7">
        <v>919.20965576171875</v>
      </c>
      <c r="G33" s="13">
        <f t="shared" si="1"/>
        <v>2.7669557306134145</v>
      </c>
      <c r="H33" s="6">
        <v>941.08902645111084</v>
      </c>
      <c r="I33" s="7">
        <v>98.340492248535156</v>
      </c>
      <c r="J33" s="13">
        <f t="shared" si="2"/>
        <v>10.449648171903734</v>
      </c>
      <c r="K33" s="7">
        <v>933.20819091796875</v>
      </c>
      <c r="L33" s="7">
        <v>413.88507080078125</v>
      </c>
      <c r="M33" s="13">
        <f t="shared" si="3"/>
        <v>44.350775617780954</v>
      </c>
      <c r="N33" s="4">
        <v>34604.333355367184</v>
      </c>
      <c r="O33" s="4">
        <v>1652.7740478515625</v>
      </c>
      <c r="P33" s="13">
        <f t="shared" si="4"/>
        <v>4.7762054274489145</v>
      </c>
      <c r="Q33" s="4">
        <v>38499.335087478161</v>
      </c>
      <c r="R33" s="4">
        <v>2157.376220703125</v>
      </c>
      <c r="S33" s="13">
        <f t="shared" si="5"/>
        <v>5.6036713771838826</v>
      </c>
      <c r="T33" s="4">
        <v>1226.9213218688965</v>
      </c>
      <c r="U33" s="4">
        <v>182.5045166015625</v>
      </c>
      <c r="V33" s="13">
        <f t="shared" si="6"/>
        <v>14.874997552700787</v>
      </c>
      <c r="W33" s="4">
        <v>1022.6018905639648</v>
      </c>
      <c r="X33" s="4">
        <v>448.56509399414063</v>
      </c>
      <c r="Y33" s="13">
        <f t="shared" si="7"/>
        <v>43.865075757561627</v>
      </c>
      <c r="Z33" s="29">
        <v>47193.225970089436</v>
      </c>
      <c r="AA33" s="30">
        <v>3783.525146484375</v>
      </c>
      <c r="AB33" s="13">
        <f t="shared" si="8"/>
        <v>8.0170937008678589</v>
      </c>
      <c r="AC33" s="30">
        <v>32059.115539126098</v>
      </c>
      <c r="AD33" s="30">
        <v>505.93978881835938</v>
      </c>
      <c r="AE33" s="13">
        <f t="shared" si="9"/>
        <v>1.5781464345168608</v>
      </c>
      <c r="AF33" s="30">
        <v>1673.6012945175171</v>
      </c>
      <c r="AG33" s="30">
        <v>487.41531372070313</v>
      </c>
      <c r="AH33" s="13">
        <f t="shared" si="10"/>
        <v>29.123741438143437</v>
      </c>
      <c r="AI33" s="30">
        <v>1326.0588784888387</v>
      </c>
      <c r="AJ33" s="30">
        <v>611.7496337890625</v>
      </c>
      <c r="AK33" s="13">
        <f t="shared" si="11"/>
        <v>46.132916397061138</v>
      </c>
      <c r="AL33" s="29">
        <v>53811.587729454041</v>
      </c>
      <c r="AM33" s="30">
        <v>3733.807861328125</v>
      </c>
      <c r="AN33" s="31">
        <f t="shared" si="12"/>
        <v>6.9386688237121215</v>
      </c>
      <c r="AO33" s="30">
        <v>29106.689702793956</v>
      </c>
      <c r="AP33" s="30">
        <v>0</v>
      </c>
      <c r="AQ33" s="31">
        <f t="shared" si="13"/>
        <v>0</v>
      </c>
      <c r="AR33" s="30">
        <v>1730.4325695037842</v>
      </c>
      <c r="AS33" s="30">
        <v>759.31280500000003</v>
      </c>
      <c r="AT33" s="31">
        <f t="shared" si="14"/>
        <v>43.879941835453273</v>
      </c>
      <c r="AU33" s="30">
        <v>1300.3021125793457</v>
      </c>
      <c r="AV33" s="30"/>
      <c r="AW33" s="32">
        <f t="shared" si="15"/>
        <v>0</v>
      </c>
      <c r="AZ33" s="13" t="e">
        <f t="shared" si="16"/>
        <v>#DIV/0!</v>
      </c>
      <c r="BC33" s="13" t="e">
        <f t="shared" si="17"/>
        <v>#DIV/0!</v>
      </c>
      <c r="BF33" s="13" t="e">
        <f t="shared" si="18"/>
        <v>#DIV/0!</v>
      </c>
      <c r="BI33" s="13" t="e">
        <f t="shared" si="19"/>
        <v>#DIV/0!</v>
      </c>
      <c r="BL33" s="13" t="e">
        <f t="shared" si="20"/>
        <v>#DIV/0!</v>
      </c>
      <c r="BO33" s="13" t="e">
        <f t="shared" si="21"/>
        <v>#DIV/0!</v>
      </c>
      <c r="BR33" s="13" t="e">
        <f t="shared" si="22"/>
        <v>#DIV/0!</v>
      </c>
      <c r="BU33" s="13" t="e">
        <f t="shared" si="23"/>
        <v>#DIV/0!</v>
      </c>
      <c r="BX33" s="13" t="e">
        <f t="shared" si="24"/>
        <v>#DIV/0!</v>
      </c>
      <c r="CA33" s="13" t="e">
        <f t="shared" si="25"/>
        <v>#DIV/0!</v>
      </c>
      <c r="CD33" s="13" t="e">
        <f t="shared" si="26"/>
        <v>#DIV/0!</v>
      </c>
      <c r="CG33" s="13" t="e">
        <f t="shared" si="27"/>
        <v>#DIV/0!</v>
      </c>
      <c r="CJ33" s="13" t="e">
        <f t="shared" si="28"/>
        <v>#DIV/0!</v>
      </c>
      <c r="CM33" s="13" t="e">
        <f t="shared" si="29"/>
        <v>#DIV/0!</v>
      </c>
      <c r="CP33" s="13" t="e">
        <f t="shared" si="30"/>
        <v>#DIV/0!</v>
      </c>
      <c r="CS33" s="13" t="e">
        <f t="shared" si="31"/>
        <v>#DIV/0!</v>
      </c>
      <c r="CV33" s="13" t="e">
        <f t="shared" si="32"/>
        <v>#DIV/0!</v>
      </c>
      <c r="CY33" s="13" t="e">
        <f t="shared" si="33"/>
        <v>#DIV/0!</v>
      </c>
      <c r="DB33" s="13" t="e">
        <f t="shared" si="34"/>
        <v>#DIV/0!</v>
      </c>
      <c r="DE33" s="13" t="e">
        <f t="shared" si="35"/>
        <v>#DIV/0!</v>
      </c>
      <c r="DH33" s="13" t="e">
        <f t="shared" si="36"/>
        <v>#DIV/0!</v>
      </c>
      <c r="DK33" s="13" t="e">
        <f t="shared" si="37"/>
        <v>#DIV/0!</v>
      </c>
      <c r="DN33" s="13" t="e">
        <f t="shared" si="38"/>
        <v>#DIV/0!</v>
      </c>
      <c r="DQ33" s="13" t="e">
        <f t="shared" si="39"/>
        <v>#DIV/0!</v>
      </c>
      <c r="DT33" s="13" t="e">
        <f t="shared" si="40"/>
        <v>#DIV/0!</v>
      </c>
      <c r="DW33" s="13" t="e">
        <f t="shared" si="41"/>
        <v>#DIV/0!</v>
      </c>
      <c r="DZ33" s="13" t="e">
        <f t="shared" si="42"/>
        <v>#DIV/0!</v>
      </c>
      <c r="EC33" s="13" t="e">
        <f t="shared" si="43"/>
        <v>#DIV/0!</v>
      </c>
      <c r="EF33" s="13" t="e">
        <f t="shared" si="44"/>
        <v>#DIV/0!</v>
      </c>
      <c r="EI33" s="13" t="e">
        <f t="shared" si="45"/>
        <v>#DIV/0!</v>
      </c>
      <c r="EL33" s="13" t="e">
        <f t="shared" si="46"/>
        <v>#DIV/0!</v>
      </c>
      <c r="EO33" s="13" t="e">
        <f t="shared" si="47"/>
        <v>#DIV/0!</v>
      </c>
    </row>
    <row r="34" spans="1:145" x14ac:dyDescent="0.25">
      <c r="A34" s="4" t="s">
        <v>28</v>
      </c>
      <c r="B34" s="6">
        <v>252.90205264091492</v>
      </c>
      <c r="C34" s="7">
        <v>225.59695434570313</v>
      </c>
      <c r="D34" s="13">
        <f t="shared" si="0"/>
        <v>89.203291151621784</v>
      </c>
      <c r="E34" s="6">
        <v>10.198212623596191</v>
      </c>
      <c r="F34" s="7">
        <v>4.6200623512268066</v>
      </c>
      <c r="G34" s="13">
        <f t="shared" si="1"/>
        <v>45.302667455050923</v>
      </c>
      <c r="H34" s="6">
        <v>21.082119137048721</v>
      </c>
      <c r="I34" s="7">
        <v>15.477363586425781</v>
      </c>
      <c r="J34" s="13">
        <f t="shared" si="2"/>
        <v>73.414648147142827</v>
      </c>
      <c r="K34" s="7">
        <v>18.299132108688354</v>
      </c>
      <c r="L34" s="7">
        <v>2.2529304027557373</v>
      </c>
      <c r="M34" s="13">
        <f t="shared" si="3"/>
        <v>12.311678987693931</v>
      </c>
      <c r="N34" s="4">
        <v>239.46300959587097</v>
      </c>
      <c r="O34" s="4">
        <v>217.07379150390625</v>
      </c>
      <c r="P34" s="13">
        <f t="shared" si="4"/>
        <v>90.650239412863883</v>
      </c>
      <c r="Q34" s="4">
        <v>15.91645622253418</v>
      </c>
      <c r="R34" s="4">
        <v>4.075282096862793</v>
      </c>
      <c r="S34" s="13">
        <f t="shared" si="5"/>
        <v>25.604205106241523</v>
      </c>
      <c r="T34" s="4">
        <v>19.90328723192215</v>
      </c>
      <c r="U34" s="4">
        <v>15.611529350280762</v>
      </c>
      <c r="V34" s="13">
        <f t="shared" si="6"/>
        <v>78.436939427985564</v>
      </c>
      <c r="W34" s="4">
        <v>15.34109365940094</v>
      </c>
      <c r="X34" s="4">
        <v>0.89282286167144775</v>
      </c>
      <c r="Y34" s="13">
        <f t="shared" si="7"/>
        <v>5.8198123386355229</v>
      </c>
      <c r="Z34" s="29">
        <v>282.48803901672363</v>
      </c>
      <c r="AA34" s="30">
        <v>254.00593566894531</v>
      </c>
      <c r="AB34" s="13">
        <f t="shared" si="8"/>
        <v>89.917412628542422</v>
      </c>
      <c r="AC34" s="30">
        <v>15.46090304851532</v>
      </c>
      <c r="AD34" s="30">
        <v>5.9768557548522949E-2</v>
      </c>
      <c r="AE34" s="13">
        <f t="shared" si="9"/>
        <v>0.38657869699443204</v>
      </c>
      <c r="AF34" s="30">
        <v>23.239439010620117</v>
      </c>
      <c r="AG34" s="30">
        <v>17.730901718139648</v>
      </c>
      <c r="AH34" s="13">
        <f t="shared" si="10"/>
        <v>76.296599543719026</v>
      </c>
      <c r="AI34" s="30">
        <v>22.13279914855957</v>
      </c>
      <c r="AJ34" s="30">
        <v>0</v>
      </c>
      <c r="AK34" s="13">
        <f t="shared" si="11"/>
        <v>0</v>
      </c>
      <c r="AL34" s="29">
        <v>251.23048806190491</v>
      </c>
      <c r="AM34" s="30">
        <v>228.185302734375</v>
      </c>
      <c r="AN34" s="31">
        <f t="shared" si="12"/>
        <v>90.827074569925841</v>
      </c>
      <c r="AO34" s="30">
        <v>12.068784236907959</v>
      </c>
      <c r="AP34" s="30">
        <v>5.0028133392333984</v>
      </c>
      <c r="AQ34" s="31">
        <f t="shared" si="13"/>
        <v>41.452504585624503</v>
      </c>
      <c r="AR34" s="30">
        <v>26.066345378756523</v>
      </c>
      <c r="AS34" s="30">
        <v>21.483314499999999</v>
      </c>
      <c r="AT34" s="31">
        <f t="shared" si="14"/>
        <v>82.417823395789156</v>
      </c>
      <c r="AU34" s="30">
        <v>15.17823725938797</v>
      </c>
      <c r="AV34" s="30"/>
      <c r="AW34" s="32">
        <f t="shared" si="15"/>
        <v>0</v>
      </c>
      <c r="AZ34" s="13" t="e">
        <f t="shared" si="16"/>
        <v>#DIV/0!</v>
      </c>
      <c r="BC34" s="13" t="e">
        <f t="shared" si="17"/>
        <v>#DIV/0!</v>
      </c>
      <c r="BF34" s="13" t="e">
        <f t="shared" si="18"/>
        <v>#DIV/0!</v>
      </c>
      <c r="BI34" s="13" t="e">
        <f t="shared" si="19"/>
        <v>#DIV/0!</v>
      </c>
      <c r="BL34" s="13" t="e">
        <f t="shared" si="20"/>
        <v>#DIV/0!</v>
      </c>
      <c r="BO34" s="13" t="e">
        <f t="shared" si="21"/>
        <v>#DIV/0!</v>
      </c>
      <c r="BR34" s="13" t="e">
        <f t="shared" si="22"/>
        <v>#DIV/0!</v>
      </c>
      <c r="BU34" s="13" t="e">
        <f t="shared" si="23"/>
        <v>#DIV/0!</v>
      </c>
      <c r="BX34" s="13" t="e">
        <f t="shared" si="24"/>
        <v>#DIV/0!</v>
      </c>
      <c r="CA34" s="13" t="e">
        <f t="shared" si="25"/>
        <v>#DIV/0!</v>
      </c>
      <c r="CD34" s="13" t="e">
        <f t="shared" si="26"/>
        <v>#DIV/0!</v>
      </c>
      <c r="CG34" s="13" t="e">
        <f t="shared" si="27"/>
        <v>#DIV/0!</v>
      </c>
      <c r="CJ34" s="13" t="e">
        <f t="shared" si="28"/>
        <v>#DIV/0!</v>
      </c>
      <c r="CM34" s="13" t="e">
        <f t="shared" si="29"/>
        <v>#DIV/0!</v>
      </c>
      <c r="CP34" s="13" t="e">
        <f t="shared" si="30"/>
        <v>#DIV/0!</v>
      </c>
      <c r="CS34" s="13" t="e">
        <f t="shared" si="31"/>
        <v>#DIV/0!</v>
      </c>
      <c r="CV34" s="13" t="e">
        <f t="shared" si="32"/>
        <v>#DIV/0!</v>
      </c>
      <c r="CY34" s="13" t="e">
        <f t="shared" si="33"/>
        <v>#DIV/0!</v>
      </c>
      <c r="DB34" s="13" t="e">
        <f t="shared" si="34"/>
        <v>#DIV/0!</v>
      </c>
      <c r="DE34" s="13" t="e">
        <f t="shared" si="35"/>
        <v>#DIV/0!</v>
      </c>
      <c r="DH34" s="13" t="e">
        <f t="shared" si="36"/>
        <v>#DIV/0!</v>
      </c>
      <c r="DK34" s="13" t="e">
        <f t="shared" si="37"/>
        <v>#DIV/0!</v>
      </c>
      <c r="DN34" s="13" t="e">
        <f t="shared" si="38"/>
        <v>#DIV/0!</v>
      </c>
      <c r="DQ34" s="13" t="e">
        <f t="shared" si="39"/>
        <v>#DIV/0!</v>
      </c>
      <c r="DT34" s="13" t="e">
        <f t="shared" si="40"/>
        <v>#DIV/0!</v>
      </c>
      <c r="DW34" s="13" t="e">
        <f t="shared" si="41"/>
        <v>#DIV/0!</v>
      </c>
      <c r="DZ34" s="13" t="e">
        <f t="shared" si="42"/>
        <v>#DIV/0!</v>
      </c>
      <c r="EC34" s="13" t="e">
        <f t="shared" si="43"/>
        <v>#DIV/0!</v>
      </c>
      <c r="EF34" s="13" t="e">
        <f t="shared" si="44"/>
        <v>#DIV/0!</v>
      </c>
      <c r="EI34" s="13" t="e">
        <f t="shared" si="45"/>
        <v>#DIV/0!</v>
      </c>
      <c r="EL34" s="13" t="e">
        <f t="shared" si="46"/>
        <v>#DIV/0!</v>
      </c>
      <c r="EO34" s="13" t="e">
        <f t="shared" si="47"/>
        <v>#DIV/0!</v>
      </c>
    </row>
    <row r="35" spans="1:145" x14ac:dyDescent="0.25">
      <c r="A35" s="4" t="s">
        <v>29</v>
      </c>
      <c r="B35" s="6">
        <v>9241.871452331543</v>
      </c>
      <c r="C35" s="7">
        <v>8169.7529296875</v>
      </c>
      <c r="D35" s="13">
        <f t="shared" si="0"/>
        <v>88.399335262626181</v>
      </c>
      <c r="E35" s="6">
        <v>10992.79051544331</v>
      </c>
      <c r="F35" s="7">
        <v>7483.72412109375</v>
      </c>
      <c r="G35" s="13">
        <f t="shared" si="1"/>
        <v>68.078474802009367</v>
      </c>
      <c r="H35" s="6">
        <v>1636.9594373190776</v>
      </c>
      <c r="I35" s="7">
        <v>1279.927978515625</v>
      </c>
      <c r="J35" s="13">
        <f t="shared" si="2"/>
        <v>78.189352120527857</v>
      </c>
      <c r="K35" s="7">
        <v>839.53097158670425</v>
      </c>
      <c r="L35" s="7">
        <v>152.96902465820313</v>
      </c>
      <c r="M35" s="13">
        <f t="shared" si="3"/>
        <v>18.220772054316633</v>
      </c>
      <c r="N35" s="4">
        <v>8759.3547058105469</v>
      </c>
      <c r="O35" s="4">
        <v>7938.15966796875</v>
      </c>
      <c r="P35" s="13">
        <f t="shared" si="4"/>
        <v>90.624936819865795</v>
      </c>
      <c r="Q35" s="4">
        <v>11587.709494829178</v>
      </c>
      <c r="R35" s="4">
        <v>7670.73095703125</v>
      </c>
      <c r="S35" s="13">
        <f t="shared" si="5"/>
        <v>66.197128608153193</v>
      </c>
      <c r="T35" s="4">
        <v>1184.3712899722159</v>
      </c>
      <c r="U35" s="4">
        <v>843.9962158203125</v>
      </c>
      <c r="V35" s="13">
        <f t="shared" si="6"/>
        <v>71.26111743557307</v>
      </c>
      <c r="W35" s="4">
        <v>545.7850387096405</v>
      </c>
      <c r="X35" s="4">
        <v>96.698783874511719</v>
      </c>
      <c r="Y35" s="13">
        <f t="shared" si="7"/>
        <v>17.717375343070881</v>
      </c>
      <c r="Z35" s="29">
        <v>11963.106643676758</v>
      </c>
      <c r="AA35" s="30">
        <v>10938.2607421875</v>
      </c>
      <c r="AB35" s="13">
        <f t="shared" si="8"/>
        <v>91.433279565129084</v>
      </c>
      <c r="AC35" s="30">
        <v>13324.688264846802</v>
      </c>
      <c r="AD35" s="30">
        <v>9452.001953125</v>
      </c>
      <c r="AE35" s="13">
        <f t="shared" si="9"/>
        <v>70.936008147081949</v>
      </c>
      <c r="AF35" s="30">
        <v>2229.3176771551371</v>
      </c>
      <c r="AG35" s="30">
        <v>1693.118408203125</v>
      </c>
      <c r="AH35" s="13">
        <f t="shared" si="10"/>
        <v>75.947830385651301</v>
      </c>
      <c r="AI35" s="30">
        <v>1027.3199810385704</v>
      </c>
      <c r="AJ35" s="30">
        <v>892.33856201171875</v>
      </c>
      <c r="AK35" s="13">
        <f t="shared" si="11"/>
        <v>86.860820239241136</v>
      </c>
      <c r="AL35" s="29">
        <v>14457.279273986816</v>
      </c>
      <c r="AM35" s="30">
        <v>13043.7236328125</v>
      </c>
      <c r="AN35" s="31">
        <f t="shared" si="12"/>
        <v>90.222533476836503</v>
      </c>
      <c r="AO35" s="30">
        <v>16425.016986370087</v>
      </c>
      <c r="AP35" s="30">
        <v>11536.5009765625</v>
      </c>
      <c r="AQ35" s="31">
        <f t="shared" si="13"/>
        <v>70.237376230026399</v>
      </c>
      <c r="AR35" s="30">
        <v>2726.0275750495493</v>
      </c>
      <c r="AS35" s="30">
        <v>1762.2189900000001</v>
      </c>
      <c r="AT35" s="31">
        <f t="shared" si="14"/>
        <v>64.644209989987701</v>
      </c>
      <c r="AU35" s="30">
        <v>1256.2150846719742</v>
      </c>
      <c r="AV35" s="30"/>
      <c r="AW35" s="32">
        <f t="shared" si="15"/>
        <v>0</v>
      </c>
      <c r="AZ35" s="13" t="e">
        <f t="shared" si="16"/>
        <v>#DIV/0!</v>
      </c>
      <c r="BC35" s="13" t="e">
        <f t="shared" si="17"/>
        <v>#DIV/0!</v>
      </c>
      <c r="BF35" s="13" t="e">
        <f t="shared" si="18"/>
        <v>#DIV/0!</v>
      </c>
      <c r="BI35" s="13" t="e">
        <f t="shared" si="19"/>
        <v>#DIV/0!</v>
      </c>
      <c r="BL35" s="13" t="e">
        <f t="shared" si="20"/>
        <v>#DIV/0!</v>
      </c>
      <c r="BO35" s="13" t="e">
        <f t="shared" si="21"/>
        <v>#DIV/0!</v>
      </c>
      <c r="BR35" s="13" t="e">
        <f t="shared" si="22"/>
        <v>#DIV/0!</v>
      </c>
      <c r="BU35" s="13" t="e">
        <f t="shared" si="23"/>
        <v>#DIV/0!</v>
      </c>
      <c r="BX35" s="13" t="e">
        <f t="shared" si="24"/>
        <v>#DIV/0!</v>
      </c>
      <c r="CA35" s="13" t="e">
        <f t="shared" si="25"/>
        <v>#DIV/0!</v>
      </c>
      <c r="CD35" s="13" t="e">
        <f t="shared" si="26"/>
        <v>#DIV/0!</v>
      </c>
      <c r="CG35" s="13" t="e">
        <f t="shared" si="27"/>
        <v>#DIV/0!</v>
      </c>
      <c r="CJ35" s="13" t="e">
        <f t="shared" si="28"/>
        <v>#DIV/0!</v>
      </c>
      <c r="CM35" s="13" t="e">
        <f t="shared" si="29"/>
        <v>#DIV/0!</v>
      </c>
      <c r="CP35" s="13" t="e">
        <f t="shared" si="30"/>
        <v>#DIV/0!</v>
      </c>
      <c r="CS35" s="13" t="e">
        <f t="shared" si="31"/>
        <v>#DIV/0!</v>
      </c>
      <c r="CV35" s="13" t="e">
        <f t="shared" si="32"/>
        <v>#DIV/0!</v>
      </c>
      <c r="CY35" s="13" t="e">
        <f t="shared" si="33"/>
        <v>#DIV/0!</v>
      </c>
      <c r="DB35" s="13" t="e">
        <f t="shared" si="34"/>
        <v>#DIV/0!</v>
      </c>
      <c r="DE35" s="13" t="e">
        <f t="shared" si="35"/>
        <v>#DIV/0!</v>
      </c>
      <c r="DH35" s="13" t="e">
        <f t="shared" si="36"/>
        <v>#DIV/0!</v>
      </c>
      <c r="DK35" s="13" t="e">
        <f t="shared" si="37"/>
        <v>#DIV/0!</v>
      </c>
      <c r="DN35" s="13" t="e">
        <f t="shared" si="38"/>
        <v>#DIV/0!</v>
      </c>
      <c r="DQ35" s="13" t="e">
        <f t="shared" si="39"/>
        <v>#DIV/0!</v>
      </c>
      <c r="DT35" s="13" t="e">
        <f t="shared" si="40"/>
        <v>#DIV/0!</v>
      </c>
      <c r="DW35" s="13" t="e">
        <f t="shared" si="41"/>
        <v>#DIV/0!</v>
      </c>
      <c r="DZ35" s="13" t="e">
        <f t="shared" si="42"/>
        <v>#DIV/0!</v>
      </c>
      <c r="EC35" s="13" t="e">
        <f t="shared" si="43"/>
        <v>#DIV/0!</v>
      </c>
      <c r="EF35" s="13" t="e">
        <f t="shared" si="44"/>
        <v>#DIV/0!</v>
      </c>
      <c r="EI35" s="13" t="e">
        <f t="shared" si="45"/>
        <v>#DIV/0!</v>
      </c>
      <c r="EL35" s="13" t="e">
        <f t="shared" si="46"/>
        <v>#DIV/0!</v>
      </c>
      <c r="EO35" s="13" t="e">
        <f t="shared" si="47"/>
        <v>#DIV/0!</v>
      </c>
    </row>
    <row r="36" spans="1:145" x14ac:dyDescent="0.25">
      <c r="A36" s="4" t="s">
        <v>30</v>
      </c>
      <c r="B36" s="6">
        <v>84038.211734476499</v>
      </c>
      <c r="C36" s="7">
        <v>41586.8515625</v>
      </c>
      <c r="D36" s="13">
        <f t="shared" si="0"/>
        <v>49.485645522653456</v>
      </c>
      <c r="E36" s="6">
        <v>30077.715222358704</v>
      </c>
      <c r="F36" s="7">
        <v>21234.650390625</v>
      </c>
      <c r="G36" s="13">
        <f t="shared" si="1"/>
        <v>70.599280010603721</v>
      </c>
      <c r="H36" s="6">
        <v>50170.293415892869</v>
      </c>
      <c r="I36" s="7">
        <v>40687.609375</v>
      </c>
      <c r="J36" s="13">
        <f t="shared" si="2"/>
        <v>81.099006214125595</v>
      </c>
      <c r="K36" s="7">
        <v>59984.441983222961</v>
      </c>
      <c r="L36" s="7">
        <v>47638.76171875</v>
      </c>
      <c r="M36" s="13">
        <f t="shared" si="3"/>
        <v>79.418529444808499</v>
      </c>
      <c r="N36" s="4">
        <v>92863.828815596178</v>
      </c>
      <c r="O36" s="4">
        <v>46117.51171875</v>
      </c>
      <c r="P36" s="13">
        <f t="shared" si="4"/>
        <v>49.661436866153331</v>
      </c>
      <c r="Q36" s="4">
        <v>31745.43588745594</v>
      </c>
      <c r="R36" s="4">
        <v>23056.103515625</v>
      </c>
      <c r="S36" s="13">
        <f t="shared" si="5"/>
        <v>72.628089270418599</v>
      </c>
      <c r="T36" s="4">
        <v>53502.416638582945</v>
      </c>
      <c r="U36" s="4">
        <v>41633.44140625</v>
      </c>
      <c r="V36" s="13">
        <f t="shared" si="6"/>
        <v>77.816001635010807</v>
      </c>
      <c r="W36" s="4">
        <v>71092.069028615952</v>
      </c>
      <c r="X36" s="4">
        <v>58036.6640625</v>
      </c>
      <c r="Y36" s="13">
        <f t="shared" si="7"/>
        <v>81.635919245983828</v>
      </c>
      <c r="Z36" s="29">
        <v>108792.88478621095</v>
      </c>
      <c r="AA36" s="30">
        <v>55369.3046875</v>
      </c>
      <c r="AB36" s="13">
        <f t="shared" si="8"/>
        <v>50.894233383282639</v>
      </c>
      <c r="AC36" s="30">
        <v>36497.8551030159</v>
      </c>
      <c r="AD36" s="30">
        <v>26447.00390625</v>
      </c>
      <c r="AE36" s="13">
        <f t="shared" si="9"/>
        <v>72.461803115834684</v>
      </c>
      <c r="AF36" s="30">
        <v>61824.4492533952</v>
      </c>
      <c r="AG36" s="30">
        <v>46211.76953125</v>
      </c>
      <c r="AH36" s="13">
        <f t="shared" si="10"/>
        <v>74.746754866905988</v>
      </c>
      <c r="AI36" s="30">
        <v>88148.429325968027</v>
      </c>
      <c r="AJ36" s="30">
        <v>71577.0859375</v>
      </c>
      <c r="AK36" s="13">
        <f t="shared" si="11"/>
        <v>81.200636795026583</v>
      </c>
      <c r="AL36" s="29">
        <v>116071.43173280358</v>
      </c>
      <c r="AM36" s="30">
        <v>59993.67578125</v>
      </c>
      <c r="AN36" s="31">
        <f t="shared" si="12"/>
        <v>51.686857726848267</v>
      </c>
      <c r="AO36" s="30">
        <v>36834.787302732468</v>
      </c>
      <c r="AP36" s="30">
        <v>27049.541015625</v>
      </c>
      <c r="AQ36" s="31">
        <f t="shared" si="13"/>
        <v>73.434769130914518</v>
      </c>
      <c r="AR36" s="30">
        <v>63566.301696207374</v>
      </c>
      <c r="AS36" s="30">
        <v>46332.960899999998</v>
      </c>
      <c r="AT36" s="31">
        <f t="shared" si="14"/>
        <v>72.889187609862802</v>
      </c>
      <c r="AU36" s="30">
        <v>88314.409566432238</v>
      </c>
      <c r="AV36" s="30"/>
      <c r="AW36" s="32">
        <f t="shared" si="15"/>
        <v>0</v>
      </c>
      <c r="AZ36" s="13" t="e">
        <f t="shared" si="16"/>
        <v>#DIV/0!</v>
      </c>
      <c r="BC36" s="13" t="e">
        <f t="shared" si="17"/>
        <v>#DIV/0!</v>
      </c>
      <c r="BF36" s="13" t="e">
        <f t="shared" si="18"/>
        <v>#DIV/0!</v>
      </c>
      <c r="BI36" s="13" t="e">
        <f t="shared" si="19"/>
        <v>#DIV/0!</v>
      </c>
      <c r="BL36" s="13" t="e">
        <f t="shared" si="20"/>
        <v>#DIV/0!</v>
      </c>
      <c r="BO36" s="13" t="e">
        <f t="shared" si="21"/>
        <v>#DIV/0!</v>
      </c>
      <c r="BR36" s="13" t="e">
        <f t="shared" si="22"/>
        <v>#DIV/0!</v>
      </c>
      <c r="BU36" s="13" t="e">
        <f t="shared" si="23"/>
        <v>#DIV/0!</v>
      </c>
      <c r="BX36" s="13" t="e">
        <f t="shared" si="24"/>
        <v>#DIV/0!</v>
      </c>
      <c r="CA36" s="13" t="e">
        <f t="shared" si="25"/>
        <v>#DIV/0!</v>
      </c>
      <c r="CD36" s="13" t="e">
        <f t="shared" si="26"/>
        <v>#DIV/0!</v>
      </c>
      <c r="CG36" s="13" t="e">
        <f t="shared" si="27"/>
        <v>#DIV/0!</v>
      </c>
      <c r="CJ36" s="13" t="e">
        <f t="shared" si="28"/>
        <v>#DIV/0!</v>
      </c>
      <c r="CM36" s="13" t="e">
        <f t="shared" si="29"/>
        <v>#DIV/0!</v>
      </c>
      <c r="CP36" s="13" t="e">
        <f t="shared" si="30"/>
        <v>#DIV/0!</v>
      </c>
      <c r="CS36" s="13" t="e">
        <f t="shared" si="31"/>
        <v>#DIV/0!</v>
      </c>
      <c r="CV36" s="13" t="e">
        <f t="shared" si="32"/>
        <v>#DIV/0!</v>
      </c>
      <c r="CY36" s="13" t="e">
        <f t="shared" si="33"/>
        <v>#DIV/0!</v>
      </c>
      <c r="DB36" s="13" t="e">
        <f t="shared" si="34"/>
        <v>#DIV/0!</v>
      </c>
      <c r="DE36" s="13" t="e">
        <f t="shared" si="35"/>
        <v>#DIV/0!</v>
      </c>
      <c r="DH36" s="13" t="e">
        <f t="shared" si="36"/>
        <v>#DIV/0!</v>
      </c>
      <c r="DK36" s="13" t="e">
        <f t="shared" si="37"/>
        <v>#DIV/0!</v>
      </c>
      <c r="DN36" s="13" t="e">
        <f t="shared" si="38"/>
        <v>#DIV/0!</v>
      </c>
      <c r="DQ36" s="13" t="e">
        <f t="shared" si="39"/>
        <v>#DIV/0!</v>
      </c>
      <c r="DT36" s="13" t="e">
        <f t="shared" si="40"/>
        <v>#DIV/0!</v>
      </c>
      <c r="DW36" s="13" t="e">
        <f t="shared" si="41"/>
        <v>#DIV/0!</v>
      </c>
      <c r="DZ36" s="13" t="e">
        <f t="shared" si="42"/>
        <v>#DIV/0!</v>
      </c>
      <c r="EC36" s="13" t="e">
        <f t="shared" si="43"/>
        <v>#DIV/0!</v>
      </c>
      <c r="EF36" s="13" t="e">
        <f t="shared" si="44"/>
        <v>#DIV/0!</v>
      </c>
      <c r="EI36" s="13" t="e">
        <f t="shared" si="45"/>
        <v>#DIV/0!</v>
      </c>
      <c r="EL36" s="13" t="e">
        <f t="shared" si="46"/>
        <v>#DIV/0!</v>
      </c>
      <c r="EO36" s="13" t="e">
        <f t="shared" si="47"/>
        <v>#DIV/0!</v>
      </c>
    </row>
    <row r="37" spans="1:145" x14ac:dyDescent="0.25">
      <c r="A37" s="4" t="s">
        <v>31</v>
      </c>
      <c r="B37" s="6">
        <v>265167.25203719921</v>
      </c>
      <c r="C37" s="7">
        <v>236106.0625</v>
      </c>
      <c r="D37" s="13">
        <f t="shared" si="0"/>
        <v>89.040430402347596</v>
      </c>
      <c r="E37" s="6">
        <v>280794.03192942403</v>
      </c>
      <c r="F37" s="7">
        <v>259006.921875</v>
      </c>
      <c r="G37" s="13">
        <f t="shared" si="1"/>
        <v>92.2408927623148</v>
      </c>
      <c r="H37" s="6">
        <v>152781.353576947</v>
      </c>
      <c r="I37" s="7">
        <v>146995.453125</v>
      </c>
      <c r="J37" s="13">
        <f t="shared" si="2"/>
        <v>96.212953795416539</v>
      </c>
      <c r="K37" s="7">
        <v>437247.24632240366</v>
      </c>
      <c r="L37" s="7">
        <v>413060.75</v>
      </c>
      <c r="M37" s="13">
        <f t="shared" si="3"/>
        <v>94.468462288595006</v>
      </c>
      <c r="N37" s="4">
        <v>262532.84134794213</v>
      </c>
      <c r="O37" s="4">
        <v>235004.984375</v>
      </c>
      <c r="P37" s="13">
        <f t="shared" si="4"/>
        <v>89.514509182316473</v>
      </c>
      <c r="Q37" s="4">
        <v>280226.62907835841</v>
      </c>
      <c r="R37" s="4">
        <v>258061.40625</v>
      </c>
      <c r="S37" s="13">
        <f t="shared" si="5"/>
        <v>92.090251058131784</v>
      </c>
      <c r="T37" s="4">
        <v>156613.45790443104</v>
      </c>
      <c r="U37" s="4">
        <v>149482.6875</v>
      </c>
      <c r="V37" s="13">
        <f t="shared" si="6"/>
        <v>95.446898050879909</v>
      </c>
      <c r="W37" s="4">
        <v>440601.95965074003</v>
      </c>
      <c r="X37" s="4">
        <v>415136.6875</v>
      </c>
      <c r="Y37" s="13">
        <f t="shared" si="7"/>
        <v>94.220345236111513</v>
      </c>
      <c r="Z37" s="29">
        <v>272766.37430210598</v>
      </c>
      <c r="AA37" s="30">
        <v>244075.890625</v>
      </c>
      <c r="AB37" s="13">
        <f t="shared" si="8"/>
        <v>89.481664024565774</v>
      </c>
      <c r="AC37" s="30">
        <v>293882.48455280066</v>
      </c>
      <c r="AD37" s="30">
        <v>270125.46875</v>
      </c>
      <c r="AE37" s="13">
        <f t="shared" si="9"/>
        <v>91.916151165336856</v>
      </c>
      <c r="AF37" s="30">
        <v>162865.78441900853</v>
      </c>
      <c r="AG37" s="30">
        <v>153609.28125</v>
      </c>
      <c r="AH37" s="13">
        <f t="shared" si="10"/>
        <v>94.316483844639762</v>
      </c>
      <c r="AI37" s="30">
        <v>461412.49276308529</v>
      </c>
      <c r="AJ37" s="30">
        <v>435388.84375</v>
      </c>
      <c r="AK37" s="13">
        <f t="shared" si="11"/>
        <v>94.36000337631792</v>
      </c>
      <c r="AL37" s="29">
        <v>313235.25307270139</v>
      </c>
      <c r="AM37" s="30">
        <v>275971.84375</v>
      </c>
      <c r="AN37" s="31">
        <f t="shared" si="12"/>
        <v>88.103698751285634</v>
      </c>
      <c r="AO37" s="30">
        <v>319928.23159243166</v>
      </c>
      <c r="AP37" s="30">
        <v>292521.09375</v>
      </c>
      <c r="AQ37" s="31">
        <f t="shared" si="13"/>
        <v>91.433348127480471</v>
      </c>
      <c r="AR37" s="30">
        <v>173307.93372574449</v>
      </c>
      <c r="AS37" s="30">
        <v>166130.17199999999</v>
      </c>
      <c r="AT37" s="31">
        <f t="shared" si="14"/>
        <v>95.858376722035629</v>
      </c>
      <c r="AU37" s="30">
        <v>523556.11739615351</v>
      </c>
      <c r="AV37" s="30"/>
      <c r="AW37" s="32">
        <f t="shared" si="15"/>
        <v>0</v>
      </c>
      <c r="AZ37" s="13" t="e">
        <f t="shared" si="16"/>
        <v>#DIV/0!</v>
      </c>
      <c r="BC37" s="13" t="e">
        <f t="shared" si="17"/>
        <v>#DIV/0!</v>
      </c>
      <c r="BF37" s="13" t="e">
        <f t="shared" si="18"/>
        <v>#DIV/0!</v>
      </c>
      <c r="BI37" s="13" t="e">
        <f t="shared" si="19"/>
        <v>#DIV/0!</v>
      </c>
      <c r="BL37" s="13" t="e">
        <f t="shared" si="20"/>
        <v>#DIV/0!</v>
      </c>
      <c r="BO37" s="13" t="e">
        <f t="shared" si="21"/>
        <v>#DIV/0!</v>
      </c>
      <c r="BR37" s="13" t="e">
        <f t="shared" si="22"/>
        <v>#DIV/0!</v>
      </c>
      <c r="BU37" s="13" t="e">
        <f t="shared" si="23"/>
        <v>#DIV/0!</v>
      </c>
      <c r="BX37" s="13" t="e">
        <f t="shared" si="24"/>
        <v>#DIV/0!</v>
      </c>
      <c r="CA37" s="13" t="e">
        <f t="shared" si="25"/>
        <v>#DIV/0!</v>
      </c>
      <c r="CD37" s="13" t="e">
        <f t="shared" si="26"/>
        <v>#DIV/0!</v>
      </c>
      <c r="CG37" s="13" t="e">
        <f t="shared" si="27"/>
        <v>#DIV/0!</v>
      </c>
      <c r="CJ37" s="13" t="e">
        <f t="shared" si="28"/>
        <v>#DIV/0!</v>
      </c>
      <c r="CM37" s="13" t="e">
        <f t="shared" si="29"/>
        <v>#DIV/0!</v>
      </c>
      <c r="CP37" s="13" t="e">
        <f t="shared" si="30"/>
        <v>#DIV/0!</v>
      </c>
      <c r="CS37" s="13" t="e">
        <f t="shared" si="31"/>
        <v>#DIV/0!</v>
      </c>
      <c r="CV37" s="13" t="e">
        <f t="shared" si="32"/>
        <v>#DIV/0!</v>
      </c>
      <c r="CY37" s="13" t="e">
        <f t="shared" si="33"/>
        <v>#DIV/0!</v>
      </c>
      <c r="DB37" s="13" t="e">
        <f t="shared" si="34"/>
        <v>#DIV/0!</v>
      </c>
      <c r="DE37" s="13" t="e">
        <f t="shared" si="35"/>
        <v>#DIV/0!</v>
      </c>
      <c r="DH37" s="13" t="e">
        <f t="shared" si="36"/>
        <v>#DIV/0!</v>
      </c>
      <c r="DK37" s="13" t="e">
        <f t="shared" si="37"/>
        <v>#DIV/0!</v>
      </c>
      <c r="DN37" s="13" t="e">
        <f t="shared" si="38"/>
        <v>#DIV/0!</v>
      </c>
      <c r="DQ37" s="13" t="e">
        <f t="shared" si="39"/>
        <v>#DIV/0!</v>
      </c>
      <c r="DT37" s="13" t="e">
        <f t="shared" si="40"/>
        <v>#DIV/0!</v>
      </c>
      <c r="DW37" s="13" t="e">
        <f t="shared" si="41"/>
        <v>#DIV/0!</v>
      </c>
      <c r="DZ37" s="13" t="e">
        <f t="shared" si="42"/>
        <v>#DIV/0!</v>
      </c>
      <c r="EC37" s="13" t="e">
        <f t="shared" si="43"/>
        <v>#DIV/0!</v>
      </c>
      <c r="EF37" s="13" t="e">
        <f t="shared" si="44"/>
        <v>#DIV/0!</v>
      </c>
      <c r="EI37" s="13" t="e">
        <f t="shared" si="45"/>
        <v>#DIV/0!</v>
      </c>
      <c r="EL37" s="13" t="e">
        <f t="shared" si="46"/>
        <v>#DIV/0!</v>
      </c>
      <c r="EO37" s="13" t="e">
        <f t="shared" si="47"/>
        <v>#DIV/0!</v>
      </c>
    </row>
    <row r="38" spans="1:145" x14ac:dyDescent="0.25">
      <c r="A38" s="4" t="s">
        <v>32</v>
      </c>
      <c r="B38" s="6">
        <v>85928.380429416895</v>
      </c>
      <c r="C38" s="7">
        <v>73651.5625</v>
      </c>
      <c r="D38" s="13">
        <f t="shared" si="0"/>
        <v>85.712732082153821</v>
      </c>
      <c r="E38" s="6">
        <v>187463.82147300243</v>
      </c>
      <c r="F38" s="7">
        <v>178405.9375</v>
      </c>
      <c r="G38" s="13">
        <f t="shared" si="1"/>
        <v>95.168196240837375</v>
      </c>
      <c r="H38" s="6">
        <v>42162.480077749118</v>
      </c>
      <c r="I38" s="7">
        <v>40234.3203125</v>
      </c>
      <c r="J38" s="13">
        <f t="shared" si="2"/>
        <v>95.426835039842246</v>
      </c>
      <c r="K38" s="7">
        <v>94432.646665714681</v>
      </c>
      <c r="L38" s="7">
        <v>80806.0546875</v>
      </c>
      <c r="M38" s="13">
        <f t="shared" si="3"/>
        <v>85.570041231130674</v>
      </c>
      <c r="N38" s="4">
        <v>96977.753297947347</v>
      </c>
      <c r="O38" s="4">
        <v>82002.90625</v>
      </c>
      <c r="P38" s="13">
        <f t="shared" si="4"/>
        <v>84.558471877627724</v>
      </c>
      <c r="Q38" s="4">
        <v>212426.81399905682</v>
      </c>
      <c r="R38" s="4">
        <v>206381.890625</v>
      </c>
      <c r="S38" s="13">
        <f t="shared" si="5"/>
        <v>97.154350121692417</v>
      </c>
      <c r="T38" s="4">
        <v>50396.851085294038</v>
      </c>
      <c r="U38" s="4">
        <v>48635.62890625</v>
      </c>
      <c r="V38" s="13">
        <f t="shared" si="6"/>
        <v>96.505293205594811</v>
      </c>
      <c r="W38" s="4">
        <v>110432.85678005964</v>
      </c>
      <c r="X38" s="4">
        <v>94287.625</v>
      </c>
      <c r="Y38" s="13">
        <f t="shared" si="7"/>
        <v>85.380046979845119</v>
      </c>
      <c r="Z38" s="29">
        <v>110947.52556143701</v>
      </c>
      <c r="AA38" s="30">
        <v>96222.5625</v>
      </c>
      <c r="AB38" s="13">
        <f t="shared" si="8"/>
        <v>86.727993268057986</v>
      </c>
      <c r="AC38" s="30">
        <v>233366.69785690308</v>
      </c>
      <c r="AD38" s="30">
        <v>221086.296875</v>
      </c>
      <c r="AE38" s="13">
        <f t="shared" si="9"/>
        <v>94.7377234649679</v>
      </c>
      <c r="AF38" s="30">
        <v>56055.54079426825</v>
      </c>
      <c r="AG38" s="30">
        <v>53950.2265625</v>
      </c>
      <c r="AH38" s="13">
        <f t="shared" si="10"/>
        <v>96.244235267491135</v>
      </c>
      <c r="AI38" s="30">
        <v>124331.69434780814</v>
      </c>
      <c r="AJ38" s="30">
        <v>103762.9296875</v>
      </c>
      <c r="AK38" s="13">
        <f t="shared" si="11"/>
        <v>83.45653956683914</v>
      </c>
      <c r="AL38" s="29">
        <v>116125.28109245747</v>
      </c>
      <c r="AM38" s="30">
        <v>101899.21875</v>
      </c>
      <c r="AN38" s="31">
        <f t="shared" si="12"/>
        <v>87.749383933778503</v>
      </c>
      <c r="AO38" s="30">
        <v>218321.57877764478</v>
      </c>
      <c r="AP38" s="30">
        <v>207209.15625</v>
      </c>
      <c r="AQ38" s="31">
        <f t="shared" si="13"/>
        <v>94.910066796941535</v>
      </c>
      <c r="AR38" s="30">
        <v>51860.283918698318</v>
      </c>
      <c r="AS38" s="30">
        <v>49621.613299999997</v>
      </c>
      <c r="AT38" s="31">
        <f t="shared" si="14"/>
        <v>95.683265787345277</v>
      </c>
      <c r="AU38" s="30">
        <v>107878.69344985485</v>
      </c>
      <c r="AV38" s="30"/>
      <c r="AW38" s="32">
        <f t="shared" si="15"/>
        <v>0</v>
      </c>
      <c r="AZ38" s="13" t="e">
        <f t="shared" si="16"/>
        <v>#DIV/0!</v>
      </c>
      <c r="BC38" s="13" t="e">
        <f t="shared" si="17"/>
        <v>#DIV/0!</v>
      </c>
      <c r="BF38" s="13" t="e">
        <f t="shared" si="18"/>
        <v>#DIV/0!</v>
      </c>
      <c r="BI38" s="13" t="e">
        <f t="shared" si="19"/>
        <v>#DIV/0!</v>
      </c>
      <c r="BL38" s="13" t="e">
        <f t="shared" si="20"/>
        <v>#DIV/0!</v>
      </c>
      <c r="BO38" s="13" t="e">
        <f t="shared" si="21"/>
        <v>#DIV/0!</v>
      </c>
      <c r="BR38" s="13" t="e">
        <f t="shared" si="22"/>
        <v>#DIV/0!</v>
      </c>
      <c r="BU38" s="13" t="e">
        <f t="shared" si="23"/>
        <v>#DIV/0!</v>
      </c>
      <c r="BX38" s="13" t="e">
        <f t="shared" si="24"/>
        <v>#DIV/0!</v>
      </c>
      <c r="CA38" s="13" t="e">
        <f t="shared" si="25"/>
        <v>#DIV/0!</v>
      </c>
      <c r="CD38" s="13" t="e">
        <f t="shared" si="26"/>
        <v>#DIV/0!</v>
      </c>
      <c r="CG38" s="13" t="e">
        <f t="shared" si="27"/>
        <v>#DIV/0!</v>
      </c>
      <c r="CJ38" s="13" t="e">
        <f t="shared" si="28"/>
        <v>#DIV/0!</v>
      </c>
      <c r="CM38" s="13" t="e">
        <f t="shared" si="29"/>
        <v>#DIV/0!</v>
      </c>
      <c r="CP38" s="13" t="e">
        <f t="shared" si="30"/>
        <v>#DIV/0!</v>
      </c>
      <c r="CS38" s="13" t="e">
        <f t="shared" si="31"/>
        <v>#DIV/0!</v>
      </c>
      <c r="CV38" s="13" t="e">
        <f t="shared" si="32"/>
        <v>#DIV/0!</v>
      </c>
      <c r="CY38" s="13" t="e">
        <f t="shared" si="33"/>
        <v>#DIV/0!</v>
      </c>
      <c r="DB38" s="13" t="e">
        <f t="shared" si="34"/>
        <v>#DIV/0!</v>
      </c>
      <c r="DE38" s="13" t="e">
        <f t="shared" si="35"/>
        <v>#DIV/0!</v>
      </c>
      <c r="DH38" s="13" t="e">
        <f t="shared" si="36"/>
        <v>#DIV/0!</v>
      </c>
      <c r="DK38" s="13" t="e">
        <f t="shared" si="37"/>
        <v>#DIV/0!</v>
      </c>
      <c r="DN38" s="13" t="e">
        <f t="shared" si="38"/>
        <v>#DIV/0!</v>
      </c>
      <c r="DQ38" s="13" t="e">
        <f t="shared" si="39"/>
        <v>#DIV/0!</v>
      </c>
      <c r="DT38" s="13" t="e">
        <f t="shared" si="40"/>
        <v>#DIV/0!</v>
      </c>
      <c r="DW38" s="13" t="e">
        <f t="shared" si="41"/>
        <v>#DIV/0!</v>
      </c>
      <c r="DZ38" s="13" t="e">
        <f t="shared" si="42"/>
        <v>#DIV/0!</v>
      </c>
      <c r="EC38" s="13" t="e">
        <f t="shared" si="43"/>
        <v>#DIV/0!</v>
      </c>
      <c r="EF38" s="13" t="e">
        <f t="shared" si="44"/>
        <v>#DIV/0!</v>
      </c>
      <c r="EI38" s="13" t="e">
        <f t="shared" si="45"/>
        <v>#DIV/0!</v>
      </c>
      <c r="EL38" s="13" t="e">
        <f t="shared" si="46"/>
        <v>#DIV/0!</v>
      </c>
      <c r="EO38" s="13" t="e">
        <f t="shared" si="47"/>
        <v>#DIV/0!</v>
      </c>
    </row>
    <row r="39" spans="1:145" x14ac:dyDescent="0.25">
      <c r="A39" s="4" t="s">
        <v>33</v>
      </c>
      <c r="B39" s="6">
        <v>820.22977140545845</v>
      </c>
      <c r="C39" s="7">
        <v>501.44442749023438</v>
      </c>
      <c r="D39" s="13">
        <f t="shared" si="0"/>
        <v>61.134628974880123</v>
      </c>
      <c r="E39" s="6">
        <v>455.77338242530823</v>
      </c>
      <c r="F39" s="7">
        <v>305.82489013671875</v>
      </c>
      <c r="G39" s="13">
        <f t="shared" si="1"/>
        <v>67.10020855306027</v>
      </c>
      <c r="H39" s="6">
        <v>231.30746298283339</v>
      </c>
      <c r="I39" s="7">
        <v>117.95133972167969</v>
      </c>
      <c r="J39" s="13">
        <f t="shared" si="2"/>
        <v>50.993313488736632</v>
      </c>
      <c r="K39" s="7">
        <v>243.64162999484688</v>
      </c>
      <c r="L39" s="7">
        <v>104.00830078125</v>
      </c>
      <c r="M39" s="13">
        <f t="shared" si="3"/>
        <v>42.689051449643408</v>
      </c>
      <c r="N39" s="4">
        <v>1162.371378862299</v>
      </c>
      <c r="O39" s="4">
        <v>636.440185546875</v>
      </c>
      <c r="P39" s="13">
        <f t="shared" si="4"/>
        <v>54.753600881828945</v>
      </c>
      <c r="Q39" s="4">
        <v>343.87197208404541</v>
      </c>
      <c r="R39" s="4">
        <v>212.08377075195313</v>
      </c>
      <c r="S39" s="13">
        <f t="shared" si="5"/>
        <v>61.675212860941727</v>
      </c>
      <c r="T39" s="4">
        <v>266.0396962352097</v>
      </c>
      <c r="U39" s="4">
        <v>129.26356506347656</v>
      </c>
      <c r="V39" s="13">
        <f t="shared" si="6"/>
        <v>48.588074220770686</v>
      </c>
      <c r="W39" s="4">
        <v>302.22092362493277</v>
      </c>
      <c r="X39" s="4">
        <v>118.58600616455078</v>
      </c>
      <c r="Y39" s="13">
        <f t="shared" si="7"/>
        <v>39.238185345406578</v>
      </c>
      <c r="Z39" s="29">
        <v>2076.5582488179207</v>
      </c>
      <c r="AA39" s="30">
        <v>1398.66650390625</v>
      </c>
      <c r="AB39" s="13">
        <f t="shared" si="8"/>
        <v>67.355033488824105</v>
      </c>
      <c r="AC39" s="30">
        <v>306.32585024833679</v>
      </c>
      <c r="AD39" s="30">
        <v>234.12886047363281</v>
      </c>
      <c r="AE39" s="13">
        <f t="shared" si="9"/>
        <v>76.431310084939213</v>
      </c>
      <c r="AF39" s="30">
        <v>292.91812087781727</v>
      </c>
      <c r="AG39" s="30">
        <v>182.85443115234375</v>
      </c>
      <c r="AH39" s="13">
        <f t="shared" si="10"/>
        <v>62.425100435700408</v>
      </c>
      <c r="AI39" s="30">
        <v>291.62648790329695</v>
      </c>
      <c r="AJ39" s="30">
        <v>147.622802734375</v>
      </c>
      <c r="AK39" s="13">
        <f t="shared" si="11"/>
        <v>50.620505632302702</v>
      </c>
      <c r="AL39" s="29">
        <v>3216.3036393113434</v>
      </c>
      <c r="AM39" s="30">
        <v>2228.11328125</v>
      </c>
      <c r="AN39" s="31">
        <f t="shared" si="12"/>
        <v>69.27558872293136</v>
      </c>
      <c r="AO39" s="30">
        <v>352.15393209457397</v>
      </c>
      <c r="AP39" s="30">
        <v>325.19805908203125</v>
      </c>
      <c r="AQ39" s="31">
        <f t="shared" si="13"/>
        <v>92.345428928703967</v>
      </c>
      <c r="AR39" s="30">
        <v>365.77719627320766</v>
      </c>
      <c r="AS39" s="30">
        <v>259.33966099999998</v>
      </c>
      <c r="AT39" s="31">
        <f t="shared" si="14"/>
        <v>70.900992090904708</v>
      </c>
      <c r="AU39" s="30">
        <v>291.36196841299534</v>
      </c>
      <c r="AV39" s="30"/>
      <c r="AW39" s="32">
        <f t="shared" si="15"/>
        <v>0</v>
      </c>
      <c r="AZ39" s="13" t="e">
        <f t="shared" si="16"/>
        <v>#DIV/0!</v>
      </c>
      <c r="BC39" s="13" t="e">
        <f t="shared" si="17"/>
        <v>#DIV/0!</v>
      </c>
      <c r="BF39" s="13" t="e">
        <f t="shared" si="18"/>
        <v>#DIV/0!</v>
      </c>
      <c r="BI39" s="13" t="e">
        <f t="shared" si="19"/>
        <v>#DIV/0!</v>
      </c>
      <c r="BL39" s="13" t="e">
        <f t="shared" si="20"/>
        <v>#DIV/0!</v>
      </c>
      <c r="BO39" s="13" t="e">
        <f t="shared" si="21"/>
        <v>#DIV/0!</v>
      </c>
      <c r="BR39" s="13" t="e">
        <f t="shared" si="22"/>
        <v>#DIV/0!</v>
      </c>
      <c r="BU39" s="13" t="e">
        <f t="shared" si="23"/>
        <v>#DIV/0!</v>
      </c>
      <c r="BX39" s="13" t="e">
        <f t="shared" si="24"/>
        <v>#DIV/0!</v>
      </c>
      <c r="CA39" s="13" t="e">
        <f t="shared" si="25"/>
        <v>#DIV/0!</v>
      </c>
      <c r="CD39" s="13" t="e">
        <f t="shared" si="26"/>
        <v>#DIV/0!</v>
      </c>
      <c r="CG39" s="13" t="e">
        <f t="shared" si="27"/>
        <v>#DIV/0!</v>
      </c>
      <c r="CJ39" s="13" t="e">
        <f t="shared" si="28"/>
        <v>#DIV/0!</v>
      </c>
      <c r="CM39" s="13" t="e">
        <f t="shared" si="29"/>
        <v>#DIV/0!</v>
      </c>
      <c r="CP39" s="13" t="e">
        <f t="shared" si="30"/>
        <v>#DIV/0!</v>
      </c>
      <c r="CS39" s="13" t="e">
        <f t="shared" si="31"/>
        <v>#DIV/0!</v>
      </c>
      <c r="CV39" s="13" t="e">
        <f t="shared" si="32"/>
        <v>#DIV/0!</v>
      </c>
      <c r="CY39" s="13" t="e">
        <f t="shared" si="33"/>
        <v>#DIV/0!</v>
      </c>
      <c r="DB39" s="13" t="e">
        <f t="shared" si="34"/>
        <v>#DIV/0!</v>
      </c>
      <c r="DE39" s="13" t="e">
        <f t="shared" si="35"/>
        <v>#DIV/0!</v>
      </c>
      <c r="DH39" s="13" t="e">
        <f t="shared" si="36"/>
        <v>#DIV/0!</v>
      </c>
      <c r="DK39" s="13" t="e">
        <f t="shared" si="37"/>
        <v>#DIV/0!</v>
      </c>
      <c r="DN39" s="13" t="e">
        <f t="shared" si="38"/>
        <v>#DIV/0!</v>
      </c>
      <c r="DQ39" s="13" t="e">
        <f t="shared" si="39"/>
        <v>#DIV/0!</v>
      </c>
      <c r="DT39" s="13" t="e">
        <f t="shared" si="40"/>
        <v>#DIV/0!</v>
      </c>
      <c r="DW39" s="13" t="e">
        <f t="shared" si="41"/>
        <v>#DIV/0!</v>
      </c>
      <c r="DZ39" s="13" t="e">
        <f t="shared" si="42"/>
        <v>#DIV/0!</v>
      </c>
      <c r="EC39" s="13" t="e">
        <f t="shared" si="43"/>
        <v>#DIV/0!</v>
      </c>
      <c r="EF39" s="13" t="e">
        <f t="shared" si="44"/>
        <v>#DIV/0!</v>
      </c>
      <c r="EI39" s="13" t="e">
        <f t="shared" si="45"/>
        <v>#DIV/0!</v>
      </c>
      <c r="EL39" s="13" t="e">
        <f t="shared" si="46"/>
        <v>#DIV/0!</v>
      </c>
      <c r="EO39" s="13" t="e">
        <f t="shared" si="47"/>
        <v>#DIV/0!</v>
      </c>
    </row>
    <row r="40" spans="1:145" x14ac:dyDescent="0.25">
      <c r="A40" s="4" t="s">
        <v>34</v>
      </c>
      <c r="B40" s="6">
        <v>411.52093589305878</v>
      </c>
      <c r="C40" s="7">
        <v>0</v>
      </c>
      <c r="D40" s="13">
        <f t="shared" si="0"/>
        <v>0</v>
      </c>
      <c r="E40" s="6">
        <v>346.28417587280273</v>
      </c>
      <c r="F40" s="7">
        <v>282.945556640625</v>
      </c>
      <c r="G40" s="13">
        <f t="shared" si="1"/>
        <v>81.709063351643508</v>
      </c>
      <c r="H40" s="6">
        <v>60.282990653067827</v>
      </c>
      <c r="I40" s="7">
        <v>23.552556991577148</v>
      </c>
      <c r="J40" s="13">
        <f t="shared" si="2"/>
        <v>39.069987630712461</v>
      </c>
      <c r="K40" s="7">
        <v>473.42031097412109</v>
      </c>
      <c r="L40" s="7">
        <v>113.35869598388672</v>
      </c>
      <c r="M40" s="13">
        <f t="shared" si="3"/>
        <v>23.944620320711866</v>
      </c>
      <c r="N40" s="4">
        <v>487.88453471660614</v>
      </c>
      <c r="O40" s="4">
        <v>0</v>
      </c>
      <c r="P40" s="13">
        <f t="shared" si="4"/>
        <v>0</v>
      </c>
      <c r="Q40" s="4">
        <v>306.15382766723633</v>
      </c>
      <c r="R40" s="4">
        <v>259.4676513671875</v>
      </c>
      <c r="S40" s="13">
        <f t="shared" si="5"/>
        <v>84.750745513855591</v>
      </c>
      <c r="T40" s="4">
        <v>79.129362240433693</v>
      </c>
      <c r="U40" s="4">
        <v>30.096426010131836</v>
      </c>
      <c r="V40" s="13">
        <f t="shared" si="6"/>
        <v>38.034460480907427</v>
      </c>
      <c r="W40" s="4">
        <v>522.25331115722656</v>
      </c>
      <c r="X40" s="4">
        <v>124.38804626464844</v>
      </c>
      <c r="Y40" s="13">
        <f t="shared" si="7"/>
        <v>23.817569674958154</v>
      </c>
      <c r="Z40" s="29">
        <v>584.87352323532104</v>
      </c>
      <c r="AA40" s="30">
        <v>0</v>
      </c>
      <c r="AB40" s="13">
        <f t="shared" si="8"/>
        <v>0</v>
      </c>
      <c r="AC40" s="30">
        <v>343.80210876464844</v>
      </c>
      <c r="AD40" s="30">
        <v>291.39511108398438</v>
      </c>
      <c r="AE40" s="13">
        <f t="shared" si="9"/>
        <v>84.756638675378355</v>
      </c>
      <c r="AF40" s="30">
        <v>99.804216859862208</v>
      </c>
      <c r="AG40" s="30">
        <v>38.107437133789063</v>
      </c>
      <c r="AH40" s="13">
        <f t="shared" si="10"/>
        <v>38.182191427138534</v>
      </c>
      <c r="AI40" s="30">
        <v>664.49143981933594</v>
      </c>
      <c r="AJ40" s="30">
        <v>160.90382385253906</v>
      </c>
      <c r="AK40" s="13">
        <f t="shared" si="11"/>
        <v>24.214581890819559</v>
      </c>
      <c r="AL40" s="29">
        <v>658.83954465389252</v>
      </c>
      <c r="AM40" s="30">
        <v>0</v>
      </c>
      <c r="AN40" s="31">
        <f t="shared" si="12"/>
        <v>0</v>
      </c>
      <c r="AO40" s="30">
        <v>228.96051073074341</v>
      </c>
      <c r="AP40" s="30">
        <v>194.03683471679688</v>
      </c>
      <c r="AQ40" s="31">
        <f t="shared" si="13"/>
        <v>84.746856170749624</v>
      </c>
      <c r="AR40" s="30">
        <v>123.88367631658912</v>
      </c>
      <c r="AS40" s="30">
        <v>47.245349900000001</v>
      </c>
      <c r="AT40" s="31">
        <f t="shared" si="14"/>
        <v>38.136864601323936</v>
      </c>
      <c r="AU40" s="30">
        <v>781.32351684570313</v>
      </c>
      <c r="AV40" s="30"/>
      <c r="AW40" s="32">
        <f t="shared" si="15"/>
        <v>0</v>
      </c>
      <c r="AZ40" s="13" t="e">
        <f t="shared" si="16"/>
        <v>#DIV/0!</v>
      </c>
      <c r="BC40" s="13" t="e">
        <f t="shared" si="17"/>
        <v>#DIV/0!</v>
      </c>
      <c r="BF40" s="13" t="e">
        <f t="shared" si="18"/>
        <v>#DIV/0!</v>
      </c>
      <c r="BI40" s="13" t="e">
        <f t="shared" si="19"/>
        <v>#DIV/0!</v>
      </c>
      <c r="BL40" s="13" t="e">
        <f t="shared" si="20"/>
        <v>#DIV/0!</v>
      </c>
      <c r="BO40" s="13" t="e">
        <f t="shared" si="21"/>
        <v>#DIV/0!</v>
      </c>
      <c r="BR40" s="13" t="e">
        <f t="shared" si="22"/>
        <v>#DIV/0!</v>
      </c>
      <c r="BU40" s="13" t="e">
        <f t="shared" si="23"/>
        <v>#DIV/0!</v>
      </c>
      <c r="BX40" s="13" t="e">
        <f t="shared" si="24"/>
        <v>#DIV/0!</v>
      </c>
      <c r="CA40" s="13" t="e">
        <f t="shared" si="25"/>
        <v>#DIV/0!</v>
      </c>
      <c r="CD40" s="13" t="e">
        <f t="shared" si="26"/>
        <v>#DIV/0!</v>
      </c>
      <c r="CG40" s="13" t="e">
        <f t="shared" si="27"/>
        <v>#DIV/0!</v>
      </c>
      <c r="CJ40" s="13" t="e">
        <f t="shared" si="28"/>
        <v>#DIV/0!</v>
      </c>
      <c r="CM40" s="13" t="e">
        <f t="shared" si="29"/>
        <v>#DIV/0!</v>
      </c>
      <c r="CP40" s="13" t="e">
        <f t="shared" si="30"/>
        <v>#DIV/0!</v>
      </c>
      <c r="CS40" s="13" t="e">
        <f t="shared" si="31"/>
        <v>#DIV/0!</v>
      </c>
      <c r="CV40" s="13" t="e">
        <f t="shared" si="32"/>
        <v>#DIV/0!</v>
      </c>
      <c r="CY40" s="13" t="e">
        <f t="shared" si="33"/>
        <v>#DIV/0!</v>
      </c>
      <c r="DB40" s="13" t="e">
        <f t="shared" si="34"/>
        <v>#DIV/0!</v>
      </c>
      <c r="DE40" s="13" t="e">
        <f t="shared" si="35"/>
        <v>#DIV/0!</v>
      </c>
      <c r="DH40" s="13" t="e">
        <f t="shared" si="36"/>
        <v>#DIV/0!</v>
      </c>
      <c r="DK40" s="13" t="e">
        <f t="shared" si="37"/>
        <v>#DIV/0!</v>
      </c>
      <c r="DN40" s="13" t="e">
        <f t="shared" si="38"/>
        <v>#DIV/0!</v>
      </c>
      <c r="DQ40" s="13" t="e">
        <f t="shared" si="39"/>
        <v>#DIV/0!</v>
      </c>
      <c r="DT40" s="13" t="e">
        <f t="shared" si="40"/>
        <v>#DIV/0!</v>
      </c>
      <c r="DW40" s="13" t="e">
        <f t="shared" si="41"/>
        <v>#DIV/0!</v>
      </c>
      <c r="DZ40" s="13" t="e">
        <f t="shared" si="42"/>
        <v>#DIV/0!</v>
      </c>
      <c r="EC40" s="13" t="e">
        <f t="shared" si="43"/>
        <v>#DIV/0!</v>
      </c>
      <c r="EF40" s="13" t="e">
        <f t="shared" si="44"/>
        <v>#DIV/0!</v>
      </c>
      <c r="EI40" s="13" t="e">
        <f t="shared" si="45"/>
        <v>#DIV/0!</v>
      </c>
      <c r="EL40" s="13" t="e">
        <f t="shared" si="46"/>
        <v>#DIV/0!</v>
      </c>
      <c r="EO40" s="13" t="e">
        <f t="shared" si="47"/>
        <v>#DIV/0!</v>
      </c>
    </row>
    <row r="41" spans="1:145" x14ac:dyDescent="0.25">
      <c r="A41" s="4" t="s">
        <v>35</v>
      </c>
      <c r="B41" s="6">
        <v>180.30415463447571</v>
      </c>
      <c r="C41" s="7">
        <v>161.99655151367188</v>
      </c>
      <c r="D41" s="13">
        <f t="shared" si="0"/>
        <v>89.846266627677991</v>
      </c>
      <c r="E41" s="6">
        <v>79.995356440544128</v>
      </c>
      <c r="F41" s="7">
        <v>59.790885925292969</v>
      </c>
      <c r="G41" s="13">
        <f t="shared" si="1"/>
        <v>74.742945823026659</v>
      </c>
      <c r="H41" s="6">
        <v>97.170225143432617</v>
      </c>
      <c r="I41" s="7">
        <v>64.483161926269531</v>
      </c>
      <c r="J41" s="13">
        <f t="shared" si="2"/>
        <v>66.361029658093486</v>
      </c>
      <c r="K41" s="7">
        <v>50.872034072875977</v>
      </c>
      <c r="L41" s="7">
        <v>21.89091682434082</v>
      </c>
      <c r="M41" s="13">
        <f t="shared" si="3"/>
        <v>43.031337793533694</v>
      </c>
      <c r="N41" s="4">
        <v>272.45230102539063</v>
      </c>
      <c r="O41" s="4">
        <v>253.42050170898438</v>
      </c>
      <c r="P41" s="13">
        <f t="shared" si="4"/>
        <v>93.014630728102148</v>
      </c>
      <c r="Q41" s="4">
        <v>77.589950174093246</v>
      </c>
      <c r="R41" s="4">
        <v>47.676090240478516</v>
      </c>
      <c r="S41" s="13">
        <f t="shared" si="5"/>
        <v>61.446218400069597</v>
      </c>
      <c r="T41" s="4">
        <v>111.18690937757492</v>
      </c>
      <c r="U41" s="4">
        <v>47.003585815429688</v>
      </c>
      <c r="V41" s="13">
        <f t="shared" si="6"/>
        <v>42.274388305742178</v>
      </c>
      <c r="W41" s="4">
        <v>97.461406707763672</v>
      </c>
      <c r="X41" s="4">
        <v>27.25567626953125</v>
      </c>
      <c r="Y41" s="13">
        <f t="shared" si="7"/>
        <v>27.965609352691693</v>
      </c>
      <c r="Z41" s="29">
        <v>309.16949951648712</v>
      </c>
      <c r="AA41" s="30">
        <v>292.88931274414063</v>
      </c>
      <c r="AB41" s="13">
        <f t="shared" si="8"/>
        <v>94.734219643979372</v>
      </c>
      <c r="AC41" s="30">
        <v>148.22633075714111</v>
      </c>
      <c r="AD41" s="30">
        <v>91.108955383300781</v>
      </c>
      <c r="AE41" s="13">
        <f t="shared" si="9"/>
        <v>61.466107214498003</v>
      </c>
      <c r="AF41" s="30">
        <v>202.64891403913498</v>
      </c>
      <c r="AG41" s="30">
        <v>89.402366638183594</v>
      </c>
      <c r="AH41" s="13">
        <f t="shared" si="10"/>
        <v>44.116874280865112</v>
      </c>
      <c r="AI41" s="30">
        <v>125.93768692016602</v>
      </c>
      <c r="AJ41" s="30">
        <v>26.389362335205078</v>
      </c>
      <c r="AK41" s="13">
        <f t="shared" si="11"/>
        <v>20.95430127435462</v>
      </c>
      <c r="AL41" s="29">
        <v>497.38947421312332</v>
      </c>
      <c r="AM41" s="30">
        <v>480.30538940429688</v>
      </c>
      <c r="AN41" s="31">
        <f t="shared" si="12"/>
        <v>96.565250031506253</v>
      </c>
      <c r="AO41" s="30">
        <v>159.59256792068481</v>
      </c>
      <c r="AP41" s="30">
        <v>136.38624572753906</v>
      </c>
      <c r="AQ41" s="31">
        <f t="shared" si="13"/>
        <v>85.459020745452904</v>
      </c>
      <c r="AR41" s="30">
        <v>201.79886919260025</v>
      </c>
      <c r="AS41" s="30">
        <v>74.548423799999995</v>
      </c>
      <c r="AT41" s="31">
        <f t="shared" si="14"/>
        <v>36.941943281579896</v>
      </c>
      <c r="AU41" s="30">
        <v>154.75642013549805</v>
      </c>
      <c r="AV41" s="30"/>
      <c r="AW41" s="32">
        <f t="shared" si="15"/>
        <v>0</v>
      </c>
      <c r="AZ41" s="13" t="e">
        <f t="shared" si="16"/>
        <v>#DIV/0!</v>
      </c>
      <c r="BC41" s="13" t="e">
        <f t="shared" si="17"/>
        <v>#DIV/0!</v>
      </c>
      <c r="BF41" s="13" t="e">
        <f t="shared" si="18"/>
        <v>#DIV/0!</v>
      </c>
      <c r="BI41" s="13" t="e">
        <f t="shared" si="19"/>
        <v>#DIV/0!</v>
      </c>
      <c r="BL41" s="13" t="e">
        <f t="shared" si="20"/>
        <v>#DIV/0!</v>
      </c>
      <c r="BO41" s="13" t="e">
        <f t="shared" si="21"/>
        <v>#DIV/0!</v>
      </c>
      <c r="BR41" s="13" t="e">
        <f t="shared" si="22"/>
        <v>#DIV/0!</v>
      </c>
      <c r="BU41" s="13" t="e">
        <f t="shared" si="23"/>
        <v>#DIV/0!</v>
      </c>
      <c r="BX41" s="13" t="e">
        <f t="shared" si="24"/>
        <v>#DIV/0!</v>
      </c>
      <c r="CA41" s="13" t="e">
        <f t="shared" si="25"/>
        <v>#DIV/0!</v>
      </c>
      <c r="CD41" s="13" t="e">
        <f t="shared" si="26"/>
        <v>#DIV/0!</v>
      </c>
      <c r="CG41" s="13" t="e">
        <f t="shared" si="27"/>
        <v>#DIV/0!</v>
      </c>
      <c r="CJ41" s="13" t="e">
        <f t="shared" si="28"/>
        <v>#DIV/0!</v>
      </c>
      <c r="CM41" s="13" t="e">
        <f t="shared" si="29"/>
        <v>#DIV/0!</v>
      </c>
      <c r="CP41" s="13" t="e">
        <f t="shared" si="30"/>
        <v>#DIV/0!</v>
      </c>
      <c r="CS41" s="13" t="e">
        <f t="shared" si="31"/>
        <v>#DIV/0!</v>
      </c>
      <c r="CV41" s="13" t="e">
        <f t="shared" si="32"/>
        <v>#DIV/0!</v>
      </c>
      <c r="CY41" s="13" t="e">
        <f t="shared" si="33"/>
        <v>#DIV/0!</v>
      </c>
      <c r="DB41" s="13" t="e">
        <f t="shared" si="34"/>
        <v>#DIV/0!</v>
      </c>
      <c r="DE41" s="13" t="e">
        <f t="shared" si="35"/>
        <v>#DIV/0!</v>
      </c>
      <c r="DH41" s="13" t="e">
        <f t="shared" si="36"/>
        <v>#DIV/0!</v>
      </c>
      <c r="DK41" s="13" t="e">
        <f t="shared" si="37"/>
        <v>#DIV/0!</v>
      </c>
      <c r="DN41" s="13" t="e">
        <f t="shared" si="38"/>
        <v>#DIV/0!</v>
      </c>
      <c r="DQ41" s="13" t="e">
        <f t="shared" si="39"/>
        <v>#DIV/0!</v>
      </c>
      <c r="DT41" s="13" t="e">
        <f t="shared" si="40"/>
        <v>#DIV/0!</v>
      </c>
      <c r="DW41" s="13" t="e">
        <f t="shared" si="41"/>
        <v>#DIV/0!</v>
      </c>
      <c r="DZ41" s="13" t="e">
        <f t="shared" si="42"/>
        <v>#DIV/0!</v>
      </c>
      <c r="EC41" s="13" t="e">
        <f t="shared" si="43"/>
        <v>#DIV/0!</v>
      </c>
      <c r="EF41" s="13" t="e">
        <f t="shared" si="44"/>
        <v>#DIV/0!</v>
      </c>
      <c r="EI41" s="13" t="e">
        <f t="shared" si="45"/>
        <v>#DIV/0!</v>
      </c>
      <c r="EL41" s="13" t="e">
        <f t="shared" si="46"/>
        <v>#DIV/0!</v>
      </c>
      <c r="EO41" s="13" t="e">
        <f t="shared" si="47"/>
        <v>#DIV/0!</v>
      </c>
    </row>
    <row r="42" spans="1:145" x14ac:dyDescent="0.25">
      <c r="A42" s="4" t="s">
        <v>36</v>
      </c>
      <c r="B42" s="6">
        <v>2686.636136950925</v>
      </c>
      <c r="C42" s="7">
        <v>1587.96484375</v>
      </c>
      <c r="D42" s="13">
        <f t="shared" si="0"/>
        <v>59.106062853460614</v>
      </c>
      <c r="E42" s="6">
        <v>659.00076687335968</v>
      </c>
      <c r="F42" s="7">
        <v>275.08367919921875</v>
      </c>
      <c r="G42" s="13">
        <f t="shared" si="1"/>
        <v>41.742543108767222</v>
      </c>
      <c r="H42" s="6">
        <v>1379.7092015622184</v>
      </c>
      <c r="I42" s="7">
        <v>1108.310302734375</v>
      </c>
      <c r="J42" s="13">
        <f t="shared" si="2"/>
        <v>80.329268042820644</v>
      </c>
      <c r="K42" s="7">
        <v>438.41827392578125</v>
      </c>
      <c r="L42" s="7">
        <v>133.74276733398438</v>
      </c>
      <c r="M42" s="13">
        <f t="shared" si="3"/>
        <v>30.505746518363729</v>
      </c>
      <c r="N42" s="4">
        <v>3400.1669305050746</v>
      </c>
      <c r="O42" s="4">
        <v>2172.3935546875</v>
      </c>
      <c r="P42" s="13">
        <f t="shared" si="4"/>
        <v>63.890791219618258</v>
      </c>
      <c r="Q42" s="4">
        <v>1352.0128826498985</v>
      </c>
      <c r="R42" s="4">
        <v>896.039306640625</v>
      </c>
      <c r="S42" s="13">
        <f t="shared" si="5"/>
        <v>66.274465142996192</v>
      </c>
      <c r="T42" s="4">
        <v>2372.7061970420182</v>
      </c>
      <c r="U42" s="4">
        <v>2082.281005859375</v>
      </c>
      <c r="V42" s="13">
        <f t="shared" si="6"/>
        <v>87.759749119182658</v>
      </c>
      <c r="W42" s="4">
        <v>1107.8507357798517</v>
      </c>
      <c r="X42" s="4">
        <v>375.34567260742188</v>
      </c>
      <c r="Y42" s="13">
        <f t="shared" si="7"/>
        <v>33.88052744697633</v>
      </c>
      <c r="Z42" s="29">
        <v>3850.0510519742966</v>
      </c>
      <c r="AA42" s="30">
        <v>2157.50390625</v>
      </c>
      <c r="AB42" s="13">
        <f t="shared" si="8"/>
        <v>56.038319417703242</v>
      </c>
      <c r="AC42" s="30">
        <v>1146.7047734558582</v>
      </c>
      <c r="AD42" s="30">
        <v>415.9263916015625</v>
      </c>
      <c r="AE42" s="13">
        <f t="shared" si="9"/>
        <v>36.271445033587227</v>
      </c>
      <c r="AF42" s="30">
        <v>2139.3219318892807</v>
      </c>
      <c r="AG42" s="30">
        <v>1792.0980224609375</v>
      </c>
      <c r="AH42" s="13">
        <f t="shared" si="10"/>
        <v>83.769440949838597</v>
      </c>
      <c r="AI42" s="30">
        <v>721.22220230102539</v>
      </c>
      <c r="AJ42" s="30">
        <v>231.29345703125</v>
      </c>
      <c r="AK42" s="13">
        <f t="shared" si="11"/>
        <v>32.069652916024928</v>
      </c>
      <c r="AL42" s="29">
        <v>5272.0332131814212</v>
      </c>
      <c r="AM42" s="30">
        <v>3612.493896484375</v>
      </c>
      <c r="AN42" s="31">
        <f t="shared" si="12"/>
        <v>68.521834943152925</v>
      </c>
      <c r="AO42" s="30">
        <v>1431.9443481564522</v>
      </c>
      <c r="AP42" s="30">
        <v>718.26361083984375</v>
      </c>
      <c r="AQ42" s="31">
        <f t="shared" si="13"/>
        <v>50.160022752599829</v>
      </c>
      <c r="AR42" s="30">
        <v>2501.5772871747613</v>
      </c>
      <c r="AS42" s="30">
        <v>2111.0339399999998</v>
      </c>
      <c r="AT42" s="31">
        <f t="shared" si="14"/>
        <v>84.388115882846279</v>
      </c>
      <c r="AU42" s="30">
        <v>981.79788970947266</v>
      </c>
      <c r="AV42" s="30"/>
      <c r="AW42" s="32">
        <f t="shared" si="15"/>
        <v>0</v>
      </c>
      <c r="AZ42" s="13" t="e">
        <f t="shared" si="16"/>
        <v>#DIV/0!</v>
      </c>
      <c r="BC42" s="13" t="e">
        <f t="shared" si="17"/>
        <v>#DIV/0!</v>
      </c>
      <c r="BF42" s="13" t="e">
        <f t="shared" si="18"/>
        <v>#DIV/0!</v>
      </c>
      <c r="BI42" s="13" t="e">
        <f t="shared" si="19"/>
        <v>#DIV/0!</v>
      </c>
      <c r="BL42" s="13" t="e">
        <f t="shared" si="20"/>
        <v>#DIV/0!</v>
      </c>
      <c r="BO42" s="13" t="e">
        <f t="shared" si="21"/>
        <v>#DIV/0!</v>
      </c>
      <c r="BR42" s="13" t="e">
        <f t="shared" si="22"/>
        <v>#DIV/0!</v>
      </c>
      <c r="BU42" s="13" t="e">
        <f t="shared" si="23"/>
        <v>#DIV/0!</v>
      </c>
      <c r="BX42" s="13" t="e">
        <f t="shared" si="24"/>
        <v>#DIV/0!</v>
      </c>
      <c r="CA42" s="13" t="e">
        <f t="shared" si="25"/>
        <v>#DIV/0!</v>
      </c>
      <c r="CD42" s="13" t="e">
        <f t="shared" si="26"/>
        <v>#DIV/0!</v>
      </c>
      <c r="CG42" s="13" t="e">
        <f t="shared" si="27"/>
        <v>#DIV/0!</v>
      </c>
      <c r="CJ42" s="13" t="e">
        <f t="shared" si="28"/>
        <v>#DIV/0!</v>
      </c>
      <c r="CM42" s="13" t="e">
        <f t="shared" si="29"/>
        <v>#DIV/0!</v>
      </c>
      <c r="CP42" s="13" t="e">
        <f t="shared" si="30"/>
        <v>#DIV/0!</v>
      </c>
      <c r="CS42" s="13" t="e">
        <f t="shared" si="31"/>
        <v>#DIV/0!</v>
      </c>
      <c r="CV42" s="13" t="e">
        <f t="shared" si="32"/>
        <v>#DIV/0!</v>
      </c>
      <c r="CY42" s="13" t="e">
        <f t="shared" si="33"/>
        <v>#DIV/0!</v>
      </c>
      <c r="DB42" s="13" t="e">
        <f t="shared" si="34"/>
        <v>#DIV/0!</v>
      </c>
      <c r="DE42" s="13" t="e">
        <f t="shared" si="35"/>
        <v>#DIV/0!</v>
      </c>
      <c r="DH42" s="13" t="e">
        <f t="shared" si="36"/>
        <v>#DIV/0!</v>
      </c>
      <c r="DK42" s="13" t="e">
        <f t="shared" si="37"/>
        <v>#DIV/0!</v>
      </c>
      <c r="DN42" s="13" t="e">
        <f t="shared" si="38"/>
        <v>#DIV/0!</v>
      </c>
      <c r="DQ42" s="13" t="e">
        <f t="shared" si="39"/>
        <v>#DIV/0!</v>
      </c>
      <c r="DT42" s="13" t="e">
        <f t="shared" si="40"/>
        <v>#DIV/0!</v>
      </c>
      <c r="DW42" s="13" t="e">
        <f t="shared" si="41"/>
        <v>#DIV/0!</v>
      </c>
      <c r="DZ42" s="13" t="e">
        <f t="shared" si="42"/>
        <v>#DIV/0!</v>
      </c>
      <c r="EC42" s="13" t="e">
        <f t="shared" si="43"/>
        <v>#DIV/0!</v>
      </c>
      <c r="EF42" s="13" t="e">
        <f t="shared" si="44"/>
        <v>#DIV/0!</v>
      </c>
      <c r="EI42" s="13" t="e">
        <f t="shared" si="45"/>
        <v>#DIV/0!</v>
      </c>
      <c r="EL42" s="13" t="e">
        <f t="shared" si="46"/>
        <v>#DIV/0!</v>
      </c>
      <c r="EO42" s="13" t="e">
        <f t="shared" si="47"/>
        <v>#DIV/0!</v>
      </c>
    </row>
    <row r="43" spans="1:145" x14ac:dyDescent="0.25">
      <c r="A43" s="4" t="s">
        <v>37</v>
      </c>
      <c r="B43" s="6">
        <v>60773.743784282357</v>
      </c>
      <c r="C43" s="7">
        <v>40867.2578125</v>
      </c>
      <c r="D43" s="13">
        <f t="shared" si="0"/>
        <v>67.244923988160352</v>
      </c>
      <c r="E43" s="6">
        <v>78231.911719858646</v>
      </c>
      <c r="F43" s="7">
        <v>64095.6015625</v>
      </c>
      <c r="G43" s="13">
        <f t="shared" si="1"/>
        <v>81.930250908376763</v>
      </c>
      <c r="H43" s="6">
        <v>21969.272057507187</v>
      </c>
      <c r="I43" s="7">
        <v>18034.255859375</v>
      </c>
      <c r="J43" s="13">
        <f t="shared" si="2"/>
        <v>82.088545365400307</v>
      </c>
      <c r="K43" s="7">
        <v>70506.598428055644</v>
      </c>
      <c r="L43" s="7">
        <v>26119.107421875</v>
      </c>
      <c r="M43" s="13">
        <f t="shared" si="3"/>
        <v>37.044912113476478</v>
      </c>
      <c r="N43" s="4">
        <v>64641.217988859862</v>
      </c>
      <c r="O43" s="4">
        <v>42578.14453125</v>
      </c>
      <c r="P43" s="13">
        <f t="shared" si="4"/>
        <v>65.86841315178782</v>
      </c>
      <c r="Q43" s="4">
        <v>89151.772869110107</v>
      </c>
      <c r="R43" s="4">
        <v>74329.90625</v>
      </c>
      <c r="S43" s="13">
        <f t="shared" si="5"/>
        <v>83.374568848034997</v>
      </c>
      <c r="T43" s="4">
        <v>25849.586166899651</v>
      </c>
      <c r="U43" s="4">
        <v>20793.873046875</v>
      </c>
      <c r="V43" s="13">
        <f t="shared" si="6"/>
        <v>80.441802482321805</v>
      </c>
      <c r="W43" s="4">
        <v>83746.934582598507</v>
      </c>
      <c r="X43" s="4">
        <v>32866.90625</v>
      </c>
      <c r="Y43" s="13">
        <f t="shared" si="7"/>
        <v>39.245503628056738</v>
      </c>
      <c r="Z43" s="29">
        <v>70545.30150943622</v>
      </c>
      <c r="AA43" s="30">
        <v>46473.80859375</v>
      </c>
      <c r="AB43" s="13">
        <f t="shared" si="8"/>
        <v>65.877964370927828</v>
      </c>
      <c r="AC43" s="30">
        <v>95215.465502470732</v>
      </c>
      <c r="AD43" s="30">
        <v>77887.46875</v>
      </c>
      <c r="AE43" s="13">
        <f t="shared" si="9"/>
        <v>81.801279171374645</v>
      </c>
      <c r="AF43" s="30">
        <v>27640.615180494264</v>
      </c>
      <c r="AG43" s="30">
        <v>23038.857421875</v>
      </c>
      <c r="AH43" s="13">
        <f t="shared" si="10"/>
        <v>83.351464037360927</v>
      </c>
      <c r="AI43" s="30">
        <v>88384.386137455702</v>
      </c>
      <c r="AJ43" s="30">
        <v>34231.11328125</v>
      </c>
      <c r="AK43" s="13">
        <f t="shared" si="11"/>
        <v>38.729819572445358</v>
      </c>
      <c r="AL43" s="29">
        <v>79182.02820680663</v>
      </c>
      <c r="AM43" s="30">
        <v>53213.01171875</v>
      </c>
      <c r="AN43" s="31">
        <f t="shared" si="12"/>
        <v>67.20339567429231</v>
      </c>
      <c r="AO43" s="30">
        <v>88909.07527706027</v>
      </c>
      <c r="AP43" s="30">
        <v>69607.6796875</v>
      </c>
      <c r="AQ43" s="31">
        <f t="shared" si="13"/>
        <v>78.290860039413445</v>
      </c>
      <c r="AR43" s="30">
        <v>27946.99820699729</v>
      </c>
      <c r="AS43" s="30">
        <v>22375.7012</v>
      </c>
      <c r="AT43" s="31">
        <f t="shared" si="14"/>
        <v>80.064774879463201</v>
      </c>
      <c r="AU43" s="30">
        <v>88308.059368655086</v>
      </c>
      <c r="AV43" s="30"/>
      <c r="AW43" s="32">
        <f t="shared" si="15"/>
        <v>0</v>
      </c>
      <c r="AZ43" s="13" t="e">
        <f t="shared" si="16"/>
        <v>#DIV/0!</v>
      </c>
      <c r="BC43" s="13" t="e">
        <f t="shared" si="17"/>
        <v>#DIV/0!</v>
      </c>
      <c r="BF43" s="13" t="e">
        <f t="shared" si="18"/>
        <v>#DIV/0!</v>
      </c>
      <c r="BI43" s="13" t="e">
        <f t="shared" si="19"/>
        <v>#DIV/0!</v>
      </c>
      <c r="BL43" s="13" t="e">
        <f t="shared" si="20"/>
        <v>#DIV/0!</v>
      </c>
      <c r="BO43" s="13" t="e">
        <f t="shared" si="21"/>
        <v>#DIV/0!</v>
      </c>
      <c r="BR43" s="13" t="e">
        <f t="shared" si="22"/>
        <v>#DIV/0!</v>
      </c>
      <c r="BU43" s="13" t="e">
        <f t="shared" si="23"/>
        <v>#DIV/0!</v>
      </c>
      <c r="BX43" s="13" t="e">
        <f t="shared" si="24"/>
        <v>#DIV/0!</v>
      </c>
      <c r="CA43" s="13" t="e">
        <f t="shared" si="25"/>
        <v>#DIV/0!</v>
      </c>
      <c r="CD43" s="13" t="e">
        <f t="shared" si="26"/>
        <v>#DIV/0!</v>
      </c>
      <c r="CG43" s="13" t="e">
        <f t="shared" si="27"/>
        <v>#DIV/0!</v>
      </c>
      <c r="CJ43" s="13" t="e">
        <f t="shared" si="28"/>
        <v>#DIV/0!</v>
      </c>
      <c r="CM43" s="13" t="e">
        <f t="shared" si="29"/>
        <v>#DIV/0!</v>
      </c>
      <c r="CP43" s="13" t="e">
        <f t="shared" si="30"/>
        <v>#DIV/0!</v>
      </c>
      <c r="CS43" s="13" t="e">
        <f t="shared" si="31"/>
        <v>#DIV/0!</v>
      </c>
      <c r="CV43" s="13" t="e">
        <f t="shared" si="32"/>
        <v>#DIV/0!</v>
      </c>
      <c r="CY43" s="13" t="e">
        <f t="shared" si="33"/>
        <v>#DIV/0!</v>
      </c>
      <c r="DB43" s="13" t="e">
        <f t="shared" si="34"/>
        <v>#DIV/0!</v>
      </c>
      <c r="DE43" s="13" t="e">
        <f t="shared" si="35"/>
        <v>#DIV/0!</v>
      </c>
      <c r="DH43" s="13" t="e">
        <f t="shared" si="36"/>
        <v>#DIV/0!</v>
      </c>
      <c r="DK43" s="13" t="e">
        <f t="shared" si="37"/>
        <v>#DIV/0!</v>
      </c>
      <c r="DN43" s="13" t="e">
        <f t="shared" si="38"/>
        <v>#DIV/0!</v>
      </c>
      <c r="DQ43" s="13" t="e">
        <f t="shared" si="39"/>
        <v>#DIV/0!</v>
      </c>
      <c r="DT43" s="13" t="e">
        <f t="shared" si="40"/>
        <v>#DIV/0!</v>
      </c>
      <c r="DW43" s="13" t="e">
        <f t="shared" si="41"/>
        <v>#DIV/0!</v>
      </c>
      <c r="DZ43" s="13" t="e">
        <f t="shared" si="42"/>
        <v>#DIV/0!</v>
      </c>
      <c r="EC43" s="13" t="e">
        <f t="shared" si="43"/>
        <v>#DIV/0!</v>
      </c>
      <c r="EF43" s="13" t="e">
        <f t="shared" si="44"/>
        <v>#DIV/0!</v>
      </c>
      <c r="EI43" s="13" t="e">
        <f t="shared" si="45"/>
        <v>#DIV/0!</v>
      </c>
      <c r="EL43" s="13" t="e">
        <f t="shared" si="46"/>
        <v>#DIV/0!</v>
      </c>
      <c r="EO43" s="13" t="e">
        <f t="shared" si="47"/>
        <v>#DIV/0!</v>
      </c>
    </row>
    <row r="44" spans="1:145" x14ac:dyDescent="0.25">
      <c r="A44" s="4" t="s">
        <v>38</v>
      </c>
      <c r="B44" s="6">
        <v>249.31017960608006</v>
      </c>
      <c r="C44" s="7">
        <v>154.03211975097656</v>
      </c>
      <c r="D44" s="13">
        <f t="shared" si="0"/>
        <v>61.78332549210522</v>
      </c>
      <c r="E44" s="6">
        <v>1085.5263649523258</v>
      </c>
      <c r="F44" s="7">
        <v>808.58416748046875</v>
      </c>
      <c r="G44" s="13">
        <f t="shared" si="1"/>
        <v>74.487750236815316</v>
      </c>
      <c r="H44" s="6">
        <v>35.137029126286507</v>
      </c>
      <c r="I44" s="7">
        <v>22.096437454223633</v>
      </c>
      <c r="J44" s="13">
        <f t="shared" si="2"/>
        <v>62.886470494720847</v>
      </c>
      <c r="K44" s="7">
        <v>10.308701992034912</v>
      </c>
      <c r="L44" s="7">
        <v>0.93375802040100098</v>
      </c>
      <c r="M44" s="13">
        <f t="shared" si="3"/>
        <v>9.0579591991550004</v>
      </c>
      <c r="N44" s="4">
        <v>300.82622427120805</v>
      </c>
      <c r="O44" s="4">
        <v>199.06336975097656</v>
      </c>
      <c r="P44" s="13">
        <f t="shared" si="4"/>
        <v>66.17221295558069</v>
      </c>
      <c r="Q44" s="4">
        <v>1290.7605335861444</v>
      </c>
      <c r="R44" s="4">
        <v>995.642578125</v>
      </c>
      <c r="S44" s="13">
        <f t="shared" si="5"/>
        <v>77.136118762384783</v>
      </c>
      <c r="T44" s="4">
        <v>41.488441467285156</v>
      </c>
      <c r="U44" s="4">
        <v>27.962190628051758</v>
      </c>
      <c r="V44" s="13">
        <f t="shared" si="6"/>
        <v>67.397544084900744</v>
      </c>
      <c r="W44" s="4">
        <v>11.048631608486176</v>
      </c>
      <c r="X44" s="4">
        <v>0.59158331155776978</v>
      </c>
      <c r="Y44" s="13">
        <f t="shared" si="7"/>
        <v>5.354358191320177</v>
      </c>
      <c r="Z44" s="29">
        <v>343.25616095773876</v>
      </c>
      <c r="AA44" s="30">
        <v>219.09919738769531</v>
      </c>
      <c r="AB44" s="13">
        <f t="shared" si="8"/>
        <v>63.829647449407481</v>
      </c>
      <c r="AC44" s="30">
        <v>1365.0099772363901</v>
      </c>
      <c r="AD44" s="30">
        <v>994.00311279296875</v>
      </c>
      <c r="AE44" s="13">
        <f t="shared" si="9"/>
        <v>72.8202085969683</v>
      </c>
      <c r="AF44" s="30">
        <v>48.843626022338867</v>
      </c>
      <c r="AG44" s="30">
        <v>32.18255615234375</v>
      </c>
      <c r="AH44" s="13">
        <f t="shared" si="10"/>
        <v>65.8889578296765</v>
      </c>
      <c r="AI44" s="30">
        <v>25.138591766357422</v>
      </c>
      <c r="AJ44" s="30">
        <v>1.4392521381378174</v>
      </c>
      <c r="AK44" s="13">
        <f t="shared" si="11"/>
        <v>5.7252695437934022</v>
      </c>
      <c r="AL44" s="29">
        <v>387.27903383970261</v>
      </c>
      <c r="AM44" s="30">
        <v>228.48554992675781</v>
      </c>
      <c r="AN44" s="31">
        <f t="shared" si="12"/>
        <v>58.997655427257016</v>
      </c>
      <c r="AO44" s="30">
        <v>1424.845560118556</v>
      </c>
      <c r="AP44" s="30">
        <v>600.30548095703125</v>
      </c>
      <c r="AQ44" s="31">
        <f t="shared" si="13"/>
        <v>42.131266556852808</v>
      </c>
      <c r="AR44" s="30">
        <v>59.867034912109375</v>
      </c>
      <c r="AS44" s="30">
        <v>35.453662899999998</v>
      </c>
      <c r="AT44" s="31">
        <f t="shared" si="14"/>
        <v>59.220676206946642</v>
      </c>
      <c r="AU44" s="30">
        <v>22.216245412826538</v>
      </c>
      <c r="AV44" s="30"/>
      <c r="AW44" s="32">
        <f t="shared" si="15"/>
        <v>0</v>
      </c>
      <c r="AZ44" s="13" t="e">
        <f t="shared" si="16"/>
        <v>#DIV/0!</v>
      </c>
      <c r="BC44" s="13" t="e">
        <f t="shared" si="17"/>
        <v>#DIV/0!</v>
      </c>
      <c r="BF44" s="13" t="e">
        <f t="shared" si="18"/>
        <v>#DIV/0!</v>
      </c>
      <c r="BI44" s="13" t="e">
        <f t="shared" si="19"/>
        <v>#DIV/0!</v>
      </c>
      <c r="BL44" s="13" t="e">
        <f t="shared" si="20"/>
        <v>#DIV/0!</v>
      </c>
      <c r="BO44" s="13" t="e">
        <f t="shared" si="21"/>
        <v>#DIV/0!</v>
      </c>
      <c r="BR44" s="13" t="e">
        <f t="shared" si="22"/>
        <v>#DIV/0!</v>
      </c>
      <c r="BU44" s="13" t="e">
        <f t="shared" si="23"/>
        <v>#DIV/0!</v>
      </c>
      <c r="BX44" s="13" t="e">
        <f t="shared" si="24"/>
        <v>#DIV/0!</v>
      </c>
      <c r="CA44" s="13" t="e">
        <f t="shared" si="25"/>
        <v>#DIV/0!</v>
      </c>
      <c r="CD44" s="13" t="e">
        <f t="shared" si="26"/>
        <v>#DIV/0!</v>
      </c>
      <c r="CG44" s="13" t="e">
        <f t="shared" si="27"/>
        <v>#DIV/0!</v>
      </c>
      <c r="CJ44" s="13" t="e">
        <f t="shared" si="28"/>
        <v>#DIV/0!</v>
      </c>
      <c r="CM44" s="13" t="e">
        <f t="shared" si="29"/>
        <v>#DIV/0!</v>
      </c>
      <c r="CP44" s="13" t="e">
        <f t="shared" si="30"/>
        <v>#DIV/0!</v>
      </c>
      <c r="CS44" s="13" t="e">
        <f t="shared" si="31"/>
        <v>#DIV/0!</v>
      </c>
      <c r="CV44" s="13" t="e">
        <f t="shared" si="32"/>
        <v>#DIV/0!</v>
      </c>
      <c r="CY44" s="13" t="e">
        <f t="shared" si="33"/>
        <v>#DIV/0!</v>
      </c>
      <c r="DB44" s="13" t="e">
        <f t="shared" si="34"/>
        <v>#DIV/0!</v>
      </c>
      <c r="DE44" s="13" t="e">
        <f t="shared" si="35"/>
        <v>#DIV/0!</v>
      </c>
      <c r="DH44" s="13" t="e">
        <f t="shared" si="36"/>
        <v>#DIV/0!</v>
      </c>
      <c r="DK44" s="13" t="e">
        <f t="shared" si="37"/>
        <v>#DIV/0!</v>
      </c>
      <c r="DN44" s="13" t="e">
        <f t="shared" si="38"/>
        <v>#DIV/0!</v>
      </c>
      <c r="DQ44" s="13" t="e">
        <f t="shared" si="39"/>
        <v>#DIV/0!</v>
      </c>
      <c r="DT44" s="13" t="e">
        <f t="shared" si="40"/>
        <v>#DIV/0!</v>
      </c>
      <c r="DW44" s="13" t="e">
        <f t="shared" si="41"/>
        <v>#DIV/0!</v>
      </c>
      <c r="DZ44" s="13" t="e">
        <f t="shared" si="42"/>
        <v>#DIV/0!</v>
      </c>
      <c r="EC44" s="13" t="e">
        <f t="shared" si="43"/>
        <v>#DIV/0!</v>
      </c>
      <c r="EF44" s="13" t="e">
        <f t="shared" si="44"/>
        <v>#DIV/0!</v>
      </c>
      <c r="EI44" s="13" t="e">
        <f t="shared" si="45"/>
        <v>#DIV/0!</v>
      </c>
      <c r="EL44" s="13" t="e">
        <f t="shared" si="46"/>
        <v>#DIV/0!</v>
      </c>
      <c r="EO44" s="13" t="e">
        <f t="shared" si="47"/>
        <v>#DIV/0!</v>
      </c>
    </row>
    <row r="45" spans="1:145" x14ac:dyDescent="0.25">
      <c r="A45" s="4" t="s">
        <v>39</v>
      </c>
      <c r="B45" s="6">
        <v>16081.653015255928</v>
      </c>
      <c r="C45" s="7">
        <v>6159.28173828125</v>
      </c>
      <c r="D45" s="13">
        <f t="shared" si="0"/>
        <v>38.300053685017467</v>
      </c>
      <c r="E45" s="6">
        <v>63408.650069057941</v>
      </c>
      <c r="F45" s="7">
        <v>36648.08984375</v>
      </c>
      <c r="G45" s="13">
        <f t="shared" si="1"/>
        <v>57.796672542053507</v>
      </c>
      <c r="H45" s="6">
        <v>6513.1935481997207</v>
      </c>
      <c r="I45" s="7">
        <v>4189.5205078125</v>
      </c>
      <c r="J45" s="13">
        <f t="shared" si="2"/>
        <v>64.323599119367557</v>
      </c>
      <c r="K45" s="7">
        <v>7766.6074061393738</v>
      </c>
      <c r="L45" s="7">
        <v>2833.013427734375</v>
      </c>
      <c r="M45" s="13">
        <f t="shared" si="3"/>
        <v>36.476846061446658</v>
      </c>
      <c r="N45" s="4">
        <v>15053.047511309385</v>
      </c>
      <c r="O45" s="4">
        <v>4563.458984375</v>
      </c>
      <c r="P45" s="13">
        <f t="shared" si="4"/>
        <v>30.315847876959555</v>
      </c>
      <c r="Q45" s="4">
        <v>66835.569681793451</v>
      </c>
      <c r="R45" s="4">
        <v>37249.4765625</v>
      </c>
      <c r="S45" s="13">
        <f t="shared" si="5"/>
        <v>55.733012735353491</v>
      </c>
      <c r="T45" s="4">
        <v>6433.0568159464747</v>
      </c>
      <c r="U45" s="4">
        <v>5077.453125</v>
      </c>
      <c r="V45" s="13">
        <f t="shared" si="6"/>
        <v>78.927534300860529</v>
      </c>
      <c r="W45" s="4">
        <v>6673.2073330879211</v>
      </c>
      <c r="X45" s="4">
        <v>2049.392333984375</v>
      </c>
      <c r="Y45" s="13">
        <f t="shared" si="7"/>
        <v>30.710754689470303</v>
      </c>
      <c r="Z45" s="29">
        <v>17701.174960125238</v>
      </c>
      <c r="AA45" s="30">
        <v>10186.1591796875</v>
      </c>
      <c r="AB45" s="13">
        <f t="shared" si="8"/>
        <v>57.545101964324253</v>
      </c>
      <c r="AC45" s="30">
        <v>77796.425853610039</v>
      </c>
      <c r="AD45" s="30">
        <v>49567.90234375</v>
      </c>
      <c r="AE45" s="13">
        <f t="shared" si="9"/>
        <v>63.714883813585722</v>
      </c>
      <c r="AF45" s="30">
        <v>7402.109371624887</v>
      </c>
      <c r="AG45" s="30">
        <v>5726.541015625</v>
      </c>
      <c r="AH45" s="13">
        <f t="shared" si="10"/>
        <v>77.363636878658127</v>
      </c>
      <c r="AI45" s="30">
        <v>7882.4284156085923</v>
      </c>
      <c r="AJ45" s="30">
        <v>993.92803955078125</v>
      </c>
      <c r="AK45" s="13">
        <f t="shared" si="11"/>
        <v>12.609414093537838</v>
      </c>
      <c r="AL45" s="29">
        <v>22336.975901719183</v>
      </c>
      <c r="AM45" s="30">
        <v>13324.2890625</v>
      </c>
      <c r="AN45" s="31">
        <f t="shared" si="12"/>
        <v>59.651266676052082</v>
      </c>
      <c r="AO45" s="30">
        <v>72602.262481618673</v>
      </c>
      <c r="AP45" s="30">
        <v>46432.46484375</v>
      </c>
      <c r="AQ45" s="31">
        <f t="shared" si="13"/>
        <v>63.954570087269246</v>
      </c>
      <c r="AR45" s="30">
        <v>8728.9788788454607</v>
      </c>
      <c r="AS45" s="30">
        <v>6911.0756799999999</v>
      </c>
      <c r="AT45" s="31">
        <f t="shared" si="14"/>
        <v>79.173930604287293</v>
      </c>
      <c r="AU45" s="30">
        <v>9777.2226344235241</v>
      </c>
      <c r="AV45" s="30"/>
      <c r="AW45" s="32">
        <f t="shared" si="15"/>
        <v>0</v>
      </c>
      <c r="AZ45" s="13" t="e">
        <f t="shared" si="16"/>
        <v>#DIV/0!</v>
      </c>
      <c r="BC45" s="13" t="e">
        <f t="shared" si="17"/>
        <v>#DIV/0!</v>
      </c>
      <c r="BF45" s="13" t="e">
        <f t="shared" si="18"/>
        <v>#DIV/0!</v>
      </c>
      <c r="BI45" s="13" t="e">
        <f t="shared" si="19"/>
        <v>#DIV/0!</v>
      </c>
      <c r="BL45" s="13" t="e">
        <f t="shared" si="20"/>
        <v>#DIV/0!</v>
      </c>
      <c r="BO45" s="13" t="e">
        <f t="shared" si="21"/>
        <v>#DIV/0!</v>
      </c>
      <c r="BR45" s="13" t="e">
        <f t="shared" si="22"/>
        <v>#DIV/0!</v>
      </c>
      <c r="BU45" s="13" t="e">
        <f t="shared" si="23"/>
        <v>#DIV/0!</v>
      </c>
      <c r="BX45" s="13" t="e">
        <f t="shared" si="24"/>
        <v>#DIV/0!</v>
      </c>
      <c r="CA45" s="13" t="e">
        <f t="shared" si="25"/>
        <v>#DIV/0!</v>
      </c>
      <c r="CD45" s="13" t="e">
        <f t="shared" si="26"/>
        <v>#DIV/0!</v>
      </c>
      <c r="CG45" s="13" t="e">
        <f t="shared" si="27"/>
        <v>#DIV/0!</v>
      </c>
      <c r="CJ45" s="13" t="e">
        <f t="shared" si="28"/>
        <v>#DIV/0!</v>
      </c>
      <c r="CM45" s="13" t="e">
        <f t="shared" si="29"/>
        <v>#DIV/0!</v>
      </c>
      <c r="CP45" s="13" t="e">
        <f t="shared" si="30"/>
        <v>#DIV/0!</v>
      </c>
      <c r="CS45" s="13" t="e">
        <f t="shared" si="31"/>
        <v>#DIV/0!</v>
      </c>
      <c r="CV45" s="13" t="e">
        <f t="shared" si="32"/>
        <v>#DIV/0!</v>
      </c>
      <c r="CY45" s="13" t="e">
        <f t="shared" si="33"/>
        <v>#DIV/0!</v>
      </c>
      <c r="DB45" s="13" t="e">
        <f t="shared" si="34"/>
        <v>#DIV/0!</v>
      </c>
      <c r="DE45" s="13" t="e">
        <f t="shared" si="35"/>
        <v>#DIV/0!</v>
      </c>
      <c r="DH45" s="13" t="e">
        <f t="shared" si="36"/>
        <v>#DIV/0!</v>
      </c>
      <c r="DK45" s="13" t="e">
        <f t="shared" si="37"/>
        <v>#DIV/0!</v>
      </c>
      <c r="DN45" s="13" t="e">
        <f t="shared" si="38"/>
        <v>#DIV/0!</v>
      </c>
      <c r="DQ45" s="13" t="e">
        <f t="shared" si="39"/>
        <v>#DIV/0!</v>
      </c>
      <c r="DT45" s="13" t="e">
        <f t="shared" si="40"/>
        <v>#DIV/0!</v>
      </c>
      <c r="DW45" s="13" t="e">
        <f t="shared" si="41"/>
        <v>#DIV/0!</v>
      </c>
      <c r="DZ45" s="13" t="e">
        <f t="shared" si="42"/>
        <v>#DIV/0!</v>
      </c>
      <c r="EC45" s="13" t="e">
        <f t="shared" si="43"/>
        <v>#DIV/0!</v>
      </c>
      <c r="EF45" s="13" t="e">
        <f t="shared" si="44"/>
        <v>#DIV/0!</v>
      </c>
      <c r="EI45" s="13" t="e">
        <f t="shared" si="45"/>
        <v>#DIV/0!</v>
      </c>
      <c r="EL45" s="13" t="e">
        <f t="shared" si="46"/>
        <v>#DIV/0!</v>
      </c>
      <c r="EO45" s="13" t="e">
        <f t="shared" si="47"/>
        <v>#DIV/0!</v>
      </c>
    </row>
    <row r="46" spans="1:145" x14ac:dyDescent="0.25">
      <c r="A46" s="4" t="s">
        <v>40</v>
      </c>
      <c r="B46" s="6">
        <v>51721.260693177581</v>
      </c>
      <c r="C46" s="7">
        <v>22248.24609375</v>
      </c>
      <c r="D46" s="13">
        <f t="shared" si="0"/>
        <v>43.015668596579104</v>
      </c>
      <c r="E46" s="6">
        <v>28717.835603475571</v>
      </c>
      <c r="F46" s="7">
        <v>22981.1484375</v>
      </c>
      <c r="G46" s="13">
        <f t="shared" si="1"/>
        <v>80.023957079546449</v>
      </c>
      <c r="H46" s="6">
        <v>6643.3495903015137</v>
      </c>
      <c r="I46" s="7">
        <v>3898.44287109375</v>
      </c>
      <c r="J46" s="13">
        <f t="shared" si="2"/>
        <v>58.681886570970235</v>
      </c>
      <c r="K46" s="7">
        <v>8711.4548645019531</v>
      </c>
      <c r="L46" s="7">
        <v>963.8497314453125</v>
      </c>
      <c r="M46" s="13">
        <f t="shared" si="3"/>
        <v>11.06416490054807</v>
      </c>
      <c r="N46" s="4">
        <v>56892.007272101939</v>
      </c>
      <c r="O46" s="4">
        <v>22451.025390625</v>
      </c>
      <c r="P46" s="13">
        <f t="shared" si="4"/>
        <v>39.462529917861204</v>
      </c>
      <c r="Q46" s="4">
        <v>29951.349747657776</v>
      </c>
      <c r="R46" s="4">
        <v>22065.515625</v>
      </c>
      <c r="S46" s="13">
        <f t="shared" si="5"/>
        <v>73.671189481954968</v>
      </c>
      <c r="T46" s="4">
        <v>7160.4251093864441</v>
      </c>
      <c r="U46" s="4">
        <v>4398.73779296875</v>
      </c>
      <c r="V46" s="13">
        <f t="shared" si="6"/>
        <v>61.431238030861344</v>
      </c>
      <c r="W46" s="4">
        <v>9279.1984424591064</v>
      </c>
      <c r="X46" s="4">
        <v>188.51011657714844</v>
      </c>
      <c r="Y46" s="13">
        <f t="shared" si="7"/>
        <v>2.0315344880930346</v>
      </c>
      <c r="Z46" s="29">
        <v>65118.323427418247</v>
      </c>
      <c r="AA46" s="30">
        <v>22911.2421875</v>
      </c>
      <c r="AB46" s="13">
        <f t="shared" si="8"/>
        <v>35.184017311252148</v>
      </c>
      <c r="AC46" s="30">
        <v>32588.586960554123</v>
      </c>
      <c r="AD46" s="30">
        <v>22859.181640625</v>
      </c>
      <c r="AE46" s="13">
        <f t="shared" si="9"/>
        <v>70.144746282783629</v>
      </c>
      <c r="AF46" s="30">
        <v>8106.4298228025436</v>
      </c>
      <c r="AG46" s="30">
        <v>5521.07373046875</v>
      </c>
      <c r="AH46" s="13">
        <f t="shared" si="10"/>
        <v>68.107340113381895</v>
      </c>
      <c r="AI46" s="30">
        <v>11306.300479888916</v>
      </c>
      <c r="AJ46" s="30">
        <v>2582.4716796875</v>
      </c>
      <c r="AK46" s="13">
        <f t="shared" si="11"/>
        <v>22.840996347842264</v>
      </c>
      <c r="AL46" s="29">
        <v>69185.26950674504</v>
      </c>
      <c r="AM46" s="30">
        <v>26618.0234375</v>
      </c>
      <c r="AN46" s="31">
        <f t="shared" si="12"/>
        <v>38.473541589521368</v>
      </c>
      <c r="AO46" s="30">
        <v>35798.16136264801</v>
      </c>
      <c r="AP46" s="30">
        <v>23989.517578125</v>
      </c>
      <c r="AQ46" s="31">
        <f t="shared" si="13"/>
        <v>67.013267343824495</v>
      </c>
      <c r="AR46" s="30">
        <v>8793.1733005046844</v>
      </c>
      <c r="AS46" s="30">
        <v>6200.4711900000002</v>
      </c>
      <c r="AT46" s="31">
        <f t="shared" si="14"/>
        <v>70.514602386423149</v>
      </c>
      <c r="AU46" s="30">
        <v>12362.881608843803</v>
      </c>
      <c r="AV46" s="30"/>
      <c r="AW46" s="32">
        <f t="shared" si="15"/>
        <v>0</v>
      </c>
      <c r="AZ46" s="13" t="e">
        <f t="shared" si="16"/>
        <v>#DIV/0!</v>
      </c>
      <c r="BC46" s="13" t="e">
        <f t="shared" si="17"/>
        <v>#DIV/0!</v>
      </c>
      <c r="BF46" s="13" t="e">
        <f t="shared" si="18"/>
        <v>#DIV/0!</v>
      </c>
      <c r="BI46" s="13" t="e">
        <f t="shared" si="19"/>
        <v>#DIV/0!</v>
      </c>
      <c r="BL46" s="13" t="e">
        <f t="shared" si="20"/>
        <v>#DIV/0!</v>
      </c>
      <c r="BO46" s="13" t="e">
        <f t="shared" si="21"/>
        <v>#DIV/0!</v>
      </c>
      <c r="BR46" s="13" t="e">
        <f t="shared" si="22"/>
        <v>#DIV/0!</v>
      </c>
      <c r="BU46" s="13" t="e">
        <f t="shared" si="23"/>
        <v>#DIV/0!</v>
      </c>
      <c r="BX46" s="13" t="e">
        <f t="shared" si="24"/>
        <v>#DIV/0!</v>
      </c>
      <c r="CA46" s="13" t="e">
        <f t="shared" si="25"/>
        <v>#DIV/0!</v>
      </c>
      <c r="CD46" s="13" t="e">
        <f t="shared" si="26"/>
        <v>#DIV/0!</v>
      </c>
      <c r="CG46" s="13" t="e">
        <f t="shared" si="27"/>
        <v>#DIV/0!</v>
      </c>
      <c r="CJ46" s="13" t="e">
        <f t="shared" si="28"/>
        <v>#DIV/0!</v>
      </c>
      <c r="CM46" s="13" t="e">
        <f t="shared" si="29"/>
        <v>#DIV/0!</v>
      </c>
      <c r="CP46" s="13" t="e">
        <f t="shared" si="30"/>
        <v>#DIV/0!</v>
      </c>
      <c r="CS46" s="13" t="e">
        <f t="shared" si="31"/>
        <v>#DIV/0!</v>
      </c>
      <c r="CV46" s="13" t="e">
        <f t="shared" si="32"/>
        <v>#DIV/0!</v>
      </c>
      <c r="CY46" s="13" t="e">
        <f t="shared" si="33"/>
        <v>#DIV/0!</v>
      </c>
      <c r="DB46" s="13" t="e">
        <f t="shared" si="34"/>
        <v>#DIV/0!</v>
      </c>
      <c r="DE46" s="13" t="e">
        <f t="shared" si="35"/>
        <v>#DIV/0!</v>
      </c>
      <c r="DH46" s="13" t="e">
        <f t="shared" si="36"/>
        <v>#DIV/0!</v>
      </c>
      <c r="DK46" s="13" t="e">
        <f t="shared" si="37"/>
        <v>#DIV/0!</v>
      </c>
      <c r="DN46" s="13" t="e">
        <f t="shared" si="38"/>
        <v>#DIV/0!</v>
      </c>
      <c r="DQ46" s="13" t="e">
        <f t="shared" si="39"/>
        <v>#DIV/0!</v>
      </c>
      <c r="DT46" s="13" t="e">
        <f t="shared" si="40"/>
        <v>#DIV/0!</v>
      </c>
      <c r="DW46" s="13" t="e">
        <f t="shared" si="41"/>
        <v>#DIV/0!</v>
      </c>
      <c r="DZ46" s="13" t="e">
        <f t="shared" si="42"/>
        <v>#DIV/0!</v>
      </c>
      <c r="EC46" s="13" t="e">
        <f t="shared" si="43"/>
        <v>#DIV/0!</v>
      </c>
      <c r="EF46" s="13" t="e">
        <f t="shared" si="44"/>
        <v>#DIV/0!</v>
      </c>
      <c r="EI46" s="13" t="e">
        <f t="shared" si="45"/>
        <v>#DIV/0!</v>
      </c>
      <c r="EL46" s="13" t="e">
        <f t="shared" si="46"/>
        <v>#DIV/0!</v>
      </c>
      <c r="EO46" s="13" t="e">
        <f t="shared" si="47"/>
        <v>#DIV/0!</v>
      </c>
    </row>
    <row r="47" spans="1:145" x14ac:dyDescent="0.25">
      <c r="A47" s="4" t="s">
        <v>41</v>
      </c>
      <c r="B47" s="6">
        <v>13808.146883964539</v>
      </c>
      <c r="C47" s="7">
        <v>9049.587890625</v>
      </c>
      <c r="D47" s="13">
        <f t="shared" si="0"/>
        <v>65.538033210917874</v>
      </c>
      <c r="E47" s="6">
        <v>2961.3067418336868</v>
      </c>
      <c r="F47" s="7">
        <v>2207.382568359375</v>
      </c>
      <c r="G47" s="13">
        <f t="shared" si="1"/>
        <v>74.54082811402813</v>
      </c>
      <c r="H47" s="6">
        <v>2258.3221430778503</v>
      </c>
      <c r="I47" s="7">
        <v>801.06597900390625</v>
      </c>
      <c r="J47" s="13">
        <f t="shared" si="2"/>
        <v>35.471732031646262</v>
      </c>
      <c r="K47" s="7">
        <v>1167.1530146598816</v>
      </c>
      <c r="L47" s="7">
        <v>903.1837158203125</v>
      </c>
      <c r="M47" s="13">
        <f t="shared" si="3"/>
        <v>77.383488238130283</v>
      </c>
      <c r="N47" s="4">
        <v>16494.084568023682</v>
      </c>
      <c r="O47" s="4">
        <v>10183.8046875</v>
      </c>
      <c r="P47" s="13">
        <f t="shared" si="4"/>
        <v>61.742163655707635</v>
      </c>
      <c r="Q47" s="4">
        <v>3345.3423092365265</v>
      </c>
      <c r="R47" s="4">
        <v>2444.891845703125</v>
      </c>
      <c r="S47" s="13">
        <f t="shared" si="5"/>
        <v>73.083458124830813</v>
      </c>
      <c r="T47" s="4">
        <v>2728.2463171482086</v>
      </c>
      <c r="U47" s="4">
        <v>821.614990234375</v>
      </c>
      <c r="V47" s="13">
        <f t="shared" si="6"/>
        <v>30.115132386330707</v>
      </c>
      <c r="W47" s="4">
        <v>1321.0195031166077</v>
      </c>
      <c r="X47" s="4">
        <v>1035.614013671875</v>
      </c>
      <c r="Y47" s="13">
        <f t="shared" si="7"/>
        <v>78.395058606523875</v>
      </c>
      <c r="Z47" s="29">
        <v>19121.117238044739</v>
      </c>
      <c r="AA47" s="30">
        <v>14537.994140625</v>
      </c>
      <c r="AB47" s="13">
        <f t="shared" si="8"/>
        <v>76.031091487160438</v>
      </c>
      <c r="AC47" s="30">
        <v>4165.9175221920013</v>
      </c>
      <c r="AD47" s="30">
        <v>3137.48291015625</v>
      </c>
      <c r="AE47" s="13">
        <f t="shared" si="9"/>
        <v>75.313130743533904</v>
      </c>
      <c r="AF47" s="30">
        <v>3471.5978569984436</v>
      </c>
      <c r="AG47" s="30">
        <v>1885.911376953125</v>
      </c>
      <c r="AH47" s="13">
        <f t="shared" si="10"/>
        <v>54.324016047863644</v>
      </c>
      <c r="AI47" s="30">
        <v>1539.6226072311401</v>
      </c>
      <c r="AJ47" s="30">
        <v>1199.3883056640625</v>
      </c>
      <c r="AK47" s="13">
        <f t="shared" si="11"/>
        <v>77.901448058173457</v>
      </c>
      <c r="AL47" s="29">
        <v>21804.331734657288</v>
      </c>
      <c r="AM47" s="30">
        <v>15293.4892578125</v>
      </c>
      <c r="AN47" s="31">
        <f t="shared" si="12"/>
        <v>70.139683453375397</v>
      </c>
      <c r="AO47" s="30">
        <v>4509.1341443061829</v>
      </c>
      <c r="AP47" s="30">
        <v>3500.511962890625</v>
      </c>
      <c r="AQ47" s="31">
        <f t="shared" si="13"/>
        <v>77.631577390768584</v>
      </c>
      <c r="AR47" s="30">
        <v>3851.096118927002</v>
      </c>
      <c r="AS47" s="30">
        <v>1671.3978300000001</v>
      </c>
      <c r="AT47" s="31">
        <f t="shared" si="14"/>
        <v>43.400574236139491</v>
      </c>
      <c r="AU47" s="30">
        <v>1544.6063280105591</v>
      </c>
      <c r="AV47" s="30"/>
      <c r="AW47" s="32">
        <f t="shared" si="15"/>
        <v>0</v>
      </c>
      <c r="AZ47" s="13" t="e">
        <f t="shared" si="16"/>
        <v>#DIV/0!</v>
      </c>
      <c r="BC47" s="13" t="e">
        <f t="shared" si="17"/>
        <v>#DIV/0!</v>
      </c>
      <c r="BF47" s="13" t="e">
        <f t="shared" si="18"/>
        <v>#DIV/0!</v>
      </c>
      <c r="BI47" s="13" t="e">
        <f t="shared" si="19"/>
        <v>#DIV/0!</v>
      </c>
      <c r="BL47" s="13" t="e">
        <f t="shared" si="20"/>
        <v>#DIV/0!</v>
      </c>
      <c r="BO47" s="13" t="e">
        <f t="shared" si="21"/>
        <v>#DIV/0!</v>
      </c>
      <c r="BR47" s="13" t="e">
        <f t="shared" si="22"/>
        <v>#DIV/0!</v>
      </c>
      <c r="BU47" s="13" t="e">
        <f t="shared" si="23"/>
        <v>#DIV/0!</v>
      </c>
      <c r="BX47" s="13" t="e">
        <f t="shared" si="24"/>
        <v>#DIV/0!</v>
      </c>
      <c r="CA47" s="13" t="e">
        <f t="shared" si="25"/>
        <v>#DIV/0!</v>
      </c>
      <c r="CD47" s="13" t="e">
        <f t="shared" si="26"/>
        <v>#DIV/0!</v>
      </c>
      <c r="CG47" s="13" t="e">
        <f t="shared" si="27"/>
        <v>#DIV/0!</v>
      </c>
      <c r="CJ47" s="13" t="e">
        <f t="shared" si="28"/>
        <v>#DIV/0!</v>
      </c>
      <c r="CM47" s="13" t="e">
        <f t="shared" si="29"/>
        <v>#DIV/0!</v>
      </c>
      <c r="CP47" s="13" t="e">
        <f t="shared" si="30"/>
        <v>#DIV/0!</v>
      </c>
      <c r="CS47" s="13" t="e">
        <f t="shared" si="31"/>
        <v>#DIV/0!</v>
      </c>
      <c r="CV47" s="13" t="e">
        <f t="shared" si="32"/>
        <v>#DIV/0!</v>
      </c>
      <c r="CY47" s="13" t="e">
        <f t="shared" si="33"/>
        <v>#DIV/0!</v>
      </c>
      <c r="DB47" s="13" t="e">
        <f t="shared" si="34"/>
        <v>#DIV/0!</v>
      </c>
      <c r="DE47" s="13" t="e">
        <f t="shared" si="35"/>
        <v>#DIV/0!</v>
      </c>
      <c r="DH47" s="13" t="e">
        <f t="shared" si="36"/>
        <v>#DIV/0!</v>
      </c>
      <c r="DK47" s="13" t="e">
        <f t="shared" si="37"/>
        <v>#DIV/0!</v>
      </c>
      <c r="DN47" s="13" t="e">
        <f t="shared" si="38"/>
        <v>#DIV/0!</v>
      </c>
      <c r="DQ47" s="13" t="e">
        <f t="shared" si="39"/>
        <v>#DIV/0!</v>
      </c>
      <c r="DT47" s="13" t="e">
        <f t="shared" si="40"/>
        <v>#DIV/0!</v>
      </c>
      <c r="DW47" s="13" t="e">
        <f t="shared" si="41"/>
        <v>#DIV/0!</v>
      </c>
      <c r="DZ47" s="13" t="e">
        <f t="shared" si="42"/>
        <v>#DIV/0!</v>
      </c>
      <c r="EC47" s="13" t="e">
        <f t="shared" si="43"/>
        <v>#DIV/0!</v>
      </c>
      <c r="EF47" s="13" t="e">
        <f t="shared" si="44"/>
        <v>#DIV/0!</v>
      </c>
      <c r="EI47" s="13" t="e">
        <f t="shared" si="45"/>
        <v>#DIV/0!</v>
      </c>
      <c r="EL47" s="13" t="e">
        <f t="shared" si="46"/>
        <v>#DIV/0!</v>
      </c>
      <c r="EO47" s="13" t="e">
        <f t="shared" si="47"/>
        <v>#DIV/0!</v>
      </c>
    </row>
    <row r="48" spans="1:145" x14ac:dyDescent="0.25">
      <c r="A48" s="4" t="s">
        <v>42</v>
      </c>
      <c r="B48" s="6">
        <v>2297.2203625440598</v>
      </c>
      <c r="C48" s="7">
        <v>662.318115234375</v>
      </c>
      <c r="D48" s="13">
        <f t="shared" si="0"/>
        <v>28.831283495192856</v>
      </c>
      <c r="E48" s="6">
        <v>851.32162475585938</v>
      </c>
      <c r="F48" s="7">
        <v>727.33001708984375</v>
      </c>
      <c r="G48" s="13">
        <f t="shared" si="1"/>
        <v>85.435397849599596</v>
      </c>
      <c r="H48" s="6">
        <v>1347.4379535764456</v>
      </c>
      <c r="I48" s="7">
        <v>1136.21044921875</v>
      </c>
      <c r="J48" s="13">
        <f t="shared" si="2"/>
        <v>84.32376765126412</v>
      </c>
      <c r="K48" s="7">
        <v>426.6630859375</v>
      </c>
      <c r="L48" s="7">
        <v>426.6630859375</v>
      </c>
      <c r="M48" s="13">
        <f t="shared" si="3"/>
        <v>100</v>
      </c>
      <c r="N48" s="4">
        <v>1974.9299858808517</v>
      </c>
      <c r="O48" s="4">
        <v>805.5999755859375</v>
      </c>
      <c r="P48" s="13">
        <f t="shared" si="4"/>
        <v>40.791318241422445</v>
      </c>
      <c r="Q48" s="4">
        <v>825.77649688720703</v>
      </c>
      <c r="R48" s="4">
        <v>765.23406982421875</v>
      </c>
      <c r="S48" s="13">
        <f t="shared" si="5"/>
        <v>92.66842453240011</v>
      </c>
      <c r="T48" s="4">
        <v>1307.0972493067384</v>
      </c>
      <c r="U48" s="4">
        <v>1100.030029296875</v>
      </c>
      <c r="V48" s="13">
        <f t="shared" si="6"/>
        <v>84.15823917312288</v>
      </c>
      <c r="W48" s="4">
        <v>314.6400146484375</v>
      </c>
      <c r="X48" s="4">
        <v>314.6400146484375</v>
      </c>
      <c r="Y48" s="13">
        <f t="shared" si="7"/>
        <v>100</v>
      </c>
      <c r="Z48" s="29">
        <v>2423.1329519152641</v>
      </c>
      <c r="AA48" s="30">
        <v>972.72210693359375</v>
      </c>
      <c r="AB48" s="13">
        <f t="shared" si="8"/>
        <v>40.143158722048092</v>
      </c>
      <c r="AC48" s="30">
        <v>895.04476165771484</v>
      </c>
      <c r="AD48" s="30">
        <v>838.2479248046875</v>
      </c>
      <c r="AE48" s="13">
        <f t="shared" si="9"/>
        <v>93.654302076710252</v>
      </c>
      <c r="AF48" s="30">
        <v>1567.4194926545024</v>
      </c>
      <c r="AG48" s="30">
        <v>1314.204833984375</v>
      </c>
      <c r="AH48" s="13">
        <f t="shared" si="10"/>
        <v>83.845125069786135</v>
      </c>
      <c r="AI48" s="30">
        <v>387.89999389648438</v>
      </c>
      <c r="AJ48" s="30">
        <v>387.89999389648438</v>
      </c>
      <c r="AK48" s="13">
        <f t="shared" si="11"/>
        <v>100</v>
      </c>
      <c r="AL48" s="29">
        <v>2560.1843459904194</v>
      </c>
      <c r="AM48" s="30">
        <v>918.55279541015625</v>
      </c>
      <c r="AN48" s="31">
        <f t="shared" si="12"/>
        <v>35.878384962736334</v>
      </c>
      <c r="AO48" s="30">
        <v>901.36441421508789</v>
      </c>
      <c r="AP48" s="30">
        <v>873.91754150390625</v>
      </c>
      <c r="AQ48" s="31">
        <f t="shared" si="13"/>
        <v>96.954963799510267</v>
      </c>
      <c r="AR48" s="30">
        <v>1154.0190104022622</v>
      </c>
      <c r="AS48" s="30">
        <v>890.78198199999997</v>
      </c>
      <c r="AT48" s="31">
        <f t="shared" si="14"/>
        <v>77.189541417475922</v>
      </c>
      <c r="AU48" s="30">
        <v>455.3599853515625</v>
      </c>
      <c r="AV48" s="30"/>
      <c r="AW48" s="32">
        <f t="shared" si="15"/>
        <v>0</v>
      </c>
      <c r="AZ48" s="13" t="e">
        <f t="shared" si="16"/>
        <v>#DIV/0!</v>
      </c>
      <c r="BC48" s="13" t="e">
        <f t="shared" si="17"/>
        <v>#DIV/0!</v>
      </c>
      <c r="BF48" s="13" t="e">
        <f t="shared" si="18"/>
        <v>#DIV/0!</v>
      </c>
      <c r="BI48" s="13" t="e">
        <f t="shared" si="19"/>
        <v>#DIV/0!</v>
      </c>
      <c r="BL48" s="13" t="e">
        <f t="shared" si="20"/>
        <v>#DIV/0!</v>
      </c>
      <c r="BO48" s="13" t="e">
        <f t="shared" si="21"/>
        <v>#DIV/0!</v>
      </c>
      <c r="BR48" s="13" t="e">
        <f t="shared" si="22"/>
        <v>#DIV/0!</v>
      </c>
      <c r="BU48" s="13" t="e">
        <f t="shared" si="23"/>
        <v>#DIV/0!</v>
      </c>
      <c r="BX48" s="13" t="e">
        <f t="shared" si="24"/>
        <v>#DIV/0!</v>
      </c>
      <c r="CA48" s="13" t="e">
        <f t="shared" si="25"/>
        <v>#DIV/0!</v>
      </c>
      <c r="CD48" s="13" t="e">
        <f t="shared" si="26"/>
        <v>#DIV/0!</v>
      </c>
      <c r="CG48" s="13" t="e">
        <f t="shared" si="27"/>
        <v>#DIV/0!</v>
      </c>
      <c r="CJ48" s="13" t="e">
        <f t="shared" si="28"/>
        <v>#DIV/0!</v>
      </c>
      <c r="CM48" s="13" t="e">
        <f t="shared" si="29"/>
        <v>#DIV/0!</v>
      </c>
      <c r="CP48" s="13" t="e">
        <f t="shared" si="30"/>
        <v>#DIV/0!</v>
      </c>
      <c r="CS48" s="13" t="e">
        <f t="shared" si="31"/>
        <v>#DIV/0!</v>
      </c>
      <c r="CV48" s="13" t="e">
        <f t="shared" si="32"/>
        <v>#DIV/0!</v>
      </c>
      <c r="CY48" s="13" t="e">
        <f t="shared" si="33"/>
        <v>#DIV/0!</v>
      </c>
      <c r="DB48" s="13" t="e">
        <f t="shared" si="34"/>
        <v>#DIV/0!</v>
      </c>
      <c r="DE48" s="13" t="e">
        <f t="shared" si="35"/>
        <v>#DIV/0!</v>
      </c>
      <c r="DH48" s="13" t="e">
        <f t="shared" si="36"/>
        <v>#DIV/0!</v>
      </c>
      <c r="DK48" s="13" t="e">
        <f t="shared" si="37"/>
        <v>#DIV/0!</v>
      </c>
      <c r="DN48" s="13" t="e">
        <f t="shared" si="38"/>
        <v>#DIV/0!</v>
      </c>
      <c r="DQ48" s="13" t="e">
        <f t="shared" si="39"/>
        <v>#DIV/0!</v>
      </c>
      <c r="DT48" s="13" t="e">
        <f t="shared" si="40"/>
        <v>#DIV/0!</v>
      </c>
      <c r="DW48" s="13" t="e">
        <f t="shared" si="41"/>
        <v>#DIV/0!</v>
      </c>
      <c r="DZ48" s="13" t="e">
        <f t="shared" si="42"/>
        <v>#DIV/0!</v>
      </c>
      <c r="EC48" s="13" t="e">
        <f t="shared" si="43"/>
        <v>#DIV/0!</v>
      </c>
      <c r="EF48" s="13" t="e">
        <f t="shared" si="44"/>
        <v>#DIV/0!</v>
      </c>
      <c r="EI48" s="13" t="e">
        <f t="shared" si="45"/>
        <v>#DIV/0!</v>
      </c>
      <c r="EL48" s="13" t="e">
        <f t="shared" si="46"/>
        <v>#DIV/0!</v>
      </c>
      <c r="EO48" s="13" t="e">
        <f t="shared" si="47"/>
        <v>#DIV/0!</v>
      </c>
    </row>
    <row r="49" spans="1:145" x14ac:dyDescent="0.25">
      <c r="A49" s="4" t="s">
        <v>43</v>
      </c>
      <c r="B49" s="6">
        <v>3758.5144240325317</v>
      </c>
      <c r="C49" s="7">
        <v>1323.6431884765625</v>
      </c>
      <c r="D49" s="13">
        <f t="shared" si="0"/>
        <v>35.217190600972017</v>
      </c>
      <c r="E49" s="6">
        <v>9523.5888061523438</v>
      </c>
      <c r="F49" s="7">
        <v>4206.140625</v>
      </c>
      <c r="G49" s="13">
        <f t="shared" si="1"/>
        <v>44.16550011359989</v>
      </c>
      <c r="H49" s="6">
        <v>3292.811029933393</v>
      </c>
      <c r="I49" s="7">
        <v>2276.107177734375</v>
      </c>
      <c r="J49" s="13">
        <f t="shared" si="2"/>
        <v>69.123528712803662</v>
      </c>
      <c r="K49" s="7">
        <v>3166.2849578857422</v>
      </c>
      <c r="L49" s="7">
        <v>2089.17041015625</v>
      </c>
      <c r="M49" s="13">
        <f t="shared" si="3"/>
        <v>65.981755841434904</v>
      </c>
      <c r="N49" s="4">
        <v>4996.130334880203</v>
      </c>
      <c r="O49" s="4">
        <v>2227.37548828125</v>
      </c>
      <c r="P49" s="13">
        <f t="shared" si="4"/>
        <v>44.582013257959929</v>
      </c>
      <c r="Q49" s="4">
        <v>18736.07253357023</v>
      </c>
      <c r="R49" s="4">
        <v>8671.0400390625</v>
      </c>
      <c r="S49" s="13">
        <f t="shared" si="5"/>
        <v>46.279923519330012</v>
      </c>
      <c r="T49" s="4">
        <v>3512.3028117492795</v>
      </c>
      <c r="U49" s="4">
        <v>2346.9228515625</v>
      </c>
      <c r="V49" s="13">
        <f t="shared" si="6"/>
        <v>66.820060152889553</v>
      </c>
      <c r="W49" s="4">
        <v>2787.2369079589844</v>
      </c>
      <c r="X49" s="4">
        <v>1892.7186279296875</v>
      </c>
      <c r="Y49" s="13">
        <f t="shared" si="7"/>
        <v>67.906629053490548</v>
      </c>
      <c r="Z49" s="29">
        <v>4478.8942220583558</v>
      </c>
      <c r="AA49" s="30">
        <v>1565.611572265625</v>
      </c>
      <c r="AB49" s="13">
        <f t="shared" si="8"/>
        <v>34.955314741639967</v>
      </c>
      <c r="AC49" s="30">
        <v>15230.591857910156</v>
      </c>
      <c r="AD49" s="30">
        <v>4892.17041015625</v>
      </c>
      <c r="AE49" s="13">
        <f t="shared" si="9"/>
        <v>32.120684841380303</v>
      </c>
      <c r="AF49" s="30">
        <v>3377.1482985205948</v>
      </c>
      <c r="AG49" s="30">
        <v>2405.5556640625</v>
      </c>
      <c r="AH49" s="13">
        <f t="shared" si="10"/>
        <v>71.230382897792381</v>
      </c>
      <c r="AI49" s="30">
        <v>5501.1309620738029</v>
      </c>
      <c r="AJ49" s="30">
        <v>2251.719970703125</v>
      </c>
      <c r="AK49" s="13">
        <f t="shared" si="11"/>
        <v>40.931946289354961</v>
      </c>
      <c r="AL49" s="29">
        <v>5239.6033993847668</v>
      </c>
      <c r="AM49" s="30">
        <v>2248.93505859375</v>
      </c>
      <c r="AN49" s="31">
        <f t="shared" si="12"/>
        <v>42.921856621014854</v>
      </c>
      <c r="AO49" s="30">
        <v>18106.923217773438</v>
      </c>
      <c r="AP49" s="30">
        <v>6885.20849609375</v>
      </c>
      <c r="AQ49" s="31">
        <f t="shared" si="13"/>
        <v>38.025281342858683</v>
      </c>
      <c r="AR49" s="30">
        <v>3964.6856126897037</v>
      </c>
      <c r="AS49" s="30">
        <v>3221.6818800000001</v>
      </c>
      <c r="AT49" s="31">
        <f t="shared" si="14"/>
        <v>81.25945395741887</v>
      </c>
      <c r="AU49" s="30">
        <v>6414.0584077835083</v>
      </c>
      <c r="AV49" s="30"/>
      <c r="AW49" s="32">
        <f t="shared" si="15"/>
        <v>0</v>
      </c>
      <c r="AZ49" s="13" t="e">
        <f t="shared" si="16"/>
        <v>#DIV/0!</v>
      </c>
      <c r="BC49" s="13" t="e">
        <f t="shared" si="17"/>
        <v>#DIV/0!</v>
      </c>
      <c r="BF49" s="13" t="e">
        <f t="shared" si="18"/>
        <v>#DIV/0!</v>
      </c>
      <c r="BI49" s="13" t="e">
        <f t="shared" si="19"/>
        <v>#DIV/0!</v>
      </c>
      <c r="BL49" s="13" t="e">
        <f t="shared" si="20"/>
        <v>#DIV/0!</v>
      </c>
      <c r="BO49" s="13" t="e">
        <f t="shared" si="21"/>
        <v>#DIV/0!</v>
      </c>
      <c r="BR49" s="13" t="e">
        <f t="shared" si="22"/>
        <v>#DIV/0!</v>
      </c>
      <c r="BU49" s="13" t="e">
        <f t="shared" si="23"/>
        <v>#DIV/0!</v>
      </c>
      <c r="BX49" s="13" t="e">
        <f t="shared" si="24"/>
        <v>#DIV/0!</v>
      </c>
      <c r="CA49" s="13" t="e">
        <f t="shared" si="25"/>
        <v>#DIV/0!</v>
      </c>
      <c r="CD49" s="13" t="e">
        <f t="shared" si="26"/>
        <v>#DIV/0!</v>
      </c>
      <c r="CG49" s="13" t="e">
        <f t="shared" si="27"/>
        <v>#DIV/0!</v>
      </c>
      <c r="CJ49" s="13" t="e">
        <f t="shared" si="28"/>
        <v>#DIV/0!</v>
      </c>
      <c r="CM49" s="13" t="e">
        <f t="shared" si="29"/>
        <v>#DIV/0!</v>
      </c>
      <c r="CP49" s="13" t="e">
        <f t="shared" si="30"/>
        <v>#DIV/0!</v>
      </c>
      <c r="CS49" s="13" t="e">
        <f t="shared" si="31"/>
        <v>#DIV/0!</v>
      </c>
      <c r="CV49" s="13" t="e">
        <f t="shared" si="32"/>
        <v>#DIV/0!</v>
      </c>
      <c r="CY49" s="13" t="e">
        <f t="shared" si="33"/>
        <v>#DIV/0!</v>
      </c>
      <c r="DB49" s="13" t="e">
        <f t="shared" si="34"/>
        <v>#DIV/0!</v>
      </c>
      <c r="DE49" s="13" t="e">
        <f t="shared" si="35"/>
        <v>#DIV/0!</v>
      </c>
      <c r="DH49" s="13" t="e">
        <f t="shared" si="36"/>
        <v>#DIV/0!</v>
      </c>
      <c r="DK49" s="13" t="e">
        <f t="shared" si="37"/>
        <v>#DIV/0!</v>
      </c>
      <c r="DN49" s="13" t="e">
        <f t="shared" si="38"/>
        <v>#DIV/0!</v>
      </c>
      <c r="DQ49" s="13" t="e">
        <f t="shared" si="39"/>
        <v>#DIV/0!</v>
      </c>
      <c r="DT49" s="13" t="e">
        <f t="shared" si="40"/>
        <v>#DIV/0!</v>
      </c>
      <c r="DW49" s="13" t="e">
        <f t="shared" si="41"/>
        <v>#DIV/0!</v>
      </c>
      <c r="DZ49" s="13" t="e">
        <f t="shared" si="42"/>
        <v>#DIV/0!</v>
      </c>
      <c r="EC49" s="13" t="e">
        <f t="shared" si="43"/>
        <v>#DIV/0!</v>
      </c>
      <c r="EF49" s="13" t="e">
        <f t="shared" si="44"/>
        <v>#DIV/0!</v>
      </c>
      <c r="EI49" s="13" t="e">
        <f t="shared" si="45"/>
        <v>#DIV/0!</v>
      </c>
      <c r="EL49" s="13" t="e">
        <f t="shared" si="46"/>
        <v>#DIV/0!</v>
      </c>
      <c r="EO49" s="13" t="e">
        <f t="shared" si="47"/>
        <v>#DIV/0!</v>
      </c>
    </row>
    <row r="50" spans="1:145" x14ac:dyDescent="0.25">
      <c r="A50" s="4" t="s">
        <v>44</v>
      </c>
      <c r="B50" s="6">
        <v>12761.802220277488</v>
      </c>
      <c r="C50" s="7">
        <v>7095.64453125</v>
      </c>
      <c r="D50" s="13">
        <f t="shared" si="0"/>
        <v>55.600646435153067</v>
      </c>
      <c r="E50" s="6">
        <v>5896.7135331630707</v>
      </c>
      <c r="F50" s="7">
        <v>2003.4268798828125</v>
      </c>
      <c r="G50" s="13">
        <f t="shared" si="1"/>
        <v>33.975313004702627</v>
      </c>
      <c r="H50" s="6">
        <v>6367.1153146028519</v>
      </c>
      <c r="I50" s="7">
        <v>2897.50048828125</v>
      </c>
      <c r="J50" s="13">
        <f t="shared" si="2"/>
        <v>45.507272055147027</v>
      </c>
      <c r="K50" s="7">
        <v>20168.801853060722</v>
      </c>
      <c r="L50" s="7">
        <v>7442.13671875</v>
      </c>
      <c r="M50" s="13">
        <f t="shared" si="3"/>
        <v>36.899250500696532</v>
      </c>
      <c r="N50" s="4">
        <v>14940.264424085617</v>
      </c>
      <c r="O50" s="4">
        <v>8089.91796875</v>
      </c>
      <c r="P50" s="13">
        <f t="shared" si="4"/>
        <v>54.148425617608332</v>
      </c>
      <c r="Q50" s="4">
        <v>8114.3148206211627</v>
      </c>
      <c r="R50" s="4">
        <v>2431.605224609375</v>
      </c>
      <c r="S50" s="13">
        <f t="shared" si="5"/>
        <v>29.966858303671685</v>
      </c>
      <c r="T50" s="4">
        <v>7944.8094741106033</v>
      </c>
      <c r="U50" s="4">
        <v>3741.671630859375</v>
      </c>
      <c r="V50" s="13">
        <f t="shared" si="6"/>
        <v>47.095800636279492</v>
      </c>
      <c r="W50" s="4">
        <v>24126.711934804916</v>
      </c>
      <c r="X50" s="4">
        <v>8827.4892578125</v>
      </c>
      <c r="Y50" s="13">
        <f t="shared" si="7"/>
        <v>36.588032723506203</v>
      </c>
      <c r="Z50" s="29">
        <v>17733.702409535646</v>
      </c>
      <c r="AA50" s="30">
        <v>10571.421875</v>
      </c>
      <c r="AB50" s="13">
        <f t="shared" si="8"/>
        <v>59.612040570363959</v>
      </c>
      <c r="AC50" s="30">
        <v>10889.647589802742</v>
      </c>
      <c r="AD50" s="30">
        <v>2880.736328125</v>
      </c>
      <c r="AE50" s="13">
        <f t="shared" si="9"/>
        <v>26.453898570809326</v>
      </c>
      <c r="AF50" s="30">
        <v>11279.827622294426</v>
      </c>
      <c r="AG50" s="30">
        <v>5362.1533203125</v>
      </c>
      <c r="AH50" s="13">
        <f t="shared" si="10"/>
        <v>47.537546670609373</v>
      </c>
      <c r="AI50" s="30">
        <v>30005.962907552719</v>
      </c>
      <c r="AJ50" s="30">
        <v>6536.1494140625</v>
      </c>
      <c r="AK50" s="13">
        <f t="shared" si="11"/>
        <v>21.782835079147898</v>
      </c>
      <c r="AL50" s="29">
        <v>21361.906010321341</v>
      </c>
      <c r="AM50" s="30">
        <v>13836.1953125</v>
      </c>
      <c r="AN50" s="31">
        <f t="shared" si="12"/>
        <v>64.770415644628457</v>
      </c>
      <c r="AO50" s="30">
        <v>11396.945824861526</v>
      </c>
      <c r="AP50" s="30">
        <v>2604.941162109375</v>
      </c>
      <c r="AQ50" s="31">
        <f t="shared" si="13"/>
        <v>22.85648455419437</v>
      </c>
      <c r="AR50" s="30">
        <v>14044.251948356628</v>
      </c>
      <c r="AS50" s="30">
        <v>6978.8584000000001</v>
      </c>
      <c r="AT50" s="31">
        <f t="shared" si="14"/>
        <v>49.691919695421177</v>
      </c>
      <c r="AU50" s="30">
        <v>35719.532507181168</v>
      </c>
      <c r="AV50" s="30"/>
      <c r="AW50" s="32">
        <f t="shared" si="15"/>
        <v>0</v>
      </c>
      <c r="AZ50" s="13" t="e">
        <f t="shared" si="16"/>
        <v>#DIV/0!</v>
      </c>
      <c r="BC50" s="13" t="e">
        <f t="shared" si="17"/>
        <v>#DIV/0!</v>
      </c>
      <c r="BF50" s="13" t="e">
        <f t="shared" si="18"/>
        <v>#DIV/0!</v>
      </c>
      <c r="BI50" s="13" t="e">
        <f t="shared" si="19"/>
        <v>#DIV/0!</v>
      </c>
      <c r="BL50" s="13" t="e">
        <f t="shared" si="20"/>
        <v>#DIV/0!</v>
      </c>
      <c r="BO50" s="13" t="e">
        <f t="shared" si="21"/>
        <v>#DIV/0!</v>
      </c>
      <c r="BR50" s="13" t="e">
        <f t="shared" si="22"/>
        <v>#DIV/0!</v>
      </c>
      <c r="BU50" s="13" t="e">
        <f t="shared" si="23"/>
        <v>#DIV/0!</v>
      </c>
      <c r="BX50" s="13" t="e">
        <f t="shared" si="24"/>
        <v>#DIV/0!</v>
      </c>
      <c r="CA50" s="13" t="e">
        <f t="shared" si="25"/>
        <v>#DIV/0!</v>
      </c>
      <c r="CD50" s="13" t="e">
        <f t="shared" si="26"/>
        <v>#DIV/0!</v>
      </c>
      <c r="CG50" s="13" t="e">
        <f t="shared" si="27"/>
        <v>#DIV/0!</v>
      </c>
      <c r="CJ50" s="13" t="e">
        <f t="shared" si="28"/>
        <v>#DIV/0!</v>
      </c>
      <c r="CM50" s="13" t="e">
        <f t="shared" si="29"/>
        <v>#DIV/0!</v>
      </c>
      <c r="CP50" s="13" t="e">
        <f t="shared" si="30"/>
        <v>#DIV/0!</v>
      </c>
      <c r="CS50" s="13" t="e">
        <f t="shared" si="31"/>
        <v>#DIV/0!</v>
      </c>
      <c r="CV50" s="13" t="e">
        <f t="shared" si="32"/>
        <v>#DIV/0!</v>
      </c>
      <c r="CY50" s="13" t="e">
        <f t="shared" si="33"/>
        <v>#DIV/0!</v>
      </c>
      <c r="DB50" s="13" t="e">
        <f t="shared" si="34"/>
        <v>#DIV/0!</v>
      </c>
      <c r="DE50" s="13" t="e">
        <f t="shared" si="35"/>
        <v>#DIV/0!</v>
      </c>
      <c r="DH50" s="13" t="e">
        <f t="shared" si="36"/>
        <v>#DIV/0!</v>
      </c>
      <c r="DK50" s="13" t="e">
        <f t="shared" si="37"/>
        <v>#DIV/0!</v>
      </c>
      <c r="DN50" s="13" t="e">
        <f t="shared" si="38"/>
        <v>#DIV/0!</v>
      </c>
      <c r="DQ50" s="13" t="e">
        <f t="shared" si="39"/>
        <v>#DIV/0!</v>
      </c>
      <c r="DT50" s="13" t="e">
        <f t="shared" si="40"/>
        <v>#DIV/0!</v>
      </c>
      <c r="DW50" s="13" t="e">
        <f t="shared" si="41"/>
        <v>#DIV/0!</v>
      </c>
      <c r="DZ50" s="13" t="e">
        <f t="shared" si="42"/>
        <v>#DIV/0!</v>
      </c>
      <c r="EC50" s="13" t="e">
        <f t="shared" si="43"/>
        <v>#DIV/0!</v>
      </c>
      <c r="EF50" s="13" t="e">
        <f t="shared" si="44"/>
        <v>#DIV/0!</v>
      </c>
      <c r="EI50" s="13" t="e">
        <f t="shared" si="45"/>
        <v>#DIV/0!</v>
      </c>
      <c r="EL50" s="13" t="e">
        <f t="shared" si="46"/>
        <v>#DIV/0!</v>
      </c>
      <c r="EO50" s="13" t="e">
        <f t="shared" si="47"/>
        <v>#DIV/0!</v>
      </c>
    </row>
    <row r="51" spans="1:145" x14ac:dyDescent="0.25">
      <c r="A51" s="4" t="s">
        <v>45</v>
      </c>
      <c r="B51" s="6">
        <v>5465.2568850517273</v>
      </c>
      <c r="C51" s="7">
        <v>2937.5224609375</v>
      </c>
      <c r="D51" s="13">
        <f t="shared" si="0"/>
        <v>53.749028137580346</v>
      </c>
      <c r="E51" s="6">
        <v>3720.0085010528564</v>
      </c>
      <c r="F51" s="7">
        <v>1263.5390625</v>
      </c>
      <c r="G51" s="13">
        <f t="shared" si="1"/>
        <v>33.966026210488138</v>
      </c>
      <c r="H51" s="6">
        <v>2119.1434031426907</v>
      </c>
      <c r="I51" s="7">
        <v>1080.9927978515625</v>
      </c>
      <c r="J51" s="13">
        <f t="shared" si="2"/>
        <v>51.010837503891892</v>
      </c>
      <c r="K51" s="7">
        <v>7669.2501682043076</v>
      </c>
      <c r="L51" s="7">
        <v>3151.8095703125</v>
      </c>
      <c r="M51" s="13">
        <f t="shared" si="3"/>
        <v>41.09671090636062</v>
      </c>
      <c r="N51" s="4">
        <v>5887.5495920181274</v>
      </c>
      <c r="O51" s="4">
        <v>2582.23828125</v>
      </c>
      <c r="P51" s="13">
        <f t="shared" si="4"/>
        <v>43.859304127999089</v>
      </c>
      <c r="Q51" s="4">
        <v>4161.4666328430176</v>
      </c>
      <c r="R51" s="4">
        <v>1132.7694091796875</v>
      </c>
      <c r="S51" s="13">
        <f t="shared" si="5"/>
        <v>27.220437146838439</v>
      </c>
      <c r="T51" s="4">
        <v>2321.323061466217</v>
      </c>
      <c r="U51" s="4">
        <v>712.7845458984375</v>
      </c>
      <c r="V51" s="13">
        <f t="shared" si="6"/>
        <v>30.705960653672282</v>
      </c>
      <c r="W51" s="4">
        <v>8289.5240966081619</v>
      </c>
      <c r="X51" s="4">
        <v>3635.11767578125</v>
      </c>
      <c r="Y51" s="13">
        <f t="shared" si="7"/>
        <v>43.851946546227389</v>
      </c>
      <c r="Z51" s="29">
        <v>7189.1462769508362</v>
      </c>
      <c r="AA51" s="30">
        <v>3875.684326171875</v>
      </c>
      <c r="AB51" s="13">
        <f t="shared" si="8"/>
        <v>53.910216552384384</v>
      </c>
      <c r="AC51" s="30">
        <v>4388.3065795898438</v>
      </c>
      <c r="AD51" s="30">
        <v>968.36322021484375</v>
      </c>
      <c r="AE51" s="13">
        <f t="shared" si="9"/>
        <v>22.066899899809471</v>
      </c>
      <c r="AF51" s="30">
        <v>2785.8703558444977</v>
      </c>
      <c r="AG51" s="30">
        <v>858.85498046875</v>
      </c>
      <c r="AH51" s="13">
        <f t="shared" si="10"/>
        <v>30.828964408446069</v>
      </c>
      <c r="AI51" s="30">
        <v>9167.3416911363602</v>
      </c>
      <c r="AJ51" s="30">
        <v>3843.22509765625</v>
      </c>
      <c r="AK51" s="13">
        <f t="shared" si="11"/>
        <v>41.923004804895122</v>
      </c>
      <c r="AL51" s="29">
        <v>7533.4074287414551</v>
      </c>
      <c r="AM51" s="30">
        <v>3055.058349609375</v>
      </c>
      <c r="AN51" s="31">
        <f t="shared" si="12"/>
        <v>40.553473026743738</v>
      </c>
      <c r="AO51" s="30">
        <v>4154.1333284378052</v>
      </c>
      <c r="AP51" s="30">
        <v>2585.4482421875</v>
      </c>
      <c r="AQ51" s="31">
        <f t="shared" si="13"/>
        <v>62.237969698478082</v>
      </c>
      <c r="AR51" s="30">
        <v>3324.6219191551208</v>
      </c>
      <c r="AS51" s="30">
        <v>1141.3773200000001</v>
      </c>
      <c r="AT51" s="31">
        <f t="shared" si="14"/>
        <v>34.331041175655116</v>
      </c>
      <c r="AU51" s="30">
        <v>9290.7053728103638</v>
      </c>
      <c r="AV51" s="30"/>
      <c r="AW51" s="32">
        <f t="shared" si="15"/>
        <v>0</v>
      </c>
      <c r="AZ51" s="13" t="e">
        <f t="shared" si="16"/>
        <v>#DIV/0!</v>
      </c>
      <c r="BC51" s="13" t="e">
        <f t="shared" si="17"/>
        <v>#DIV/0!</v>
      </c>
      <c r="BF51" s="13" t="e">
        <f t="shared" si="18"/>
        <v>#DIV/0!</v>
      </c>
      <c r="BI51" s="13" t="e">
        <f t="shared" si="19"/>
        <v>#DIV/0!</v>
      </c>
      <c r="BL51" s="13" t="e">
        <f t="shared" si="20"/>
        <v>#DIV/0!</v>
      </c>
      <c r="BO51" s="13" t="e">
        <f t="shared" si="21"/>
        <v>#DIV/0!</v>
      </c>
      <c r="BR51" s="13" t="e">
        <f t="shared" si="22"/>
        <v>#DIV/0!</v>
      </c>
      <c r="BU51" s="13" t="e">
        <f t="shared" si="23"/>
        <v>#DIV/0!</v>
      </c>
      <c r="BX51" s="13" t="e">
        <f t="shared" si="24"/>
        <v>#DIV/0!</v>
      </c>
      <c r="CA51" s="13" t="e">
        <f t="shared" si="25"/>
        <v>#DIV/0!</v>
      </c>
      <c r="CD51" s="13" t="e">
        <f t="shared" si="26"/>
        <v>#DIV/0!</v>
      </c>
      <c r="CG51" s="13" t="e">
        <f t="shared" si="27"/>
        <v>#DIV/0!</v>
      </c>
      <c r="CJ51" s="13" t="e">
        <f t="shared" si="28"/>
        <v>#DIV/0!</v>
      </c>
      <c r="CM51" s="13" t="e">
        <f t="shared" si="29"/>
        <v>#DIV/0!</v>
      </c>
      <c r="CP51" s="13" t="e">
        <f t="shared" si="30"/>
        <v>#DIV/0!</v>
      </c>
      <c r="CS51" s="13" t="e">
        <f t="shared" si="31"/>
        <v>#DIV/0!</v>
      </c>
      <c r="CV51" s="13" t="e">
        <f t="shared" si="32"/>
        <v>#DIV/0!</v>
      </c>
      <c r="CY51" s="13" t="e">
        <f t="shared" si="33"/>
        <v>#DIV/0!</v>
      </c>
      <c r="DB51" s="13" t="e">
        <f t="shared" si="34"/>
        <v>#DIV/0!</v>
      </c>
      <c r="DE51" s="13" t="e">
        <f t="shared" si="35"/>
        <v>#DIV/0!</v>
      </c>
      <c r="DH51" s="13" t="e">
        <f t="shared" si="36"/>
        <v>#DIV/0!</v>
      </c>
      <c r="DK51" s="13" t="e">
        <f t="shared" si="37"/>
        <v>#DIV/0!</v>
      </c>
      <c r="DN51" s="13" t="e">
        <f t="shared" si="38"/>
        <v>#DIV/0!</v>
      </c>
      <c r="DQ51" s="13" t="e">
        <f t="shared" si="39"/>
        <v>#DIV/0!</v>
      </c>
      <c r="DT51" s="13" t="e">
        <f t="shared" si="40"/>
        <v>#DIV/0!</v>
      </c>
      <c r="DW51" s="13" t="e">
        <f t="shared" si="41"/>
        <v>#DIV/0!</v>
      </c>
      <c r="DZ51" s="13" t="e">
        <f t="shared" si="42"/>
        <v>#DIV/0!</v>
      </c>
      <c r="EC51" s="13" t="e">
        <f t="shared" si="43"/>
        <v>#DIV/0!</v>
      </c>
      <c r="EF51" s="13" t="e">
        <f t="shared" si="44"/>
        <v>#DIV/0!</v>
      </c>
      <c r="EI51" s="13" t="e">
        <f t="shared" si="45"/>
        <v>#DIV/0!</v>
      </c>
      <c r="EL51" s="13" t="e">
        <f t="shared" si="46"/>
        <v>#DIV/0!</v>
      </c>
      <c r="EO51" s="13" t="e">
        <f t="shared" si="47"/>
        <v>#DIV/0!</v>
      </c>
    </row>
    <row r="52" spans="1:145" x14ac:dyDescent="0.25">
      <c r="A52" s="4" t="s">
        <v>46</v>
      </c>
      <c r="B52" s="6">
        <v>3186.7621986269951</v>
      </c>
      <c r="C52" s="7">
        <v>2302.009033203125</v>
      </c>
      <c r="D52" s="13">
        <f t="shared" si="0"/>
        <v>72.236611636567588</v>
      </c>
      <c r="E52" s="6">
        <v>1541.8140905499458</v>
      </c>
      <c r="F52" s="7">
        <v>762.29486083984375</v>
      </c>
      <c r="G52" s="13">
        <f t="shared" si="1"/>
        <v>49.441425234863608</v>
      </c>
      <c r="H52" s="6">
        <v>1963.9953321218491</v>
      </c>
      <c r="I52" s="7">
        <v>1042.2352294921875</v>
      </c>
      <c r="J52" s="13">
        <f t="shared" si="2"/>
        <v>53.067093004044153</v>
      </c>
      <c r="K52" s="7">
        <v>3442.4420382976532</v>
      </c>
      <c r="L52" s="7">
        <v>2020.4501953125</v>
      </c>
      <c r="M52" s="13">
        <f t="shared" si="3"/>
        <v>58.692351907009808</v>
      </c>
      <c r="N52" s="4">
        <v>4034.9128239154816</v>
      </c>
      <c r="O52" s="4">
        <v>2246.294677734375</v>
      </c>
      <c r="P52" s="13">
        <f t="shared" si="4"/>
        <v>55.671455016829071</v>
      </c>
      <c r="Q52" s="4">
        <v>2137.4207610785961</v>
      </c>
      <c r="R52" s="4">
        <v>698.98883056640625</v>
      </c>
      <c r="S52" s="13">
        <f t="shared" si="5"/>
        <v>32.702444146452422</v>
      </c>
      <c r="T52" s="4">
        <v>2880.1630751527846</v>
      </c>
      <c r="U52" s="4">
        <v>965.36016845703125</v>
      </c>
      <c r="V52" s="13">
        <f t="shared" si="6"/>
        <v>33.517552418653295</v>
      </c>
      <c r="W52" s="4">
        <v>4706.568019375205</v>
      </c>
      <c r="X52" s="4">
        <v>749.24163818359375</v>
      </c>
      <c r="Y52" s="13">
        <f t="shared" si="7"/>
        <v>15.919065338039145</v>
      </c>
      <c r="Z52" s="29">
        <v>5168.7364558205009</v>
      </c>
      <c r="AA52" s="30">
        <v>3267.739501953125</v>
      </c>
      <c r="AB52" s="13">
        <f t="shared" si="8"/>
        <v>63.221244299916513</v>
      </c>
      <c r="AC52" s="30">
        <v>3308.8874011449516</v>
      </c>
      <c r="AD52" s="30">
        <v>1012.4517211914063</v>
      </c>
      <c r="AE52" s="13">
        <f t="shared" si="9"/>
        <v>30.597950260896596</v>
      </c>
      <c r="AF52" s="30">
        <v>4069.9177488535643</v>
      </c>
      <c r="AG52" s="30">
        <v>1379.7291259765625</v>
      </c>
      <c r="AH52" s="13">
        <f t="shared" si="10"/>
        <v>33.900663628035524</v>
      </c>
      <c r="AI52" s="33">
        <v>6534.0438412129879</v>
      </c>
      <c r="AJ52" s="30">
        <v>1186.995849609375</v>
      </c>
      <c r="AK52" s="13">
        <f t="shared" si="11"/>
        <v>18.166328210448913</v>
      </c>
      <c r="AL52" s="29">
        <v>6418.7224953919649</v>
      </c>
      <c r="AM52" s="30">
        <v>5444.29443359375</v>
      </c>
      <c r="AN52" s="31">
        <f t="shared" si="12"/>
        <v>84.81897196057686</v>
      </c>
      <c r="AO52" s="30">
        <v>3885.194982200861</v>
      </c>
      <c r="AP52" s="30">
        <v>3204.884765625</v>
      </c>
      <c r="AQ52" s="31">
        <f t="shared" si="13"/>
        <v>82.489676330466096</v>
      </c>
      <c r="AR52" s="30">
        <v>4010.2300424575806</v>
      </c>
      <c r="AS52" s="30">
        <v>3345.7175299999999</v>
      </c>
      <c r="AT52" s="31">
        <f t="shared" si="14"/>
        <v>83.429566248764402</v>
      </c>
      <c r="AU52" s="30">
        <v>9092.1548597812653</v>
      </c>
      <c r="AV52" s="30"/>
      <c r="AW52" s="32">
        <f t="shared" si="15"/>
        <v>0</v>
      </c>
      <c r="AZ52" s="13" t="e">
        <f t="shared" si="16"/>
        <v>#DIV/0!</v>
      </c>
      <c r="BC52" s="13" t="e">
        <f t="shared" si="17"/>
        <v>#DIV/0!</v>
      </c>
      <c r="BF52" s="13" t="e">
        <f t="shared" si="18"/>
        <v>#DIV/0!</v>
      </c>
      <c r="BI52" s="13" t="e">
        <f t="shared" si="19"/>
        <v>#DIV/0!</v>
      </c>
      <c r="BL52" s="13" t="e">
        <f t="shared" si="20"/>
        <v>#DIV/0!</v>
      </c>
      <c r="BO52" s="13" t="e">
        <f t="shared" si="21"/>
        <v>#DIV/0!</v>
      </c>
      <c r="BR52" s="13" t="e">
        <f t="shared" si="22"/>
        <v>#DIV/0!</v>
      </c>
      <c r="BU52" s="13" t="e">
        <f t="shared" si="23"/>
        <v>#DIV/0!</v>
      </c>
      <c r="BX52" s="13" t="e">
        <f t="shared" si="24"/>
        <v>#DIV/0!</v>
      </c>
      <c r="CA52" s="13" t="e">
        <f t="shared" si="25"/>
        <v>#DIV/0!</v>
      </c>
      <c r="CD52" s="13" t="e">
        <f t="shared" si="26"/>
        <v>#DIV/0!</v>
      </c>
      <c r="CG52" s="13" t="e">
        <f t="shared" si="27"/>
        <v>#DIV/0!</v>
      </c>
      <c r="CJ52" s="13" t="e">
        <f t="shared" si="28"/>
        <v>#DIV/0!</v>
      </c>
      <c r="CM52" s="13" t="e">
        <f t="shared" si="29"/>
        <v>#DIV/0!</v>
      </c>
      <c r="CP52" s="13" t="e">
        <f t="shared" si="30"/>
        <v>#DIV/0!</v>
      </c>
      <c r="CS52" s="13" t="e">
        <f t="shared" si="31"/>
        <v>#DIV/0!</v>
      </c>
      <c r="CV52" s="13" t="e">
        <f t="shared" si="32"/>
        <v>#DIV/0!</v>
      </c>
      <c r="CY52" s="13" t="e">
        <f t="shared" si="33"/>
        <v>#DIV/0!</v>
      </c>
      <c r="DB52" s="13" t="e">
        <f t="shared" si="34"/>
        <v>#DIV/0!</v>
      </c>
      <c r="DE52" s="13" t="e">
        <f t="shared" si="35"/>
        <v>#DIV/0!</v>
      </c>
      <c r="DH52" s="13" t="e">
        <f t="shared" si="36"/>
        <v>#DIV/0!</v>
      </c>
      <c r="DK52" s="13" t="e">
        <f t="shared" si="37"/>
        <v>#DIV/0!</v>
      </c>
      <c r="DN52" s="13" t="e">
        <f t="shared" si="38"/>
        <v>#DIV/0!</v>
      </c>
      <c r="DQ52" s="13" t="e">
        <f t="shared" si="39"/>
        <v>#DIV/0!</v>
      </c>
      <c r="DT52" s="13" t="e">
        <f t="shared" si="40"/>
        <v>#DIV/0!</v>
      </c>
      <c r="DW52" s="13" t="e">
        <f t="shared" si="41"/>
        <v>#DIV/0!</v>
      </c>
      <c r="DZ52" s="13" t="e">
        <f t="shared" si="42"/>
        <v>#DIV/0!</v>
      </c>
      <c r="EC52" s="13" t="e">
        <f t="shared" si="43"/>
        <v>#DIV/0!</v>
      </c>
      <c r="EF52" s="13" t="e">
        <f t="shared" si="44"/>
        <v>#DIV/0!</v>
      </c>
      <c r="EI52" s="13" t="e">
        <f t="shared" si="45"/>
        <v>#DIV/0!</v>
      </c>
      <c r="EL52" s="13" t="e">
        <f t="shared" si="46"/>
        <v>#DIV/0!</v>
      </c>
      <c r="EO52" s="13" t="e">
        <f t="shared" si="47"/>
        <v>#DIV/0!</v>
      </c>
    </row>
    <row r="53" spans="1:145" x14ac:dyDescent="0.25">
      <c r="A53" s="4" t="s">
        <v>47</v>
      </c>
      <c r="B53" s="6">
        <v>146941.88882245123</v>
      </c>
      <c r="C53" s="7">
        <v>136192.578125</v>
      </c>
      <c r="D53" s="13">
        <f t="shared" si="0"/>
        <v>92.684651882731998</v>
      </c>
      <c r="E53" s="6">
        <v>59833.293577477336</v>
      </c>
      <c r="F53" s="7">
        <v>55165.7265625</v>
      </c>
      <c r="G53" s="13">
        <f t="shared" si="1"/>
        <v>92.199047159365605</v>
      </c>
      <c r="H53" s="6">
        <v>40522.496256422251</v>
      </c>
      <c r="I53" s="7">
        <v>38831.73828125</v>
      </c>
      <c r="J53" s="13">
        <f t="shared" si="2"/>
        <v>95.82760656087595</v>
      </c>
      <c r="K53" s="7">
        <v>66498.974687274545</v>
      </c>
      <c r="L53" s="7">
        <v>52817.98828125</v>
      </c>
      <c r="M53" s="13">
        <f t="shared" si="3"/>
        <v>79.426770908330141</v>
      </c>
      <c r="N53" s="4">
        <v>172665.16183948796</v>
      </c>
      <c r="O53" s="4">
        <v>160244.34375</v>
      </c>
      <c r="P53" s="13">
        <f t="shared" si="4"/>
        <v>92.806413316292179</v>
      </c>
      <c r="Q53" s="4">
        <v>68969.829932615161</v>
      </c>
      <c r="R53" s="4">
        <v>63606.79296875</v>
      </c>
      <c r="S53" s="13">
        <f t="shared" si="5"/>
        <v>92.224082661788572</v>
      </c>
      <c r="T53" s="4">
        <v>47555.416487237439</v>
      </c>
      <c r="U53" s="4">
        <v>45642.7265625</v>
      </c>
      <c r="V53" s="13">
        <f t="shared" si="6"/>
        <v>95.9779767142808</v>
      </c>
      <c r="W53" s="14">
        <v>76575.618731020018</v>
      </c>
      <c r="X53" s="14">
        <v>59999.49609375</v>
      </c>
      <c r="Y53" s="13">
        <f t="shared" si="7"/>
        <v>78.353263203141182</v>
      </c>
      <c r="Z53" s="34">
        <v>205257.94207416382</v>
      </c>
      <c r="AA53" s="30">
        <v>190085.078125</v>
      </c>
      <c r="AB53" s="13">
        <f t="shared" si="8"/>
        <v>92.607904086029691</v>
      </c>
      <c r="AC53" s="33">
        <v>82542.420870944858</v>
      </c>
      <c r="AD53" s="30">
        <v>75789.75</v>
      </c>
      <c r="AE53" s="13">
        <f t="shared" si="9"/>
        <v>91.819150929068755</v>
      </c>
      <c r="AF53" s="33">
        <v>57126.075701326132</v>
      </c>
      <c r="AG53" s="30">
        <v>54754.08203125</v>
      </c>
      <c r="AH53" s="13">
        <f t="shared" si="10"/>
        <v>95.847791676645727</v>
      </c>
      <c r="AI53" s="30">
        <v>95548.531822349876</v>
      </c>
      <c r="AJ53" s="33">
        <v>76752.0390625</v>
      </c>
      <c r="AK53" s="13">
        <f t="shared" si="11"/>
        <v>80.327805774349784</v>
      </c>
      <c r="AL53" s="29">
        <v>257547.65357872751</v>
      </c>
      <c r="AM53" s="30">
        <v>241149.390625</v>
      </c>
      <c r="AN53" s="31">
        <f t="shared" si="12"/>
        <v>93.632920849455587</v>
      </c>
      <c r="AO53" s="30">
        <v>99353.219273261726</v>
      </c>
      <c r="AP53" s="30">
        <v>86468.609375</v>
      </c>
      <c r="AQ53" s="31">
        <f t="shared" si="13"/>
        <v>87.031512423544314</v>
      </c>
      <c r="AR53" s="30">
        <v>70410.650053550489</v>
      </c>
      <c r="AS53" s="30">
        <v>67858.6875</v>
      </c>
      <c r="AT53" s="31">
        <f t="shared" si="14"/>
        <v>96.375601486977317</v>
      </c>
      <c r="AU53" s="33">
        <v>113304.03096136078</v>
      </c>
      <c r="AV53" s="33"/>
      <c r="AW53" s="32">
        <f t="shared" si="15"/>
        <v>0</v>
      </c>
      <c r="AZ53" s="13" t="e">
        <f t="shared" si="16"/>
        <v>#DIV/0!</v>
      </c>
      <c r="BC53" s="13" t="e">
        <f t="shared" si="17"/>
        <v>#DIV/0!</v>
      </c>
      <c r="BF53" s="13" t="e">
        <f t="shared" si="18"/>
        <v>#DIV/0!</v>
      </c>
      <c r="BG53" s="14"/>
      <c r="BH53" s="14"/>
      <c r="BI53" s="13" t="e">
        <f t="shared" si="19"/>
        <v>#DIV/0!</v>
      </c>
      <c r="BL53" s="13" t="e">
        <f t="shared" si="20"/>
        <v>#DIV/0!</v>
      </c>
      <c r="BO53" s="13" t="e">
        <f t="shared" si="21"/>
        <v>#DIV/0!</v>
      </c>
      <c r="BR53" s="13" t="e">
        <f t="shared" si="22"/>
        <v>#DIV/0!</v>
      </c>
      <c r="BS53" s="14"/>
      <c r="BT53" s="14"/>
      <c r="BU53" s="13" t="e">
        <f t="shared" si="23"/>
        <v>#DIV/0!</v>
      </c>
      <c r="BX53" s="13" t="e">
        <f t="shared" si="24"/>
        <v>#DIV/0!</v>
      </c>
      <c r="CA53" s="13" t="e">
        <f t="shared" si="25"/>
        <v>#DIV/0!</v>
      </c>
      <c r="CD53" s="13" t="e">
        <f t="shared" si="26"/>
        <v>#DIV/0!</v>
      </c>
      <c r="CE53" s="14"/>
      <c r="CF53" s="14"/>
      <c r="CG53" s="13" t="e">
        <f t="shared" si="27"/>
        <v>#DIV/0!</v>
      </c>
      <c r="CJ53" s="13" t="e">
        <f t="shared" si="28"/>
        <v>#DIV/0!</v>
      </c>
      <c r="CM53" s="13" t="e">
        <f t="shared" si="29"/>
        <v>#DIV/0!</v>
      </c>
      <c r="CP53" s="13" t="e">
        <f t="shared" si="30"/>
        <v>#DIV/0!</v>
      </c>
      <c r="CQ53" s="14"/>
      <c r="CR53" s="14"/>
      <c r="CS53" s="13" t="e">
        <f t="shared" si="31"/>
        <v>#DIV/0!</v>
      </c>
      <c r="CV53" s="13" t="e">
        <f t="shared" si="32"/>
        <v>#DIV/0!</v>
      </c>
      <c r="CY53" s="13" t="e">
        <f t="shared" si="33"/>
        <v>#DIV/0!</v>
      </c>
      <c r="DB53" s="13" t="e">
        <f t="shared" si="34"/>
        <v>#DIV/0!</v>
      </c>
      <c r="DC53" s="14"/>
      <c r="DD53" s="14"/>
      <c r="DE53" s="13" t="e">
        <f t="shared" si="35"/>
        <v>#DIV/0!</v>
      </c>
      <c r="DH53" s="13" t="e">
        <f t="shared" si="36"/>
        <v>#DIV/0!</v>
      </c>
      <c r="DK53" s="13" t="e">
        <f t="shared" si="37"/>
        <v>#DIV/0!</v>
      </c>
      <c r="DN53" s="13" t="e">
        <f t="shared" si="38"/>
        <v>#DIV/0!</v>
      </c>
      <c r="DO53" s="14"/>
      <c r="DP53" s="14"/>
      <c r="DQ53" s="13" t="e">
        <f t="shared" si="39"/>
        <v>#DIV/0!</v>
      </c>
      <c r="DT53" s="13" t="e">
        <f t="shared" si="40"/>
        <v>#DIV/0!</v>
      </c>
      <c r="DW53" s="13" t="e">
        <f t="shared" si="41"/>
        <v>#DIV/0!</v>
      </c>
      <c r="DZ53" s="13" t="e">
        <f t="shared" si="42"/>
        <v>#DIV/0!</v>
      </c>
      <c r="EA53" s="14"/>
      <c r="EB53" s="14"/>
      <c r="EC53" s="13" t="e">
        <f t="shared" si="43"/>
        <v>#DIV/0!</v>
      </c>
      <c r="EF53" s="13" t="e">
        <f t="shared" si="44"/>
        <v>#DIV/0!</v>
      </c>
      <c r="EI53" s="13" t="e">
        <f t="shared" si="45"/>
        <v>#DIV/0!</v>
      </c>
      <c r="EL53" s="13" t="e">
        <f t="shared" si="46"/>
        <v>#DIV/0!</v>
      </c>
      <c r="EM53" s="14"/>
      <c r="EN53" s="14"/>
      <c r="EO53" s="13" t="e">
        <f t="shared" si="47"/>
        <v>#DIV/0!</v>
      </c>
    </row>
    <row r="54" spans="1:145" s="14" customFormat="1" x14ac:dyDescent="0.25">
      <c r="A54" s="14" t="s">
        <v>48</v>
      </c>
      <c r="B54" s="15">
        <v>23584.567048253492</v>
      </c>
      <c r="C54" s="15">
        <v>18204.734375</v>
      </c>
      <c r="D54" s="16">
        <f t="shared" si="0"/>
        <v>77.189181966976648</v>
      </c>
      <c r="E54" s="15">
        <v>10855.171141386032</v>
      </c>
      <c r="F54" s="15">
        <v>8640.6171875</v>
      </c>
      <c r="G54" s="16">
        <f t="shared" si="1"/>
        <v>79.599087614170315</v>
      </c>
      <c r="H54" s="16">
        <v>9065.9541924670339</v>
      </c>
      <c r="I54" s="15">
        <v>7863.43603515625</v>
      </c>
      <c r="J54" s="16">
        <f t="shared" si="2"/>
        <v>86.735889771978279</v>
      </c>
      <c r="K54" s="15">
        <v>16252.781065829098</v>
      </c>
      <c r="L54" s="15">
        <v>12304.0615234375</v>
      </c>
      <c r="M54" s="16">
        <f t="shared" si="3"/>
        <v>75.704345450800162</v>
      </c>
      <c r="N54" s="14">
        <v>27798.77271391172</v>
      </c>
      <c r="O54" s="14">
        <v>20951.36328125</v>
      </c>
      <c r="P54" s="13">
        <f t="shared" si="4"/>
        <v>75.367943386813707</v>
      </c>
      <c r="Q54" s="14">
        <v>14128.673683524132</v>
      </c>
      <c r="R54" s="14">
        <v>11330.55078125</v>
      </c>
      <c r="S54" s="13">
        <f t="shared" si="5"/>
        <v>80.195431185185441</v>
      </c>
      <c r="T54" s="14">
        <v>12202.035032514483</v>
      </c>
      <c r="U54" s="14">
        <v>10694.0908203125</v>
      </c>
      <c r="V54" s="13">
        <f t="shared" si="6"/>
        <v>87.641862950042366</v>
      </c>
      <c r="W54" s="4">
        <v>21940.552034575492</v>
      </c>
      <c r="X54" s="4">
        <v>16365.0615234375</v>
      </c>
      <c r="Y54" s="13">
        <f t="shared" si="7"/>
        <v>74.588194032895188</v>
      </c>
      <c r="Z54" s="29">
        <v>34696.494436323643</v>
      </c>
      <c r="AA54" s="33">
        <v>25849.484375</v>
      </c>
      <c r="AB54" s="13">
        <f t="shared" si="8"/>
        <v>74.501717810253069</v>
      </c>
      <c r="AC54" s="30">
        <v>19848.828557938337</v>
      </c>
      <c r="AD54" s="33">
        <v>16118.666015625</v>
      </c>
      <c r="AE54" s="13">
        <f t="shared" si="9"/>
        <v>81.207140101870152</v>
      </c>
      <c r="AF54" s="30">
        <v>16570.864099189639</v>
      </c>
      <c r="AG54" s="33">
        <v>14640.6884765625</v>
      </c>
      <c r="AH54" s="13">
        <f t="shared" si="10"/>
        <v>88.351991718274178</v>
      </c>
      <c r="AI54" s="30">
        <v>30016.848370585591</v>
      </c>
      <c r="AJ54" s="30">
        <v>22902.83203125</v>
      </c>
      <c r="AK54" s="13">
        <f t="shared" si="11"/>
        <v>76.299922458525558</v>
      </c>
      <c r="AL54" s="34">
        <v>48507.054355659522</v>
      </c>
      <c r="AM54" s="33">
        <v>38378.04296875</v>
      </c>
      <c r="AN54" s="31">
        <f t="shared" si="12"/>
        <v>79.118477669985083</v>
      </c>
      <c r="AO54" s="33">
        <v>22876.519142538309</v>
      </c>
      <c r="AP54" s="33">
        <v>18239.216796875</v>
      </c>
      <c r="AQ54" s="31">
        <f t="shared" si="13"/>
        <v>79.728986229201439</v>
      </c>
      <c r="AR54" s="33">
        <v>19268.341181799769</v>
      </c>
      <c r="AS54" s="33">
        <v>16992.208999999999</v>
      </c>
      <c r="AT54" s="31">
        <f t="shared" si="14"/>
        <v>88.187191827650793</v>
      </c>
      <c r="AU54" s="30">
        <v>35052.798992658034</v>
      </c>
      <c r="AV54" s="30"/>
      <c r="AW54" s="32">
        <f t="shared" si="15"/>
        <v>0</v>
      </c>
      <c r="AZ54" s="13" t="e">
        <f t="shared" si="16"/>
        <v>#DIV/0!</v>
      </c>
      <c r="BC54" s="13" t="e">
        <f t="shared" si="17"/>
        <v>#DIV/0!</v>
      </c>
      <c r="BF54" s="13" t="e">
        <f t="shared" si="18"/>
        <v>#DIV/0!</v>
      </c>
      <c r="BG54" s="4"/>
      <c r="BH54" s="4"/>
      <c r="BI54" s="13" t="e">
        <f t="shared" si="19"/>
        <v>#DIV/0!</v>
      </c>
      <c r="BL54" s="13" t="e">
        <f t="shared" si="20"/>
        <v>#DIV/0!</v>
      </c>
      <c r="BO54" s="13" t="e">
        <f t="shared" si="21"/>
        <v>#DIV/0!</v>
      </c>
      <c r="BR54" s="13" t="e">
        <f t="shared" si="22"/>
        <v>#DIV/0!</v>
      </c>
      <c r="BS54" s="4"/>
      <c r="BT54" s="4"/>
      <c r="BU54" s="13" t="e">
        <f t="shared" si="23"/>
        <v>#DIV/0!</v>
      </c>
      <c r="BX54" s="13" t="e">
        <f t="shared" si="24"/>
        <v>#DIV/0!</v>
      </c>
      <c r="CA54" s="13" t="e">
        <f t="shared" si="25"/>
        <v>#DIV/0!</v>
      </c>
      <c r="CD54" s="13" t="e">
        <f t="shared" si="26"/>
        <v>#DIV/0!</v>
      </c>
      <c r="CE54" s="4"/>
      <c r="CF54" s="4"/>
      <c r="CG54" s="13" t="e">
        <f t="shared" si="27"/>
        <v>#DIV/0!</v>
      </c>
      <c r="CJ54" s="13" t="e">
        <f t="shared" si="28"/>
        <v>#DIV/0!</v>
      </c>
      <c r="CM54" s="13" t="e">
        <f t="shared" si="29"/>
        <v>#DIV/0!</v>
      </c>
      <c r="CP54" s="13" t="e">
        <f t="shared" si="30"/>
        <v>#DIV/0!</v>
      </c>
      <c r="CQ54" s="4"/>
      <c r="CR54" s="4"/>
      <c r="CS54" s="13" t="e">
        <f t="shared" si="31"/>
        <v>#DIV/0!</v>
      </c>
      <c r="CV54" s="13" t="e">
        <f t="shared" si="32"/>
        <v>#DIV/0!</v>
      </c>
      <c r="CY54" s="13" t="e">
        <f t="shared" si="33"/>
        <v>#DIV/0!</v>
      </c>
      <c r="DB54" s="13" t="e">
        <f t="shared" si="34"/>
        <v>#DIV/0!</v>
      </c>
      <c r="DC54" s="4"/>
      <c r="DD54" s="4"/>
      <c r="DE54" s="13" t="e">
        <f t="shared" si="35"/>
        <v>#DIV/0!</v>
      </c>
      <c r="DH54" s="13" t="e">
        <f t="shared" si="36"/>
        <v>#DIV/0!</v>
      </c>
      <c r="DK54" s="13" t="e">
        <f t="shared" si="37"/>
        <v>#DIV/0!</v>
      </c>
      <c r="DN54" s="13" t="e">
        <f t="shared" si="38"/>
        <v>#DIV/0!</v>
      </c>
      <c r="DO54" s="4"/>
      <c r="DP54" s="4"/>
      <c r="DQ54" s="13" t="e">
        <f t="shared" si="39"/>
        <v>#DIV/0!</v>
      </c>
      <c r="DT54" s="13" t="e">
        <f t="shared" si="40"/>
        <v>#DIV/0!</v>
      </c>
      <c r="DW54" s="13" t="e">
        <f t="shared" si="41"/>
        <v>#DIV/0!</v>
      </c>
      <c r="DZ54" s="13" t="e">
        <f t="shared" si="42"/>
        <v>#DIV/0!</v>
      </c>
      <c r="EA54" s="4"/>
      <c r="EB54" s="4"/>
      <c r="EC54" s="13" t="e">
        <f t="shared" si="43"/>
        <v>#DIV/0!</v>
      </c>
      <c r="EF54" s="13" t="e">
        <f t="shared" si="44"/>
        <v>#DIV/0!</v>
      </c>
      <c r="EI54" s="13" t="e">
        <f t="shared" si="45"/>
        <v>#DIV/0!</v>
      </c>
      <c r="EL54" s="13" t="e">
        <f t="shared" si="46"/>
        <v>#DIV/0!</v>
      </c>
      <c r="EM54" s="4"/>
      <c r="EN54" s="4"/>
      <c r="EO54" s="13" t="e">
        <f t="shared" si="47"/>
        <v>#DIV/0!</v>
      </c>
    </row>
    <row r="55" spans="1:145" x14ac:dyDescent="0.25">
      <c r="A55" s="4" t="s">
        <v>49</v>
      </c>
      <c r="B55" s="6">
        <v>12856.719906717539</v>
      </c>
      <c r="C55" s="7">
        <v>12243.818359375</v>
      </c>
      <c r="D55" s="13">
        <f t="shared" si="0"/>
        <v>95.232831143639501</v>
      </c>
      <c r="E55" s="6">
        <v>395.25616127252579</v>
      </c>
      <c r="F55" s="7">
        <v>139.15306091308594</v>
      </c>
      <c r="G55" s="13">
        <f t="shared" si="1"/>
        <v>35.205791723798349</v>
      </c>
      <c r="H55" s="6">
        <v>3832.025103315711</v>
      </c>
      <c r="I55" s="7">
        <v>3725.6181640625</v>
      </c>
      <c r="J55" s="13">
        <f t="shared" si="2"/>
        <v>97.22321914955252</v>
      </c>
      <c r="K55" s="7">
        <v>736.60662841796875</v>
      </c>
      <c r="L55" s="7">
        <v>736.60662841796875</v>
      </c>
      <c r="M55" s="13">
        <f t="shared" si="3"/>
        <v>100</v>
      </c>
      <c r="N55" s="4">
        <v>13867.500604502857</v>
      </c>
      <c r="O55" s="4">
        <v>13294.888671875</v>
      </c>
      <c r="P55" s="13">
        <f t="shared" si="4"/>
        <v>95.870835351238952</v>
      </c>
      <c r="Q55" s="4">
        <v>454.13419895619154</v>
      </c>
      <c r="R55" s="4">
        <v>164.45515441894531</v>
      </c>
      <c r="S55" s="13">
        <f t="shared" si="5"/>
        <v>36.212898036954414</v>
      </c>
      <c r="T55" s="4">
        <v>3893.426171803847</v>
      </c>
      <c r="U55" s="4">
        <v>3786.689208984375</v>
      </c>
      <c r="V55" s="13">
        <f t="shared" si="6"/>
        <v>97.25853379235852</v>
      </c>
      <c r="W55" s="4">
        <v>771.80535888671875</v>
      </c>
      <c r="X55" s="4">
        <v>771.80535888671875</v>
      </c>
      <c r="Y55" s="13">
        <f t="shared" si="7"/>
        <v>100</v>
      </c>
      <c r="Z55" s="29">
        <v>20388.175677107647</v>
      </c>
      <c r="AA55" s="30">
        <v>19711.869140625</v>
      </c>
      <c r="AB55" s="13">
        <f t="shared" si="8"/>
        <v>96.682849180851321</v>
      </c>
      <c r="AC55" s="30">
        <v>424.85733060538769</v>
      </c>
      <c r="AD55" s="30">
        <v>98.048408508300781</v>
      </c>
      <c r="AE55" s="13">
        <f t="shared" si="9"/>
        <v>23.077960869496977</v>
      </c>
      <c r="AF55" s="30">
        <v>4015.2263073213398</v>
      </c>
      <c r="AG55" s="30">
        <v>3893.08447265625</v>
      </c>
      <c r="AH55" s="13">
        <f t="shared" si="10"/>
        <v>96.958033612143424</v>
      </c>
      <c r="AI55" s="30">
        <v>737.45001220703125</v>
      </c>
      <c r="AJ55" s="30">
        <v>737.45001220703125</v>
      </c>
      <c r="AK55" s="13">
        <f t="shared" si="11"/>
        <v>100</v>
      </c>
      <c r="AL55" s="29">
        <v>24752.767269467935</v>
      </c>
      <c r="AM55" s="30">
        <v>23939.390625</v>
      </c>
      <c r="AN55" s="31">
        <f t="shared" si="12"/>
        <v>96.713997123581336</v>
      </c>
      <c r="AO55" s="30">
        <v>525.25857171416283</v>
      </c>
      <c r="AP55" s="30">
        <v>129.44703674316406</v>
      </c>
      <c r="AQ55" s="31">
        <f t="shared" si="13"/>
        <v>24.644440607740723</v>
      </c>
      <c r="AR55" s="30">
        <v>5547.3065867163241</v>
      </c>
      <c r="AS55" s="30">
        <v>5404.4370099999996</v>
      </c>
      <c r="AT55" s="31">
        <f t="shared" si="14"/>
        <v>97.424523514556739</v>
      </c>
      <c r="AU55" s="30">
        <v>876.510009765625</v>
      </c>
      <c r="AV55" s="30"/>
      <c r="AW55" s="32">
        <f t="shared" si="15"/>
        <v>0</v>
      </c>
      <c r="AZ55" s="13" t="e">
        <f t="shared" si="16"/>
        <v>#DIV/0!</v>
      </c>
      <c r="BC55" s="13" t="e">
        <f t="shared" si="17"/>
        <v>#DIV/0!</v>
      </c>
      <c r="BF55" s="13" t="e">
        <f t="shared" si="18"/>
        <v>#DIV/0!</v>
      </c>
      <c r="BI55" s="13" t="e">
        <f t="shared" si="19"/>
        <v>#DIV/0!</v>
      </c>
      <c r="BL55" s="13" t="e">
        <f t="shared" si="20"/>
        <v>#DIV/0!</v>
      </c>
      <c r="BO55" s="13" t="e">
        <f t="shared" si="21"/>
        <v>#DIV/0!</v>
      </c>
      <c r="BR55" s="13" t="e">
        <f t="shared" si="22"/>
        <v>#DIV/0!</v>
      </c>
      <c r="BU55" s="13" t="e">
        <f t="shared" si="23"/>
        <v>#DIV/0!</v>
      </c>
      <c r="BX55" s="13" t="e">
        <f t="shared" si="24"/>
        <v>#DIV/0!</v>
      </c>
      <c r="CA55" s="13" t="e">
        <f t="shared" si="25"/>
        <v>#DIV/0!</v>
      </c>
      <c r="CD55" s="13" t="e">
        <f t="shared" si="26"/>
        <v>#DIV/0!</v>
      </c>
      <c r="CG55" s="13" t="e">
        <f t="shared" si="27"/>
        <v>#DIV/0!</v>
      </c>
      <c r="CJ55" s="13" t="e">
        <f t="shared" si="28"/>
        <v>#DIV/0!</v>
      </c>
      <c r="CM55" s="13" t="e">
        <f t="shared" si="29"/>
        <v>#DIV/0!</v>
      </c>
      <c r="CP55" s="13" t="e">
        <f t="shared" si="30"/>
        <v>#DIV/0!</v>
      </c>
      <c r="CS55" s="13" t="e">
        <f t="shared" si="31"/>
        <v>#DIV/0!</v>
      </c>
      <c r="CV55" s="13" t="e">
        <f t="shared" si="32"/>
        <v>#DIV/0!</v>
      </c>
      <c r="CY55" s="13" t="e">
        <f t="shared" si="33"/>
        <v>#DIV/0!</v>
      </c>
      <c r="DB55" s="13" t="e">
        <f t="shared" si="34"/>
        <v>#DIV/0!</v>
      </c>
      <c r="DE55" s="13" t="e">
        <f t="shared" si="35"/>
        <v>#DIV/0!</v>
      </c>
      <c r="DH55" s="13" t="e">
        <f t="shared" si="36"/>
        <v>#DIV/0!</v>
      </c>
      <c r="DK55" s="13" t="e">
        <f t="shared" si="37"/>
        <v>#DIV/0!</v>
      </c>
      <c r="DN55" s="13" t="e">
        <f t="shared" si="38"/>
        <v>#DIV/0!</v>
      </c>
      <c r="DQ55" s="13" t="e">
        <f t="shared" si="39"/>
        <v>#DIV/0!</v>
      </c>
      <c r="DT55" s="13" t="e">
        <f t="shared" si="40"/>
        <v>#DIV/0!</v>
      </c>
      <c r="DW55" s="13" t="e">
        <f t="shared" si="41"/>
        <v>#DIV/0!</v>
      </c>
      <c r="DZ55" s="13" t="e">
        <f t="shared" si="42"/>
        <v>#DIV/0!</v>
      </c>
      <c r="EC55" s="13" t="e">
        <f t="shared" si="43"/>
        <v>#DIV/0!</v>
      </c>
      <c r="EF55" s="13" t="e">
        <f t="shared" si="44"/>
        <v>#DIV/0!</v>
      </c>
      <c r="EI55" s="13" t="e">
        <f t="shared" si="45"/>
        <v>#DIV/0!</v>
      </c>
      <c r="EL55" s="13" t="e">
        <f t="shared" si="46"/>
        <v>#DIV/0!</v>
      </c>
      <c r="EO55" s="13" t="e">
        <f t="shared" si="47"/>
        <v>#DIV/0!</v>
      </c>
    </row>
    <row r="56" spans="1:145" x14ac:dyDescent="0.25">
      <c r="A56" s="4" t="s">
        <v>50</v>
      </c>
      <c r="B56" s="6">
        <v>26802.014611197636</v>
      </c>
      <c r="C56" s="7">
        <v>946.28094482421875</v>
      </c>
      <c r="D56" s="13">
        <f t="shared" si="0"/>
        <v>3.5306336428488896</v>
      </c>
      <c r="E56" s="6">
        <v>49866.624187663198</v>
      </c>
      <c r="F56" s="7">
        <v>0</v>
      </c>
      <c r="G56" s="13">
        <f t="shared" si="1"/>
        <v>0</v>
      </c>
      <c r="H56" s="6">
        <v>1906.3364066872746</v>
      </c>
      <c r="I56" s="7">
        <v>0</v>
      </c>
      <c r="J56" s="13">
        <f t="shared" si="2"/>
        <v>0</v>
      </c>
      <c r="K56" s="7">
        <v>741.62159825861454</v>
      </c>
      <c r="L56" s="7">
        <v>0</v>
      </c>
      <c r="M56" s="13">
        <f t="shared" si="3"/>
        <v>0</v>
      </c>
      <c r="N56" s="4">
        <v>28476.033097671345</v>
      </c>
      <c r="O56" s="4">
        <v>1222.1656494140625</v>
      </c>
      <c r="P56" s="13">
        <f t="shared" si="4"/>
        <v>4.2919097797860273</v>
      </c>
      <c r="Q56" s="4">
        <v>52069.478934839368</v>
      </c>
      <c r="R56" s="4">
        <v>0</v>
      </c>
      <c r="S56" s="13">
        <f t="shared" si="5"/>
        <v>0</v>
      </c>
      <c r="T56" s="4">
        <v>1818.0349998772144</v>
      </c>
      <c r="U56" s="4">
        <v>0</v>
      </c>
      <c r="V56" s="13">
        <f t="shared" si="6"/>
        <v>0</v>
      </c>
      <c r="W56" s="4">
        <v>1040.0732900798321</v>
      </c>
      <c r="X56" s="4">
        <v>0</v>
      </c>
      <c r="Y56" s="13">
        <f t="shared" si="7"/>
        <v>0</v>
      </c>
      <c r="Z56" s="29">
        <v>34380.627558171749</v>
      </c>
      <c r="AA56" s="30">
        <v>3054.1689453125</v>
      </c>
      <c r="AB56" s="13">
        <f t="shared" si="8"/>
        <v>8.8834008051332702</v>
      </c>
      <c r="AC56" s="30">
        <v>60031.19934976846</v>
      </c>
      <c r="AD56" s="30">
        <v>9621.208984375</v>
      </c>
      <c r="AE56" s="13">
        <f t="shared" si="9"/>
        <v>16.0270144334741</v>
      </c>
      <c r="AF56" s="30">
        <v>2181.9142931699753</v>
      </c>
      <c r="AG56" s="30">
        <v>148.02119445800781</v>
      </c>
      <c r="AH56" s="13">
        <f t="shared" si="10"/>
        <v>6.7840059035021261</v>
      </c>
      <c r="AI56" s="30">
        <v>1250.3978051543236</v>
      </c>
      <c r="AJ56" s="30">
        <v>0</v>
      </c>
      <c r="AK56" s="13">
        <f t="shared" si="11"/>
        <v>0</v>
      </c>
      <c r="AL56" s="29">
        <v>36356.293459098786</v>
      </c>
      <c r="AM56" s="30">
        <v>0</v>
      </c>
      <c r="AN56" s="31">
        <f t="shared" si="12"/>
        <v>0</v>
      </c>
      <c r="AO56" s="30">
        <v>64232.334773898125</v>
      </c>
      <c r="AP56" s="30">
        <v>0</v>
      </c>
      <c r="AQ56" s="31">
        <f t="shared" si="13"/>
        <v>0</v>
      </c>
      <c r="AR56" s="30">
        <v>2341.532565228641</v>
      </c>
      <c r="AS56" s="30">
        <v>165.538971</v>
      </c>
      <c r="AT56" s="31">
        <f t="shared" si="14"/>
        <v>7.0696847636554567</v>
      </c>
      <c r="AU56" s="30">
        <v>1339.0562532246113</v>
      </c>
      <c r="AV56" s="30"/>
      <c r="AW56" s="32">
        <f t="shared" si="15"/>
        <v>0</v>
      </c>
      <c r="AZ56" s="13" t="e">
        <f t="shared" si="16"/>
        <v>#DIV/0!</v>
      </c>
      <c r="BC56" s="13" t="e">
        <f t="shared" si="17"/>
        <v>#DIV/0!</v>
      </c>
      <c r="BF56" s="13" t="e">
        <f t="shared" si="18"/>
        <v>#DIV/0!</v>
      </c>
      <c r="BI56" s="13" t="e">
        <f t="shared" si="19"/>
        <v>#DIV/0!</v>
      </c>
      <c r="BL56" s="13" t="e">
        <f t="shared" si="20"/>
        <v>#DIV/0!</v>
      </c>
      <c r="BO56" s="13" t="e">
        <f t="shared" si="21"/>
        <v>#DIV/0!</v>
      </c>
      <c r="BR56" s="13" t="e">
        <f t="shared" si="22"/>
        <v>#DIV/0!</v>
      </c>
      <c r="BU56" s="13" t="e">
        <f t="shared" si="23"/>
        <v>#DIV/0!</v>
      </c>
      <c r="BX56" s="13" t="e">
        <f t="shared" si="24"/>
        <v>#DIV/0!</v>
      </c>
      <c r="CA56" s="13" t="e">
        <f t="shared" si="25"/>
        <v>#DIV/0!</v>
      </c>
      <c r="CD56" s="13" t="e">
        <f t="shared" si="26"/>
        <v>#DIV/0!</v>
      </c>
      <c r="CG56" s="13" t="e">
        <f t="shared" si="27"/>
        <v>#DIV/0!</v>
      </c>
      <c r="CJ56" s="13" t="e">
        <f t="shared" si="28"/>
        <v>#DIV/0!</v>
      </c>
      <c r="CM56" s="13" t="e">
        <f t="shared" si="29"/>
        <v>#DIV/0!</v>
      </c>
      <c r="CP56" s="13" t="e">
        <f t="shared" si="30"/>
        <v>#DIV/0!</v>
      </c>
      <c r="CS56" s="13" t="e">
        <f t="shared" si="31"/>
        <v>#DIV/0!</v>
      </c>
      <c r="CV56" s="13" t="e">
        <f t="shared" si="32"/>
        <v>#DIV/0!</v>
      </c>
      <c r="CY56" s="13" t="e">
        <f t="shared" si="33"/>
        <v>#DIV/0!</v>
      </c>
      <c r="DB56" s="13" t="e">
        <f t="shared" si="34"/>
        <v>#DIV/0!</v>
      </c>
      <c r="DE56" s="13" t="e">
        <f t="shared" si="35"/>
        <v>#DIV/0!</v>
      </c>
      <c r="DH56" s="13" t="e">
        <f t="shared" si="36"/>
        <v>#DIV/0!</v>
      </c>
      <c r="DK56" s="13" t="e">
        <f t="shared" si="37"/>
        <v>#DIV/0!</v>
      </c>
      <c r="DN56" s="13" t="e">
        <f t="shared" si="38"/>
        <v>#DIV/0!</v>
      </c>
      <c r="DQ56" s="13" t="e">
        <f t="shared" si="39"/>
        <v>#DIV/0!</v>
      </c>
      <c r="DT56" s="13" t="e">
        <f t="shared" si="40"/>
        <v>#DIV/0!</v>
      </c>
      <c r="DW56" s="13" t="e">
        <f t="shared" si="41"/>
        <v>#DIV/0!</v>
      </c>
      <c r="DZ56" s="13" t="e">
        <f t="shared" si="42"/>
        <v>#DIV/0!</v>
      </c>
      <c r="EC56" s="13" t="e">
        <f t="shared" si="43"/>
        <v>#DIV/0!</v>
      </c>
      <c r="EF56" s="13" t="e">
        <f t="shared" si="44"/>
        <v>#DIV/0!</v>
      </c>
      <c r="EI56" s="13" t="e">
        <f t="shared" si="45"/>
        <v>#DIV/0!</v>
      </c>
      <c r="EL56" s="13" t="e">
        <f t="shared" si="46"/>
        <v>#DIV/0!</v>
      </c>
      <c r="EO56" s="13" t="e">
        <f t="shared" si="47"/>
        <v>#DIV/0!</v>
      </c>
    </row>
    <row r="57" spans="1:145" x14ac:dyDescent="0.25">
      <c r="A57" s="4" t="s">
        <v>51</v>
      </c>
      <c r="B57" s="6">
        <v>1666.9177215434611</v>
      </c>
      <c r="C57" s="7">
        <v>956.30621337890625</v>
      </c>
      <c r="D57" s="13">
        <f t="shared" si="0"/>
        <v>57.369731032280754</v>
      </c>
      <c r="E57" s="6">
        <v>2714.112695723772</v>
      </c>
      <c r="F57" s="7">
        <v>360.71554565429688</v>
      </c>
      <c r="G57" s="13">
        <f t="shared" si="1"/>
        <v>13.290367279981529</v>
      </c>
      <c r="H57" s="6">
        <v>2080.0277550145984</v>
      </c>
      <c r="I57" s="7">
        <v>597.13623046875</v>
      </c>
      <c r="J57" s="13">
        <f t="shared" si="2"/>
        <v>28.708089544918554</v>
      </c>
      <c r="K57" s="7">
        <v>7573.7010298483074</v>
      </c>
      <c r="L57" s="7">
        <v>670.15399169921875</v>
      </c>
      <c r="M57" s="13">
        <f t="shared" si="3"/>
        <v>8.8484347224442939</v>
      </c>
      <c r="N57" s="4">
        <v>2286.0963618326932</v>
      </c>
      <c r="O57" s="4">
        <v>1046.7484130859375</v>
      </c>
      <c r="P57" s="13">
        <f t="shared" si="4"/>
        <v>45.787589296839236</v>
      </c>
      <c r="Q57" s="4">
        <v>4470.7455433905125</v>
      </c>
      <c r="R57" s="4">
        <v>798.43634033203125</v>
      </c>
      <c r="S57" s="13">
        <f t="shared" si="5"/>
        <v>17.85913182897265</v>
      </c>
      <c r="T57" s="4">
        <v>2334.9139297604561</v>
      </c>
      <c r="U57" s="4">
        <v>698.51129150390625</v>
      </c>
      <c r="V57" s="13">
        <f t="shared" si="6"/>
        <v>29.915933199968876</v>
      </c>
      <c r="W57" s="4">
        <v>10188.335014954209</v>
      </c>
      <c r="X57" s="4">
        <v>1030.713134765625</v>
      </c>
      <c r="Y57" s="13">
        <f t="shared" si="7"/>
        <v>10.116600340023835</v>
      </c>
      <c r="Z57" s="29">
        <v>3125.8004245012999</v>
      </c>
      <c r="AA57" s="30">
        <v>394.7427978515625</v>
      </c>
      <c r="AB57" s="13">
        <f t="shared" si="8"/>
        <v>12.628534910847389</v>
      </c>
      <c r="AC57" s="30">
        <v>7118.7946955375373</v>
      </c>
      <c r="AD57" s="30">
        <v>874.60089111328125</v>
      </c>
      <c r="AE57" s="13">
        <f t="shared" si="9"/>
        <v>12.285800174312241</v>
      </c>
      <c r="AF57" s="30">
        <v>2950.5903311427683</v>
      </c>
      <c r="AG57" s="30">
        <v>746.5032958984375</v>
      </c>
      <c r="AH57" s="13">
        <f t="shared" si="10"/>
        <v>25.300133604427412</v>
      </c>
      <c r="AI57" s="30">
        <v>16277.644913273863</v>
      </c>
      <c r="AJ57" s="30">
        <v>2823.97021484375</v>
      </c>
      <c r="AK57" s="13">
        <f t="shared" si="11"/>
        <v>17.348764086510442</v>
      </c>
      <c r="AL57" s="29">
        <v>3551.8232716880739</v>
      </c>
      <c r="AM57" s="30">
        <v>152.36749267578125</v>
      </c>
      <c r="AN57" s="31">
        <f t="shared" si="12"/>
        <v>4.2898387960436333</v>
      </c>
      <c r="AO57" s="30">
        <v>8621.1415341347456</v>
      </c>
      <c r="AP57" s="30">
        <v>650.43365478515625</v>
      </c>
      <c r="AQ57" s="31">
        <f t="shared" si="13"/>
        <v>7.5446349211390897</v>
      </c>
      <c r="AR57" s="30">
        <v>3439.2252554818988</v>
      </c>
      <c r="AS57" s="30">
        <v>986.89416500000004</v>
      </c>
      <c r="AT57" s="31">
        <f t="shared" si="14"/>
        <v>28.695246507246235</v>
      </c>
      <c r="AU57" s="30">
        <v>19219.076587039977</v>
      </c>
      <c r="AV57" s="30"/>
      <c r="AW57" s="32">
        <f t="shared" si="15"/>
        <v>0</v>
      </c>
      <c r="AZ57" s="13" t="e">
        <f t="shared" si="16"/>
        <v>#DIV/0!</v>
      </c>
      <c r="BC57" s="13" t="e">
        <f t="shared" si="17"/>
        <v>#DIV/0!</v>
      </c>
      <c r="BF57" s="13" t="e">
        <f t="shared" si="18"/>
        <v>#DIV/0!</v>
      </c>
      <c r="BI57" s="13" t="e">
        <f t="shared" si="19"/>
        <v>#DIV/0!</v>
      </c>
      <c r="BL57" s="13" t="e">
        <f t="shared" si="20"/>
        <v>#DIV/0!</v>
      </c>
      <c r="BO57" s="13" t="e">
        <f t="shared" si="21"/>
        <v>#DIV/0!</v>
      </c>
      <c r="BR57" s="13" t="e">
        <f t="shared" si="22"/>
        <v>#DIV/0!</v>
      </c>
      <c r="BU57" s="13" t="e">
        <f t="shared" si="23"/>
        <v>#DIV/0!</v>
      </c>
      <c r="BX57" s="13" t="e">
        <f t="shared" si="24"/>
        <v>#DIV/0!</v>
      </c>
      <c r="CA57" s="13" t="e">
        <f t="shared" si="25"/>
        <v>#DIV/0!</v>
      </c>
      <c r="CD57" s="13" t="e">
        <f t="shared" si="26"/>
        <v>#DIV/0!</v>
      </c>
      <c r="CG57" s="13" t="e">
        <f t="shared" si="27"/>
        <v>#DIV/0!</v>
      </c>
      <c r="CJ57" s="13" t="e">
        <f t="shared" si="28"/>
        <v>#DIV/0!</v>
      </c>
      <c r="CM57" s="13" t="e">
        <f t="shared" si="29"/>
        <v>#DIV/0!</v>
      </c>
      <c r="CP57" s="13" t="e">
        <f t="shared" si="30"/>
        <v>#DIV/0!</v>
      </c>
      <c r="CS57" s="13" t="e">
        <f t="shared" si="31"/>
        <v>#DIV/0!</v>
      </c>
      <c r="CV57" s="13" t="e">
        <f t="shared" si="32"/>
        <v>#DIV/0!</v>
      </c>
      <c r="CY57" s="13" t="e">
        <f t="shared" si="33"/>
        <v>#DIV/0!</v>
      </c>
      <c r="DB57" s="13" t="e">
        <f t="shared" si="34"/>
        <v>#DIV/0!</v>
      </c>
      <c r="DE57" s="13" t="e">
        <f t="shared" si="35"/>
        <v>#DIV/0!</v>
      </c>
      <c r="DH57" s="13" t="e">
        <f t="shared" si="36"/>
        <v>#DIV/0!</v>
      </c>
      <c r="DK57" s="13" t="e">
        <f t="shared" si="37"/>
        <v>#DIV/0!</v>
      </c>
      <c r="DN57" s="13" t="e">
        <f t="shared" si="38"/>
        <v>#DIV/0!</v>
      </c>
      <c r="DQ57" s="13" t="e">
        <f t="shared" si="39"/>
        <v>#DIV/0!</v>
      </c>
      <c r="DT57" s="13" t="e">
        <f t="shared" si="40"/>
        <v>#DIV/0!</v>
      </c>
      <c r="DW57" s="13" t="e">
        <f t="shared" si="41"/>
        <v>#DIV/0!</v>
      </c>
      <c r="DZ57" s="13" t="e">
        <f t="shared" si="42"/>
        <v>#DIV/0!</v>
      </c>
      <c r="EC57" s="13" t="e">
        <f t="shared" si="43"/>
        <v>#DIV/0!</v>
      </c>
      <c r="EF57" s="13" t="e">
        <f t="shared" si="44"/>
        <v>#DIV/0!</v>
      </c>
      <c r="EI57" s="13" t="e">
        <f t="shared" si="45"/>
        <v>#DIV/0!</v>
      </c>
      <c r="EL57" s="13" t="e">
        <f t="shared" si="46"/>
        <v>#DIV/0!</v>
      </c>
      <c r="EO57" s="13" t="e">
        <f t="shared" si="47"/>
        <v>#DIV/0!</v>
      </c>
    </row>
    <row r="58" spans="1:145" x14ac:dyDescent="0.25">
      <c r="A58" s="4" t="s">
        <v>52</v>
      </c>
      <c r="B58" s="6">
        <v>2740.8975214958191</v>
      </c>
      <c r="C58" s="7">
        <v>1537.30126953125</v>
      </c>
      <c r="D58" s="13">
        <f t="shared" si="0"/>
        <v>56.087513578117367</v>
      </c>
      <c r="E58" s="6">
        <v>796.03072726726532</v>
      </c>
      <c r="F58" s="7">
        <v>542.134765625</v>
      </c>
      <c r="G58" s="13">
        <f t="shared" si="1"/>
        <v>68.104753630066796</v>
      </c>
      <c r="H58" s="6">
        <v>2171.468293428421</v>
      </c>
      <c r="I58" s="7">
        <v>1907.06298828125</v>
      </c>
      <c r="J58" s="13">
        <f t="shared" si="2"/>
        <v>87.823662636597149</v>
      </c>
      <c r="K58" s="7">
        <v>2692.7041249275208</v>
      </c>
      <c r="L58" s="7">
        <v>2213.191162109375</v>
      </c>
      <c r="M58" s="13">
        <f t="shared" si="3"/>
        <v>82.192140667105306</v>
      </c>
      <c r="N58" s="4">
        <v>3187.9828945398331</v>
      </c>
      <c r="O58" s="4">
        <v>1915.369384765625</v>
      </c>
      <c r="P58" s="13">
        <f t="shared" si="4"/>
        <v>60.080917875881433</v>
      </c>
      <c r="Q58" s="4">
        <v>835.84072697162628</v>
      </c>
      <c r="R58" s="4">
        <v>640.5374755859375</v>
      </c>
      <c r="S58" s="13">
        <f t="shared" si="5"/>
        <v>76.63391539997086</v>
      </c>
      <c r="T58" s="4">
        <v>2414.5952196717262</v>
      </c>
      <c r="U58" s="4">
        <v>1946.5233154296875</v>
      </c>
      <c r="V58" s="13">
        <f t="shared" si="6"/>
        <v>80.614891455567658</v>
      </c>
      <c r="W58" s="4">
        <v>2708.5503843426704</v>
      </c>
      <c r="X58" s="4">
        <v>1370.8447265625</v>
      </c>
      <c r="Y58" s="13">
        <f t="shared" si="7"/>
        <v>50.611749166157225</v>
      </c>
      <c r="Z58" s="29">
        <v>3792.211913511157</v>
      </c>
      <c r="AA58" s="30">
        <v>2343.21728515625</v>
      </c>
      <c r="AB58" s="13">
        <f t="shared" si="8"/>
        <v>61.790251668364625</v>
      </c>
      <c r="AC58" s="30">
        <v>953.28739309310913</v>
      </c>
      <c r="AD58" s="30">
        <v>693.8436279296875</v>
      </c>
      <c r="AE58" s="13">
        <f t="shared" si="9"/>
        <v>72.7843075400787</v>
      </c>
      <c r="AF58" s="30">
        <v>2915.9701499938965</v>
      </c>
      <c r="AG58" s="30">
        <v>2382.98876953125</v>
      </c>
      <c r="AH58" s="13">
        <f t="shared" si="10"/>
        <v>81.721987776049005</v>
      </c>
      <c r="AI58" s="30">
        <v>3613.8981578350067</v>
      </c>
      <c r="AJ58" s="30">
        <v>1924.2991943359375</v>
      </c>
      <c r="AK58" s="13">
        <f t="shared" si="11"/>
        <v>53.247189331110967</v>
      </c>
      <c r="AL58" s="29">
        <v>4149.241061091423</v>
      </c>
      <c r="AM58" s="30">
        <v>2764.670654296875</v>
      </c>
      <c r="AN58" s="31">
        <f t="shared" si="12"/>
        <v>66.630755205378492</v>
      </c>
      <c r="AO58" s="30">
        <v>1022.4424250125885</v>
      </c>
      <c r="AP58" s="30">
        <v>808.4927978515625</v>
      </c>
      <c r="AQ58" s="31">
        <f t="shared" si="13"/>
        <v>79.074652818872238</v>
      </c>
      <c r="AR58" s="30">
        <v>3191.6902777850628</v>
      </c>
      <c r="AS58" s="30">
        <v>2282.4020999999998</v>
      </c>
      <c r="AT58" s="31">
        <f t="shared" si="14"/>
        <v>71.510763932392535</v>
      </c>
      <c r="AU58" s="30">
        <v>3847.6354502439499</v>
      </c>
      <c r="AV58" s="30"/>
      <c r="AW58" s="32">
        <f t="shared" si="15"/>
        <v>0</v>
      </c>
      <c r="AZ58" s="13" t="e">
        <f t="shared" si="16"/>
        <v>#DIV/0!</v>
      </c>
      <c r="BC58" s="13" t="e">
        <f t="shared" si="17"/>
        <v>#DIV/0!</v>
      </c>
      <c r="BF58" s="13" t="e">
        <f t="shared" si="18"/>
        <v>#DIV/0!</v>
      </c>
      <c r="BI58" s="13" t="e">
        <f t="shared" si="19"/>
        <v>#DIV/0!</v>
      </c>
      <c r="BL58" s="13" t="e">
        <f t="shared" si="20"/>
        <v>#DIV/0!</v>
      </c>
      <c r="BO58" s="13" t="e">
        <f t="shared" si="21"/>
        <v>#DIV/0!</v>
      </c>
      <c r="BR58" s="13" t="e">
        <f t="shared" si="22"/>
        <v>#DIV/0!</v>
      </c>
      <c r="BU58" s="13" t="e">
        <f t="shared" si="23"/>
        <v>#DIV/0!</v>
      </c>
      <c r="BX58" s="13" t="e">
        <f t="shared" si="24"/>
        <v>#DIV/0!</v>
      </c>
      <c r="CA58" s="13" t="e">
        <f t="shared" si="25"/>
        <v>#DIV/0!</v>
      </c>
      <c r="CD58" s="13" t="e">
        <f t="shared" si="26"/>
        <v>#DIV/0!</v>
      </c>
      <c r="CG58" s="13" t="e">
        <f t="shared" si="27"/>
        <v>#DIV/0!</v>
      </c>
      <c r="CJ58" s="13" t="e">
        <f t="shared" si="28"/>
        <v>#DIV/0!</v>
      </c>
      <c r="CM58" s="13" t="e">
        <f t="shared" si="29"/>
        <v>#DIV/0!</v>
      </c>
      <c r="CP58" s="13" t="e">
        <f t="shared" si="30"/>
        <v>#DIV/0!</v>
      </c>
      <c r="CS58" s="13" t="e">
        <f t="shared" si="31"/>
        <v>#DIV/0!</v>
      </c>
      <c r="CV58" s="13" t="e">
        <f t="shared" si="32"/>
        <v>#DIV/0!</v>
      </c>
      <c r="CY58" s="13" t="e">
        <f t="shared" si="33"/>
        <v>#DIV/0!</v>
      </c>
      <c r="DB58" s="13" t="e">
        <f t="shared" si="34"/>
        <v>#DIV/0!</v>
      </c>
      <c r="DE58" s="13" t="e">
        <f t="shared" si="35"/>
        <v>#DIV/0!</v>
      </c>
      <c r="DH58" s="13" t="e">
        <f t="shared" si="36"/>
        <v>#DIV/0!</v>
      </c>
      <c r="DK58" s="13" t="e">
        <f t="shared" si="37"/>
        <v>#DIV/0!</v>
      </c>
      <c r="DN58" s="13" t="e">
        <f t="shared" si="38"/>
        <v>#DIV/0!</v>
      </c>
      <c r="DQ58" s="13" t="e">
        <f t="shared" si="39"/>
        <v>#DIV/0!</v>
      </c>
      <c r="DT58" s="13" t="e">
        <f t="shared" si="40"/>
        <v>#DIV/0!</v>
      </c>
      <c r="DW58" s="13" t="e">
        <f t="shared" si="41"/>
        <v>#DIV/0!</v>
      </c>
      <c r="DZ58" s="13" t="e">
        <f t="shared" si="42"/>
        <v>#DIV/0!</v>
      </c>
      <c r="EC58" s="13" t="e">
        <f t="shared" si="43"/>
        <v>#DIV/0!</v>
      </c>
      <c r="EF58" s="13" t="e">
        <f t="shared" si="44"/>
        <v>#DIV/0!</v>
      </c>
      <c r="EI58" s="13" t="e">
        <f t="shared" si="45"/>
        <v>#DIV/0!</v>
      </c>
      <c r="EL58" s="13" t="e">
        <f t="shared" si="46"/>
        <v>#DIV/0!</v>
      </c>
      <c r="EO58" s="13" t="e">
        <f t="shared" si="47"/>
        <v>#DIV/0!</v>
      </c>
    </row>
    <row r="59" spans="1:145" x14ac:dyDescent="0.25">
      <c r="A59" s="4" t="s">
        <v>53</v>
      </c>
      <c r="B59" s="6">
        <v>19048.659063823521</v>
      </c>
      <c r="C59" s="7">
        <v>3889.465576171875</v>
      </c>
      <c r="D59" s="13">
        <f t="shared" si="0"/>
        <v>20.418579403096139</v>
      </c>
      <c r="E59" s="6">
        <v>19518.745374247432</v>
      </c>
      <c r="F59" s="7">
        <v>13662.794921875</v>
      </c>
      <c r="G59" s="13">
        <f t="shared" si="1"/>
        <v>69.998325506624866</v>
      </c>
      <c r="H59" s="6">
        <v>7297.0667357444763</v>
      </c>
      <c r="I59" s="7">
        <v>2766.46044921875</v>
      </c>
      <c r="J59" s="13">
        <f t="shared" si="2"/>
        <v>37.911952150133438</v>
      </c>
      <c r="K59" s="7">
        <v>33898.213477125391</v>
      </c>
      <c r="L59" s="7">
        <v>16648.853515625</v>
      </c>
      <c r="M59" s="13">
        <f t="shared" si="3"/>
        <v>49.114250598662643</v>
      </c>
      <c r="N59" s="4">
        <v>20967.407045319676</v>
      </c>
      <c r="O59" s="4">
        <v>6208.564453125</v>
      </c>
      <c r="P59" s="13">
        <f t="shared" si="4"/>
        <v>29.610549552959004</v>
      </c>
      <c r="Q59" s="4">
        <v>21590.333310067654</v>
      </c>
      <c r="R59" s="4">
        <v>15541.88671875</v>
      </c>
      <c r="S59" s="13">
        <f t="shared" si="5"/>
        <v>71.985395017050337</v>
      </c>
      <c r="T59" s="4">
        <v>8015.7093433588743</v>
      </c>
      <c r="U59" s="4">
        <v>3062.2666015625</v>
      </c>
      <c r="V59" s="13">
        <f t="shared" si="6"/>
        <v>38.203313897598221</v>
      </c>
      <c r="W59" s="4">
        <v>35857.491284931079</v>
      </c>
      <c r="X59" s="4">
        <v>17822.083984375</v>
      </c>
      <c r="Y59" s="13">
        <f t="shared" si="7"/>
        <v>49.702540098962913</v>
      </c>
      <c r="Z59" s="29">
        <v>23030.86647291854</v>
      </c>
      <c r="AA59" s="30">
        <v>5795.0810546875</v>
      </c>
      <c r="AB59" s="13">
        <f t="shared" si="8"/>
        <v>25.162236347042356</v>
      </c>
      <c r="AC59" s="30">
        <v>24206.495715152472</v>
      </c>
      <c r="AD59" s="30">
        <v>17425.712890625</v>
      </c>
      <c r="AE59" s="13">
        <f t="shared" si="9"/>
        <v>71.987755252475779</v>
      </c>
      <c r="AF59" s="30">
        <v>9566.3067056238651</v>
      </c>
      <c r="AG59" s="30">
        <v>3947.436279296875</v>
      </c>
      <c r="AH59" s="13">
        <f t="shared" si="10"/>
        <v>41.263952753848528</v>
      </c>
      <c r="AI59" s="30">
        <v>42657.342959145084</v>
      </c>
      <c r="AJ59" s="30">
        <v>22179.03515625</v>
      </c>
      <c r="AK59" s="13">
        <f t="shared" si="11"/>
        <v>51.993475490238318</v>
      </c>
      <c r="AL59" s="29">
        <v>23223.784013057128</v>
      </c>
      <c r="AM59" s="30">
        <v>5593.31005859375</v>
      </c>
      <c r="AN59" s="31">
        <f t="shared" si="12"/>
        <v>24.084404399597492</v>
      </c>
      <c r="AO59" s="30">
        <v>25808.384116359055</v>
      </c>
      <c r="AP59" s="30">
        <v>22607.58984375</v>
      </c>
      <c r="AQ59" s="31">
        <f t="shared" si="13"/>
        <v>87.597850922483062</v>
      </c>
      <c r="AR59" s="30">
        <v>10119.906007457525</v>
      </c>
      <c r="AS59" s="30">
        <v>3722.25342</v>
      </c>
      <c r="AT59" s="31">
        <f t="shared" si="14"/>
        <v>36.781501895936685</v>
      </c>
      <c r="AU59" s="30">
        <v>40193.763108261861</v>
      </c>
      <c r="AV59" s="30"/>
      <c r="AW59" s="32">
        <f t="shared" si="15"/>
        <v>0</v>
      </c>
      <c r="AZ59" s="13" t="e">
        <f t="shared" si="16"/>
        <v>#DIV/0!</v>
      </c>
      <c r="BC59" s="13" t="e">
        <f t="shared" si="17"/>
        <v>#DIV/0!</v>
      </c>
      <c r="BF59" s="13" t="e">
        <f t="shared" si="18"/>
        <v>#DIV/0!</v>
      </c>
      <c r="BI59" s="13" t="e">
        <f t="shared" si="19"/>
        <v>#DIV/0!</v>
      </c>
      <c r="BL59" s="13" t="e">
        <f t="shared" si="20"/>
        <v>#DIV/0!</v>
      </c>
      <c r="BO59" s="13" t="e">
        <f t="shared" si="21"/>
        <v>#DIV/0!</v>
      </c>
      <c r="BR59" s="13" t="e">
        <f t="shared" si="22"/>
        <v>#DIV/0!</v>
      </c>
      <c r="BU59" s="13" t="e">
        <f t="shared" si="23"/>
        <v>#DIV/0!</v>
      </c>
      <c r="BX59" s="13" t="e">
        <f t="shared" si="24"/>
        <v>#DIV/0!</v>
      </c>
      <c r="CA59" s="13" t="e">
        <f t="shared" si="25"/>
        <v>#DIV/0!</v>
      </c>
      <c r="CD59" s="13" t="e">
        <f t="shared" si="26"/>
        <v>#DIV/0!</v>
      </c>
      <c r="CG59" s="13" t="e">
        <f t="shared" si="27"/>
        <v>#DIV/0!</v>
      </c>
      <c r="CJ59" s="13" t="e">
        <f t="shared" si="28"/>
        <v>#DIV/0!</v>
      </c>
      <c r="CM59" s="13" t="e">
        <f t="shared" si="29"/>
        <v>#DIV/0!</v>
      </c>
      <c r="CP59" s="13" t="e">
        <f t="shared" si="30"/>
        <v>#DIV/0!</v>
      </c>
      <c r="CS59" s="13" t="e">
        <f t="shared" si="31"/>
        <v>#DIV/0!</v>
      </c>
      <c r="CV59" s="13" t="e">
        <f t="shared" si="32"/>
        <v>#DIV/0!</v>
      </c>
      <c r="CY59" s="13" t="e">
        <f t="shared" si="33"/>
        <v>#DIV/0!</v>
      </c>
      <c r="DB59" s="13" t="e">
        <f t="shared" si="34"/>
        <v>#DIV/0!</v>
      </c>
      <c r="DE59" s="13" t="e">
        <f t="shared" si="35"/>
        <v>#DIV/0!</v>
      </c>
      <c r="DH59" s="13" t="e">
        <f t="shared" si="36"/>
        <v>#DIV/0!</v>
      </c>
      <c r="DK59" s="13" t="e">
        <f t="shared" si="37"/>
        <v>#DIV/0!</v>
      </c>
      <c r="DN59" s="13" t="e">
        <f t="shared" si="38"/>
        <v>#DIV/0!</v>
      </c>
      <c r="DQ59" s="13" t="e">
        <f t="shared" si="39"/>
        <v>#DIV/0!</v>
      </c>
      <c r="DT59" s="13" t="e">
        <f t="shared" si="40"/>
        <v>#DIV/0!</v>
      </c>
      <c r="DW59" s="13" t="e">
        <f t="shared" si="41"/>
        <v>#DIV/0!</v>
      </c>
      <c r="DZ59" s="13" t="e">
        <f t="shared" si="42"/>
        <v>#DIV/0!</v>
      </c>
      <c r="EC59" s="13" t="e">
        <f t="shared" si="43"/>
        <v>#DIV/0!</v>
      </c>
      <c r="EF59" s="13" t="e">
        <f t="shared" si="44"/>
        <v>#DIV/0!</v>
      </c>
      <c r="EI59" s="13" t="e">
        <f t="shared" si="45"/>
        <v>#DIV/0!</v>
      </c>
      <c r="EL59" s="13" t="e">
        <f t="shared" si="46"/>
        <v>#DIV/0!</v>
      </c>
      <c r="EO59" s="13" t="e">
        <f t="shared" si="47"/>
        <v>#DIV/0!</v>
      </c>
    </row>
    <row r="60" spans="1:145" x14ac:dyDescent="0.25">
      <c r="A60" s="4" t="s">
        <v>54</v>
      </c>
      <c r="B60" s="6">
        <v>15537.402796488255</v>
      </c>
      <c r="C60" s="7">
        <v>5916.68994140625</v>
      </c>
      <c r="D60" s="13">
        <f t="shared" si="0"/>
        <v>38.080302215911743</v>
      </c>
      <c r="E60" s="6">
        <v>31183.186205470003</v>
      </c>
      <c r="F60" s="7">
        <v>6903.30859375</v>
      </c>
      <c r="G60" s="13">
        <f t="shared" si="1"/>
        <v>22.137919288501234</v>
      </c>
      <c r="H60" s="6">
        <v>8424.9965835716575</v>
      </c>
      <c r="I60" s="7">
        <v>2502.251708984375</v>
      </c>
      <c r="J60" s="13">
        <f t="shared" si="2"/>
        <v>29.700329064389731</v>
      </c>
      <c r="K60" s="7">
        <v>17907.686586380005</v>
      </c>
      <c r="L60" s="7">
        <v>7811.73779296875</v>
      </c>
      <c r="M60" s="13">
        <f t="shared" si="3"/>
        <v>43.622261062521048</v>
      </c>
      <c r="N60" s="4">
        <v>18700.848026514053</v>
      </c>
      <c r="O60" s="4">
        <v>8004.75390625</v>
      </c>
      <c r="P60" s="13">
        <f t="shared" si="4"/>
        <v>42.804229492164545</v>
      </c>
      <c r="Q60" s="4">
        <v>27816.341670498252</v>
      </c>
      <c r="R60" s="4">
        <v>4095.274169921875</v>
      </c>
      <c r="S60" s="13">
        <f t="shared" si="5"/>
        <v>14.722547696720609</v>
      </c>
      <c r="T60" s="4">
        <v>7921.2925920989364</v>
      </c>
      <c r="U60" s="4">
        <v>1448.2733154296875</v>
      </c>
      <c r="V60" s="13">
        <f t="shared" si="6"/>
        <v>18.283295290395689</v>
      </c>
      <c r="W60" s="4">
        <v>20595.168510437012</v>
      </c>
      <c r="X60" s="4">
        <v>8845.021484375</v>
      </c>
      <c r="Y60" s="13">
        <f t="shared" si="7"/>
        <v>42.947070231023403</v>
      </c>
      <c r="Z60" s="29">
        <v>21941.362502254546</v>
      </c>
      <c r="AA60" s="30">
        <v>9698.9482421875</v>
      </c>
      <c r="AB60" s="13">
        <f t="shared" si="8"/>
        <v>44.203946957217909</v>
      </c>
      <c r="AC60" s="30">
        <v>33104.034843213856</v>
      </c>
      <c r="AD60" s="30">
        <v>8132.9287109375</v>
      </c>
      <c r="AE60" s="13">
        <f t="shared" si="9"/>
        <v>24.567786825552794</v>
      </c>
      <c r="AF60" s="30">
        <v>9510.2558541987091</v>
      </c>
      <c r="AG60" s="30">
        <v>6966.64501953125</v>
      </c>
      <c r="AH60" s="13">
        <f t="shared" si="10"/>
        <v>73.254023091876405</v>
      </c>
      <c r="AI60" s="30">
        <v>24990.294815063477</v>
      </c>
      <c r="AJ60" s="30">
        <v>14714.095703125</v>
      </c>
      <c r="AK60" s="13">
        <f t="shared" si="11"/>
        <v>58.879240169090522</v>
      </c>
      <c r="AL60" s="29">
        <v>24299.184917414561</v>
      </c>
      <c r="AM60" s="30">
        <v>6621.49462890625</v>
      </c>
      <c r="AN60" s="31">
        <f t="shared" si="12"/>
        <v>27.24986311849829</v>
      </c>
      <c r="AO60" s="30">
        <v>36927.766893897206</v>
      </c>
      <c r="AP60" s="30">
        <v>4300.19384765625</v>
      </c>
      <c r="AQ60" s="31">
        <f t="shared" si="13"/>
        <v>11.644879204344504</v>
      </c>
      <c r="AR60" s="30">
        <v>10375.853088030592</v>
      </c>
      <c r="AS60" s="30">
        <v>7633.8164100000004</v>
      </c>
      <c r="AT60" s="31">
        <f t="shared" si="14"/>
        <v>73.572903791460206</v>
      </c>
      <c r="AU60" s="30">
        <v>27883.26399230957</v>
      </c>
      <c r="AV60" s="30"/>
      <c r="AW60" s="32">
        <f t="shared" si="15"/>
        <v>0</v>
      </c>
      <c r="AZ60" s="13" t="e">
        <f t="shared" si="16"/>
        <v>#DIV/0!</v>
      </c>
      <c r="BC60" s="13" t="e">
        <f t="shared" si="17"/>
        <v>#DIV/0!</v>
      </c>
      <c r="BF60" s="13" t="e">
        <f t="shared" si="18"/>
        <v>#DIV/0!</v>
      </c>
      <c r="BI60" s="13" t="e">
        <f t="shared" si="19"/>
        <v>#DIV/0!</v>
      </c>
      <c r="BL60" s="13" t="e">
        <f t="shared" si="20"/>
        <v>#DIV/0!</v>
      </c>
      <c r="BO60" s="13" t="e">
        <f t="shared" si="21"/>
        <v>#DIV/0!</v>
      </c>
      <c r="BR60" s="13" t="e">
        <f t="shared" si="22"/>
        <v>#DIV/0!</v>
      </c>
      <c r="BU60" s="13" t="e">
        <f t="shared" si="23"/>
        <v>#DIV/0!</v>
      </c>
      <c r="BX60" s="13" t="e">
        <f t="shared" si="24"/>
        <v>#DIV/0!</v>
      </c>
      <c r="CA60" s="13" t="e">
        <f t="shared" si="25"/>
        <v>#DIV/0!</v>
      </c>
      <c r="CD60" s="13" t="e">
        <f t="shared" si="26"/>
        <v>#DIV/0!</v>
      </c>
      <c r="CG60" s="13" t="e">
        <f t="shared" si="27"/>
        <v>#DIV/0!</v>
      </c>
      <c r="CJ60" s="13" t="e">
        <f t="shared" si="28"/>
        <v>#DIV/0!</v>
      </c>
      <c r="CM60" s="13" t="e">
        <f t="shared" si="29"/>
        <v>#DIV/0!</v>
      </c>
      <c r="CP60" s="13" t="e">
        <f t="shared" si="30"/>
        <v>#DIV/0!</v>
      </c>
      <c r="CS60" s="13" t="e">
        <f t="shared" si="31"/>
        <v>#DIV/0!</v>
      </c>
      <c r="CV60" s="13" t="e">
        <f t="shared" si="32"/>
        <v>#DIV/0!</v>
      </c>
      <c r="CY60" s="13" t="e">
        <f t="shared" si="33"/>
        <v>#DIV/0!</v>
      </c>
      <c r="DB60" s="13" t="e">
        <f t="shared" si="34"/>
        <v>#DIV/0!</v>
      </c>
      <c r="DE60" s="13" t="e">
        <f t="shared" si="35"/>
        <v>#DIV/0!</v>
      </c>
      <c r="DH60" s="13" t="e">
        <f t="shared" si="36"/>
        <v>#DIV/0!</v>
      </c>
      <c r="DK60" s="13" t="e">
        <f t="shared" si="37"/>
        <v>#DIV/0!</v>
      </c>
      <c r="DN60" s="13" t="e">
        <f t="shared" si="38"/>
        <v>#DIV/0!</v>
      </c>
      <c r="DQ60" s="13" t="e">
        <f t="shared" si="39"/>
        <v>#DIV/0!</v>
      </c>
      <c r="DT60" s="13" t="e">
        <f t="shared" si="40"/>
        <v>#DIV/0!</v>
      </c>
      <c r="DW60" s="13" t="e">
        <f t="shared" si="41"/>
        <v>#DIV/0!</v>
      </c>
      <c r="DZ60" s="13" t="e">
        <f t="shared" si="42"/>
        <v>#DIV/0!</v>
      </c>
      <c r="EC60" s="13" t="e">
        <f t="shared" si="43"/>
        <v>#DIV/0!</v>
      </c>
      <c r="EF60" s="13" t="e">
        <f t="shared" si="44"/>
        <v>#DIV/0!</v>
      </c>
      <c r="EI60" s="13" t="e">
        <f t="shared" si="45"/>
        <v>#DIV/0!</v>
      </c>
      <c r="EL60" s="13" t="e">
        <f t="shared" si="46"/>
        <v>#DIV/0!</v>
      </c>
      <c r="EO60" s="13" t="e">
        <f t="shared" si="47"/>
        <v>#DIV/0!</v>
      </c>
    </row>
    <row r="61" spans="1:145" x14ac:dyDescent="0.25">
      <c r="A61" s="4" t="s">
        <v>55</v>
      </c>
      <c r="B61" s="6">
        <v>16096.165454283357</v>
      </c>
      <c r="C61" s="7">
        <v>10391.208984375</v>
      </c>
      <c r="D61" s="13">
        <f t="shared" si="0"/>
        <v>64.557046297071892</v>
      </c>
      <c r="E61" s="6">
        <v>3073.3004288673401</v>
      </c>
      <c r="F61" s="7">
        <v>1806.625</v>
      </c>
      <c r="G61" s="13">
        <f t="shared" si="1"/>
        <v>58.784523082431896</v>
      </c>
      <c r="H61" s="6">
        <v>12758.787740428001</v>
      </c>
      <c r="I61" s="7">
        <v>8568.494140625</v>
      </c>
      <c r="J61" s="13">
        <f t="shared" si="2"/>
        <v>67.157588283050828</v>
      </c>
      <c r="K61" s="7">
        <v>18854.651875019073</v>
      </c>
      <c r="L61" s="7">
        <v>9411.4697265625</v>
      </c>
      <c r="M61" s="13">
        <f t="shared" si="3"/>
        <v>49.915902923840008</v>
      </c>
      <c r="N61" s="4">
        <v>17774.004289584234</v>
      </c>
      <c r="O61" s="4">
        <v>10907.763671875</v>
      </c>
      <c r="P61" s="13">
        <f t="shared" si="4"/>
        <v>61.369196800897996</v>
      </c>
      <c r="Q61" s="4">
        <v>3390.0514807105064</v>
      </c>
      <c r="R61" s="4">
        <v>2115.6884765625</v>
      </c>
      <c r="S61" s="13">
        <f t="shared" si="5"/>
        <v>62.408741831822624</v>
      </c>
      <c r="T61" s="4">
        <v>14088.63351399824</v>
      </c>
      <c r="U61" s="4">
        <v>9060.4140625</v>
      </c>
      <c r="V61" s="13">
        <f t="shared" si="6"/>
        <v>64.310098303697927</v>
      </c>
      <c r="W61" s="4">
        <v>20819.763421401381</v>
      </c>
      <c r="X61" s="4">
        <v>10208.94921875</v>
      </c>
      <c r="Y61" s="13">
        <f t="shared" si="7"/>
        <v>49.034895412192128</v>
      </c>
      <c r="Z61" s="29">
        <v>21999.51524842158</v>
      </c>
      <c r="AA61" s="30">
        <v>14439.81640625</v>
      </c>
      <c r="AB61" s="13">
        <f t="shared" si="8"/>
        <v>65.636975375109813</v>
      </c>
      <c r="AC61" s="30">
        <v>4236.3627023696899</v>
      </c>
      <c r="AD61" s="30">
        <v>2653.316162109375</v>
      </c>
      <c r="AE61" s="13">
        <f t="shared" si="9"/>
        <v>62.63194038190337</v>
      </c>
      <c r="AF61" s="30">
        <v>17437.630373362452</v>
      </c>
      <c r="AG61" s="30">
        <v>11580.728515625</v>
      </c>
      <c r="AH61" s="13">
        <f t="shared" si="10"/>
        <v>66.41228347927138</v>
      </c>
      <c r="AI61" s="30">
        <v>25772.705841854215</v>
      </c>
      <c r="AJ61" s="30">
        <v>10965.9111328125</v>
      </c>
      <c r="AK61" s="13">
        <f t="shared" si="11"/>
        <v>42.548544185081802</v>
      </c>
      <c r="AL61" s="29">
        <v>24994.418233133852</v>
      </c>
      <c r="AM61" s="30">
        <v>16635.8046875</v>
      </c>
      <c r="AN61" s="31">
        <f t="shared" si="12"/>
        <v>66.558079217249968</v>
      </c>
      <c r="AO61" s="30">
        <v>4766.4238274097443</v>
      </c>
      <c r="AP61" s="30">
        <v>3193.132080078125</v>
      </c>
      <c r="AQ61" s="31">
        <f t="shared" si="13"/>
        <v>66.992197834270101</v>
      </c>
      <c r="AR61" s="30">
        <v>19811.902041465044</v>
      </c>
      <c r="AS61" s="30">
        <v>12667.0088</v>
      </c>
      <c r="AT61" s="31">
        <f t="shared" si="14"/>
        <v>63.936358929540241</v>
      </c>
      <c r="AU61" s="30">
        <v>29277.585518524051</v>
      </c>
      <c r="AV61" s="30"/>
      <c r="AW61" s="32">
        <f t="shared" si="15"/>
        <v>0</v>
      </c>
      <c r="AZ61" s="13" t="e">
        <f t="shared" si="16"/>
        <v>#DIV/0!</v>
      </c>
      <c r="BC61" s="13" t="e">
        <f t="shared" si="17"/>
        <v>#DIV/0!</v>
      </c>
      <c r="BF61" s="13" t="e">
        <f t="shared" si="18"/>
        <v>#DIV/0!</v>
      </c>
      <c r="BI61" s="13" t="e">
        <f t="shared" si="19"/>
        <v>#DIV/0!</v>
      </c>
      <c r="BL61" s="13" t="e">
        <f t="shared" si="20"/>
        <v>#DIV/0!</v>
      </c>
      <c r="BO61" s="13" t="e">
        <f t="shared" si="21"/>
        <v>#DIV/0!</v>
      </c>
      <c r="BR61" s="13" t="e">
        <f t="shared" si="22"/>
        <v>#DIV/0!</v>
      </c>
      <c r="BU61" s="13" t="e">
        <f t="shared" si="23"/>
        <v>#DIV/0!</v>
      </c>
      <c r="BX61" s="13" t="e">
        <f t="shared" si="24"/>
        <v>#DIV/0!</v>
      </c>
      <c r="CA61" s="13" t="e">
        <f t="shared" si="25"/>
        <v>#DIV/0!</v>
      </c>
      <c r="CD61" s="13" t="e">
        <f t="shared" si="26"/>
        <v>#DIV/0!</v>
      </c>
      <c r="CG61" s="13" t="e">
        <f t="shared" si="27"/>
        <v>#DIV/0!</v>
      </c>
      <c r="CJ61" s="13" t="e">
        <f t="shared" si="28"/>
        <v>#DIV/0!</v>
      </c>
      <c r="CM61" s="13" t="e">
        <f t="shared" si="29"/>
        <v>#DIV/0!</v>
      </c>
      <c r="CP61" s="13" t="e">
        <f t="shared" si="30"/>
        <v>#DIV/0!</v>
      </c>
      <c r="CS61" s="13" t="e">
        <f t="shared" si="31"/>
        <v>#DIV/0!</v>
      </c>
      <c r="CV61" s="13" t="e">
        <f t="shared" si="32"/>
        <v>#DIV/0!</v>
      </c>
      <c r="CY61" s="13" t="e">
        <f t="shared" si="33"/>
        <v>#DIV/0!</v>
      </c>
      <c r="DB61" s="13" t="e">
        <f t="shared" si="34"/>
        <v>#DIV/0!</v>
      </c>
      <c r="DE61" s="13" t="e">
        <f t="shared" si="35"/>
        <v>#DIV/0!</v>
      </c>
      <c r="DH61" s="13" t="e">
        <f t="shared" si="36"/>
        <v>#DIV/0!</v>
      </c>
      <c r="DK61" s="13" t="e">
        <f t="shared" si="37"/>
        <v>#DIV/0!</v>
      </c>
      <c r="DN61" s="13" t="e">
        <f t="shared" si="38"/>
        <v>#DIV/0!</v>
      </c>
      <c r="DQ61" s="13" t="e">
        <f t="shared" si="39"/>
        <v>#DIV/0!</v>
      </c>
      <c r="DT61" s="13" t="e">
        <f t="shared" si="40"/>
        <v>#DIV/0!</v>
      </c>
      <c r="DW61" s="13" t="e">
        <f t="shared" si="41"/>
        <v>#DIV/0!</v>
      </c>
      <c r="DZ61" s="13" t="e">
        <f t="shared" si="42"/>
        <v>#DIV/0!</v>
      </c>
      <c r="EC61" s="13" t="e">
        <f t="shared" si="43"/>
        <v>#DIV/0!</v>
      </c>
      <c r="EF61" s="13" t="e">
        <f t="shared" si="44"/>
        <v>#DIV/0!</v>
      </c>
      <c r="EI61" s="13" t="e">
        <f t="shared" si="45"/>
        <v>#DIV/0!</v>
      </c>
      <c r="EL61" s="13" t="e">
        <f t="shared" si="46"/>
        <v>#DIV/0!</v>
      </c>
      <c r="EO61" s="13" t="e">
        <f t="shared" si="47"/>
        <v>#DIV/0!</v>
      </c>
    </row>
    <row r="62" spans="1:145" x14ac:dyDescent="0.25">
      <c r="A62" s="4" t="s">
        <v>56</v>
      </c>
      <c r="B62" s="6">
        <v>55016.568483517505</v>
      </c>
      <c r="C62" s="7">
        <v>48150.6640625</v>
      </c>
      <c r="D62" s="13">
        <f t="shared" si="0"/>
        <v>87.520296866434933</v>
      </c>
      <c r="E62" s="6">
        <v>134083.65561490506</v>
      </c>
      <c r="F62" s="7">
        <v>119797.9140625</v>
      </c>
      <c r="G62" s="13">
        <f t="shared" si="1"/>
        <v>89.34565030548211</v>
      </c>
      <c r="H62" s="6">
        <v>13641.423317844979</v>
      </c>
      <c r="I62" s="7">
        <v>10268.5849609375</v>
      </c>
      <c r="J62" s="13">
        <f t="shared" si="2"/>
        <v>75.275026085472234</v>
      </c>
      <c r="K62" s="7">
        <v>10858.694493155926</v>
      </c>
      <c r="L62" s="7">
        <v>4646.9130859375</v>
      </c>
      <c r="M62" s="13">
        <f t="shared" si="3"/>
        <v>42.79439935313016</v>
      </c>
      <c r="N62" s="4">
        <v>59656.569201547652</v>
      </c>
      <c r="O62" s="4">
        <v>52751.95703125</v>
      </c>
      <c r="P62" s="13">
        <f t="shared" si="4"/>
        <v>88.426065624104766</v>
      </c>
      <c r="Q62" s="4">
        <v>147178.29116612673</v>
      </c>
      <c r="R62" s="4">
        <v>134514.375</v>
      </c>
      <c r="S62" s="13">
        <f t="shared" si="5"/>
        <v>91.395527108116511</v>
      </c>
      <c r="T62" s="4">
        <v>14559.591018378735</v>
      </c>
      <c r="U62" s="4">
        <v>13072.3935546875</v>
      </c>
      <c r="V62" s="13">
        <f t="shared" si="6"/>
        <v>89.785444784720056</v>
      </c>
      <c r="W62" s="4">
        <v>11716.541691044345</v>
      </c>
      <c r="X62" s="14">
        <v>6621.09375</v>
      </c>
      <c r="Y62" s="13">
        <f t="shared" si="7"/>
        <v>56.510649000300994</v>
      </c>
      <c r="Z62" s="34">
        <v>73256.928534783423</v>
      </c>
      <c r="AA62" s="30">
        <v>65038.44140625</v>
      </c>
      <c r="AB62" s="13">
        <f t="shared" si="8"/>
        <v>88.781283500534471</v>
      </c>
      <c r="AC62" s="33">
        <v>157793.09652292728</v>
      </c>
      <c r="AD62" s="30">
        <v>141805.34375</v>
      </c>
      <c r="AE62" s="13">
        <f t="shared" si="9"/>
        <v>89.867900988555434</v>
      </c>
      <c r="AF62" s="33">
        <v>15052.46866889298</v>
      </c>
      <c r="AG62" s="30">
        <v>13280.853515625</v>
      </c>
      <c r="AH62" s="13">
        <f t="shared" si="10"/>
        <v>88.230401323278286</v>
      </c>
      <c r="AI62" s="33">
        <v>11295.03102950938</v>
      </c>
      <c r="AJ62" s="33">
        <v>5590.4169921875</v>
      </c>
      <c r="AK62" s="13">
        <f t="shared" si="11"/>
        <v>49.494481047302884</v>
      </c>
      <c r="AL62" s="29">
        <v>77145.921156309545</v>
      </c>
      <c r="AM62" s="30">
        <v>68618.5078125</v>
      </c>
      <c r="AN62" s="31">
        <f t="shared" si="12"/>
        <v>88.946384700583607</v>
      </c>
      <c r="AO62" s="30">
        <v>160434.1720893383</v>
      </c>
      <c r="AP62" s="30">
        <v>144625.328125</v>
      </c>
      <c r="AQ62" s="31">
        <f t="shared" si="13"/>
        <v>90.146211521860124</v>
      </c>
      <c r="AR62" s="30">
        <v>15475.340740635991</v>
      </c>
      <c r="AS62" s="30">
        <v>13524.293900000001</v>
      </c>
      <c r="AT62" s="31">
        <f t="shared" si="14"/>
        <v>87.3925435740951</v>
      </c>
      <c r="AU62" s="30">
        <v>12013.236831244081</v>
      </c>
      <c r="AV62" s="33"/>
      <c r="AW62" s="32">
        <f t="shared" si="15"/>
        <v>0</v>
      </c>
      <c r="AZ62" s="13" t="e">
        <f t="shared" si="16"/>
        <v>#DIV/0!</v>
      </c>
      <c r="BC62" s="13" t="e">
        <f t="shared" si="17"/>
        <v>#DIV/0!</v>
      </c>
      <c r="BF62" s="13" t="e">
        <f t="shared" si="18"/>
        <v>#DIV/0!</v>
      </c>
      <c r="BH62" s="14"/>
      <c r="BI62" s="13" t="e">
        <f t="shared" si="19"/>
        <v>#DIV/0!</v>
      </c>
      <c r="BL62" s="13" t="e">
        <f t="shared" si="20"/>
        <v>#DIV/0!</v>
      </c>
      <c r="BO62" s="13" t="e">
        <f t="shared" si="21"/>
        <v>#DIV/0!</v>
      </c>
      <c r="BR62" s="13" t="e">
        <f t="shared" si="22"/>
        <v>#DIV/0!</v>
      </c>
      <c r="BT62" s="14"/>
      <c r="BU62" s="13" t="e">
        <f t="shared" si="23"/>
        <v>#DIV/0!</v>
      </c>
      <c r="BX62" s="13" t="e">
        <f t="shared" si="24"/>
        <v>#DIV/0!</v>
      </c>
      <c r="CA62" s="13" t="e">
        <f t="shared" si="25"/>
        <v>#DIV/0!</v>
      </c>
      <c r="CD62" s="13" t="e">
        <f t="shared" si="26"/>
        <v>#DIV/0!</v>
      </c>
      <c r="CF62" s="14"/>
      <c r="CG62" s="13" t="e">
        <f t="shared" si="27"/>
        <v>#DIV/0!</v>
      </c>
      <c r="CJ62" s="13" t="e">
        <f t="shared" si="28"/>
        <v>#DIV/0!</v>
      </c>
      <c r="CM62" s="13" t="e">
        <f t="shared" si="29"/>
        <v>#DIV/0!</v>
      </c>
      <c r="CP62" s="13" t="e">
        <f t="shared" si="30"/>
        <v>#DIV/0!</v>
      </c>
      <c r="CR62" s="14"/>
      <c r="CS62" s="13" t="e">
        <f t="shared" si="31"/>
        <v>#DIV/0!</v>
      </c>
      <c r="CV62" s="13" t="e">
        <f t="shared" si="32"/>
        <v>#DIV/0!</v>
      </c>
      <c r="CY62" s="13" t="e">
        <f t="shared" si="33"/>
        <v>#DIV/0!</v>
      </c>
      <c r="DB62" s="13" t="e">
        <f t="shared" si="34"/>
        <v>#DIV/0!</v>
      </c>
      <c r="DD62" s="14"/>
      <c r="DE62" s="13" t="e">
        <f t="shared" si="35"/>
        <v>#DIV/0!</v>
      </c>
      <c r="DH62" s="13" t="e">
        <f t="shared" si="36"/>
        <v>#DIV/0!</v>
      </c>
      <c r="DK62" s="13" t="e">
        <f t="shared" si="37"/>
        <v>#DIV/0!</v>
      </c>
      <c r="DN62" s="13" t="e">
        <f t="shared" si="38"/>
        <v>#DIV/0!</v>
      </c>
      <c r="DP62" s="14"/>
      <c r="DQ62" s="13" t="e">
        <f t="shared" si="39"/>
        <v>#DIV/0!</v>
      </c>
      <c r="DT62" s="13" t="e">
        <f t="shared" si="40"/>
        <v>#DIV/0!</v>
      </c>
      <c r="DW62" s="13" t="e">
        <f t="shared" si="41"/>
        <v>#DIV/0!</v>
      </c>
      <c r="DZ62" s="13" t="e">
        <f t="shared" si="42"/>
        <v>#DIV/0!</v>
      </c>
      <c r="EB62" s="14"/>
      <c r="EC62" s="13" t="e">
        <f t="shared" si="43"/>
        <v>#DIV/0!</v>
      </c>
      <c r="EF62" s="13" t="e">
        <f t="shared" si="44"/>
        <v>#DIV/0!</v>
      </c>
      <c r="EI62" s="13" t="e">
        <f t="shared" si="45"/>
        <v>#DIV/0!</v>
      </c>
      <c r="EL62" s="13" t="e">
        <f t="shared" si="46"/>
        <v>#DIV/0!</v>
      </c>
      <c r="EN62" s="14"/>
      <c r="EO62" s="13" t="e">
        <f t="shared" si="47"/>
        <v>#DIV/0!</v>
      </c>
    </row>
    <row r="63" spans="1:145" s="14" customFormat="1" x14ac:dyDescent="0.25">
      <c r="A63" s="14" t="s">
        <v>57</v>
      </c>
      <c r="B63" s="15">
        <v>609054.05899478402</v>
      </c>
      <c r="C63" s="15">
        <v>440720.90625</v>
      </c>
      <c r="D63" s="16">
        <f t="shared" si="0"/>
        <v>72.361541597373119</v>
      </c>
      <c r="E63" s="15">
        <v>398178.34722320735</v>
      </c>
      <c r="F63" s="15">
        <v>347398.8125</v>
      </c>
      <c r="G63" s="16">
        <f t="shared" si="1"/>
        <v>87.247037645986865</v>
      </c>
      <c r="H63" s="15">
        <v>109120.19321942329</v>
      </c>
      <c r="I63" s="15">
        <v>89058.7421875</v>
      </c>
      <c r="J63" s="16">
        <f t="shared" si="2"/>
        <v>81.615271710907876</v>
      </c>
      <c r="K63" s="15">
        <v>523557.6041695103</v>
      </c>
      <c r="L63" s="15">
        <v>328457.75</v>
      </c>
      <c r="M63" s="16">
        <f t="shared" si="3"/>
        <v>62.735742425327558</v>
      </c>
      <c r="N63" s="14">
        <v>658195.30371325649</v>
      </c>
      <c r="O63" s="14">
        <v>447188.3125</v>
      </c>
      <c r="P63" s="16">
        <f t="shared" si="4"/>
        <v>67.941583596411988</v>
      </c>
      <c r="Q63" s="14">
        <v>412621.86228996515</v>
      </c>
      <c r="R63" s="14">
        <v>352411.65625</v>
      </c>
      <c r="S63" s="16">
        <f t="shared" si="5"/>
        <v>85.407897268018942</v>
      </c>
      <c r="T63" s="14">
        <v>117145.91184806824</v>
      </c>
      <c r="U63" s="14">
        <v>93785.0234375</v>
      </c>
      <c r="V63" s="16">
        <f t="shared" si="6"/>
        <v>80.058298200908609</v>
      </c>
      <c r="W63" s="14">
        <v>524287.73122578114</v>
      </c>
      <c r="X63" s="4">
        <v>320596.78125</v>
      </c>
      <c r="Y63" s="16">
        <f t="shared" si="7"/>
        <v>61.149014587933792</v>
      </c>
      <c r="Z63" s="29">
        <v>727342.63746464252</v>
      </c>
      <c r="AA63" s="33">
        <v>518320.0625</v>
      </c>
      <c r="AB63" s="13">
        <f t="shared" si="8"/>
        <v>71.262158410890152</v>
      </c>
      <c r="AC63" s="30">
        <v>431025.72204637527</v>
      </c>
      <c r="AD63" s="33">
        <v>378801.34375</v>
      </c>
      <c r="AE63" s="13">
        <f t="shared" si="9"/>
        <v>87.883697973190493</v>
      </c>
      <c r="AF63" s="30">
        <v>126528.86705559492</v>
      </c>
      <c r="AG63" s="33">
        <v>100084.359375</v>
      </c>
      <c r="AH63" s="13">
        <f t="shared" si="10"/>
        <v>79.100020180394409</v>
      </c>
      <c r="AI63" s="30">
        <v>513301.70190194249</v>
      </c>
      <c r="AJ63" s="30">
        <v>318768.40625</v>
      </c>
      <c r="AK63" s="13">
        <f t="shared" si="11"/>
        <v>62.10156815550463</v>
      </c>
      <c r="AL63" s="34">
        <v>734732.31672820449</v>
      </c>
      <c r="AM63" s="33">
        <v>499771.1875</v>
      </c>
      <c r="AN63" s="35">
        <f t="shared" si="12"/>
        <v>68.020852781527736</v>
      </c>
      <c r="AO63" s="33">
        <v>419314.55001461506</v>
      </c>
      <c r="AP63" s="33">
        <v>363356.96875</v>
      </c>
      <c r="AQ63" s="35">
        <f t="shared" si="13"/>
        <v>86.654986987056688</v>
      </c>
      <c r="AR63" s="33">
        <v>126457.56891405582</v>
      </c>
      <c r="AS63" s="33">
        <v>98512.1875</v>
      </c>
      <c r="AT63" s="35">
        <f t="shared" si="14"/>
        <v>77.901376996225267</v>
      </c>
      <c r="AU63" s="33">
        <v>420810.88446947187</v>
      </c>
      <c r="AV63" s="30"/>
      <c r="AW63" s="36">
        <f t="shared" si="15"/>
        <v>0</v>
      </c>
      <c r="AZ63" s="16" t="e">
        <f t="shared" si="16"/>
        <v>#DIV/0!</v>
      </c>
      <c r="BC63" s="16" t="e">
        <f t="shared" si="17"/>
        <v>#DIV/0!</v>
      </c>
      <c r="BF63" s="16" t="e">
        <f t="shared" si="18"/>
        <v>#DIV/0!</v>
      </c>
      <c r="BH63" s="4"/>
      <c r="BI63" s="16" t="e">
        <f t="shared" si="19"/>
        <v>#DIV/0!</v>
      </c>
      <c r="BL63" s="16" t="e">
        <f t="shared" si="20"/>
        <v>#DIV/0!</v>
      </c>
      <c r="BO63" s="16" t="e">
        <f t="shared" si="21"/>
        <v>#DIV/0!</v>
      </c>
      <c r="BR63" s="16" t="e">
        <f t="shared" si="22"/>
        <v>#DIV/0!</v>
      </c>
      <c r="BT63" s="4"/>
      <c r="BU63" s="16" t="e">
        <f t="shared" si="23"/>
        <v>#DIV/0!</v>
      </c>
      <c r="BX63" s="16" t="e">
        <f t="shared" si="24"/>
        <v>#DIV/0!</v>
      </c>
      <c r="CA63" s="16" t="e">
        <f t="shared" si="25"/>
        <v>#DIV/0!</v>
      </c>
      <c r="CD63" s="16" t="e">
        <f t="shared" si="26"/>
        <v>#DIV/0!</v>
      </c>
      <c r="CF63" s="4"/>
      <c r="CG63" s="16" t="e">
        <f t="shared" si="27"/>
        <v>#DIV/0!</v>
      </c>
      <c r="CJ63" s="16" t="e">
        <f t="shared" si="28"/>
        <v>#DIV/0!</v>
      </c>
      <c r="CM63" s="16" t="e">
        <f t="shared" si="29"/>
        <v>#DIV/0!</v>
      </c>
      <c r="CP63" s="16" t="e">
        <f t="shared" si="30"/>
        <v>#DIV/0!</v>
      </c>
      <c r="CR63" s="4"/>
      <c r="CS63" s="16" t="e">
        <f t="shared" si="31"/>
        <v>#DIV/0!</v>
      </c>
      <c r="CV63" s="16" t="e">
        <f t="shared" si="32"/>
        <v>#DIV/0!</v>
      </c>
      <c r="CY63" s="16" t="e">
        <f t="shared" si="33"/>
        <v>#DIV/0!</v>
      </c>
      <c r="DB63" s="16" t="e">
        <f t="shared" si="34"/>
        <v>#DIV/0!</v>
      </c>
      <c r="DD63" s="4"/>
      <c r="DE63" s="16" t="e">
        <f t="shared" si="35"/>
        <v>#DIV/0!</v>
      </c>
      <c r="DH63" s="16" t="e">
        <f t="shared" si="36"/>
        <v>#DIV/0!</v>
      </c>
      <c r="DK63" s="16" t="e">
        <f t="shared" si="37"/>
        <v>#DIV/0!</v>
      </c>
      <c r="DN63" s="16" t="e">
        <f t="shared" si="38"/>
        <v>#DIV/0!</v>
      </c>
      <c r="DP63" s="4"/>
      <c r="DQ63" s="16" t="e">
        <f t="shared" si="39"/>
        <v>#DIV/0!</v>
      </c>
      <c r="DT63" s="16" t="e">
        <f t="shared" si="40"/>
        <v>#DIV/0!</v>
      </c>
      <c r="DW63" s="16" t="e">
        <f t="shared" si="41"/>
        <v>#DIV/0!</v>
      </c>
      <c r="DZ63" s="16" t="e">
        <f t="shared" si="42"/>
        <v>#DIV/0!</v>
      </c>
      <c r="EB63" s="4"/>
      <c r="EC63" s="16" t="e">
        <f t="shared" si="43"/>
        <v>#DIV/0!</v>
      </c>
      <c r="EF63" s="16" t="e">
        <f t="shared" si="44"/>
        <v>#DIV/0!</v>
      </c>
      <c r="EI63" s="16" t="e">
        <f t="shared" si="45"/>
        <v>#DIV/0!</v>
      </c>
      <c r="EL63" s="16" t="e">
        <f t="shared" si="46"/>
        <v>#DIV/0!</v>
      </c>
      <c r="EN63" s="4"/>
      <c r="EO63" s="16" t="e">
        <f t="shared" si="47"/>
        <v>#DIV/0!</v>
      </c>
    </row>
    <row r="64" spans="1:145" ht="12.6" thickBot="1" x14ac:dyDescent="0.3">
      <c r="A64" s="4" t="s">
        <v>58</v>
      </c>
      <c r="B64" s="6">
        <v>3314.0324159488082</v>
      </c>
      <c r="C64" s="7">
        <v>2230.615478515625</v>
      </c>
      <c r="D64" s="13">
        <f t="shared" si="0"/>
        <v>67.308197342330445</v>
      </c>
      <c r="E64" s="6">
        <v>2260.0209023356438</v>
      </c>
      <c r="F64" s="7">
        <v>0</v>
      </c>
      <c r="G64" s="13">
        <f t="shared" si="1"/>
        <v>0</v>
      </c>
      <c r="H64" s="6">
        <v>4012.6948898807168</v>
      </c>
      <c r="I64" s="7">
        <v>2870.673583984375</v>
      </c>
      <c r="J64" s="13">
        <f t="shared" si="2"/>
        <v>71.5397921537391</v>
      </c>
      <c r="K64" s="7">
        <v>2453.9744873046875</v>
      </c>
      <c r="L64" s="7">
        <v>1466.4022216796875</v>
      </c>
      <c r="M64" s="13">
        <f t="shared" si="3"/>
        <v>59.756213003269821</v>
      </c>
      <c r="N64" s="4">
        <v>3949.1275746896863</v>
      </c>
      <c r="O64" s="4">
        <v>2711.162353515625</v>
      </c>
      <c r="P64" s="13">
        <f t="shared" si="4"/>
        <v>68.652184621527752</v>
      </c>
      <c r="Q64" s="4">
        <v>2713.6603007912636</v>
      </c>
      <c r="R64" s="4">
        <v>0</v>
      </c>
      <c r="S64" s="13">
        <f t="shared" si="5"/>
        <v>0</v>
      </c>
      <c r="T64" s="4">
        <v>4793.0736911725253</v>
      </c>
      <c r="U64" s="4">
        <v>3398.12841796875</v>
      </c>
      <c r="V64" s="13">
        <f t="shared" si="6"/>
        <v>70.896644552474413</v>
      </c>
      <c r="W64" s="4">
        <v>2923.5121459960938</v>
      </c>
      <c r="X64" s="4">
        <v>1973.556884765625</v>
      </c>
      <c r="Y64" s="13">
        <f t="shared" si="7"/>
        <v>67.506368580288495</v>
      </c>
      <c r="Z64" s="37">
        <v>4687.8875427730381</v>
      </c>
      <c r="AA64" s="30">
        <v>3153.264892578125</v>
      </c>
      <c r="AB64" s="13">
        <f t="shared" si="8"/>
        <v>67.264089929786721</v>
      </c>
      <c r="AC64" s="38">
        <v>3351.103015422821</v>
      </c>
      <c r="AD64" s="30">
        <v>537.68182373046875</v>
      </c>
      <c r="AE64" s="13">
        <f t="shared" si="9"/>
        <v>16.044920769546305</v>
      </c>
      <c r="AF64" s="38">
        <v>5900.5094750989228</v>
      </c>
      <c r="AG64" s="30">
        <v>4178.77587890625</v>
      </c>
      <c r="AH64" s="13">
        <f t="shared" si="10"/>
        <v>70.820594332427405</v>
      </c>
      <c r="AI64" s="38">
        <v>3557.8808633610606</v>
      </c>
      <c r="AJ64" s="30">
        <v>2488.133056640625</v>
      </c>
      <c r="AK64" s="13">
        <f t="shared" si="11"/>
        <v>69.933006533842573</v>
      </c>
      <c r="AL64" s="29">
        <v>6135.2664187606424</v>
      </c>
      <c r="AM64" s="30">
        <v>3977.9775390625</v>
      </c>
      <c r="AN64" s="31">
        <f t="shared" si="12"/>
        <v>64.83789403013526</v>
      </c>
      <c r="AO64" s="30">
        <v>5633.8858368396759</v>
      </c>
      <c r="AP64" s="30">
        <v>0</v>
      </c>
      <c r="AQ64" s="31">
        <f t="shared" si="13"/>
        <v>0</v>
      </c>
      <c r="AR64" s="30">
        <v>6534.5776071678847</v>
      </c>
      <c r="AS64" s="30">
        <v>4580.8364300000003</v>
      </c>
      <c r="AT64" s="31">
        <f t="shared" si="14"/>
        <v>70.101492481705421</v>
      </c>
      <c r="AU64" s="30">
        <v>4655.5982745438814</v>
      </c>
      <c r="AV64" s="30"/>
      <c r="AW64" s="32">
        <f t="shared" si="15"/>
        <v>0</v>
      </c>
      <c r="AZ64" s="13" t="e">
        <f t="shared" si="16"/>
        <v>#DIV/0!</v>
      </c>
      <c r="BC64" s="13" t="e">
        <f t="shared" si="17"/>
        <v>#DIV/0!</v>
      </c>
      <c r="BF64" s="13" t="e">
        <f t="shared" si="18"/>
        <v>#DIV/0!</v>
      </c>
      <c r="BI64" s="13" t="e">
        <f t="shared" si="19"/>
        <v>#DIV/0!</v>
      </c>
      <c r="BL64" s="13" t="e">
        <f t="shared" si="20"/>
        <v>#DIV/0!</v>
      </c>
      <c r="BO64" s="13" t="e">
        <f t="shared" si="21"/>
        <v>#DIV/0!</v>
      </c>
      <c r="BR64" s="13" t="e">
        <f t="shared" si="22"/>
        <v>#DIV/0!</v>
      </c>
      <c r="BU64" s="13" t="e">
        <f t="shared" si="23"/>
        <v>#DIV/0!</v>
      </c>
      <c r="BX64" s="13" t="e">
        <f t="shared" si="24"/>
        <v>#DIV/0!</v>
      </c>
      <c r="CA64" s="13" t="e">
        <f t="shared" si="25"/>
        <v>#DIV/0!</v>
      </c>
      <c r="CD64" s="13" t="e">
        <f t="shared" si="26"/>
        <v>#DIV/0!</v>
      </c>
      <c r="CG64" s="13" t="e">
        <f t="shared" si="27"/>
        <v>#DIV/0!</v>
      </c>
      <c r="CJ64" s="13" t="e">
        <f t="shared" si="28"/>
        <v>#DIV/0!</v>
      </c>
      <c r="CM64" s="13" t="e">
        <f t="shared" si="29"/>
        <v>#DIV/0!</v>
      </c>
      <c r="CP64" s="13" t="e">
        <f t="shared" si="30"/>
        <v>#DIV/0!</v>
      </c>
      <c r="CS64" s="13" t="e">
        <f t="shared" si="31"/>
        <v>#DIV/0!</v>
      </c>
      <c r="CV64" s="13" t="e">
        <f t="shared" si="32"/>
        <v>#DIV/0!</v>
      </c>
      <c r="CY64" s="13" t="e">
        <f t="shared" si="33"/>
        <v>#DIV/0!</v>
      </c>
      <c r="DB64" s="13" t="e">
        <f t="shared" si="34"/>
        <v>#DIV/0!</v>
      </c>
      <c r="DE64" s="13" t="e">
        <f t="shared" si="35"/>
        <v>#DIV/0!</v>
      </c>
      <c r="DH64" s="13" t="e">
        <f t="shared" si="36"/>
        <v>#DIV/0!</v>
      </c>
      <c r="DK64" s="13" t="e">
        <f t="shared" si="37"/>
        <v>#DIV/0!</v>
      </c>
      <c r="DN64" s="13" t="e">
        <f t="shared" si="38"/>
        <v>#DIV/0!</v>
      </c>
      <c r="DQ64" s="13" t="e">
        <f t="shared" si="39"/>
        <v>#DIV/0!</v>
      </c>
      <c r="DT64" s="13" t="e">
        <f t="shared" si="40"/>
        <v>#DIV/0!</v>
      </c>
      <c r="DW64" s="13" t="e">
        <f t="shared" si="41"/>
        <v>#DIV/0!</v>
      </c>
      <c r="DZ64" s="13" t="e">
        <f t="shared" si="42"/>
        <v>#DIV/0!</v>
      </c>
      <c r="EC64" s="13" t="e">
        <f t="shared" si="43"/>
        <v>#DIV/0!</v>
      </c>
      <c r="EF64" s="13" t="e">
        <f t="shared" si="44"/>
        <v>#DIV/0!</v>
      </c>
      <c r="EI64" s="13" t="e">
        <f t="shared" si="45"/>
        <v>#DIV/0!</v>
      </c>
      <c r="EL64" s="13" t="e">
        <f t="shared" si="46"/>
        <v>#DIV/0!</v>
      </c>
      <c r="EO64" s="13" t="e">
        <f t="shared" si="47"/>
        <v>#DIV/0!</v>
      </c>
    </row>
    <row r="65" spans="1:145" ht="12.6" thickBot="1" x14ac:dyDescent="0.3">
      <c r="A65" s="4" t="s">
        <v>59</v>
      </c>
      <c r="B65" s="6">
        <v>22703.467467756942</v>
      </c>
      <c r="C65" s="7">
        <v>15763.8466796875</v>
      </c>
      <c r="D65" s="13">
        <f t="shared" si="0"/>
        <v>69.433652379642155</v>
      </c>
      <c r="E65" s="6">
        <v>1292.0677194297314</v>
      </c>
      <c r="F65" s="7">
        <v>146.84809875488281</v>
      </c>
      <c r="G65" s="13">
        <f t="shared" si="1"/>
        <v>11.365356207466887</v>
      </c>
      <c r="H65" s="6">
        <v>4092.1847876366228</v>
      </c>
      <c r="I65" s="7">
        <v>2908.639404296875</v>
      </c>
      <c r="J65" s="13">
        <f t="shared" si="2"/>
        <v>71.077909606733911</v>
      </c>
      <c r="K65" s="7">
        <v>21969.748506283388</v>
      </c>
      <c r="L65" s="7">
        <v>10173.8720703125</v>
      </c>
      <c r="M65" s="13">
        <f t="shared" si="3"/>
        <v>46.308550447915934</v>
      </c>
      <c r="N65" s="4">
        <v>23141.014086386189</v>
      </c>
      <c r="O65" s="4">
        <v>15719.0732421875</v>
      </c>
      <c r="P65" s="13">
        <f t="shared" si="4"/>
        <v>67.927331030125416</v>
      </c>
      <c r="Q65" s="4">
        <v>1316.5255216062069</v>
      </c>
      <c r="R65" s="4">
        <v>135.31156921386719</v>
      </c>
      <c r="S65" s="13">
        <f t="shared" si="5"/>
        <v>10.277929823098482</v>
      </c>
      <c r="T65" s="4">
        <v>4170.8579793572426</v>
      </c>
      <c r="U65" s="4">
        <v>2906.02001953125</v>
      </c>
      <c r="V65" s="13">
        <f t="shared" si="6"/>
        <v>69.674393947575439</v>
      </c>
      <c r="W65" s="4">
        <v>22393.098231398501</v>
      </c>
      <c r="X65" s="4">
        <v>9457.0380859375</v>
      </c>
      <c r="Y65" s="13">
        <f t="shared" si="7"/>
        <v>42.231932304379868</v>
      </c>
      <c r="Z65" s="4">
        <v>24459.586521063</v>
      </c>
      <c r="AA65" s="38">
        <v>15411.1181640625</v>
      </c>
      <c r="AB65" s="13">
        <f t="shared" si="8"/>
        <v>63.006454139326728</v>
      </c>
      <c r="AC65" s="4">
        <v>1440.3522880077362</v>
      </c>
      <c r="AD65" s="38">
        <v>147.78562927246094</v>
      </c>
      <c r="AE65" s="13">
        <f t="shared" si="9"/>
        <v>10.260380776488701</v>
      </c>
      <c r="AF65" s="4">
        <v>4721.6718533746898</v>
      </c>
      <c r="AG65" s="38">
        <v>3293.166259765625</v>
      </c>
      <c r="AH65" s="13">
        <f t="shared" si="10"/>
        <v>69.745767220395066</v>
      </c>
      <c r="AI65" s="4">
        <v>23444.536162536591</v>
      </c>
      <c r="AJ65" s="38">
        <v>9188.83203125</v>
      </c>
      <c r="AK65" s="13">
        <f t="shared" si="11"/>
        <v>39.19391694314421</v>
      </c>
      <c r="AL65" s="37">
        <v>23393.546705542132</v>
      </c>
      <c r="AM65" s="38">
        <v>14702.37890625</v>
      </c>
      <c r="AN65" s="39">
        <f t="shared" si="12"/>
        <v>62.848011425163165</v>
      </c>
      <c r="AO65" s="38">
        <v>974.45616164803505</v>
      </c>
      <c r="AP65" s="38">
        <v>100.22552490234375</v>
      </c>
      <c r="AQ65" s="39">
        <f t="shared" si="13"/>
        <v>10.285277968055409</v>
      </c>
      <c r="AR65" s="38">
        <v>4850.1670361813158</v>
      </c>
      <c r="AS65" s="38">
        <v>3505.66797</v>
      </c>
      <c r="AT65" s="39">
        <f t="shared" si="14"/>
        <v>72.279324481989775</v>
      </c>
      <c r="AU65" s="38">
        <v>19170.87395452708</v>
      </c>
      <c r="AV65" s="38"/>
      <c r="AW65" s="40">
        <f t="shared" si="15"/>
        <v>0</v>
      </c>
      <c r="AZ65" s="13" t="e">
        <f t="shared" si="16"/>
        <v>#DIV/0!</v>
      </c>
      <c r="BC65" s="13" t="e">
        <f t="shared" si="17"/>
        <v>#DIV/0!</v>
      </c>
      <c r="BF65" s="13" t="e">
        <f t="shared" si="18"/>
        <v>#DIV/0!</v>
      </c>
      <c r="BI65" s="13" t="e">
        <f t="shared" si="19"/>
        <v>#DIV/0!</v>
      </c>
      <c r="BL65" s="13" t="e">
        <f t="shared" si="20"/>
        <v>#DIV/0!</v>
      </c>
      <c r="BO65" s="13" t="e">
        <f t="shared" si="21"/>
        <v>#DIV/0!</v>
      </c>
      <c r="BR65" s="13" t="e">
        <f t="shared" si="22"/>
        <v>#DIV/0!</v>
      </c>
      <c r="BU65" s="13" t="e">
        <f t="shared" si="23"/>
        <v>#DIV/0!</v>
      </c>
      <c r="BX65" s="13" t="e">
        <f t="shared" si="24"/>
        <v>#DIV/0!</v>
      </c>
      <c r="CA65" s="13" t="e">
        <f t="shared" si="25"/>
        <v>#DIV/0!</v>
      </c>
      <c r="CD65" s="13" t="e">
        <f t="shared" si="26"/>
        <v>#DIV/0!</v>
      </c>
      <c r="CG65" s="13" t="e">
        <f t="shared" si="27"/>
        <v>#DIV/0!</v>
      </c>
      <c r="CJ65" s="13" t="e">
        <f t="shared" si="28"/>
        <v>#DIV/0!</v>
      </c>
      <c r="CM65" s="13" t="e">
        <f t="shared" si="29"/>
        <v>#DIV/0!</v>
      </c>
      <c r="CP65" s="13" t="e">
        <f t="shared" si="30"/>
        <v>#DIV/0!</v>
      </c>
      <c r="CS65" s="13" t="e">
        <f t="shared" si="31"/>
        <v>#DIV/0!</v>
      </c>
      <c r="CV65" s="13" t="e">
        <f t="shared" si="32"/>
        <v>#DIV/0!</v>
      </c>
      <c r="CY65" s="13" t="e">
        <f t="shared" si="33"/>
        <v>#DIV/0!</v>
      </c>
      <c r="DB65" s="13" t="e">
        <f t="shared" si="34"/>
        <v>#DIV/0!</v>
      </c>
      <c r="DE65" s="13" t="e">
        <f t="shared" si="35"/>
        <v>#DIV/0!</v>
      </c>
      <c r="DH65" s="13" t="e">
        <f t="shared" si="36"/>
        <v>#DIV/0!</v>
      </c>
      <c r="DK65" s="13" t="e">
        <f t="shared" si="37"/>
        <v>#DIV/0!</v>
      </c>
      <c r="DN65" s="13" t="e">
        <f t="shared" si="38"/>
        <v>#DIV/0!</v>
      </c>
      <c r="DQ65" s="13" t="e">
        <f t="shared" si="39"/>
        <v>#DIV/0!</v>
      </c>
      <c r="DT65" s="13" t="e">
        <f t="shared" si="40"/>
        <v>#DIV/0!</v>
      </c>
      <c r="DW65" s="13" t="e">
        <f t="shared" si="41"/>
        <v>#DIV/0!</v>
      </c>
      <c r="DZ65" s="13" t="e">
        <f t="shared" si="42"/>
        <v>#DIV/0!</v>
      </c>
      <c r="EC65" s="13" t="e">
        <f t="shared" si="43"/>
        <v>#DIV/0!</v>
      </c>
      <c r="EF65" s="13" t="e">
        <f t="shared" si="44"/>
        <v>#DIV/0!</v>
      </c>
      <c r="EI65" s="13" t="e">
        <f t="shared" si="45"/>
        <v>#DIV/0!</v>
      </c>
      <c r="EL65" s="13" t="e">
        <f t="shared" si="46"/>
        <v>#DIV/0!</v>
      </c>
      <c r="EO65" s="13" t="e">
        <f t="shared" si="47"/>
        <v>#DIV/0!</v>
      </c>
    </row>
  </sheetData>
  <mergeCells count="12">
    <mergeCell ref="B4:M4"/>
    <mergeCell ref="N4:Y4"/>
    <mergeCell ref="Z4:AK4"/>
    <mergeCell ref="AL4:AW4"/>
    <mergeCell ref="AX4:BI4"/>
    <mergeCell ref="ED4:EO4"/>
    <mergeCell ref="BJ4:BU4"/>
    <mergeCell ref="BV4:CG4"/>
    <mergeCell ref="CH4:CS4"/>
    <mergeCell ref="CT4:DE4"/>
    <mergeCell ref="DF4:DQ4"/>
    <mergeCell ref="DR4:EC4"/>
  </mergeCells>
  <conditionalFormatting sqref="D7:D65">
    <cfRule type="cellIs" dxfId="48" priority="54" operator="lessThan">
      <formula>50</formula>
    </cfRule>
  </conditionalFormatting>
  <conditionalFormatting sqref="G7:G65">
    <cfRule type="cellIs" dxfId="47" priority="53" operator="lessThan">
      <formula>50</formula>
    </cfRule>
  </conditionalFormatting>
  <conditionalFormatting sqref="J7:J65">
    <cfRule type="cellIs" dxfId="46" priority="52" operator="lessThan">
      <formula>50</formula>
    </cfRule>
  </conditionalFormatting>
  <conditionalFormatting sqref="M7:M65">
    <cfRule type="cellIs" dxfId="45" priority="51" operator="lessThan">
      <formula>50</formula>
    </cfRule>
  </conditionalFormatting>
  <conditionalFormatting sqref="H54">
    <cfRule type="cellIs" dxfId="44" priority="50" operator="lessThan">
      <formula>50</formula>
    </cfRule>
  </conditionalFormatting>
  <conditionalFormatting sqref="P7:P65">
    <cfRule type="cellIs" dxfId="43" priority="48" operator="lessThan">
      <formula>50</formula>
    </cfRule>
  </conditionalFormatting>
  <conditionalFormatting sqref="S7:S65">
    <cfRule type="cellIs" dxfId="42" priority="47" operator="lessThan">
      <formula>50</formula>
    </cfRule>
  </conditionalFormatting>
  <conditionalFormatting sqref="V7:V65">
    <cfRule type="cellIs" dxfId="41" priority="46" operator="lessThan">
      <formula>50</formula>
    </cfRule>
  </conditionalFormatting>
  <conditionalFormatting sqref="Y7:Y65">
    <cfRule type="cellIs" dxfId="40" priority="45" operator="lessThan">
      <formula>50</formula>
    </cfRule>
  </conditionalFormatting>
  <conditionalFormatting sqref="AN7:AN65">
    <cfRule type="cellIs" dxfId="39" priority="40" operator="lessThan">
      <formula>50</formula>
    </cfRule>
  </conditionalFormatting>
  <conditionalFormatting sqref="AQ7:AQ65">
    <cfRule type="cellIs" dxfId="38" priority="39" operator="lessThan">
      <formula>50</formula>
    </cfRule>
  </conditionalFormatting>
  <conditionalFormatting sqref="AT7:AT65">
    <cfRule type="cellIs" dxfId="37" priority="38" operator="lessThan">
      <formula>50</formula>
    </cfRule>
  </conditionalFormatting>
  <conditionalFormatting sqref="AW7:AW65">
    <cfRule type="cellIs" dxfId="36" priority="37" operator="lessThan">
      <formula>50</formula>
    </cfRule>
  </conditionalFormatting>
  <conditionalFormatting sqref="AZ7:AZ65">
    <cfRule type="cellIs" dxfId="35" priority="36" operator="lessThan">
      <formula>50</formula>
    </cfRule>
  </conditionalFormatting>
  <conditionalFormatting sqref="BC7:BC65">
    <cfRule type="cellIs" dxfId="34" priority="35" operator="lessThan">
      <formula>50</formula>
    </cfRule>
  </conditionalFormatting>
  <conditionalFormatting sqref="BF7:BF65">
    <cfRule type="cellIs" dxfId="33" priority="34" operator="lessThan">
      <formula>50</formula>
    </cfRule>
  </conditionalFormatting>
  <conditionalFormatting sqref="BI7:BI65">
    <cfRule type="cellIs" dxfId="32" priority="33" operator="lessThan">
      <formula>50</formula>
    </cfRule>
  </conditionalFormatting>
  <conditionalFormatting sqref="BL7:BL65">
    <cfRule type="cellIs" dxfId="31" priority="32" operator="lessThan">
      <formula>50</formula>
    </cfRule>
  </conditionalFormatting>
  <conditionalFormatting sqref="BO7:BO65">
    <cfRule type="cellIs" dxfId="30" priority="31" operator="lessThan">
      <formula>50</formula>
    </cfRule>
  </conditionalFormatting>
  <conditionalFormatting sqref="BR7:BR65">
    <cfRule type="cellIs" dxfId="29" priority="30" operator="lessThan">
      <formula>50</formula>
    </cfRule>
  </conditionalFormatting>
  <conditionalFormatting sqref="BU7:BU65">
    <cfRule type="cellIs" dxfId="28" priority="29" operator="lessThan">
      <formula>50</formula>
    </cfRule>
  </conditionalFormatting>
  <conditionalFormatting sqref="BX7:BX65">
    <cfRule type="cellIs" dxfId="27" priority="28" operator="lessThan">
      <formula>50</formula>
    </cfRule>
  </conditionalFormatting>
  <conditionalFormatting sqref="CA7:CA65">
    <cfRule type="cellIs" dxfId="26" priority="27" operator="lessThan">
      <formula>50</formula>
    </cfRule>
  </conditionalFormatting>
  <conditionalFormatting sqref="CD7:CD65">
    <cfRule type="cellIs" dxfId="25" priority="26" operator="lessThan">
      <formula>50</formula>
    </cfRule>
  </conditionalFormatting>
  <conditionalFormatting sqref="CG7:CG65">
    <cfRule type="cellIs" dxfId="24" priority="25" operator="lessThan">
      <formula>50</formula>
    </cfRule>
  </conditionalFormatting>
  <conditionalFormatting sqref="CJ7:CJ65">
    <cfRule type="cellIs" dxfId="23" priority="24" operator="lessThan">
      <formula>50</formula>
    </cfRule>
  </conditionalFormatting>
  <conditionalFormatting sqref="CM7:CM65">
    <cfRule type="cellIs" dxfId="22" priority="23" operator="lessThan">
      <formula>50</formula>
    </cfRule>
  </conditionalFormatting>
  <conditionalFormatting sqref="CP7:CP65">
    <cfRule type="cellIs" dxfId="21" priority="22" operator="lessThan">
      <formula>50</formula>
    </cfRule>
  </conditionalFormatting>
  <conditionalFormatting sqref="CS7:CS65">
    <cfRule type="cellIs" dxfId="20" priority="21" operator="lessThan">
      <formula>50</formula>
    </cfRule>
  </conditionalFormatting>
  <conditionalFormatting sqref="CV7:CV65">
    <cfRule type="cellIs" dxfId="19" priority="20" operator="lessThan">
      <formula>50</formula>
    </cfRule>
  </conditionalFormatting>
  <conditionalFormatting sqref="CY7:CY65">
    <cfRule type="cellIs" dxfId="18" priority="19" operator="lessThan">
      <formula>50</formula>
    </cfRule>
  </conditionalFormatting>
  <conditionalFormatting sqref="DB7:DB65">
    <cfRule type="cellIs" dxfId="17" priority="18" operator="lessThan">
      <formula>50</formula>
    </cfRule>
  </conditionalFormatting>
  <conditionalFormatting sqref="DE7:DE65">
    <cfRule type="cellIs" dxfId="16" priority="17" operator="lessThan">
      <formula>50</formula>
    </cfRule>
  </conditionalFormatting>
  <conditionalFormatting sqref="DH7:DH65">
    <cfRule type="cellIs" dxfId="15" priority="16" operator="lessThan">
      <formula>50</formula>
    </cfRule>
  </conditionalFormatting>
  <conditionalFormatting sqref="DK7:DK65">
    <cfRule type="cellIs" dxfId="14" priority="15" operator="lessThan">
      <formula>50</formula>
    </cfRule>
  </conditionalFormatting>
  <conditionalFormatting sqref="DN7:DN65">
    <cfRule type="cellIs" dxfId="13" priority="14" operator="lessThan">
      <formula>50</formula>
    </cfRule>
  </conditionalFormatting>
  <conditionalFormatting sqref="DQ7:DQ65">
    <cfRule type="cellIs" dxfId="12" priority="13" operator="lessThan">
      <formula>50</formula>
    </cfRule>
  </conditionalFormatting>
  <conditionalFormatting sqref="DT7:DT65">
    <cfRule type="cellIs" dxfId="11" priority="12" operator="lessThan">
      <formula>50</formula>
    </cfRule>
  </conditionalFormatting>
  <conditionalFormatting sqref="DW7:DW65">
    <cfRule type="cellIs" dxfId="10" priority="11" operator="lessThan">
      <formula>50</formula>
    </cfRule>
  </conditionalFormatting>
  <conditionalFormatting sqref="DZ7:DZ65">
    <cfRule type="cellIs" dxfId="9" priority="10" operator="lessThan">
      <formula>50</formula>
    </cfRule>
  </conditionalFormatting>
  <conditionalFormatting sqref="EC7:EC65">
    <cfRule type="cellIs" dxfId="8" priority="9" operator="lessThan">
      <formula>50</formula>
    </cfRule>
  </conditionalFormatting>
  <conditionalFormatting sqref="EF7:EF65">
    <cfRule type="cellIs" dxfId="7" priority="8" operator="lessThan">
      <formula>50</formula>
    </cfRule>
  </conditionalFormatting>
  <conditionalFormatting sqref="EI7:EI65">
    <cfRule type="cellIs" dxfId="6" priority="7" operator="lessThan">
      <formula>50</formula>
    </cfRule>
  </conditionalFormatting>
  <conditionalFormatting sqref="EL7:EL65">
    <cfRule type="cellIs" dxfId="5" priority="6" operator="lessThan">
      <formula>50</formula>
    </cfRule>
  </conditionalFormatting>
  <conditionalFormatting sqref="EO7:EO65">
    <cfRule type="cellIs" dxfId="4" priority="5" operator="lessThan">
      <formula>50</formula>
    </cfRule>
  </conditionalFormatting>
  <conditionalFormatting sqref="AB7:AB65">
    <cfRule type="cellIs" dxfId="3" priority="4" operator="lessThan">
      <formula>50</formula>
    </cfRule>
  </conditionalFormatting>
  <conditionalFormatting sqref="AE7:AE65">
    <cfRule type="cellIs" dxfId="2" priority="3" operator="lessThan">
      <formula>50</formula>
    </cfRule>
  </conditionalFormatting>
  <conditionalFormatting sqref="AH7:AH65">
    <cfRule type="cellIs" dxfId="1" priority="2" operator="lessThan">
      <formula>50</formula>
    </cfRule>
  </conditionalFormatting>
  <conditionalFormatting sqref="AK7:AK65">
    <cfRule type="cellIs" dxfId="0" priority="1" operator="lessThan">
      <formula>50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6112B-B58E-4BFE-A0DF-C8CC57B99822}">
  <sheetPr codeName="Лист5"/>
  <dimension ref="A1:BM242"/>
  <sheetViews>
    <sheetView workbookViewId="0">
      <selection sqref="A1:BM242"/>
    </sheetView>
  </sheetViews>
  <sheetFormatPr defaultRowHeight="14.4" x14ac:dyDescent="0.3"/>
  <cols>
    <col min="1" max="16384" width="8.88671875" style="3"/>
  </cols>
  <sheetData>
    <row r="1" spans="1:65" s="1" customFormat="1" x14ac:dyDescent="0.3"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42</v>
      </c>
      <c r="AV1" t="s">
        <v>43</v>
      </c>
      <c r="AW1" t="s">
        <v>44</v>
      </c>
      <c r="AX1" t="s">
        <v>45</v>
      </c>
      <c r="AY1" t="s">
        <v>46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52</v>
      </c>
      <c r="BF1" t="s">
        <v>53</v>
      </c>
      <c r="BG1" t="s">
        <v>54</v>
      </c>
      <c r="BH1" t="s">
        <v>55</v>
      </c>
      <c r="BI1" t="s">
        <v>56</v>
      </c>
      <c r="BJ1" t="s">
        <v>57</v>
      </c>
      <c r="BK1" t="s">
        <v>58</v>
      </c>
      <c r="BL1" t="s">
        <v>59</v>
      </c>
    </row>
    <row r="2" spans="1:65" s="1" customFormat="1" ht="57.6" x14ac:dyDescent="0.3">
      <c r="A2" s="1" t="s">
        <v>60</v>
      </c>
      <c r="B2" s="1" t="s">
        <v>61</v>
      </c>
      <c r="D2" s="1" t="s">
        <v>62</v>
      </c>
      <c r="E2" s="1" t="s">
        <v>63</v>
      </c>
      <c r="F2" s="1" t="s">
        <v>64</v>
      </c>
      <c r="G2" s="1" t="s">
        <v>65</v>
      </c>
      <c r="H2" s="1" t="s">
        <v>66</v>
      </c>
      <c r="I2" s="1" t="s">
        <v>67</v>
      </c>
      <c r="J2" s="1" t="s">
        <v>68</v>
      </c>
      <c r="K2" s="1" t="s">
        <v>69</v>
      </c>
      <c r="L2" s="1" t="s">
        <v>70</v>
      </c>
      <c r="M2" s="1" t="s">
        <v>71</v>
      </c>
      <c r="N2" s="1" t="s">
        <v>72</v>
      </c>
      <c r="O2" s="1" t="s">
        <v>73</v>
      </c>
      <c r="P2" s="1" t="s">
        <v>74</v>
      </c>
      <c r="Q2" s="1" t="s">
        <v>75</v>
      </c>
      <c r="R2" s="1" t="s">
        <v>76</v>
      </c>
      <c r="S2" s="1" t="s">
        <v>77</v>
      </c>
      <c r="T2" s="1" t="s">
        <v>78</v>
      </c>
      <c r="U2" s="1" t="s">
        <v>79</v>
      </c>
      <c r="V2" s="1" t="s">
        <v>80</v>
      </c>
      <c r="W2" s="1" t="s">
        <v>81</v>
      </c>
      <c r="X2" s="1" t="s">
        <v>82</v>
      </c>
      <c r="Y2" s="1" t="s">
        <v>83</v>
      </c>
      <c r="Z2" s="1" t="s">
        <v>84</v>
      </c>
      <c r="AA2" s="1" t="s">
        <v>85</v>
      </c>
      <c r="AB2" s="1" t="s">
        <v>86</v>
      </c>
      <c r="AC2" s="1" t="s">
        <v>87</v>
      </c>
      <c r="AD2" s="1" t="s">
        <v>88</v>
      </c>
      <c r="AE2" s="1" t="s">
        <v>89</v>
      </c>
      <c r="AF2" s="1" t="s">
        <v>90</v>
      </c>
      <c r="AG2" s="1" t="s">
        <v>91</v>
      </c>
      <c r="AH2" s="1" t="s">
        <v>92</v>
      </c>
      <c r="AI2" s="1" t="s">
        <v>93</v>
      </c>
      <c r="AJ2" s="1" t="s">
        <v>94</v>
      </c>
      <c r="AK2" s="1" t="s">
        <v>95</v>
      </c>
      <c r="AL2" s="1" t="s">
        <v>96</v>
      </c>
      <c r="AM2" s="1" t="s">
        <v>97</v>
      </c>
      <c r="AN2" s="1" t="s">
        <v>98</v>
      </c>
      <c r="AO2" s="1" t="s">
        <v>99</v>
      </c>
      <c r="AP2" s="1" t="s">
        <v>100</v>
      </c>
      <c r="AQ2" s="1" t="s">
        <v>101</v>
      </c>
      <c r="AR2" s="1" t="s">
        <v>102</v>
      </c>
      <c r="AS2" s="1" t="s">
        <v>103</v>
      </c>
      <c r="AT2" s="1" t="s">
        <v>104</v>
      </c>
      <c r="AU2" s="1" t="s">
        <v>105</v>
      </c>
      <c r="AV2" s="1" t="s">
        <v>106</v>
      </c>
      <c r="AW2" s="1" t="s">
        <v>107</v>
      </c>
      <c r="AX2" s="1" t="s">
        <v>108</v>
      </c>
      <c r="AY2" s="1" t="s">
        <v>109</v>
      </c>
      <c r="AZ2" s="1" t="s">
        <v>110</v>
      </c>
      <c r="BA2" s="1" t="s">
        <v>111</v>
      </c>
      <c r="BB2" s="1" t="s">
        <v>112</v>
      </c>
      <c r="BC2" s="1" t="s">
        <v>113</v>
      </c>
      <c r="BD2" s="1" t="s">
        <v>114</v>
      </c>
      <c r="BE2" s="1" t="s">
        <v>115</v>
      </c>
      <c r="BF2" s="1" t="s">
        <v>116</v>
      </c>
      <c r="BG2" s="1" t="s">
        <v>117</v>
      </c>
      <c r="BH2" s="1" t="s">
        <v>118</v>
      </c>
      <c r="BI2" s="1" t="s">
        <v>119</v>
      </c>
      <c r="BJ2" s="1" t="s">
        <v>120</v>
      </c>
      <c r="BK2" s="1" t="s">
        <v>121</v>
      </c>
      <c r="BL2" s="1" t="s">
        <v>122</v>
      </c>
    </row>
    <row r="3" spans="1:65" x14ac:dyDescent="0.3">
      <c r="A3" s="2">
        <v>2008</v>
      </c>
      <c r="B3" s="3" t="s">
        <v>123</v>
      </c>
      <c r="C3" s="3" t="s">
        <v>124</v>
      </c>
      <c r="D3" s="3" t="s">
        <v>125</v>
      </c>
      <c r="E3" s="2">
        <v>6386.02392578125</v>
      </c>
      <c r="F3" s="2">
        <v>71.950599670410156</v>
      </c>
      <c r="G3" s="2">
        <v>1.1611393690109253</v>
      </c>
      <c r="H3" s="2">
        <v>169.53636169433594</v>
      </c>
      <c r="I3" s="2">
        <v>0</v>
      </c>
      <c r="J3" s="2">
        <v>368.23135375976563</v>
      </c>
      <c r="K3" s="2">
        <v>339.71337890625</v>
      </c>
      <c r="L3" s="2">
        <v>360.57382202148438</v>
      </c>
      <c r="M3" s="2">
        <v>0.79077601432800293</v>
      </c>
      <c r="N3" s="2">
        <v>27.076568603515625</v>
      </c>
      <c r="O3" s="2">
        <v>4.0039289742708206E-2</v>
      </c>
      <c r="P3" s="2">
        <v>0</v>
      </c>
      <c r="Q3" s="2">
        <v>0</v>
      </c>
      <c r="R3" s="2">
        <v>0</v>
      </c>
      <c r="S3" s="2">
        <v>974.4261474609375</v>
      </c>
      <c r="T3" s="2">
        <v>1.7216895818710327</v>
      </c>
      <c r="U3" s="2">
        <v>65.544319152832031</v>
      </c>
      <c r="V3" s="2">
        <v>0</v>
      </c>
      <c r="W3" s="2">
        <v>0</v>
      </c>
      <c r="X3" s="2">
        <v>429.34133911132813</v>
      </c>
      <c r="Y3" s="2">
        <v>308.63284301757813</v>
      </c>
      <c r="Z3" s="2">
        <v>0</v>
      </c>
      <c r="AA3" s="2">
        <v>13.343093872070313</v>
      </c>
      <c r="AB3" s="2">
        <v>0</v>
      </c>
      <c r="AC3" s="2">
        <v>0</v>
      </c>
      <c r="AD3" s="2">
        <v>4.0039289742708206E-2</v>
      </c>
      <c r="AE3" s="2">
        <v>0</v>
      </c>
      <c r="AF3" s="2">
        <v>0</v>
      </c>
      <c r="AG3" s="2">
        <v>4.994901180267334</v>
      </c>
      <c r="AH3" s="2">
        <v>191.07749938964844</v>
      </c>
      <c r="AI3" s="2">
        <v>373.04605102539063</v>
      </c>
      <c r="AJ3" s="2">
        <v>14.213948249816895</v>
      </c>
      <c r="AK3" s="2">
        <v>0</v>
      </c>
      <c r="AL3" s="2">
        <v>0</v>
      </c>
      <c r="AM3" s="2">
        <v>0</v>
      </c>
      <c r="AN3" s="2">
        <v>0</v>
      </c>
      <c r="AO3" s="2">
        <v>0.16015715897083282</v>
      </c>
      <c r="AP3" s="2">
        <v>49.788860321044922</v>
      </c>
      <c r="AQ3" s="2">
        <v>0</v>
      </c>
      <c r="AR3" s="2">
        <v>0.71069741249084473</v>
      </c>
      <c r="AS3" s="2">
        <v>972.4942626953125</v>
      </c>
      <c r="AT3" s="2">
        <v>32.63201904296875</v>
      </c>
      <c r="AU3" s="2">
        <v>2.5925440788269043</v>
      </c>
      <c r="AV3" s="2">
        <v>2.0019644871354103E-2</v>
      </c>
      <c r="AW3" s="2">
        <v>0</v>
      </c>
      <c r="AX3" s="2">
        <v>0</v>
      </c>
      <c r="AY3" s="2">
        <v>0</v>
      </c>
      <c r="AZ3" s="2">
        <v>54.833808898925781</v>
      </c>
      <c r="BA3" s="2">
        <v>19.909536361694336</v>
      </c>
      <c r="BB3" s="2">
        <v>0.1301276832818985</v>
      </c>
      <c r="BC3" s="2">
        <v>13.533280372619629</v>
      </c>
      <c r="BD3" s="2">
        <v>0</v>
      </c>
      <c r="BE3" s="2">
        <v>0</v>
      </c>
      <c r="BF3" s="2">
        <v>0</v>
      </c>
      <c r="BG3" s="2">
        <v>4.0039289742708206E-2</v>
      </c>
      <c r="BH3" s="2">
        <v>5.0849900245666504</v>
      </c>
      <c r="BI3" s="2">
        <v>12.352121353149414</v>
      </c>
      <c r="BJ3" s="2">
        <v>5295.7265625</v>
      </c>
      <c r="BK3" s="2">
        <v>0</v>
      </c>
      <c r="BL3" s="2">
        <v>5.5854811668395996</v>
      </c>
      <c r="BM3" s="2">
        <f>SUM(F3:BL3)</f>
        <v>10181.050418665633</v>
      </c>
    </row>
    <row r="4" spans="1:65" x14ac:dyDescent="0.3">
      <c r="A4" s="2">
        <v>2008</v>
      </c>
      <c r="B4" s="3" t="s">
        <v>123</v>
      </c>
      <c r="C4" s="3" t="s">
        <v>124</v>
      </c>
      <c r="D4" s="3" t="s">
        <v>126</v>
      </c>
      <c r="E4" s="2">
        <v>1016.6504516601563</v>
      </c>
      <c r="F4" s="2">
        <v>162.03483581542969</v>
      </c>
      <c r="G4" s="2">
        <v>0</v>
      </c>
      <c r="H4" s="2">
        <v>0</v>
      </c>
      <c r="I4" s="2">
        <v>0</v>
      </c>
      <c r="J4" s="2">
        <v>586.21514892578125</v>
      </c>
      <c r="K4" s="2">
        <v>0</v>
      </c>
      <c r="L4" s="2">
        <v>1291.9390869140625</v>
      </c>
      <c r="M4" s="2">
        <v>2.039808988571167</v>
      </c>
      <c r="N4" s="2">
        <v>0</v>
      </c>
      <c r="O4" s="2">
        <v>3.5996627807617188</v>
      </c>
      <c r="P4" s="2">
        <v>5.9994380921125412E-2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23.487800598144531</v>
      </c>
      <c r="AB4" s="2">
        <v>0</v>
      </c>
      <c r="AC4" s="2">
        <v>0</v>
      </c>
      <c r="AD4" s="2">
        <v>2.6797492504119873</v>
      </c>
      <c r="AE4" s="2">
        <v>0</v>
      </c>
      <c r="AF4" s="2">
        <v>0</v>
      </c>
      <c r="AG4" s="2">
        <v>5.9994382858276367</v>
      </c>
      <c r="AH4" s="2">
        <v>0</v>
      </c>
      <c r="AI4" s="2">
        <v>26.857486724853516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1.0199044942855835</v>
      </c>
      <c r="AP4" s="2">
        <v>96.011009216308594</v>
      </c>
      <c r="AQ4" s="2">
        <v>0</v>
      </c>
      <c r="AR4" s="2">
        <v>1.179889440536499</v>
      </c>
      <c r="AS4" s="2">
        <v>0</v>
      </c>
      <c r="AT4" s="2">
        <v>0</v>
      </c>
      <c r="AU4" s="2">
        <v>3.1697032451629639</v>
      </c>
      <c r="AV4" s="2">
        <v>1.1098960638046265</v>
      </c>
      <c r="AW4" s="2">
        <v>0</v>
      </c>
      <c r="AX4" s="2">
        <v>0</v>
      </c>
      <c r="AY4" s="2">
        <v>0</v>
      </c>
      <c r="AZ4" s="2">
        <v>138.24705505371094</v>
      </c>
      <c r="BA4" s="2">
        <v>36.606575012207031</v>
      </c>
      <c r="BB4" s="2">
        <v>0.65993821620941162</v>
      </c>
      <c r="BC4" s="2">
        <v>22.36790657043457</v>
      </c>
      <c r="BD4" s="2">
        <v>0</v>
      </c>
      <c r="BE4" s="2">
        <v>0</v>
      </c>
      <c r="BF4" s="2">
        <v>0</v>
      </c>
      <c r="BG4" s="2">
        <v>3.6096620559692383</v>
      </c>
      <c r="BH4" s="2">
        <v>6.1694226264953613</v>
      </c>
      <c r="BI4" s="2">
        <v>21.168018341064453</v>
      </c>
      <c r="BJ4" s="2">
        <v>82.882240295410156</v>
      </c>
      <c r="BK4" s="2">
        <v>0</v>
      </c>
      <c r="BL4" s="2">
        <v>7.3793091773986816</v>
      </c>
      <c r="BM4" s="2">
        <f t="shared" ref="BM4:BM67" si="0">SUM(F4:BL4)</f>
        <v>2526.4935424737632</v>
      </c>
    </row>
    <row r="5" spans="1:65" x14ac:dyDescent="0.3">
      <c r="A5" s="2">
        <v>2008</v>
      </c>
      <c r="B5" s="3" t="s">
        <v>123</v>
      </c>
      <c r="C5" s="3" t="s">
        <v>124</v>
      </c>
      <c r="D5" s="3" t="s">
        <v>127</v>
      </c>
      <c r="E5" s="2">
        <v>3441.873046875</v>
      </c>
      <c r="F5" s="2">
        <v>11.853267669677734</v>
      </c>
      <c r="G5" s="2">
        <v>12.313783645629883</v>
      </c>
      <c r="H5" s="2">
        <v>0</v>
      </c>
      <c r="I5" s="2">
        <v>0</v>
      </c>
      <c r="J5" s="2">
        <v>44.329616546630859</v>
      </c>
      <c r="K5" s="2">
        <v>51.968170166015625</v>
      </c>
      <c r="L5" s="2">
        <v>41.426372528076172</v>
      </c>
      <c r="M5" s="2">
        <v>0.15016809105873108</v>
      </c>
      <c r="N5" s="2">
        <v>5.8665666580200195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0.96107572317123413</v>
      </c>
      <c r="U5" s="2">
        <v>714.519775390625</v>
      </c>
      <c r="V5" s="2">
        <v>0</v>
      </c>
      <c r="W5" s="2">
        <v>4.0445270538330078</v>
      </c>
      <c r="X5" s="2">
        <v>0</v>
      </c>
      <c r="Y5" s="2">
        <v>1.501680850982666</v>
      </c>
      <c r="Z5" s="2">
        <v>0</v>
      </c>
      <c r="AA5" s="2">
        <v>2.4427342414855957</v>
      </c>
      <c r="AB5" s="2">
        <v>0</v>
      </c>
      <c r="AC5" s="2">
        <v>0</v>
      </c>
      <c r="AD5" s="2">
        <v>0</v>
      </c>
      <c r="AE5" s="2">
        <v>0.75084042549133301</v>
      </c>
      <c r="AF5" s="2">
        <v>6.8476648330688477</v>
      </c>
      <c r="AG5" s="2">
        <v>0.94105333089828491</v>
      </c>
      <c r="AH5" s="2">
        <v>1.9321626424789429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3.0033616349101067E-2</v>
      </c>
      <c r="AP5" s="2">
        <v>8.5595808029174805</v>
      </c>
      <c r="AQ5" s="2">
        <v>0</v>
      </c>
      <c r="AR5" s="2">
        <v>0.13014566898345947</v>
      </c>
      <c r="AS5" s="2">
        <v>71.470001220703125</v>
      </c>
      <c r="AT5" s="2">
        <v>5.6663422584533691</v>
      </c>
      <c r="AU5" s="2">
        <v>0.49054908752441406</v>
      </c>
      <c r="AV5" s="2">
        <v>0</v>
      </c>
      <c r="AW5" s="2">
        <v>0</v>
      </c>
      <c r="AX5" s="2">
        <v>0</v>
      </c>
      <c r="AY5" s="2">
        <v>0</v>
      </c>
      <c r="AZ5" s="2">
        <v>9.150242805480957</v>
      </c>
      <c r="BA5" s="2">
        <v>3.5940227508544922</v>
      </c>
      <c r="BB5" s="2">
        <v>2.0022410899400711E-2</v>
      </c>
      <c r="BC5" s="2">
        <v>2.4827790260314941</v>
      </c>
      <c r="BD5" s="2">
        <v>0</v>
      </c>
      <c r="BE5" s="2">
        <v>0</v>
      </c>
      <c r="BF5" s="2">
        <v>0</v>
      </c>
      <c r="BG5" s="2">
        <v>0</v>
      </c>
      <c r="BH5" s="2">
        <v>0.96107572317123413</v>
      </c>
      <c r="BI5" s="2">
        <v>2.2625324726104736</v>
      </c>
      <c r="BJ5" s="2">
        <v>35.299510955810547</v>
      </c>
      <c r="BK5" s="2">
        <v>0</v>
      </c>
      <c r="BL5" s="2">
        <v>1.0511765480041504</v>
      </c>
      <c r="BM5" s="2">
        <f t="shared" si="0"/>
        <v>1043.0174751449376</v>
      </c>
    </row>
    <row r="6" spans="1:65" x14ac:dyDescent="0.3">
      <c r="A6" s="2">
        <v>2008</v>
      </c>
      <c r="B6" s="3" t="s">
        <v>123</v>
      </c>
      <c r="C6" s="3" t="s">
        <v>124</v>
      </c>
      <c r="D6" s="3" t="s">
        <v>128</v>
      </c>
      <c r="E6" s="2">
        <v>4440.751953125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0.8007158637046814</v>
      </c>
      <c r="N6" s="2">
        <v>0</v>
      </c>
      <c r="O6" s="2">
        <v>0.23020581901073456</v>
      </c>
      <c r="P6" s="2">
        <v>0</v>
      </c>
      <c r="Q6" s="2">
        <v>0</v>
      </c>
      <c r="R6" s="2">
        <v>0</v>
      </c>
      <c r="S6" s="2">
        <v>4069.42822265625</v>
      </c>
      <c r="T6" s="2">
        <v>0</v>
      </c>
      <c r="U6" s="2">
        <v>114.83266448974609</v>
      </c>
      <c r="V6" s="2">
        <v>0</v>
      </c>
      <c r="W6" s="2">
        <v>0</v>
      </c>
      <c r="X6" s="2">
        <v>1940.214599609375</v>
      </c>
      <c r="Y6" s="2">
        <v>121.81890869140625</v>
      </c>
      <c r="Z6" s="2">
        <v>0</v>
      </c>
      <c r="AA6" s="2">
        <v>11.07990550994873</v>
      </c>
      <c r="AB6" s="2">
        <v>0</v>
      </c>
      <c r="AC6" s="2">
        <v>0</v>
      </c>
      <c r="AD6" s="2">
        <v>0.1601431667804718</v>
      </c>
      <c r="AE6" s="2">
        <v>0</v>
      </c>
      <c r="AF6" s="2">
        <v>0</v>
      </c>
      <c r="AG6" s="2">
        <v>4.6941967010498047</v>
      </c>
      <c r="AH6" s="2">
        <v>0</v>
      </c>
      <c r="AI6" s="2">
        <v>1624.011962890625</v>
      </c>
      <c r="AJ6" s="2">
        <v>1590.071533203125</v>
      </c>
      <c r="AK6" s="2">
        <v>0</v>
      </c>
      <c r="AL6" s="2">
        <v>0</v>
      </c>
      <c r="AM6" s="2">
        <v>0</v>
      </c>
      <c r="AN6" s="2">
        <v>0</v>
      </c>
      <c r="AO6" s="2">
        <v>0.1601431667804718</v>
      </c>
      <c r="AP6" s="2">
        <v>0</v>
      </c>
      <c r="AQ6" s="2">
        <v>0</v>
      </c>
      <c r="AR6" s="2">
        <v>0.68060851097106934</v>
      </c>
      <c r="AS6" s="2">
        <v>0</v>
      </c>
      <c r="AT6" s="2">
        <v>0</v>
      </c>
      <c r="AU6" s="2">
        <v>2.6323535442352295</v>
      </c>
      <c r="AV6" s="2">
        <v>4.003579169511795E-2</v>
      </c>
      <c r="AW6" s="2">
        <v>0</v>
      </c>
      <c r="AX6" s="2">
        <v>0</v>
      </c>
      <c r="AY6" s="2">
        <v>0</v>
      </c>
      <c r="AZ6" s="2">
        <v>0.92082327604293823</v>
      </c>
      <c r="BA6" s="2">
        <v>13.371954917907715</v>
      </c>
      <c r="BB6" s="2">
        <v>0.11009842902421951</v>
      </c>
      <c r="BC6" s="2">
        <v>10.809664726257324</v>
      </c>
      <c r="BD6" s="2">
        <v>0</v>
      </c>
      <c r="BE6" s="2">
        <v>0</v>
      </c>
      <c r="BF6" s="2">
        <v>0</v>
      </c>
      <c r="BG6" s="2">
        <v>0.23020581901073456</v>
      </c>
      <c r="BH6" s="2">
        <v>4.7742681503295898</v>
      </c>
      <c r="BI6" s="2">
        <v>10.4593505859375</v>
      </c>
      <c r="BJ6" s="2">
        <v>4122.2353515625</v>
      </c>
      <c r="BK6" s="2">
        <v>0</v>
      </c>
      <c r="BL6" s="2">
        <v>5.2947335243225098</v>
      </c>
      <c r="BM6" s="2">
        <f t="shared" si="0"/>
        <v>13649.062650606036</v>
      </c>
    </row>
    <row r="7" spans="1:65" x14ac:dyDescent="0.3">
      <c r="A7" s="2">
        <v>2008</v>
      </c>
      <c r="B7" s="3" t="s">
        <v>64</v>
      </c>
      <c r="C7" s="3" t="s">
        <v>1</v>
      </c>
      <c r="D7" s="3" t="s">
        <v>125</v>
      </c>
      <c r="E7" s="2">
        <v>7.0014424622058868E-2</v>
      </c>
      <c r="F7" s="2">
        <v>1992.4842529296875</v>
      </c>
      <c r="G7" s="2">
        <v>2.690554141998291</v>
      </c>
      <c r="H7" s="2">
        <v>51.210548400878906</v>
      </c>
      <c r="I7" s="2">
        <v>0</v>
      </c>
      <c r="J7" s="2">
        <v>0</v>
      </c>
      <c r="K7" s="2">
        <v>0</v>
      </c>
      <c r="L7" s="2">
        <v>0</v>
      </c>
      <c r="M7" s="2">
        <v>0.38007828593254089</v>
      </c>
      <c r="N7" s="2">
        <v>0</v>
      </c>
      <c r="O7" s="2">
        <v>7.0014424622058868E-2</v>
      </c>
      <c r="P7" s="2">
        <v>0</v>
      </c>
      <c r="Q7" s="2">
        <v>0</v>
      </c>
      <c r="R7" s="2">
        <v>0</v>
      </c>
      <c r="S7" s="2">
        <v>1733.47705078125</v>
      </c>
      <c r="T7" s="2">
        <v>0</v>
      </c>
      <c r="U7" s="2">
        <v>0</v>
      </c>
      <c r="V7" s="2">
        <v>0</v>
      </c>
      <c r="W7" s="2">
        <v>20.364194869995117</v>
      </c>
      <c r="X7" s="2">
        <v>1016.8093872070313</v>
      </c>
      <c r="Y7" s="2">
        <v>2596.885009765625</v>
      </c>
      <c r="Z7" s="2">
        <v>0</v>
      </c>
      <c r="AA7" s="2">
        <v>0</v>
      </c>
      <c r="AB7" s="2">
        <v>0</v>
      </c>
      <c r="AC7" s="2">
        <v>0</v>
      </c>
      <c r="AD7" s="2">
        <v>0.10002060234546661</v>
      </c>
      <c r="AE7" s="2">
        <v>0</v>
      </c>
      <c r="AF7" s="2">
        <v>1457.5401611328125</v>
      </c>
      <c r="AG7" s="2">
        <v>0</v>
      </c>
      <c r="AH7" s="2">
        <v>0</v>
      </c>
      <c r="AI7" s="2">
        <v>22.544645309448242</v>
      </c>
      <c r="AJ7" s="2">
        <v>329.907958984375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292.77029418945313</v>
      </c>
      <c r="AS7" s="2">
        <v>2191.511474609375</v>
      </c>
      <c r="AT7" s="2">
        <v>383.63900756835938</v>
      </c>
      <c r="AU7" s="2">
        <v>1663.0225830078125</v>
      </c>
      <c r="AV7" s="2">
        <v>4.0008239448070526E-2</v>
      </c>
      <c r="AW7" s="2">
        <v>0</v>
      </c>
      <c r="AX7" s="2">
        <v>0</v>
      </c>
      <c r="AY7" s="2">
        <v>0</v>
      </c>
      <c r="AZ7" s="2">
        <v>254.54243469238281</v>
      </c>
      <c r="BA7" s="2">
        <v>0</v>
      </c>
      <c r="BB7" s="2">
        <v>1.1802430152893066</v>
      </c>
      <c r="BC7" s="2">
        <v>0</v>
      </c>
      <c r="BD7" s="2">
        <v>0</v>
      </c>
      <c r="BE7" s="2">
        <v>0</v>
      </c>
      <c r="BF7" s="2">
        <v>32.766746520996094</v>
      </c>
      <c r="BG7" s="2">
        <v>186.60844421386719</v>
      </c>
      <c r="BH7" s="2">
        <v>0</v>
      </c>
      <c r="BI7" s="2">
        <v>0</v>
      </c>
      <c r="BJ7" s="2">
        <v>7796.90576171875</v>
      </c>
      <c r="BK7" s="2">
        <v>0</v>
      </c>
      <c r="BL7" s="2">
        <v>1464.1514892578125</v>
      </c>
      <c r="BM7" s="2">
        <f t="shared" si="0"/>
        <v>23491.602363869548</v>
      </c>
    </row>
    <row r="8" spans="1:65" x14ac:dyDescent="0.3">
      <c r="A8" s="2">
        <v>2008</v>
      </c>
      <c r="B8" s="3" t="s">
        <v>64</v>
      </c>
      <c r="C8" s="3" t="s">
        <v>1</v>
      </c>
      <c r="D8" s="3" t="s">
        <v>126</v>
      </c>
      <c r="E8" s="2">
        <v>5.911766529083252</v>
      </c>
      <c r="F8" s="2">
        <v>1296.8228759765625</v>
      </c>
      <c r="G8" s="2">
        <v>0</v>
      </c>
      <c r="H8" s="2">
        <v>43.292934417724609</v>
      </c>
      <c r="I8" s="2">
        <v>0</v>
      </c>
      <c r="J8" s="2">
        <v>0</v>
      </c>
      <c r="K8" s="2">
        <v>0</v>
      </c>
      <c r="L8" s="2">
        <v>0</v>
      </c>
      <c r="M8" s="2">
        <v>0.55016440153121948</v>
      </c>
      <c r="N8" s="2">
        <v>0</v>
      </c>
      <c r="O8" s="2">
        <v>5.7917308807373047</v>
      </c>
      <c r="P8" s="2">
        <v>0.36010763049125671</v>
      </c>
      <c r="Q8" s="2">
        <v>0</v>
      </c>
      <c r="R8" s="2">
        <v>0</v>
      </c>
      <c r="S8" s="2">
        <v>365.9493408203125</v>
      </c>
      <c r="T8" s="2">
        <v>0</v>
      </c>
      <c r="U8" s="2">
        <v>0</v>
      </c>
      <c r="V8" s="2">
        <v>0</v>
      </c>
      <c r="W8" s="2">
        <v>0</v>
      </c>
      <c r="X8" s="2">
        <v>898.37841796875</v>
      </c>
      <c r="Y8" s="2">
        <v>84.635292053222656</v>
      </c>
      <c r="Z8" s="2">
        <v>0</v>
      </c>
      <c r="AA8" s="2">
        <v>0</v>
      </c>
      <c r="AB8" s="2">
        <v>0</v>
      </c>
      <c r="AC8" s="2">
        <v>0</v>
      </c>
      <c r="AD8" s="2">
        <v>6.882056713104248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977.28204345703125</v>
      </c>
      <c r="AS8" s="2">
        <v>0</v>
      </c>
      <c r="AT8" s="2">
        <v>0</v>
      </c>
      <c r="AU8" s="2">
        <v>0</v>
      </c>
      <c r="AV8" s="2">
        <v>1.100328803062439</v>
      </c>
      <c r="AW8" s="2">
        <v>0</v>
      </c>
      <c r="AX8" s="2">
        <v>0</v>
      </c>
      <c r="AY8" s="2">
        <v>0</v>
      </c>
      <c r="AZ8" s="2">
        <v>2118.762939453125</v>
      </c>
      <c r="BA8" s="2">
        <v>0</v>
      </c>
      <c r="BB8" s="2">
        <v>51.495388031005859</v>
      </c>
      <c r="BC8" s="2">
        <v>0</v>
      </c>
      <c r="BD8" s="2">
        <v>0</v>
      </c>
      <c r="BE8" s="2">
        <v>0</v>
      </c>
      <c r="BF8" s="2">
        <v>0</v>
      </c>
      <c r="BG8" s="2">
        <v>836.1298828125</v>
      </c>
      <c r="BH8" s="2">
        <v>0</v>
      </c>
      <c r="BI8" s="2">
        <v>0</v>
      </c>
      <c r="BJ8" s="2">
        <v>1503.4893798828125</v>
      </c>
      <c r="BK8" s="2">
        <v>1.0002989321947098E-2</v>
      </c>
      <c r="BL8" s="2">
        <v>50.72515869140625</v>
      </c>
      <c r="BM8" s="2">
        <f t="shared" si="0"/>
        <v>8241.6580449827015</v>
      </c>
    </row>
    <row r="9" spans="1:65" x14ac:dyDescent="0.3">
      <c r="A9" s="2">
        <v>2008</v>
      </c>
      <c r="B9" s="3" t="s">
        <v>64</v>
      </c>
      <c r="C9" s="3" t="s">
        <v>1</v>
      </c>
      <c r="D9" s="3" t="s">
        <v>127</v>
      </c>
      <c r="E9" s="2">
        <v>0</v>
      </c>
      <c r="F9" s="2">
        <v>3284.46240234375</v>
      </c>
      <c r="G9" s="2">
        <v>31.914222717285156</v>
      </c>
      <c r="H9" s="2">
        <v>81.181617736816406</v>
      </c>
      <c r="I9" s="2">
        <v>0</v>
      </c>
      <c r="J9" s="2">
        <v>0</v>
      </c>
      <c r="K9" s="2">
        <v>6.0946259498596191</v>
      </c>
      <c r="L9" s="2">
        <v>156.92910766601563</v>
      </c>
      <c r="M9" s="2">
        <v>7.0053167641162872E-2</v>
      </c>
      <c r="N9" s="2">
        <v>35.857215881347656</v>
      </c>
      <c r="O9" s="2">
        <v>0</v>
      </c>
      <c r="P9" s="2">
        <v>0</v>
      </c>
      <c r="Q9" s="2">
        <v>0</v>
      </c>
      <c r="R9" s="2">
        <v>0</v>
      </c>
      <c r="S9" s="2">
        <v>986.14849853515625</v>
      </c>
      <c r="T9" s="2">
        <v>2.5119063854217529</v>
      </c>
      <c r="U9" s="2">
        <v>0</v>
      </c>
      <c r="V9" s="2">
        <v>0</v>
      </c>
      <c r="W9" s="2">
        <v>34.326053619384766</v>
      </c>
      <c r="X9" s="2">
        <v>0</v>
      </c>
      <c r="Y9" s="2">
        <v>0</v>
      </c>
      <c r="Z9" s="2">
        <v>0</v>
      </c>
      <c r="AA9" s="2">
        <v>117.10887908935547</v>
      </c>
      <c r="AB9" s="2">
        <v>0</v>
      </c>
      <c r="AC9" s="2">
        <v>0</v>
      </c>
      <c r="AD9" s="2">
        <v>2.0015191286802292E-2</v>
      </c>
      <c r="AE9" s="2">
        <v>6.1947016716003418</v>
      </c>
      <c r="AF9" s="2">
        <v>125.38516998291016</v>
      </c>
      <c r="AG9" s="2">
        <v>0</v>
      </c>
      <c r="AH9" s="2">
        <v>0</v>
      </c>
      <c r="AI9" s="2">
        <v>58.034049987792969</v>
      </c>
      <c r="AJ9" s="2">
        <v>0</v>
      </c>
      <c r="AK9" s="2">
        <v>0</v>
      </c>
      <c r="AL9" s="2">
        <v>0</v>
      </c>
      <c r="AM9" s="2">
        <v>271.48605346679688</v>
      </c>
      <c r="AN9" s="2">
        <v>0</v>
      </c>
      <c r="AO9" s="2">
        <v>0</v>
      </c>
      <c r="AP9" s="2">
        <v>0</v>
      </c>
      <c r="AQ9" s="2">
        <v>0</v>
      </c>
      <c r="AR9" s="2">
        <v>43.613101959228516</v>
      </c>
      <c r="AS9" s="2">
        <v>220.17710876464844</v>
      </c>
      <c r="AT9" s="2">
        <v>68.031639099121094</v>
      </c>
      <c r="AU9" s="2">
        <v>212.11099243164063</v>
      </c>
      <c r="AV9" s="2">
        <v>0</v>
      </c>
      <c r="AW9" s="2">
        <v>0.41031143069267273</v>
      </c>
      <c r="AX9" s="2">
        <v>0</v>
      </c>
      <c r="AY9" s="2">
        <v>0</v>
      </c>
      <c r="AZ9" s="2">
        <v>30.883440017700195</v>
      </c>
      <c r="BA9" s="2">
        <v>0</v>
      </c>
      <c r="BB9" s="2">
        <v>0.22016710042953491</v>
      </c>
      <c r="BC9" s="2">
        <v>47.826301574707031</v>
      </c>
      <c r="BD9" s="2">
        <v>0</v>
      </c>
      <c r="BE9" s="2">
        <v>0</v>
      </c>
      <c r="BF9" s="2">
        <v>0</v>
      </c>
      <c r="BG9" s="2">
        <v>27.93120002746582</v>
      </c>
      <c r="BH9" s="2">
        <v>0</v>
      </c>
      <c r="BI9" s="2">
        <v>5.8544435501098633</v>
      </c>
      <c r="BJ9" s="2">
        <v>1291.780517578125</v>
      </c>
      <c r="BK9" s="2">
        <v>0</v>
      </c>
      <c r="BL9" s="2">
        <v>155.93836975097656</v>
      </c>
      <c r="BM9" s="2">
        <f>SUM(F9:BL9)</f>
        <v>7302.5021666772664</v>
      </c>
    </row>
    <row r="10" spans="1:65" x14ac:dyDescent="0.3">
      <c r="A10" s="2">
        <v>2008</v>
      </c>
      <c r="B10" s="3" t="s">
        <v>64</v>
      </c>
      <c r="C10" s="3" t="s">
        <v>1</v>
      </c>
      <c r="D10" s="3" t="s">
        <v>128</v>
      </c>
      <c r="E10" s="2">
        <v>9.0000145137310028E-2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2.0000031217932701E-2</v>
      </c>
      <c r="N10" s="2">
        <v>0</v>
      </c>
      <c r="O10" s="2">
        <v>8.0000124871730804E-2</v>
      </c>
      <c r="P10" s="2">
        <v>0</v>
      </c>
      <c r="Q10" s="2">
        <v>0</v>
      </c>
      <c r="R10" s="2">
        <v>0</v>
      </c>
      <c r="S10" s="2">
        <v>947.04144287109375</v>
      </c>
      <c r="T10" s="2">
        <v>0</v>
      </c>
      <c r="U10" s="2">
        <v>0</v>
      </c>
      <c r="V10" s="2">
        <v>0</v>
      </c>
      <c r="W10" s="2">
        <v>0</v>
      </c>
      <c r="X10" s="2">
        <v>630.6510009765625</v>
      </c>
      <c r="Y10" s="2">
        <v>123.90019226074219</v>
      </c>
      <c r="Z10" s="2">
        <v>0</v>
      </c>
      <c r="AA10" s="2">
        <v>0</v>
      </c>
      <c r="AB10" s="2">
        <v>0</v>
      </c>
      <c r="AC10" s="2">
        <v>0</v>
      </c>
      <c r="AD10" s="2">
        <v>0.19000029563903809</v>
      </c>
      <c r="AE10" s="2">
        <v>0</v>
      </c>
      <c r="AF10" s="2">
        <v>0</v>
      </c>
      <c r="AG10" s="2">
        <v>0</v>
      </c>
      <c r="AH10" s="2">
        <v>0</v>
      </c>
      <c r="AI10" s="2">
        <v>262.14041137695313</v>
      </c>
      <c r="AJ10" s="2">
        <v>6757.48046875</v>
      </c>
      <c r="AK10" s="2">
        <v>393.890625</v>
      </c>
      <c r="AL10" s="2">
        <v>0</v>
      </c>
      <c r="AM10" s="2">
        <v>0</v>
      </c>
      <c r="AN10" s="2">
        <v>0</v>
      </c>
      <c r="AO10" s="2">
        <v>0</v>
      </c>
      <c r="AP10" s="2">
        <v>0</v>
      </c>
      <c r="AQ10" s="2">
        <v>0</v>
      </c>
      <c r="AR10" s="2">
        <v>0</v>
      </c>
      <c r="AS10" s="2">
        <v>0</v>
      </c>
      <c r="AT10" s="2">
        <v>0.44000068306922913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4.1900067329406738</v>
      </c>
      <c r="BC10" s="2">
        <v>0</v>
      </c>
      <c r="BD10" s="2">
        <v>0</v>
      </c>
      <c r="BE10" s="2">
        <v>0</v>
      </c>
      <c r="BF10" s="2">
        <v>0.36000058054924011</v>
      </c>
      <c r="BG10" s="2">
        <v>0</v>
      </c>
      <c r="BH10" s="2">
        <v>0</v>
      </c>
      <c r="BI10" s="2">
        <v>0</v>
      </c>
      <c r="BJ10" s="2">
        <v>8623.5732421875</v>
      </c>
      <c r="BK10" s="2">
        <v>0</v>
      </c>
      <c r="BL10" s="2">
        <v>0</v>
      </c>
      <c r="BM10" s="2">
        <f t="shared" si="0"/>
        <v>17743.957391871139</v>
      </c>
    </row>
    <row r="11" spans="1:65" x14ac:dyDescent="0.3">
      <c r="A11" s="2">
        <v>2008</v>
      </c>
      <c r="B11" s="3" t="s">
        <v>65</v>
      </c>
      <c r="C11" s="3" t="s">
        <v>2</v>
      </c>
      <c r="D11" s="3" t="s">
        <v>125</v>
      </c>
      <c r="E11" s="2">
        <v>0</v>
      </c>
      <c r="F11" s="2">
        <v>119.62776184082031</v>
      </c>
      <c r="G11" s="2">
        <v>6704.341796875</v>
      </c>
      <c r="H11" s="2">
        <v>246.91058349609375</v>
      </c>
      <c r="I11" s="2">
        <v>0</v>
      </c>
      <c r="J11" s="2">
        <v>0</v>
      </c>
      <c r="K11" s="2">
        <v>0</v>
      </c>
      <c r="L11" s="2">
        <v>2862.33740234375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1867.01025390625</v>
      </c>
      <c r="T11" s="2">
        <v>0</v>
      </c>
      <c r="U11" s="2">
        <v>0</v>
      </c>
      <c r="V11" s="2">
        <v>0</v>
      </c>
      <c r="W11" s="2">
        <v>34.964748382568359</v>
      </c>
      <c r="X11" s="2">
        <v>288.46664428710938</v>
      </c>
      <c r="Y11" s="2">
        <v>236.68064880371094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266.50555419921875</v>
      </c>
      <c r="AJ11" s="2">
        <v>0</v>
      </c>
      <c r="AK11" s="2">
        <v>0</v>
      </c>
      <c r="AL11" s="2">
        <v>0</v>
      </c>
      <c r="AM11" s="2">
        <v>193.921630859375</v>
      </c>
      <c r="AN11" s="2">
        <v>0</v>
      </c>
      <c r="AO11" s="2">
        <v>0</v>
      </c>
      <c r="AP11" s="2">
        <v>0</v>
      </c>
      <c r="AQ11" s="2">
        <v>39.527961730957031</v>
      </c>
      <c r="AR11" s="2">
        <v>0</v>
      </c>
      <c r="AS11" s="2">
        <v>650.242919921875</v>
      </c>
      <c r="AT11" s="2">
        <v>682.0263671875</v>
      </c>
      <c r="AU11" s="2">
        <v>0</v>
      </c>
      <c r="AV11" s="2">
        <v>1.9883280619978905E-2</v>
      </c>
      <c r="AW11" s="2">
        <v>0</v>
      </c>
      <c r="AX11" s="2">
        <v>0</v>
      </c>
      <c r="AY11" s="2">
        <v>0</v>
      </c>
      <c r="AZ11" s="2">
        <v>50.354412078857422</v>
      </c>
      <c r="BA11" s="2">
        <v>0</v>
      </c>
      <c r="BB11" s="2">
        <v>0.46725711226463318</v>
      </c>
      <c r="BC11" s="2">
        <v>11.403061866760254</v>
      </c>
      <c r="BD11" s="2">
        <v>0</v>
      </c>
      <c r="BE11" s="2">
        <v>0</v>
      </c>
      <c r="BF11" s="2">
        <v>0</v>
      </c>
      <c r="BG11" s="2">
        <v>9.9416403099894524E-3</v>
      </c>
      <c r="BH11" s="2">
        <v>0</v>
      </c>
      <c r="BI11" s="2">
        <v>0</v>
      </c>
      <c r="BJ11" s="2">
        <v>1069.5614013671875</v>
      </c>
      <c r="BK11" s="2">
        <v>0</v>
      </c>
      <c r="BL11" s="2">
        <v>9.84222412109375</v>
      </c>
      <c r="BM11" s="2">
        <f t="shared" si="0"/>
        <v>15334.222455301322</v>
      </c>
    </row>
    <row r="12" spans="1:65" x14ac:dyDescent="0.3">
      <c r="A12" s="2">
        <v>2008</v>
      </c>
      <c r="B12" s="3" t="s">
        <v>65</v>
      </c>
      <c r="C12" s="3" t="s">
        <v>2</v>
      </c>
      <c r="D12" s="3" t="s">
        <v>126</v>
      </c>
      <c r="E12" s="2">
        <v>0</v>
      </c>
      <c r="F12" s="2">
        <v>0</v>
      </c>
      <c r="G12" s="2">
        <v>4727.22265625</v>
      </c>
      <c r="H12" s="2">
        <v>0</v>
      </c>
      <c r="I12" s="2">
        <v>0</v>
      </c>
      <c r="J12" s="2">
        <v>0</v>
      </c>
      <c r="K12" s="2">
        <v>0</v>
      </c>
      <c r="L12" s="2">
        <v>186.60585021972656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1512.0631103515625</v>
      </c>
      <c r="T12" s="2">
        <v>0</v>
      </c>
      <c r="U12" s="2">
        <v>0</v>
      </c>
      <c r="V12" s="2">
        <v>0</v>
      </c>
      <c r="W12" s="2">
        <v>0</v>
      </c>
      <c r="X12" s="2">
        <v>338.174560546875</v>
      </c>
      <c r="Y12" s="2">
        <v>102.39326477050781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77.242996215820313</v>
      </c>
      <c r="AN12" s="2">
        <v>0</v>
      </c>
      <c r="AO12" s="2">
        <v>0</v>
      </c>
      <c r="AP12" s="2">
        <v>0</v>
      </c>
      <c r="AQ12" s="2">
        <v>0</v>
      </c>
      <c r="AR12" s="2">
        <v>0</v>
      </c>
      <c r="AS12" s="2">
        <v>562.0478515625</v>
      </c>
      <c r="AT12" s="2">
        <v>0</v>
      </c>
      <c r="AU12" s="2">
        <v>0</v>
      </c>
      <c r="AV12" s="2">
        <v>0.26882714033126831</v>
      </c>
      <c r="AW12" s="2">
        <v>0</v>
      </c>
      <c r="AX12" s="2">
        <v>0</v>
      </c>
      <c r="AY12" s="2">
        <v>0</v>
      </c>
      <c r="AZ12" s="2">
        <v>127.19506072998047</v>
      </c>
      <c r="BA12" s="2">
        <v>0</v>
      </c>
      <c r="BB12" s="2">
        <v>2.3597047328948975</v>
      </c>
      <c r="BC12" s="2">
        <v>0</v>
      </c>
      <c r="BD12" s="2">
        <v>0</v>
      </c>
      <c r="BE12" s="2">
        <v>0</v>
      </c>
      <c r="BF12" s="2">
        <v>0</v>
      </c>
      <c r="BG12" s="2">
        <v>0.36839273571968079</v>
      </c>
      <c r="BH12" s="2">
        <v>0</v>
      </c>
      <c r="BI12" s="2">
        <v>0</v>
      </c>
      <c r="BJ12" s="2">
        <v>540.2529296875</v>
      </c>
      <c r="BK12" s="2">
        <v>0</v>
      </c>
      <c r="BL12" s="2">
        <v>205.593017578125</v>
      </c>
      <c r="BM12" s="2">
        <f t="shared" si="0"/>
        <v>8381.7882225215435</v>
      </c>
    </row>
    <row r="13" spans="1:65" x14ac:dyDescent="0.3">
      <c r="A13" s="2">
        <v>2008</v>
      </c>
      <c r="B13" s="3" t="s">
        <v>65</v>
      </c>
      <c r="C13" s="3" t="s">
        <v>2</v>
      </c>
      <c r="D13" s="3" t="s">
        <v>127</v>
      </c>
      <c r="E13" s="2">
        <v>0</v>
      </c>
      <c r="F13" s="2">
        <v>0</v>
      </c>
      <c r="G13" s="2">
        <v>6477.81787109375</v>
      </c>
      <c r="H13" s="2">
        <v>73.025840759277344</v>
      </c>
      <c r="I13" s="2">
        <v>0</v>
      </c>
      <c r="J13" s="2">
        <v>0</v>
      </c>
      <c r="K13" s="2">
        <v>0</v>
      </c>
      <c r="L13" s="2">
        <v>432.22433471679688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6419.05517578125</v>
      </c>
      <c r="T13" s="2">
        <v>0</v>
      </c>
      <c r="U13" s="2">
        <v>0</v>
      </c>
      <c r="V13" s="2">
        <v>0</v>
      </c>
      <c r="W13" s="2">
        <v>0</v>
      </c>
      <c r="X13" s="2">
        <v>418.83523559570313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1.61747145652771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541.623291015625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8.1073265075683594</v>
      </c>
      <c r="BA13" s="2">
        <v>0</v>
      </c>
      <c r="BB13" s="2">
        <v>0.15975026786327362</v>
      </c>
      <c r="BC13" s="2">
        <v>0</v>
      </c>
      <c r="BD13" s="2">
        <v>0</v>
      </c>
      <c r="BE13" s="2">
        <v>11.82151985168457</v>
      </c>
      <c r="BF13" s="2">
        <v>0</v>
      </c>
      <c r="BG13" s="2">
        <v>0</v>
      </c>
      <c r="BH13" s="2">
        <v>0</v>
      </c>
      <c r="BI13" s="2">
        <v>0</v>
      </c>
      <c r="BJ13" s="2">
        <v>1528.330810546875</v>
      </c>
      <c r="BK13" s="2">
        <v>0</v>
      </c>
      <c r="BL13" s="2">
        <v>3.4545996189117432</v>
      </c>
      <c r="BM13" s="2">
        <f>SUM(F13:BL13)</f>
        <v>15916.073227211833</v>
      </c>
    </row>
    <row r="14" spans="1:65" x14ac:dyDescent="0.3">
      <c r="A14" s="2">
        <v>2008</v>
      </c>
      <c r="B14" s="3" t="s">
        <v>65</v>
      </c>
      <c r="C14" s="3" t="s">
        <v>2</v>
      </c>
      <c r="D14" s="3" t="s">
        <v>128</v>
      </c>
      <c r="E14" s="2">
        <v>0</v>
      </c>
      <c r="F14" s="2">
        <v>0</v>
      </c>
      <c r="G14" s="2">
        <v>4122.89892578125</v>
      </c>
      <c r="H14" s="2">
        <v>0</v>
      </c>
      <c r="I14" s="2">
        <v>0</v>
      </c>
      <c r="J14" s="2">
        <v>0</v>
      </c>
      <c r="K14" s="2">
        <v>4311.0380859375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9472.353515625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  <c r="AK14" s="2">
        <v>0</v>
      </c>
      <c r="AL14" s="2">
        <v>0</v>
      </c>
      <c r="AM14" s="2">
        <v>0</v>
      </c>
      <c r="AN14" s="2">
        <v>0</v>
      </c>
      <c r="AO14" s="2">
        <v>0</v>
      </c>
      <c r="AP14" s="2">
        <v>0</v>
      </c>
      <c r="AQ14" s="2">
        <v>0</v>
      </c>
      <c r="AR14" s="2">
        <v>0</v>
      </c>
      <c r="AS14" s="2">
        <v>0</v>
      </c>
      <c r="AT14" s="2">
        <v>0</v>
      </c>
      <c r="AU14" s="2">
        <v>0</v>
      </c>
      <c r="AV14" s="2">
        <v>0</v>
      </c>
      <c r="AW14" s="2">
        <v>0</v>
      </c>
      <c r="AX14" s="2">
        <v>0</v>
      </c>
      <c r="AY14" s="2">
        <v>0</v>
      </c>
      <c r="AZ14" s="2">
        <v>44.381912231445313</v>
      </c>
      <c r="BA14" s="2">
        <v>0</v>
      </c>
      <c r="BB14" s="2">
        <v>0.56835973262786865</v>
      </c>
      <c r="BC14" s="2">
        <v>0</v>
      </c>
      <c r="BD14" s="2">
        <v>0</v>
      </c>
      <c r="BE14" s="2">
        <v>0</v>
      </c>
      <c r="BF14" s="2">
        <v>0</v>
      </c>
      <c r="BG14" s="2">
        <v>0</v>
      </c>
      <c r="BH14" s="2">
        <v>0</v>
      </c>
      <c r="BI14" s="2">
        <v>0</v>
      </c>
      <c r="BJ14" s="2">
        <v>2337.3544921875</v>
      </c>
      <c r="BK14" s="2">
        <v>0</v>
      </c>
      <c r="BL14" s="2">
        <v>9.2333526611328125</v>
      </c>
      <c r="BM14" s="2">
        <f t="shared" si="0"/>
        <v>20297.828644156456</v>
      </c>
    </row>
    <row r="15" spans="1:65" x14ac:dyDescent="0.3">
      <c r="A15" s="2">
        <v>2008</v>
      </c>
      <c r="B15" s="3" t="s">
        <v>66</v>
      </c>
      <c r="C15" s="3" t="s">
        <v>3</v>
      </c>
      <c r="D15" s="3" t="s">
        <v>125</v>
      </c>
      <c r="E15" s="2">
        <v>0</v>
      </c>
      <c r="F15" s="2">
        <v>0</v>
      </c>
      <c r="G15" s="2">
        <v>347.68951416015625</v>
      </c>
      <c r="H15" s="2">
        <v>8435.265625</v>
      </c>
      <c r="I15" s="2">
        <v>0</v>
      </c>
      <c r="J15" s="2">
        <v>0</v>
      </c>
      <c r="K15" s="2">
        <v>0</v>
      </c>
      <c r="L15" s="2">
        <v>756.86688232421875</v>
      </c>
      <c r="M15" s="2">
        <v>2.2751007080078125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12911.978515625</v>
      </c>
      <c r="T15" s="2">
        <v>0</v>
      </c>
      <c r="U15" s="2">
        <v>0</v>
      </c>
      <c r="V15" s="2">
        <v>0</v>
      </c>
      <c r="W15" s="2">
        <v>102.40959930419922</v>
      </c>
      <c r="X15" s="2">
        <v>10055.11328125</v>
      </c>
      <c r="Y15" s="2">
        <v>3718.536865234375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400.06695556640625</v>
      </c>
      <c r="AJ15" s="2">
        <v>1489.589599609375</v>
      </c>
      <c r="AK15" s="2">
        <v>0</v>
      </c>
      <c r="AL15" s="2">
        <v>0</v>
      </c>
      <c r="AM15" s="2">
        <v>1023.0836791992188</v>
      </c>
      <c r="AN15" s="2">
        <v>0</v>
      </c>
      <c r="AO15" s="2">
        <v>3.0969431400299072</v>
      </c>
      <c r="AP15" s="2">
        <v>0</v>
      </c>
      <c r="AQ15" s="2">
        <v>0</v>
      </c>
      <c r="AR15" s="2">
        <v>9.5313692092895508</v>
      </c>
      <c r="AS15" s="2">
        <v>976.82000732421875</v>
      </c>
      <c r="AT15" s="2">
        <v>334.87075805664063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53.550056457519531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10.393301010131836</v>
      </c>
      <c r="BG15" s="2">
        <v>0</v>
      </c>
      <c r="BH15" s="2">
        <v>0</v>
      </c>
      <c r="BI15" s="2">
        <v>0</v>
      </c>
      <c r="BJ15" s="2">
        <v>19089.4296875</v>
      </c>
      <c r="BK15" s="2">
        <v>0</v>
      </c>
      <c r="BL15" s="2">
        <v>41.723545074462891</v>
      </c>
      <c r="BM15" s="2">
        <f t="shared" si="0"/>
        <v>59762.29128575325</v>
      </c>
    </row>
    <row r="16" spans="1:65" x14ac:dyDescent="0.3">
      <c r="A16" s="2">
        <v>2008</v>
      </c>
      <c r="B16" s="3" t="s">
        <v>66</v>
      </c>
      <c r="C16" s="3" t="s">
        <v>3</v>
      </c>
      <c r="D16" s="3" t="s">
        <v>126</v>
      </c>
      <c r="E16" s="2">
        <v>0</v>
      </c>
      <c r="F16" s="2">
        <v>0</v>
      </c>
      <c r="G16" s="2">
        <v>0</v>
      </c>
      <c r="H16" s="2">
        <v>1081.205810546875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1788.2110595703125</v>
      </c>
      <c r="T16" s="2">
        <v>0</v>
      </c>
      <c r="U16" s="2">
        <v>0</v>
      </c>
      <c r="V16" s="2">
        <v>0</v>
      </c>
      <c r="W16" s="2">
        <v>0</v>
      </c>
      <c r="X16" s="2">
        <v>822.00042724609375</v>
      </c>
      <c r="Y16" s="2">
        <v>90.649879455566406</v>
      </c>
      <c r="Z16" s="2">
        <v>0</v>
      </c>
      <c r="AA16" s="2">
        <v>0</v>
      </c>
      <c r="AB16" s="2">
        <v>0</v>
      </c>
      <c r="AC16" s="2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1944.193359375</v>
      </c>
      <c r="AK16" s="2">
        <v>0</v>
      </c>
      <c r="AL16" s="2">
        <v>0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  <c r="AV16" s="2">
        <v>0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364.43292236328125</v>
      </c>
      <c r="BK16" s="2">
        <v>0</v>
      </c>
      <c r="BL16" s="2">
        <v>0</v>
      </c>
      <c r="BM16" s="2">
        <f t="shared" si="0"/>
        <v>6090.6934585571289</v>
      </c>
    </row>
    <row r="17" spans="1:65" x14ac:dyDescent="0.3">
      <c r="A17" s="2">
        <v>2008</v>
      </c>
      <c r="B17" s="3" t="s">
        <v>66</v>
      </c>
      <c r="C17" s="3" t="s">
        <v>3</v>
      </c>
      <c r="D17" s="3" t="s">
        <v>127</v>
      </c>
      <c r="E17" s="2">
        <v>0</v>
      </c>
      <c r="F17" s="2">
        <v>0</v>
      </c>
      <c r="G17" s="2">
        <v>0</v>
      </c>
      <c r="H17" s="2">
        <v>2302.6884765625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1466.3531494140625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0.58295106887817383</v>
      </c>
      <c r="AF17" s="2">
        <v>0</v>
      </c>
      <c r="AG17" s="2">
        <v>0</v>
      </c>
      <c r="AH17" s="2">
        <v>0</v>
      </c>
      <c r="AI17" s="2">
        <v>31.489408493041992</v>
      </c>
      <c r="AJ17" s="2">
        <v>314.58248901367188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3.0152641236782074E-2</v>
      </c>
      <c r="AS17" s="2">
        <v>1213.885009765625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10.854950904846191</v>
      </c>
      <c r="BA17" s="2">
        <v>0</v>
      </c>
      <c r="BB17" s="2">
        <v>0</v>
      </c>
      <c r="BC17" s="2">
        <v>0.54274755716323853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541.05902099609375</v>
      </c>
      <c r="BK17" s="2">
        <v>0</v>
      </c>
      <c r="BL17" s="2">
        <v>0.1608140766620636</v>
      </c>
      <c r="BM17" s="2">
        <f>SUM(F17:BL17)</f>
        <v>5882.2291704937816</v>
      </c>
    </row>
    <row r="18" spans="1:65" x14ac:dyDescent="0.3">
      <c r="A18" s="2">
        <v>2008</v>
      </c>
      <c r="B18" s="3" t="s">
        <v>66</v>
      </c>
      <c r="C18" s="3" t="s">
        <v>3</v>
      </c>
      <c r="D18" s="3" t="s">
        <v>128</v>
      </c>
      <c r="E18" s="2">
        <v>0</v>
      </c>
      <c r="F18" s="2">
        <v>0</v>
      </c>
      <c r="G18" s="2">
        <v>300.45254516601563</v>
      </c>
      <c r="H18" s="2">
        <v>5149.97607421875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2539.622802734375</v>
      </c>
      <c r="T18" s="2">
        <v>0</v>
      </c>
      <c r="U18" s="2">
        <v>0</v>
      </c>
      <c r="V18" s="2">
        <v>0</v>
      </c>
      <c r="W18" s="2">
        <v>0</v>
      </c>
      <c r="X18" s="2">
        <v>493.50146484375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7535.345703125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763.9771728515625</v>
      </c>
      <c r="AT18" s="2">
        <v>0</v>
      </c>
      <c r="AU18" s="2">
        <v>0</v>
      </c>
      <c r="AV18" s="2">
        <v>0</v>
      </c>
      <c r="AW18" s="2">
        <v>0</v>
      </c>
      <c r="AX18" s="2">
        <v>0</v>
      </c>
      <c r="AY18" s="2">
        <v>0</v>
      </c>
      <c r="AZ18" s="2">
        <v>0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35.740856170654297</v>
      </c>
      <c r="BG18" s="2">
        <v>0</v>
      </c>
      <c r="BH18" s="2">
        <v>0</v>
      </c>
      <c r="BI18" s="2">
        <v>0</v>
      </c>
      <c r="BJ18" s="2">
        <v>7687.916015625</v>
      </c>
      <c r="BK18" s="2">
        <v>0</v>
      </c>
      <c r="BL18" s="2">
        <v>0</v>
      </c>
      <c r="BM18" s="2">
        <f t="shared" si="0"/>
        <v>24506.532634735107</v>
      </c>
    </row>
    <row r="19" spans="1:65" x14ac:dyDescent="0.3">
      <c r="A19" s="2">
        <v>2008</v>
      </c>
      <c r="B19" s="3" t="s">
        <v>67</v>
      </c>
      <c r="C19" s="3" t="s">
        <v>4</v>
      </c>
      <c r="D19" s="3" t="s">
        <v>125</v>
      </c>
      <c r="E19" s="2">
        <v>0</v>
      </c>
      <c r="F19" s="2">
        <v>0</v>
      </c>
      <c r="G19" s="2">
        <v>0</v>
      </c>
      <c r="H19" s="2">
        <v>0</v>
      </c>
      <c r="I19" s="2">
        <v>601.26385498046875</v>
      </c>
      <c r="J19" s="2">
        <v>0</v>
      </c>
      <c r="K19" s="2">
        <v>0</v>
      </c>
      <c r="L19" s="2">
        <v>47.725437164306641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64.411323547363281</v>
      </c>
      <c r="T19" s="2">
        <v>0</v>
      </c>
      <c r="U19" s="2">
        <v>0</v>
      </c>
      <c r="V19" s="2">
        <v>0</v>
      </c>
      <c r="W19" s="2">
        <v>0</v>
      </c>
      <c r="X19" s="2">
        <v>34.512855529785156</v>
      </c>
      <c r="Y19" s="2">
        <v>0</v>
      </c>
      <c r="Z19" s="2">
        <v>6.4361271858215332</v>
      </c>
      <c r="AA19" s="2">
        <v>0</v>
      </c>
      <c r="AB19" s="2">
        <v>0</v>
      </c>
      <c r="AC19" s="2">
        <v>0</v>
      </c>
      <c r="AD19" s="2">
        <v>0</v>
      </c>
      <c r="AE19" s="2">
        <v>0</v>
      </c>
      <c r="AF19" s="2">
        <v>0</v>
      </c>
      <c r="AG19" s="2">
        <v>0</v>
      </c>
      <c r="AH19" s="2">
        <v>23.742603302001953</v>
      </c>
      <c r="AI19" s="2">
        <v>34.602943420410156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  <c r="AV19" s="2">
        <v>0</v>
      </c>
      <c r="AW19" s="2">
        <v>0</v>
      </c>
      <c r="AX19" s="2">
        <v>0</v>
      </c>
      <c r="AY19" s="2">
        <v>0</v>
      </c>
      <c r="AZ19" s="2">
        <v>0</v>
      </c>
      <c r="BA19" s="2">
        <v>957.4215087890625</v>
      </c>
      <c r="BB19" s="2">
        <v>0</v>
      </c>
      <c r="BC19" s="2">
        <v>0</v>
      </c>
      <c r="BD19" s="2">
        <v>0</v>
      </c>
      <c r="BE19" s="2">
        <v>0</v>
      </c>
      <c r="BF19" s="2">
        <v>0</v>
      </c>
      <c r="BG19" s="2">
        <v>0</v>
      </c>
      <c r="BH19" s="2">
        <v>80.636764526367188</v>
      </c>
      <c r="BI19" s="2">
        <v>0</v>
      </c>
      <c r="BJ19" s="2">
        <v>181.29258728027344</v>
      </c>
      <c r="BK19" s="2">
        <v>0</v>
      </c>
      <c r="BL19" s="2">
        <v>0</v>
      </c>
      <c r="BM19" s="2">
        <f t="shared" si="0"/>
        <v>2032.0460057258606</v>
      </c>
    </row>
    <row r="20" spans="1:65" x14ac:dyDescent="0.3">
      <c r="A20" s="2">
        <v>2008</v>
      </c>
      <c r="B20" s="3" t="s">
        <v>67</v>
      </c>
      <c r="C20" s="3" t="s">
        <v>4</v>
      </c>
      <c r="D20" s="3" t="s">
        <v>126</v>
      </c>
      <c r="E20" s="2">
        <v>0.74847203493118286</v>
      </c>
      <c r="F20" s="2">
        <v>0</v>
      </c>
      <c r="G20" s="2">
        <v>0</v>
      </c>
      <c r="H20" s="2">
        <v>42.882457733154297</v>
      </c>
      <c r="I20" s="2">
        <v>221.176025390625</v>
      </c>
      <c r="J20" s="2">
        <v>13.811803817749023</v>
      </c>
      <c r="K20" s="2">
        <v>0</v>
      </c>
      <c r="L20" s="2">
        <v>0</v>
      </c>
      <c r="M20" s="2">
        <v>0.96802383661270142</v>
      </c>
      <c r="N20" s="2">
        <v>0</v>
      </c>
      <c r="O20" s="2">
        <v>0.80834978818893433</v>
      </c>
      <c r="P20" s="2">
        <v>6.9857388734817505E-2</v>
      </c>
      <c r="Q20" s="2">
        <v>23.132774353027344</v>
      </c>
      <c r="R20" s="2">
        <v>0</v>
      </c>
      <c r="S20" s="2">
        <v>14.490418434143066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3.0637452602386475</v>
      </c>
      <c r="AA20" s="2">
        <v>0</v>
      </c>
      <c r="AB20" s="2">
        <v>0</v>
      </c>
      <c r="AC20" s="2">
        <v>0</v>
      </c>
      <c r="AD20" s="2">
        <v>0.75845164060592651</v>
      </c>
      <c r="AE20" s="2">
        <v>9.9696464538574219</v>
      </c>
      <c r="AF20" s="2">
        <v>0</v>
      </c>
      <c r="AG20" s="2">
        <v>0</v>
      </c>
      <c r="AH20" s="2">
        <v>0</v>
      </c>
      <c r="AI20" s="2">
        <v>8.4926624298095703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0.30936843156814575</v>
      </c>
      <c r="AP20" s="2">
        <v>8.0635385513305664</v>
      </c>
      <c r="AQ20" s="2">
        <v>4.9698543548583984</v>
      </c>
      <c r="AR20" s="2">
        <v>0.92810529470443726</v>
      </c>
      <c r="AS20" s="2">
        <v>1.8661901950836182</v>
      </c>
      <c r="AT20" s="2">
        <v>0</v>
      </c>
      <c r="AU20" s="2">
        <v>0</v>
      </c>
      <c r="AV20" s="2">
        <v>0.27942955493927002</v>
      </c>
      <c r="AW20" s="2">
        <v>0</v>
      </c>
      <c r="AX20" s="2">
        <v>0</v>
      </c>
      <c r="AY20" s="2">
        <v>0</v>
      </c>
      <c r="AZ20" s="2">
        <v>8.3130292892456055</v>
      </c>
      <c r="BA20" s="2">
        <v>0</v>
      </c>
      <c r="BB20" s="2">
        <v>0.24949066340923309</v>
      </c>
      <c r="BC20" s="2">
        <v>7.1254534721374512</v>
      </c>
      <c r="BD20" s="2">
        <v>0</v>
      </c>
      <c r="BE20" s="2">
        <v>0</v>
      </c>
      <c r="BF20" s="2">
        <v>0</v>
      </c>
      <c r="BG20" s="2">
        <v>0.92810529470443726</v>
      </c>
      <c r="BH20" s="2">
        <v>0</v>
      </c>
      <c r="BI20" s="2">
        <v>7.6743330955505371</v>
      </c>
      <c r="BJ20" s="2">
        <v>39.36962890625</v>
      </c>
      <c r="BK20" s="2">
        <v>0</v>
      </c>
      <c r="BL20" s="2">
        <v>2.0657827854156494</v>
      </c>
      <c r="BM20" s="2">
        <f t="shared" si="0"/>
        <v>421.7665264159441</v>
      </c>
    </row>
    <row r="21" spans="1:65" x14ac:dyDescent="0.3">
      <c r="A21" s="2">
        <v>2008</v>
      </c>
      <c r="B21" s="3" t="s">
        <v>67</v>
      </c>
      <c r="C21" s="3" t="s">
        <v>4</v>
      </c>
      <c r="D21" s="3" t="s">
        <v>127</v>
      </c>
      <c r="E21" s="2">
        <v>0</v>
      </c>
      <c r="F21" s="2">
        <v>0</v>
      </c>
      <c r="G21" s="2">
        <v>4.1286091804504395</v>
      </c>
      <c r="H21" s="2">
        <v>190.11593627929688</v>
      </c>
      <c r="I21" s="2">
        <v>685.62213134765625</v>
      </c>
      <c r="J21" s="2">
        <v>1.4295183420181274</v>
      </c>
      <c r="K21" s="2">
        <v>0</v>
      </c>
      <c r="L21" s="2">
        <v>118.27014923095703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0.30989560484886169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3.378861665725708</v>
      </c>
      <c r="AA21" s="2">
        <v>0</v>
      </c>
      <c r="AB21" s="2">
        <v>0</v>
      </c>
      <c r="AC21" s="2">
        <v>0</v>
      </c>
      <c r="AD21" s="2">
        <v>0</v>
      </c>
      <c r="AE21" s="2">
        <v>0.39986526966094971</v>
      </c>
      <c r="AF21" s="2">
        <v>0</v>
      </c>
      <c r="AG21" s="2">
        <v>0</v>
      </c>
      <c r="AH21" s="2">
        <v>0</v>
      </c>
      <c r="AI21" s="2">
        <v>22.24250602722168</v>
      </c>
      <c r="AJ21" s="2">
        <v>0</v>
      </c>
      <c r="AK21" s="2">
        <v>56.281036376953125</v>
      </c>
      <c r="AL21" s="2">
        <v>0</v>
      </c>
      <c r="AM21" s="2">
        <v>0</v>
      </c>
      <c r="AN21" s="2">
        <v>0</v>
      </c>
      <c r="AO21" s="2">
        <v>0</v>
      </c>
      <c r="AP21" s="2">
        <v>0.4398517906665802</v>
      </c>
      <c r="AQ21" s="2">
        <v>0</v>
      </c>
      <c r="AR21" s="2">
        <v>0</v>
      </c>
      <c r="AS21" s="2">
        <v>19.273506164550781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1.689430832862854</v>
      </c>
      <c r="BA21" s="2">
        <v>0</v>
      </c>
      <c r="BB21" s="2">
        <v>0</v>
      </c>
      <c r="BC21" s="2">
        <v>0.34988212585449219</v>
      </c>
      <c r="BD21" s="2">
        <v>0</v>
      </c>
      <c r="BE21" s="2">
        <v>0</v>
      </c>
      <c r="BF21" s="2">
        <v>0</v>
      </c>
      <c r="BG21" s="2">
        <v>0</v>
      </c>
      <c r="BH21" s="2">
        <v>4.2485685348510742</v>
      </c>
      <c r="BI21" s="2">
        <v>0.34988212585449219</v>
      </c>
      <c r="BJ21" s="2">
        <v>72.345626831054688</v>
      </c>
      <c r="BK21" s="2">
        <v>0</v>
      </c>
      <c r="BL21" s="2">
        <v>8.9969687163829803E-2</v>
      </c>
      <c r="BM21" s="2">
        <f>SUM(F21:BL21)</f>
        <v>1180.9652274176478</v>
      </c>
    </row>
    <row r="22" spans="1:65" x14ac:dyDescent="0.3">
      <c r="A22" s="2">
        <v>2008</v>
      </c>
      <c r="B22" s="3" t="s">
        <v>67</v>
      </c>
      <c r="C22" s="3" t="s">
        <v>4</v>
      </c>
      <c r="D22" s="3" t="s">
        <v>128</v>
      </c>
      <c r="E22" s="2">
        <v>0.11999940872192383</v>
      </c>
      <c r="F22" s="2">
        <v>0</v>
      </c>
      <c r="G22" s="2">
        <v>0</v>
      </c>
      <c r="H22" s="2">
        <v>0</v>
      </c>
      <c r="I22" s="2">
        <v>85.335006713867188</v>
      </c>
      <c r="J22" s="2">
        <v>103.87948608398438</v>
      </c>
      <c r="K22" s="2">
        <v>0</v>
      </c>
      <c r="L22" s="2">
        <v>0</v>
      </c>
      <c r="M22" s="2">
        <v>0.29999855160713196</v>
      </c>
      <c r="N22" s="2">
        <v>0</v>
      </c>
      <c r="O22" s="2">
        <v>0.11999940872192383</v>
      </c>
      <c r="P22" s="2">
        <v>1.9999900832772255E-2</v>
      </c>
      <c r="Q22" s="2">
        <v>0</v>
      </c>
      <c r="R22" s="2">
        <v>0</v>
      </c>
      <c r="S22" s="2">
        <v>140.81932067871094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0.11999940872192383</v>
      </c>
      <c r="AE22" s="2">
        <v>34.339832305908203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0.2499987781047821</v>
      </c>
      <c r="AP22" s="2">
        <v>32.139842987060547</v>
      </c>
      <c r="AQ22" s="2">
        <v>0</v>
      </c>
      <c r="AR22" s="2">
        <v>1.2599937915802002</v>
      </c>
      <c r="AS22" s="2">
        <v>0</v>
      </c>
      <c r="AT22" s="2">
        <v>0</v>
      </c>
      <c r="AU22" s="2">
        <v>0</v>
      </c>
      <c r="AV22" s="2">
        <v>5.9999704360961914E-2</v>
      </c>
      <c r="AW22" s="2">
        <v>0</v>
      </c>
      <c r="AX22" s="2">
        <v>0</v>
      </c>
      <c r="AY22" s="2">
        <v>0</v>
      </c>
      <c r="AZ22" s="2">
        <v>10.289949417114258</v>
      </c>
      <c r="BA22" s="2">
        <v>0</v>
      </c>
      <c r="BB22" s="2">
        <v>0.33999833464622498</v>
      </c>
      <c r="BC22" s="2">
        <v>26.329870223999023</v>
      </c>
      <c r="BD22" s="2">
        <v>0</v>
      </c>
      <c r="BE22" s="2">
        <v>0</v>
      </c>
      <c r="BF22" s="2">
        <v>0</v>
      </c>
      <c r="BG22" s="2">
        <v>0.13999931514263153</v>
      </c>
      <c r="BH22" s="2">
        <v>26.329870223999023</v>
      </c>
      <c r="BI22" s="2">
        <v>27.549863815307617</v>
      </c>
      <c r="BJ22" s="2">
        <v>0</v>
      </c>
      <c r="BK22" s="2">
        <v>0</v>
      </c>
      <c r="BL22" s="2">
        <v>7.2499642372131348</v>
      </c>
      <c r="BM22" s="2">
        <f t="shared" si="0"/>
        <v>496.87299388088286</v>
      </c>
    </row>
    <row r="23" spans="1:65" x14ac:dyDescent="0.3">
      <c r="A23" s="2">
        <v>2008</v>
      </c>
      <c r="B23" s="3" t="s">
        <v>68</v>
      </c>
      <c r="C23" s="3" t="s">
        <v>5</v>
      </c>
      <c r="D23" s="3" t="s">
        <v>125</v>
      </c>
      <c r="E23" s="2">
        <v>1.0008319281041622E-2</v>
      </c>
      <c r="F23" s="2">
        <v>213.7476806640625</v>
      </c>
      <c r="G23" s="2">
        <v>0</v>
      </c>
      <c r="H23" s="2">
        <v>241.23051452636719</v>
      </c>
      <c r="I23" s="2">
        <v>0</v>
      </c>
      <c r="J23" s="2">
        <v>77837.4140625</v>
      </c>
      <c r="K23" s="2">
        <v>2701.525634765625</v>
      </c>
      <c r="L23" s="2">
        <v>3356.340087890625</v>
      </c>
      <c r="M23" s="2">
        <v>4.0233445167541504</v>
      </c>
      <c r="N23" s="2">
        <v>0</v>
      </c>
      <c r="O23" s="2">
        <v>0.12009982764720917</v>
      </c>
      <c r="P23" s="2">
        <v>0</v>
      </c>
      <c r="Q23" s="2">
        <v>0</v>
      </c>
      <c r="R23" s="2">
        <v>0</v>
      </c>
      <c r="S23" s="2">
        <v>6629.0400390625</v>
      </c>
      <c r="T23" s="2">
        <v>353.9041748046875</v>
      </c>
      <c r="U23" s="2">
        <v>913.70953369140625</v>
      </c>
      <c r="V23" s="2">
        <v>0</v>
      </c>
      <c r="W23" s="2">
        <v>55.546173095703125</v>
      </c>
      <c r="X23" s="2">
        <v>4110.4970703125</v>
      </c>
      <c r="Y23" s="2">
        <v>893.11236572265625</v>
      </c>
      <c r="Z23" s="2">
        <v>0</v>
      </c>
      <c r="AA23" s="2">
        <v>0</v>
      </c>
      <c r="AB23" s="2">
        <v>0</v>
      </c>
      <c r="AC23" s="2">
        <v>0</v>
      </c>
      <c r="AD23" s="2">
        <v>0.12009982764720917</v>
      </c>
      <c r="AE23" s="2">
        <v>0</v>
      </c>
      <c r="AF23" s="2">
        <v>0</v>
      </c>
      <c r="AG23" s="2">
        <v>0</v>
      </c>
      <c r="AH23" s="2">
        <v>0</v>
      </c>
      <c r="AI23" s="2">
        <v>1166.139404296875</v>
      </c>
      <c r="AJ23" s="2">
        <v>1260.858154296875</v>
      </c>
      <c r="AK23" s="2">
        <v>0</v>
      </c>
      <c r="AL23" s="2">
        <v>0</v>
      </c>
      <c r="AM23" s="2">
        <v>0</v>
      </c>
      <c r="AN23" s="2">
        <v>0</v>
      </c>
      <c r="AO23" s="2">
        <v>1.6213477849960327</v>
      </c>
      <c r="AP23" s="2">
        <v>883.12408447265625</v>
      </c>
      <c r="AQ23" s="2">
        <v>0</v>
      </c>
      <c r="AR23" s="2">
        <v>0</v>
      </c>
      <c r="AS23" s="2">
        <v>1965.433837890625</v>
      </c>
      <c r="AT23" s="2">
        <v>521.43341064453125</v>
      </c>
      <c r="AU23" s="2">
        <v>0</v>
      </c>
      <c r="AV23" s="2">
        <v>0.18014974892139435</v>
      </c>
      <c r="AW23" s="2">
        <v>0</v>
      </c>
      <c r="AX23" s="2">
        <v>0</v>
      </c>
      <c r="AY23" s="2">
        <v>0</v>
      </c>
      <c r="AZ23" s="2">
        <v>655.65496826171875</v>
      </c>
      <c r="BA23" s="2">
        <v>510.70452880859375</v>
      </c>
      <c r="BB23" s="2">
        <v>1.3210982084274292</v>
      </c>
      <c r="BC23" s="2">
        <v>0</v>
      </c>
      <c r="BD23" s="2">
        <v>0</v>
      </c>
      <c r="BE23" s="2">
        <v>0</v>
      </c>
      <c r="BF23" s="2">
        <v>3.4628784656524658</v>
      </c>
      <c r="BG23" s="2">
        <v>1.0008319281041622E-2</v>
      </c>
      <c r="BH23" s="2">
        <v>0</v>
      </c>
      <c r="BI23" s="2">
        <v>0</v>
      </c>
      <c r="BJ23" s="2">
        <v>18709.18359375</v>
      </c>
      <c r="BK23" s="2">
        <v>2.0016638562083244E-2</v>
      </c>
      <c r="BL23" s="2">
        <v>0</v>
      </c>
      <c r="BM23" s="2">
        <f t="shared" si="0"/>
        <v>122989.4783627959</v>
      </c>
    </row>
    <row r="24" spans="1:65" x14ac:dyDescent="0.3">
      <c r="A24" s="2">
        <v>2008</v>
      </c>
      <c r="B24" s="3" t="s">
        <v>68</v>
      </c>
      <c r="C24" s="3" t="s">
        <v>5</v>
      </c>
      <c r="D24" s="3" t="s">
        <v>126</v>
      </c>
      <c r="E24" s="2">
        <v>0.29007500410079956</v>
      </c>
      <c r="F24" s="2">
        <v>0</v>
      </c>
      <c r="G24" s="2">
        <v>14.073639869689941</v>
      </c>
      <c r="H24" s="2">
        <v>0</v>
      </c>
      <c r="I24" s="2">
        <v>0</v>
      </c>
      <c r="J24" s="2">
        <v>16762.208984375</v>
      </c>
      <c r="K24" s="2">
        <v>0</v>
      </c>
      <c r="L24" s="2">
        <v>0</v>
      </c>
      <c r="M24" s="2">
        <v>10.202638626098633</v>
      </c>
      <c r="N24" s="2">
        <v>0</v>
      </c>
      <c r="O24" s="2">
        <v>9.3024063110351563</v>
      </c>
      <c r="P24" s="2">
        <v>0</v>
      </c>
      <c r="Q24" s="2">
        <v>0</v>
      </c>
      <c r="R24" s="2">
        <v>0</v>
      </c>
      <c r="S24" s="2">
        <v>865.17376708984375</v>
      </c>
      <c r="T24" s="2">
        <v>0</v>
      </c>
      <c r="U24" s="2">
        <v>0</v>
      </c>
      <c r="V24" s="2">
        <v>0</v>
      </c>
      <c r="W24" s="2">
        <v>0</v>
      </c>
      <c r="X24" s="2">
        <v>352.82125854492188</v>
      </c>
      <c r="Y24" s="2">
        <v>39.960334777832031</v>
      </c>
      <c r="Z24" s="2">
        <v>0</v>
      </c>
      <c r="AA24" s="2">
        <v>0</v>
      </c>
      <c r="AB24" s="2">
        <v>0</v>
      </c>
      <c r="AC24" s="2">
        <v>0</v>
      </c>
      <c r="AD24" s="2">
        <v>3.2108304500579834</v>
      </c>
      <c r="AE24" s="2">
        <v>0</v>
      </c>
      <c r="AF24" s="2">
        <v>0</v>
      </c>
      <c r="AG24" s="2">
        <v>0</v>
      </c>
      <c r="AH24" s="2">
        <v>0</v>
      </c>
      <c r="AI24" s="2">
        <v>29.887729644775391</v>
      </c>
      <c r="AJ24" s="2">
        <v>831.85516357421875</v>
      </c>
      <c r="AK24" s="2">
        <v>3158.31689453125</v>
      </c>
      <c r="AL24" s="2">
        <v>0</v>
      </c>
      <c r="AM24" s="2">
        <v>0</v>
      </c>
      <c r="AN24" s="2">
        <v>0</v>
      </c>
      <c r="AO24" s="2">
        <v>2.0905406475067139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7.0418214797973633</v>
      </c>
      <c r="AW24" s="2">
        <v>0</v>
      </c>
      <c r="AX24" s="2">
        <v>0</v>
      </c>
      <c r="AY24" s="2">
        <v>0</v>
      </c>
      <c r="AZ24" s="2">
        <v>2600.012451171875</v>
      </c>
      <c r="BA24" s="2">
        <v>6678.14697265625</v>
      </c>
      <c r="BB24" s="2">
        <v>1.6104165315628052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5620.74365234375</v>
      </c>
      <c r="BK24" s="2">
        <v>0.6601707935333252</v>
      </c>
      <c r="BL24" s="2">
        <v>0</v>
      </c>
      <c r="BM24" s="2">
        <f t="shared" si="0"/>
        <v>36987.319673418999</v>
      </c>
    </row>
    <row r="25" spans="1:65" x14ac:dyDescent="0.3">
      <c r="A25" s="2">
        <v>2008</v>
      </c>
      <c r="B25" s="3" t="s">
        <v>68</v>
      </c>
      <c r="C25" s="3" t="s">
        <v>5</v>
      </c>
      <c r="D25" s="3" t="s">
        <v>127</v>
      </c>
      <c r="E25" s="2">
        <v>0</v>
      </c>
      <c r="F25" s="2">
        <v>34.779754638671875</v>
      </c>
      <c r="G25" s="2">
        <v>0</v>
      </c>
      <c r="H25" s="2">
        <v>0</v>
      </c>
      <c r="I25" s="2">
        <v>0</v>
      </c>
      <c r="J25" s="2">
        <v>17933.17578125</v>
      </c>
      <c r="K25" s="2">
        <v>53.690498352050781</v>
      </c>
      <c r="L25" s="2">
        <v>331.75848388671875</v>
      </c>
      <c r="M25" s="2">
        <v>0.23013073205947876</v>
      </c>
      <c r="N25" s="2">
        <v>17.499940872192383</v>
      </c>
      <c r="O25" s="2">
        <v>2.0011367276310921E-2</v>
      </c>
      <c r="P25" s="2">
        <v>0</v>
      </c>
      <c r="Q25" s="2">
        <v>0</v>
      </c>
      <c r="R25" s="2">
        <v>0</v>
      </c>
      <c r="S25" s="2">
        <v>3341.948486328125</v>
      </c>
      <c r="T25" s="2">
        <v>0</v>
      </c>
      <c r="U25" s="2">
        <v>79.705284118652344</v>
      </c>
      <c r="V25" s="2">
        <v>0</v>
      </c>
      <c r="W25" s="2">
        <v>34.759746551513672</v>
      </c>
      <c r="X25" s="2">
        <v>1955.090576171875</v>
      </c>
      <c r="Y25" s="2">
        <v>258.90707397460938</v>
      </c>
      <c r="Z25" s="2">
        <v>0</v>
      </c>
      <c r="AA25" s="2">
        <v>6.7738480567932129</v>
      </c>
      <c r="AB25" s="2">
        <v>0</v>
      </c>
      <c r="AC25" s="2">
        <v>0</v>
      </c>
      <c r="AD25" s="2">
        <v>1.000568363815546E-2</v>
      </c>
      <c r="AE25" s="2">
        <v>4.6426372528076172</v>
      </c>
      <c r="AF25" s="2">
        <v>0</v>
      </c>
      <c r="AG25" s="2">
        <v>0</v>
      </c>
      <c r="AH25" s="2">
        <v>6.5337119102478027</v>
      </c>
      <c r="AI25" s="2">
        <v>0</v>
      </c>
      <c r="AJ25" s="2">
        <v>731.72564697265625</v>
      </c>
      <c r="AK25" s="2">
        <v>0</v>
      </c>
      <c r="AL25" s="2">
        <v>0</v>
      </c>
      <c r="AM25" s="2">
        <v>0</v>
      </c>
      <c r="AN25" s="2">
        <v>0</v>
      </c>
      <c r="AO25" s="2">
        <v>0.10005684196949005</v>
      </c>
      <c r="AP25" s="2">
        <v>22.973049163818359</v>
      </c>
      <c r="AQ25" s="2">
        <v>0</v>
      </c>
      <c r="AR25" s="2">
        <v>0</v>
      </c>
      <c r="AS25" s="2">
        <v>127.62250518798828</v>
      </c>
      <c r="AT25" s="2">
        <v>26.695165634155273</v>
      </c>
      <c r="AU25" s="2">
        <v>1.2407047748565674</v>
      </c>
      <c r="AV25" s="2">
        <v>2.0011367276310921E-2</v>
      </c>
      <c r="AW25" s="2">
        <v>2.0211482048034668</v>
      </c>
      <c r="AX25" s="2">
        <v>0</v>
      </c>
      <c r="AY25" s="2">
        <v>0</v>
      </c>
      <c r="AZ25" s="2">
        <v>48.747692108154297</v>
      </c>
      <c r="BA25" s="2">
        <v>11.566571235656738</v>
      </c>
      <c r="BB25" s="2">
        <v>8.0045469105243683E-2</v>
      </c>
      <c r="BC25" s="2">
        <v>6.7538366317749023</v>
      </c>
      <c r="BD25" s="2">
        <v>0</v>
      </c>
      <c r="BE25" s="2">
        <v>0</v>
      </c>
      <c r="BF25" s="2">
        <v>0</v>
      </c>
      <c r="BG25" s="2">
        <v>0</v>
      </c>
      <c r="BH25" s="2">
        <v>2.5414435863494873</v>
      </c>
      <c r="BI25" s="2">
        <v>5.8032970428466797</v>
      </c>
      <c r="BJ25" s="2">
        <v>3091.686279296875</v>
      </c>
      <c r="BK25" s="2">
        <v>0</v>
      </c>
      <c r="BL25" s="2">
        <v>1.5308696031570435</v>
      </c>
      <c r="BM25" s="2">
        <f>SUM(F25:BL25)</f>
        <v>28140.634294268675</v>
      </c>
    </row>
    <row r="26" spans="1:65" x14ac:dyDescent="0.3">
      <c r="A26" s="2">
        <v>2008</v>
      </c>
      <c r="B26" s="3" t="s">
        <v>68</v>
      </c>
      <c r="C26" s="3" t="s">
        <v>5</v>
      </c>
      <c r="D26" s="3" t="s">
        <v>128</v>
      </c>
      <c r="E26" s="2">
        <v>8.0012433230876923E-2</v>
      </c>
      <c r="F26" s="2">
        <v>7.1811156272888184</v>
      </c>
      <c r="G26" s="2">
        <v>66.310302734375</v>
      </c>
      <c r="H26" s="2">
        <v>0</v>
      </c>
      <c r="I26" s="2">
        <v>0</v>
      </c>
      <c r="J26" s="2">
        <v>36198.6953125</v>
      </c>
      <c r="K26" s="2">
        <v>155.41415405273438</v>
      </c>
      <c r="L26" s="2">
        <v>1771.92529296875</v>
      </c>
      <c r="M26" s="2">
        <v>0.50007772445678711</v>
      </c>
      <c r="N26" s="2">
        <v>0</v>
      </c>
      <c r="O26" s="2">
        <v>0.78012120723724365</v>
      </c>
      <c r="P26" s="2">
        <v>0</v>
      </c>
      <c r="Q26" s="2">
        <v>0</v>
      </c>
      <c r="R26" s="2">
        <v>0</v>
      </c>
      <c r="S26" s="2">
        <v>21652.525390625</v>
      </c>
      <c r="T26" s="2">
        <v>0</v>
      </c>
      <c r="U26" s="2">
        <v>654.8917236328125</v>
      </c>
      <c r="V26" s="2">
        <v>0</v>
      </c>
      <c r="W26" s="2">
        <v>0</v>
      </c>
      <c r="X26" s="2">
        <v>5648.16748046875</v>
      </c>
      <c r="Y26" s="2">
        <v>173.60697937011719</v>
      </c>
      <c r="Z26" s="2">
        <v>0</v>
      </c>
      <c r="AA26" s="2">
        <v>0</v>
      </c>
      <c r="AB26" s="2">
        <v>0</v>
      </c>
      <c r="AC26" s="2">
        <v>0</v>
      </c>
      <c r="AD26" s="2">
        <v>0.31004816293716431</v>
      </c>
      <c r="AE26" s="2">
        <v>0</v>
      </c>
      <c r="AF26" s="2">
        <v>0</v>
      </c>
      <c r="AG26" s="2">
        <v>0</v>
      </c>
      <c r="AH26" s="2">
        <v>0</v>
      </c>
      <c r="AI26" s="2">
        <v>9975.7802734375</v>
      </c>
      <c r="AJ26" s="2">
        <v>6124.46142578125</v>
      </c>
      <c r="AK26" s="2">
        <v>0</v>
      </c>
      <c r="AL26" s="2">
        <v>0</v>
      </c>
      <c r="AM26" s="2">
        <v>0</v>
      </c>
      <c r="AN26" s="2">
        <v>0</v>
      </c>
      <c r="AO26" s="2">
        <v>0.24003729224205017</v>
      </c>
      <c r="AP26" s="2">
        <v>61.589572906494141</v>
      </c>
      <c r="AQ26" s="2">
        <v>0</v>
      </c>
      <c r="AR26" s="2">
        <v>0</v>
      </c>
      <c r="AS26" s="2">
        <v>0</v>
      </c>
      <c r="AT26" s="2">
        <v>34.725395202636719</v>
      </c>
      <c r="AU26" s="2">
        <v>0</v>
      </c>
      <c r="AV26" s="2">
        <v>0.61009478569030762</v>
      </c>
      <c r="AW26" s="2">
        <v>0</v>
      </c>
      <c r="AX26" s="2">
        <v>0</v>
      </c>
      <c r="AY26" s="2">
        <v>0</v>
      </c>
      <c r="AZ26" s="2">
        <v>2473.224365234375</v>
      </c>
      <c r="BA26" s="2">
        <v>38.35595703125</v>
      </c>
      <c r="BB26" s="2">
        <v>0.2100326269865036</v>
      </c>
      <c r="BC26" s="2">
        <v>0</v>
      </c>
      <c r="BD26" s="2">
        <v>0</v>
      </c>
      <c r="BE26" s="2">
        <v>0</v>
      </c>
      <c r="BF26" s="2">
        <v>23.033578872680664</v>
      </c>
      <c r="BG26" s="2">
        <v>0</v>
      </c>
      <c r="BH26" s="2">
        <v>0</v>
      </c>
      <c r="BI26" s="2">
        <v>0</v>
      </c>
      <c r="BJ26" s="2">
        <v>21790.90625</v>
      </c>
      <c r="BK26" s="2">
        <v>0.1100170910358429</v>
      </c>
      <c r="BL26" s="2">
        <v>0</v>
      </c>
      <c r="BM26" s="2">
        <f t="shared" si="0"/>
        <v>106853.5549993366</v>
      </c>
    </row>
    <row r="27" spans="1:65" x14ac:dyDescent="0.3">
      <c r="A27" s="2">
        <v>2008</v>
      </c>
      <c r="B27" s="3" t="s">
        <v>69</v>
      </c>
      <c r="C27" s="3" t="s">
        <v>6</v>
      </c>
      <c r="D27" s="3" t="s">
        <v>125</v>
      </c>
      <c r="E27" s="2">
        <v>0</v>
      </c>
      <c r="F27" s="2">
        <v>45.106826782226563</v>
      </c>
      <c r="G27" s="2">
        <v>29.380500793457031</v>
      </c>
      <c r="H27" s="2">
        <v>0</v>
      </c>
      <c r="I27" s="2">
        <v>0</v>
      </c>
      <c r="J27" s="2">
        <v>33.835124969482422</v>
      </c>
      <c r="K27" s="2">
        <v>18233.240234375</v>
      </c>
      <c r="L27" s="2">
        <v>733.751708984375</v>
      </c>
      <c r="M27" s="2">
        <v>7.0072747766971588E-2</v>
      </c>
      <c r="N27" s="2">
        <v>17.518186569213867</v>
      </c>
      <c r="O27" s="2">
        <v>0</v>
      </c>
      <c r="P27" s="2">
        <v>0</v>
      </c>
      <c r="Q27" s="2">
        <v>0</v>
      </c>
      <c r="R27" s="2">
        <v>0</v>
      </c>
      <c r="S27" s="2">
        <v>2405.977783203125</v>
      </c>
      <c r="T27" s="2">
        <v>0</v>
      </c>
      <c r="U27" s="2">
        <v>0</v>
      </c>
      <c r="V27" s="2">
        <v>0</v>
      </c>
      <c r="W27" s="2">
        <v>369.97409057617188</v>
      </c>
      <c r="X27" s="2">
        <v>3018.223388671875</v>
      </c>
      <c r="Y27" s="2">
        <v>2500.896240234375</v>
      </c>
      <c r="Z27" s="2">
        <v>0</v>
      </c>
      <c r="AA27" s="2">
        <v>12.102563858032227</v>
      </c>
      <c r="AB27" s="2">
        <v>0</v>
      </c>
      <c r="AC27" s="2">
        <v>0</v>
      </c>
      <c r="AD27" s="2">
        <v>0</v>
      </c>
      <c r="AE27" s="2">
        <v>10.751160621643066</v>
      </c>
      <c r="AF27" s="2">
        <v>0</v>
      </c>
      <c r="AG27" s="2">
        <v>3.5236580371856689</v>
      </c>
      <c r="AH27" s="2">
        <v>14.03456974029541</v>
      </c>
      <c r="AI27" s="2">
        <v>157.47348022460938</v>
      </c>
      <c r="AJ27" s="2">
        <v>398.89410400390625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16.126741409301758</v>
      </c>
      <c r="AQ27" s="2">
        <v>0</v>
      </c>
      <c r="AR27" s="2">
        <v>0.53055077791213989</v>
      </c>
      <c r="AS27" s="2">
        <v>2912.2431640625</v>
      </c>
      <c r="AT27" s="2">
        <v>27.538589477539063</v>
      </c>
      <c r="AU27" s="2">
        <v>1.7317978143692017</v>
      </c>
      <c r="AV27" s="2">
        <v>0</v>
      </c>
      <c r="AW27" s="2">
        <v>0</v>
      </c>
      <c r="AX27" s="2">
        <v>0</v>
      </c>
      <c r="AY27" s="2">
        <v>0</v>
      </c>
      <c r="AZ27" s="2">
        <v>234.03294372558594</v>
      </c>
      <c r="BA27" s="2">
        <v>10.851264953613281</v>
      </c>
      <c r="BB27" s="2">
        <v>0.10010392218828201</v>
      </c>
      <c r="BC27" s="2">
        <v>9.9703502655029297</v>
      </c>
      <c r="BD27" s="2">
        <v>0</v>
      </c>
      <c r="BE27" s="2">
        <v>0</v>
      </c>
      <c r="BF27" s="2">
        <v>23.244129180908203</v>
      </c>
      <c r="BG27" s="2">
        <v>0</v>
      </c>
      <c r="BH27" s="2">
        <v>1.4915484189987183</v>
      </c>
      <c r="BI27" s="2">
        <v>6.5568070411682129</v>
      </c>
      <c r="BJ27" s="2">
        <v>20245.13671875</v>
      </c>
      <c r="BK27" s="2">
        <v>0</v>
      </c>
      <c r="BL27" s="2">
        <v>3.3534812927246094</v>
      </c>
      <c r="BM27" s="2">
        <f t="shared" si="0"/>
        <v>51477.661885485053</v>
      </c>
    </row>
    <row r="28" spans="1:65" x14ac:dyDescent="0.3">
      <c r="A28" s="2">
        <v>2008</v>
      </c>
      <c r="B28" s="3" t="s">
        <v>69</v>
      </c>
      <c r="C28" s="3" t="s">
        <v>6</v>
      </c>
      <c r="D28" s="3" t="s">
        <v>126</v>
      </c>
      <c r="E28" s="2">
        <v>0</v>
      </c>
      <c r="F28" s="2">
        <v>3.8298358917236328</v>
      </c>
      <c r="G28" s="2">
        <v>20.322193145751953</v>
      </c>
      <c r="H28" s="2">
        <v>0</v>
      </c>
      <c r="I28" s="2">
        <v>0</v>
      </c>
      <c r="J28" s="2">
        <v>2.8272609710693359</v>
      </c>
      <c r="K28" s="2">
        <v>8675.6396484375</v>
      </c>
      <c r="L28" s="2">
        <v>0</v>
      </c>
      <c r="M28" s="2">
        <v>0</v>
      </c>
      <c r="N28" s="2">
        <v>1.543965220451355</v>
      </c>
      <c r="O28" s="2">
        <v>0</v>
      </c>
      <c r="P28" s="2">
        <v>0</v>
      </c>
      <c r="Q28" s="2">
        <v>0</v>
      </c>
      <c r="R28" s="2">
        <v>0</v>
      </c>
      <c r="S28" s="2">
        <v>406.79473876953125</v>
      </c>
      <c r="T28" s="2">
        <v>0</v>
      </c>
      <c r="U28" s="2">
        <v>0</v>
      </c>
      <c r="V28" s="2">
        <v>0</v>
      </c>
      <c r="W28" s="2">
        <v>2.8673639297485352</v>
      </c>
      <c r="X28" s="2">
        <v>433.07220458984375</v>
      </c>
      <c r="Y28" s="2">
        <v>180.37324523925781</v>
      </c>
      <c r="Z28" s="2">
        <v>0</v>
      </c>
      <c r="AA28" s="2">
        <v>1.0326520204544067</v>
      </c>
      <c r="AB28" s="2">
        <v>0</v>
      </c>
      <c r="AC28" s="2">
        <v>0</v>
      </c>
      <c r="AD28" s="2">
        <v>0</v>
      </c>
      <c r="AE28" s="2">
        <v>0.8922916054725647</v>
      </c>
      <c r="AF28" s="2">
        <v>0</v>
      </c>
      <c r="AG28" s="2">
        <v>0.29074668884277344</v>
      </c>
      <c r="AH28" s="2">
        <v>1.1830382347106934</v>
      </c>
      <c r="AI28" s="2">
        <v>184.77455139160156</v>
      </c>
      <c r="AJ28" s="2">
        <v>32.142551422119141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1.3835532665252686</v>
      </c>
      <c r="AQ28" s="2">
        <v>0</v>
      </c>
      <c r="AR28" s="2">
        <v>4.0102992206811905E-2</v>
      </c>
      <c r="AS28" s="2">
        <v>0</v>
      </c>
      <c r="AT28" s="2">
        <v>0</v>
      </c>
      <c r="AU28" s="2">
        <v>0.13033472001552582</v>
      </c>
      <c r="AV28" s="2">
        <v>0</v>
      </c>
      <c r="AW28" s="2">
        <v>0</v>
      </c>
      <c r="AX28" s="2">
        <v>0</v>
      </c>
      <c r="AY28" s="2">
        <v>0</v>
      </c>
      <c r="AZ28" s="2">
        <v>110.43361663818359</v>
      </c>
      <c r="BA28" s="2">
        <v>0.92236888408660889</v>
      </c>
      <c r="BB28" s="2">
        <v>0</v>
      </c>
      <c r="BC28" s="2">
        <v>0.8922916054725647</v>
      </c>
      <c r="BD28" s="2">
        <v>0</v>
      </c>
      <c r="BE28" s="2">
        <v>0</v>
      </c>
      <c r="BF28" s="2">
        <v>0</v>
      </c>
      <c r="BG28" s="2">
        <v>0</v>
      </c>
      <c r="BH28" s="2">
        <v>0</v>
      </c>
      <c r="BI28" s="2">
        <v>0.55141615867614746</v>
      </c>
      <c r="BJ28" s="2">
        <v>7396.14501953125</v>
      </c>
      <c r="BK28" s="2">
        <v>0</v>
      </c>
      <c r="BL28" s="2">
        <v>0.28072094917297363</v>
      </c>
      <c r="BM28" s="2">
        <f t="shared" si="0"/>
        <v>17458.365712303668</v>
      </c>
    </row>
    <row r="29" spans="1:65" x14ac:dyDescent="0.3">
      <c r="A29" s="2">
        <v>2008</v>
      </c>
      <c r="B29" s="3" t="s">
        <v>69</v>
      </c>
      <c r="C29" s="3" t="s">
        <v>6</v>
      </c>
      <c r="D29" s="3" t="s">
        <v>127</v>
      </c>
      <c r="E29" s="2">
        <v>0</v>
      </c>
      <c r="F29" s="2">
        <v>122.48521423339844</v>
      </c>
      <c r="G29" s="2">
        <v>0</v>
      </c>
      <c r="H29" s="2">
        <v>64.917564392089844</v>
      </c>
      <c r="I29" s="2">
        <v>0</v>
      </c>
      <c r="J29" s="2">
        <v>93.516136169433594</v>
      </c>
      <c r="K29" s="2">
        <v>2929.075439453125</v>
      </c>
      <c r="L29" s="2">
        <v>702.05694580078125</v>
      </c>
      <c r="M29" s="2">
        <v>0.19025662541389465</v>
      </c>
      <c r="N29" s="2">
        <v>45.881889343261719</v>
      </c>
      <c r="O29" s="2">
        <v>0</v>
      </c>
      <c r="P29" s="2">
        <v>0</v>
      </c>
      <c r="Q29" s="2">
        <v>0</v>
      </c>
      <c r="R29" s="2">
        <v>5.247077465057373</v>
      </c>
      <c r="S29" s="2">
        <v>579.9022216796875</v>
      </c>
      <c r="T29" s="2">
        <v>0</v>
      </c>
      <c r="U29" s="2">
        <v>174.7957763671875</v>
      </c>
      <c r="V29" s="2">
        <v>0</v>
      </c>
      <c r="W29" s="2">
        <v>96.630340576171875</v>
      </c>
      <c r="X29" s="2">
        <v>703.89947509765625</v>
      </c>
      <c r="Y29" s="2">
        <v>106.24330902099609</v>
      </c>
      <c r="Z29" s="2">
        <v>0</v>
      </c>
      <c r="AA29" s="2">
        <v>32.654045104980469</v>
      </c>
      <c r="AB29" s="2">
        <v>0</v>
      </c>
      <c r="AC29" s="2">
        <v>0</v>
      </c>
      <c r="AD29" s="2">
        <v>0</v>
      </c>
      <c r="AE29" s="2">
        <v>29.790182113647461</v>
      </c>
      <c r="AF29" s="2">
        <v>131.88790893554688</v>
      </c>
      <c r="AG29" s="2">
        <v>9.7231149673461914</v>
      </c>
      <c r="AH29" s="2">
        <v>37.951190948486328</v>
      </c>
      <c r="AI29" s="2">
        <v>218.50474548339844</v>
      </c>
      <c r="AJ29" s="2">
        <v>1135.6318359375</v>
      </c>
      <c r="AK29" s="2">
        <v>0</v>
      </c>
      <c r="AL29" s="2">
        <v>0</v>
      </c>
      <c r="AM29" s="2">
        <v>0</v>
      </c>
      <c r="AN29" s="2">
        <v>0</v>
      </c>
      <c r="AO29" s="2">
        <v>4.0054026991128922E-2</v>
      </c>
      <c r="AP29" s="2">
        <v>43.458621978759766</v>
      </c>
      <c r="AQ29" s="2">
        <v>0</v>
      </c>
      <c r="AR29" s="2">
        <v>1.4519585371017456</v>
      </c>
      <c r="AS29" s="2">
        <v>279.76739501953125</v>
      </c>
      <c r="AT29" s="2">
        <v>76.703460693359375</v>
      </c>
      <c r="AU29" s="2">
        <v>4.7163619995117188</v>
      </c>
      <c r="AV29" s="2">
        <v>0</v>
      </c>
      <c r="AW29" s="2">
        <v>1.1515532732009888</v>
      </c>
      <c r="AX29" s="2">
        <v>0</v>
      </c>
      <c r="AY29" s="2">
        <v>0</v>
      </c>
      <c r="AZ29" s="2">
        <v>45.721672058105469</v>
      </c>
      <c r="BA29" s="2">
        <v>29.269479751586914</v>
      </c>
      <c r="BB29" s="2">
        <v>0.28037819266319275</v>
      </c>
      <c r="BC29" s="2">
        <v>25.28410530090332</v>
      </c>
      <c r="BD29" s="2">
        <v>0</v>
      </c>
      <c r="BE29" s="2">
        <v>0</v>
      </c>
      <c r="BF29" s="2">
        <v>0</v>
      </c>
      <c r="BG29" s="2">
        <v>0</v>
      </c>
      <c r="BH29" s="2">
        <v>3.4947137832641602</v>
      </c>
      <c r="BI29" s="2">
        <v>18.054353713989258</v>
      </c>
      <c r="BJ29" s="2">
        <v>2818.681884765625</v>
      </c>
      <c r="BK29" s="2">
        <v>0</v>
      </c>
      <c r="BL29" s="2">
        <v>9.2725076675415039</v>
      </c>
      <c r="BM29" s="2">
        <f>SUM(F29:BL29)</f>
        <v>10578.333170477301</v>
      </c>
    </row>
    <row r="30" spans="1:65" x14ac:dyDescent="0.3">
      <c r="A30" s="2">
        <v>2008</v>
      </c>
      <c r="B30" s="3" t="s">
        <v>69</v>
      </c>
      <c r="C30" s="3" t="s">
        <v>6</v>
      </c>
      <c r="D30" s="3" t="s">
        <v>128</v>
      </c>
      <c r="E30" s="2">
        <v>0</v>
      </c>
      <c r="F30" s="2">
        <v>54.140026092529297</v>
      </c>
      <c r="G30" s="2">
        <v>270.23013305664063</v>
      </c>
      <c r="H30" s="2">
        <v>0</v>
      </c>
      <c r="I30" s="2">
        <v>0</v>
      </c>
      <c r="J30" s="2">
        <v>42.050018310546875</v>
      </c>
      <c r="K30" s="2">
        <v>0</v>
      </c>
      <c r="L30" s="2">
        <v>951.36041259765625</v>
      </c>
      <c r="M30" s="2">
        <v>9.0000048279762268E-2</v>
      </c>
      <c r="N30" s="2">
        <v>20.000009536743164</v>
      </c>
      <c r="O30" s="2">
        <v>0</v>
      </c>
      <c r="P30" s="2">
        <v>0</v>
      </c>
      <c r="Q30" s="2">
        <v>0</v>
      </c>
      <c r="R30" s="2">
        <v>0</v>
      </c>
      <c r="S30" s="2">
        <v>4482.7919921875</v>
      </c>
      <c r="T30" s="2">
        <v>0</v>
      </c>
      <c r="U30" s="2">
        <v>0</v>
      </c>
      <c r="V30" s="2">
        <v>0</v>
      </c>
      <c r="W30" s="2">
        <v>0</v>
      </c>
      <c r="X30" s="2">
        <v>68.150032043457031</v>
      </c>
      <c r="Y30" s="2">
        <v>362.3201904296875</v>
      </c>
      <c r="Z30" s="2">
        <v>0</v>
      </c>
      <c r="AA30" s="2">
        <v>14.58000659942627</v>
      </c>
      <c r="AB30" s="2">
        <v>0</v>
      </c>
      <c r="AC30" s="2">
        <v>0</v>
      </c>
      <c r="AD30" s="2">
        <v>0</v>
      </c>
      <c r="AE30" s="2">
        <v>13.540006637573242</v>
      </c>
      <c r="AF30" s="2">
        <v>0</v>
      </c>
      <c r="AG30" s="2">
        <v>4.4300017356872559</v>
      </c>
      <c r="AH30" s="2">
        <v>17.210006713867188</v>
      </c>
      <c r="AI30" s="2">
        <v>0</v>
      </c>
      <c r="AJ30" s="2">
        <v>15466.806640625</v>
      </c>
      <c r="AK30" s="2">
        <v>54.09002685546875</v>
      </c>
      <c r="AL30" s="2">
        <v>0</v>
      </c>
      <c r="AM30" s="2">
        <v>0</v>
      </c>
      <c r="AN30" s="2">
        <v>0</v>
      </c>
      <c r="AO30" s="2">
        <v>0</v>
      </c>
      <c r="AP30" s="2">
        <v>19.350009918212891</v>
      </c>
      <c r="AQ30" s="2">
        <v>0</v>
      </c>
      <c r="AR30" s="2">
        <v>0.66000032424926758</v>
      </c>
      <c r="AS30" s="2">
        <v>0</v>
      </c>
      <c r="AT30" s="2">
        <v>0</v>
      </c>
      <c r="AU30" s="2">
        <v>2.1300010681152344</v>
      </c>
      <c r="AV30" s="2">
        <v>0</v>
      </c>
      <c r="AW30" s="2">
        <v>0</v>
      </c>
      <c r="AX30" s="2">
        <v>0</v>
      </c>
      <c r="AY30" s="2">
        <v>0</v>
      </c>
      <c r="AZ30" s="2">
        <v>212.2301025390625</v>
      </c>
      <c r="BA30" s="2">
        <v>13.070005416870117</v>
      </c>
      <c r="BB30" s="2">
        <v>0.13000005483627319</v>
      </c>
      <c r="BC30" s="2">
        <v>10.800004959106445</v>
      </c>
      <c r="BD30" s="2">
        <v>0</v>
      </c>
      <c r="BE30" s="2">
        <v>0</v>
      </c>
      <c r="BF30" s="2">
        <v>13.42000675201416</v>
      </c>
      <c r="BG30" s="2">
        <v>0</v>
      </c>
      <c r="BH30" s="2">
        <v>1.4100006818771362</v>
      </c>
      <c r="BI30" s="2">
        <v>8.1900033950805664</v>
      </c>
      <c r="BJ30" s="2">
        <v>42501.46875</v>
      </c>
      <c r="BK30" s="2">
        <v>0</v>
      </c>
      <c r="BL30" s="2">
        <v>4.2200016975402832</v>
      </c>
      <c r="BM30" s="2">
        <f t="shared" si="0"/>
        <v>64608.868390277028</v>
      </c>
    </row>
    <row r="31" spans="1:65" x14ac:dyDescent="0.3">
      <c r="A31" s="2">
        <v>2008</v>
      </c>
      <c r="B31" s="3" t="s">
        <v>70</v>
      </c>
      <c r="C31" s="3" t="s">
        <v>7</v>
      </c>
      <c r="D31" s="3" t="s">
        <v>125</v>
      </c>
      <c r="E31" s="2">
        <v>4.0159765630960464E-2</v>
      </c>
      <c r="F31" s="2">
        <v>53.683567047119141</v>
      </c>
      <c r="G31" s="2">
        <v>14.086037635803223</v>
      </c>
      <c r="H31" s="2">
        <v>35.300434112548828</v>
      </c>
      <c r="I31" s="2">
        <v>0</v>
      </c>
      <c r="J31" s="2">
        <v>59.848091125488281</v>
      </c>
      <c r="K31" s="2">
        <v>121.86480712890625</v>
      </c>
      <c r="L31" s="2">
        <v>30010.0859375</v>
      </c>
      <c r="M31" s="2">
        <v>0.19075888395309448</v>
      </c>
      <c r="N31" s="2">
        <v>46.123489379882813</v>
      </c>
      <c r="O31" s="2">
        <v>4.0159765630960464E-2</v>
      </c>
      <c r="P31" s="2">
        <v>0</v>
      </c>
      <c r="Q31" s="2">
        <v>0</v>
      </c>
      <c r="R31" s="2">
        <v>0</v>
      </c>
      <c r="S31" s="2">
        <v>4084.7802734375</v>
      </c>
      <c r="T31" s="2">
        <v>0</v>
      </c>
      <c r="U31" s="2">
        <v>0</v>
      </c>
      <c r="V31" s="2">
        <v>0</v>
      </c>
      <c r="W31" s="2">
        <v>0</v>
      </c>
      <c r="X31" s="2">
        <v>986.544677734375</v>
      </c>
      <c r="Y31" s="2">
        <v>349.10882568359375</v>
      </c>
      <c r="Z31" s="2">
        <v>0</v>
      </c>
      <c r="AA31" s="2">
        <v>21.113996505737305</v>
      </c>
      <c r="AB31" s="2">
        <v>0</v>
      </c>
      <c r="AC31" s="2">
        <v>0</v>
      </c>
      <c r="AD31" s="2">
        <v>4.0159765630960464E-2</v>
      </c>
      <c r="AE31" s="2">
        <v>0</v>
      </c>
      <c r="AF31" s="2">
        <v>0</v>
      </c>
      <c r="AG31" s="2">
        <v>12.298928260803223</v>
      </c>
      <c r="AH31" s="2">
        <v>667.89703369140625</v>
      </c>
      <c r="AI31" s="2">
        <v>731.6807861328125</v>
      </c>
      <c r="AJ31" s="2">
        <v>142.81816101074219</v>
      </c>
      <c r="AK31" s="2">
        <v>63.382148742675781</v>
      </c>
      <c r="AL31" s="2">
        <v>0</v>
      </c>
      <c r="AM31" s="2">
        <v>0</v>
      </c>
      <c r="AN31" s="2">
        <v>0</v>
      </c>
      <c r="AO31" s="2">
        <v>0.32127812504768372</v>
      </c>
      <c r="AP31" s="2">
        <v>26.676122665405273</v>
      </c>
      <c r="AQ31" s="2">
        <v>0</v>
      </c>
      <c r="AR31" s="2">
        <v>1.1345133781433105</v>
      </c>
      <c r="AS31" s="2">
        <v>14373.9521484375</v>
      </c>
      <c r="AT31" s="2">
        <v>671.02947998046875</v>
      </c>
      <c r="AU31" s="2">
        <v>2.4597856998443604</v>
      </c>
      <c r="AV31" s="2">
        <v>3.0119823291897774E-2</v>
      </c>
      <c r="AW31" s="2">
        <v>0</v>
      </c>
      <c r="AX31" s="2">
        <v>0</v>
      </c>
      <c r="AY31" s="2">
        <v>0</v>
      </c>
      <c r="AZ31" s="2">
        <v>50.269985198974609</v>
      </c>
      <c r="BA31" s="2">
        <v>44.607460021972656</v>
      </c>
      <c r="BB31" s="2">
        <v>0.2710784375667572</v>
      </c>
      <c r="BC31" s="2">
        <v>19.427286148071289</v>
      </c>
      <c r="BD31" s="2">
        <v>0</v>
      </c>
      <c r="BE31" s="2">
        <v>0</v>
      </c>
      <c r="BF31" s="2">
        <v>322.05117797851563</v>
      </c>
      <c r="BG31" s="2">
        <v>2.0079882815480232E-2</v>
      </c>
      <c r="BH31" s="2">
        <v>9.7789020538330078</v>
      </c>
      <c r="BI31" s="2">
        <v>29.507387161254883</v>
      </c>
      <c r="BJ31" s="2">
        <v>25380.98046875</v>
      </c>
      <c r="BK31" s="2">
        <v>0</v>
      </c>
      <c r="BL31" s="2">
        <v>6.1946439743041992</v>
      </c>
      <c r="BM31" s="2">
        <f t="shared" si="0"/>
        <v>78339.600191261619</v>
      </c>
    </row>
    <row r="32" spans="1:65" x14ac:dyDescent="0.3">
      <c r="A32" s="2">
        <v>2008</v>
      </c>
      <c r="B32" s="3" t="s">
        <v>70</v>
      </c>
      <c r="C32" s="3" t="s">
        <v>7</v>
      </c>
      <c r="D32" s="3" t="s">
        <v>126</v>
      </c>
      <c r="E32" s="2">
        <v>3.1226963996887207</v>
      </c>
      <c r="F32" s="2">
        <v>0</v>
      </c>
      <c r="G32" s="2">
        <v>0</v>
      </c>
      <c r="H32" s="2">
        <v>3.2130639553070068</v>
      </c>
      <c r="I32" s="2">
        <v>0</v>
      </c>
      <c r="J32" s="2">
        <v>0</v>
      </c>
      <c r="K32" s="2">
        <v>96.954200744628906</v>
      </c>
      <c r="L32" s="2">
        <v>31660.041015625</v>
      </c>
      <c r="M32" s="2">
        <v>2.3696346282958984</v>
      </c>
      <c r="N32" s="2">
        <v>0</v>
      </c>
      <c r="O32" s="2">
        <v>3.1427781581878662</v>
      </c>
      <c r="P32" s="2">
        <v>0</v>
      </c>
      <c r="Q32" s="2">
        <v>0</v>
      </c>
      <c r="R32" s="2">
        <v>0</v>
      </c>
      <c r="S32" s="2">
        <v>1545.3531494140625</v>
      </c>
      <c r="T32" s="2">
        <v>33.566478729248047</v>
      </c>
      <c r="U32" s="2">
        <v>0</v>
      </c>
      <c r="V32" s="2">
        <v>0</v>
      </c>
      <c r="W32" s="2">
        <v>105.25796508789063</v>
      </c>
      <c r="X32" s="2">
        <v>295.11993408203125</v>
      </c>
      <c r="Y32" s="2">
        <v>448.99557495117188</v>
      </c>
      <c r="Z32" s="2">
        <v>0</v>
      </c>
      <c r="AA32" s="2">
        <v>0</v>
      </c>
      <c r="AB32" s="2">
        <v>0</v>
      </c>
      <c r="AC32" s="2">
        <v>0</v>
      </c>
      <c r="AD32" s="2">
        <v>3.092573881149292</v>
      </c>
      <c r="AE32" s="2">
        <v>0</v>
      </c>
      <c r="AF32" s="2">
        <v>0</v>
      </c>
      <c r="AG32" s="2">
        <v>1.1546947956085205</v>
      </c>
      <c r="AH32" s="2">
        <v>0</v>
      </c>
      <c r="AI32" s="2">
        <v>340.04257202148438</v>
      </c>
      <c r="AJ32" s="2">
        <v>2517.857421875</v>
      </c>
      <c r="AK32" s="2">
        <v>0</v>
      </c>
      <c r="AL32" s="2">
        <v>0</v>
      </c>
      <c r="AM32" s="2">
        <v>0</v>
      </c>
      <c r="AN32" s="2">
        <v>0</v>
      </c>
      <c r="AO32" s="2">
        <v>2.2089815139770508</v>
      </c>
      <c r="AP32" s="2">
        <v>0</v>
      </c>
      <c r="AQ32" s="2">
        <v>0</v>
      </c>
      <c r="AR32" s="2">
        <v>0.28114309906959534</v>
      </c>
      <c r="AS32" s="2">
        <v>13644.265625</v>
      </c>
      <c r="AT32" s="2">
        <v>0</v>
      </c>
      <c r="AU32" s="2">
        <v>1.6768176555633545</v>
      </c>
      <c r="AV32" s="2">
        <v>1.5362461805343628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0</v>
      </c>
      <c r="BC32" s="2">
        <v>0</v>
      </c>
      <c r="BD32" s="2">
        <v>0</v>
      </c>
      <c r="BE32" s="2">
        <v>0</v>
      </c>
      <c r="BF32" s="2">
        <v>0</v>
      </c>
      <c r="BG32" s="2">
        <v>1.6466952562332153</v>
      </c>
      <c r="BH32" s="2">
        <v>3.484166145324707</v>
      </c>
      <c r="BI32" s="2">
        <v>0</v>
      </c>
      <c r="BJ32" s="2">
        <v>2724.497314453125</v>
      </c>
      <c r="BK32" s="2">
        <v>0</v>
      </c>
      <c r="BL32" s="2">
        <v>1.7270219326019287</v>
      </c>
      <c r="BM32" s="2">
        <f t="shared" si="0"/>
        <v>53437.485069185495</v>
      </c>
    </row>
    <row r="33" spans="1:65" x14ac:dyDescent="0.3">
      <c r="A33" s="2">
        <v>2008</v>
      </c>
      <c r="B33" s="3" t="s">
        <v>70</v>
      </c>
      <c r="C33" s="3" t="s">
        <v>7</v>
      </c>
      <c r="D33" s="3" t="s">
        <v>127</v>
      </c>
      <c r="E33" s="2">
        <v>0</v>
      </c>
      <c r="F33" s="2">
        <v>10.945556640625</v>
      </c>
      <c r="G33" s="2">
        <v>638.658203125</v>
      </c>
      <c r="H33" s="2">
        <v>13.586548805236816</v>
      </c>
      <c r="I33" s="2">
        <v>7.139716625213623</v>
      </c>
      <c r="J33" s="2">
        <v>12.933833122253418</v>
      </c>
      <c r="K33" s="2">
        <v>15.253486633300781</v>
      </c>
      <c r="L33" s="2">
        <v>14223.4638671875</v>
      </c>
      <c r="M33" s="2">
        <v>2.0083591341972351E-2</v>
      </c>
      <c r="N33" s="2">
        <v>9.6602067947387695</v>
      </c>
      <c r="O33" s="2">
        <v>0</v>
      </c>
      <c r="P33" s="2">
        <v>0</v>
      </c>
      <c r="Q33" s="2">
        <v>0</v>
      </c>
      <c r="R33" s="2">
        <v>8.3246488571166992</v>
      </c>
      <c r="S33" s="2">
        <v>2225.82421875</v>
      </c>
      <c r="T33" s="2">
        <v>0</v>
      </c>
      <c r="U33" s="2">
        <v>0.91380339860916138</v>
      </c>
      <c r="V33" s="2">
        <v>0</v>
      </c>
      <c r="W33" s="2">
        <v>17.211637496948242</v>
      </c>
      <c r="X33" s="2">
        <v>1960.921630859375</v>
      </c>
      <c r="Y33" s="2">
        <v>11.447646141052246</v>
      </c>
      <c r="Z33" s="2">
        <v>0</v>
      </c>
      <c r="AA33" s="2">
        <v>4.1070947647094727</v>
      </c>
      <c r="AB33" s="2">
        <v>0</v>
      </c>
      <c r="AC33" s="2">
        <v>0</v>
      </c>
      <c r="AD33" s="2">
        <v>0</v>
      </c>
      <c r="AE33" s="2">
        <v>2.7715356349945068</v>
      </c>
      <c r="AF33" s="2">
        <v>0</v>
      </c>
      <c r="AG33" s="2">
        <v>2.3598217964172363</v>
      </c>
      <c r="AH33" s="2">
        <v>4.257720947265625</v>
      </c>
      <c r="AI33" s="2">
        <v>2113.235595703125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4.0167182683944702E-2</v>
      </c>
      <c r="AP33" s="2">
        <v>5.2016501426696777</v>
      </c>
      <c r="AQ33" s="2">
        <v>0</v>
      </c>
      <c r="AR33" s="2">
        <v>0.20083591341972351</v>
      </c>
      <c r="AS33" s="2">
        <v>0</v>
      </c>
      <c r="AT33" s="2">
        <v>0</v>
      </c>
      <c r="AU33" s="2">
        <v>0.46192261576652527</v>
      </c>
      <c r="AV33" s="2">
        <v>0</v>
      </c>
      <c r="AW33" s="2">
        <v>0</v>
      </c>
      <c r="AX33" s="2">
        <v>0</v>
      </c>
      <c r="AY33" s="2">
        <v>0</v>
      </c>
      <c r="AZ33" s="2">
        <v>10.503718376159668</v>
      </c>
      <c r="BA33" s="2">
        <v>8.9673233032226563</v>
      </c>
      <c r="BB33" s="2">
        <v>3.0125385150313377E-2</v>
      </c>
      <c r="BC33" s="2">
        <v>3.7556314468383789</v>
      </c>
      <c r="BD33" s="2">
        <v>0</v>
      </c>
      <c r="BE33" s="2">
        <v>0</v>
      </c>
      <c r="BF33" s="2">
        <v>4.4685988426208496</v>
      </c>
      <c r="BG33" s="2">
        <v>0</v>
      </c>
      <c r="BH33" s="2">
        <v>1.8778157234191895</v>
      </c>
      <c r="BI33" s="2">
        <v>5.7840743064880371</v>
      </c>
      <c r="BJ33" s="2">
        <v>1108.8753662109375</v>
      </c>
      <c r="BK33" s="2">
        <v>0</v>
      </c>
      <c r="BL33" s="2">
        <v>1.2050155401229858</v>
      </c>
      <c r="BM33" s="2">
        <f>SUM(F33:BL33)</f>
        <v>22434.409101864323</v>
      </c>
    </row>
    <row r="34" spans="1:65" x14ac:dyDescent="0.3">
      <c r="A34" s="2">
        <v>2008</v>
      </c>
      <c r="B34" s="3" t="s">
        <v>70</v>
      </c>
      <c r="C34" s="3" t="s">
        <v>7</v>
      </c>
      <c r="D34" s="3" t="s">
        <v>128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410.23080444335938</v>
      </c>
      <c r="T34" s="2">
        <v>0</v>
      </c>
      <c r="U34" s="2">
        <v>0</v>
      </c>
      <c r="V34" s="2">
        <v>0</v>
      </c>
      <c r="W34" s="2">
        <v>0</v>
      </c>
      <c r="X34" s="2">
        <v>950.9619140625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5.6900115013122559</v>
      </c>
      <c r="BG34" s="2">
        <v>0</v>
      </c>
      <c r="BH34" s="2">
        <v>0</v>
      </c>
      <c r="BI34" s="2">
        <v>0</v>
      </c>
      <c r="BJ34" s="2">
        <v>459.88092041015625</v>
      </c>
      <c r="BK34" s="2">
        <v>0</v>
      </c>
      <c r="BL34" s="2">
        <v>0</v>
      </c>
      <c r="BM34" s="2">
        <f t="shared" si="0"/>
        <v>1826.7636504173279</v>
      </c>
    </row>
    <row r="35" spans="1:65" x14ac:dyDescent="0.3">
      <c r="A35" s="2">
        <v>2008</v>
      </c>
      <c r="B35" s="3" t="s">
        <v>71</v>
      </c>
      <c r="C35" s="3" t="s">
        <v>8</v>
      </c>
      <c r="D35" s="3" t="s">
        <v>125</v>
      </c>
      <c r="E35" s="2">
        <v>0</v>
      </c>
      <c r="F35" s="2">
        <v>0</v>
      </c>
      <c r="G35" s="2">
        <v>0</v>
      </c>
      <c r="H35" s="2">
        <v>8.2473163604736328</v>
      </c>
      <c r="I35" s="2">
        <v>0</v>
      </c>
      <c r="J35" s="2">
        <v>0</v>
      </c>
      <c r="K35" s="2">
        <v>751.0770263671875</v>
      </c>
      <c r="L35" s="2">
        <v>0</v>
      </c>
      <c r="M35" s="2">
        <v>3766.73486328125</v>
      </c>
      <c r="N35" s="2">
        <v>1.272672176361084</v>
      </c>
      <c r="O35" s="2">
        <v>0</v>
      </c>
      <c r="P35" s="2">
        <v>0</v>
      </c>
      <c r="Q35" s="2">
        <v>0</v>
      </c>
      <c r="R35" s="2">
        <v>0</v>
      </c>
      <c r="S35" s="2">
        <v>464.69570922851563</v>
      </c>
      <c r="T35" s="2">
        <v>0</v>
      </c>
      <c r="U35" s="2">
        <v>5.1908988952636719</v>
      </c>
      <c r="V35" s="2">
        <v>0</v>
      </c>
      <c r="W35" s="2">
        <v>0.37077853083610535</v>
      </c>
      <c r="X35" s="2">
        <v>170.74851989746094</v>
      </c>
      <c r="Y35" s="2">
        <v>191.42192077636719</v>
      </c>
      <c r="Z35" s="2">
        <v>0</v>
      </c>
      <c r="AA35" s="2">
        <v>2.6355338096618652</v>
      </c>
      <c r="AB35" s="2">
        <v>0</v>
      </c>
      <c r="AC35" s="2">
        <v>0</v>
      </c>
      <c r="AD35" s="2">
        <v>1.0021040216088295E-2</v>
      </c>
      <c r="AE35" s="2">
        <v>0</v>
      </c>
      <c r="AF35" s="2">
        <v>92.955177307128906</v>
      </c>
      <c r="AG35" s="2">
        <v>1.372882604598999</v>
      </c>
      <c r="AH35" s="2">
        <v>0</v>
      </c>
      <c r="AI35" s="2">
        <v>13.187689781188965</v>
      </c>
      <c r="AJ35" s="2">
        <v>11.223566055297852</v>
      </c>
      <c r="AK35" s="2">
        <v>0</v>
      </c>
      <c r="AL35" s="2">
        <v>0</v>
      </c>
      <c r="AM35" s="2">
        <v>0</v>
      </c>
      <c r="AN35" s="2">
        <v>0</v>
      </c>
      <c r="AO35" s="2">
        <v>5.0105206668376923E-2</v>
      </c>
      <c r="AP35" s="2">
        <v>0</v>
      </c>
      <c r="AQ35" s="2">
        <v>0</v>
      </c>
      <c r="AR35" s="2">
        <v>9.0189374983310699E-2</v>
      </c>
      <c r="AS35" s="2">
        <v>525.91424560546875</v>
      </c>
      <c r="AT35" s="2">
        <v>238.49075317382813</v>
      </c>
      <c r="AU35" s="2">
        <v>0.70147287845611572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2.9261441230773926</v>
      </c>
      <c r="BB35" s="2">
        <v>0</v>
      </c>
      <c r="BC35" s="2">
        <v>2.6756179332733154</v>
      </c>
      <c r="BD35" s="2">
        <v>0</v>
      </c>
      <c r="BE35" s="2">
        <v>0</v>
      </c>
      <c r="BF35" s="2">
        <v>0</v>
      </c>
      <c r="BG35" s="2">
        <v>0</v>
      </c>
      <c r="BH35" s="2">
        <v>1.372882604598999</v>
      </c>
      <c r="BI35" s="2">
        <v>2.5754075050354004</v>
      </c>
      <c r="BJ35" s="2">
        <v>1317.2257080078125</v>
      </c>
      <c r="BK35" s="2">
        <v>0</v>
      </c>
      <c r="BL35" s="2">
        <v>1.372882604598999</v>
      </c>
      <c r="BM35" s="2">
        <f t="shared" si="0"/>
        <v>7574.5399851296097</v>
      </c>
    </row>
    <row r="36" spans="1:65" x14ac:dyDescent="0.3">
      <c r="A36" s="2">
        <v>2008</v>
      </c>
      <c r="B36" s="3" t="s">
        <v>71</v>
      </c>
      <c r="C36" s="3" t="s">
        <v>8</v>
      </c>
      <c r="D36" s="3" t="s">
        <v>126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20.029314041137695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461.09579467773438</v>
      </c>
      <c r="BK36" s="2">
        <v>0</v>
      </c>
      <c r="BL36" s="2">
        <v>0</v>
      </c>
      <c r="BM36" s="2">
        <f t="shared" si="0"/>
        <v>481.12510871887207</v>
      </c>
    </row>
    <row r="37" spans="1:65" x14ac:dyDescent="0.3">
      <c r="A37" s="2">
        <v>2008</v>
      </c>
      <c r="B37" s="3" t="s">
        <v>71</v>
      </c>
      <c r="C37" s="3" t="s">
        <v>8</v>
      </c>
      <c r="D37" s="3" t="s">
        <v>127</v>
      </c>
      <c r="E37" s="2">
        <v>0</v>
      </c>
      <c r="F37" s="2">
        <v>3.6226565837860107</v>
      </c>
      <c r="G37" s="2">
        <v>0</v>
      </c>
      <c r="H37" s="2">
        <v>89.635734558105469</v>
      </c>
      <c r="I37" s="2">
        <v>0</v>
      </c>
      <c r="J37" s="2">
        <v>9.0266199111938477</v>
      </c>
      <c r="K37" s="2">
        <v>64.016952514648438</v>
      </c>
      <c r="L37" s="2">
        <v>10.357596397399902</v>
      </c>
      <c r="M37" s="2">
        <v>14.446784973144531</v>
      </c>
      <c r="N37" s="2">
        <v>1.8213357925415039</v>
      </c>
      <c r="O37" s="2">
        <v>0</v>
      </c>
      <c r="P37" s="2">
        <v>0</v>
      </c>
      <c r="Q37" s="2">
        <v>0</v>
      </c>
      <c r="R37" s="2">
        <v>0</v>
      </c>
      <c r="S37" s="2">
        <v>20.755220413208008</v>
      </c>
      <c r="T37" s="2">
        <v>0.30022019147872925</v>
      </c>
      <c r="U37" s="2">
        <v>0</v>
      </c>
      <c r="V37" s="2">
        <v>0</v>
      </c>
      <c r="W37" s="2">
        <v>10.97805118560791</v>
      </c>
      <c r="X37" s="2">
        <v>1.931416392326355</v>
      </c>
      <c r="Y37" s="2">
        <v>0</v>
      </c>
      <c r="Z37" s="2">
        <v>0</v>
      </c>
      <c r="AA37" s="2">
        <v>0.74054312705993652</v>
      </c>
      <c r="AB37" s="2">
        <v>0</v>
      </c>
      <c r="AC37" s="2">
        <v>0</v>
      </c>
      <c r="AD37" s="2">
        <v>0</v>
      </c>
      <c r="AE37" s="2">
        <v>0.24017612636089325</v>
      </c>
      <c r="AF37" s="2">
        <v>7.6956439018249512</v>
      </c>
      <c r="AG37" s="2">
        <v>0.27019816637039185</v>
      </c>
      <c r="AH37" s="2">
        <v>0.56041097640991211</v>
      </c>
      <c r="AI37" s="2">
        <v>0</v>
      </c>
      <c r="AJ37" s="2">
        <v>0</v>
      </c>
      <c r="AK37" s="2">
        <v>0</v>
      </c>
      <c r="AL37" s="2">
        <v>0</v>
      </c>
      <c r="AM37" s="2">
        <v>4.8835816383361816</v>
      </c>
      <c r="AN37" s="2">
        <v>0</v>
      </c>
      <c r="AO37" s="2">
        <v>0</v>
      </c>
      <c r="AP37" s="2">
        <v>2.7420108318328857</v>
      </c>
      <c r="AQ37" s="2">
        <v>0</v>
      </c>
      <c r="AR37" s="2">
        <v>1.0007338598370552E-2</v>
      </c>
      <c r="AS37" s="2">
        <v>38.548271179199219</v>
      </c>
      <c r="AT37" s="2">
        <v>23.277070999145508</v>
      </c>
      <c r="AU37" s="2">
        <v>0.13009540736675262</v>
      </c>
      <c r="AV37" s="2">
        <v>0</v>
      </c>
      <c r="AW37" s="2">
        <v>0</v>
      </c>
      <c r="AX37" s="2">
        <v>0</v>
      </c>
      <c r="AY37" s="2">
        <v>0</v>
      </c>
      <c r="AZ37" s="2">
        <v>2.6019079685211182</v>
      </c>
      <c r="BA37" s="2">
        <v>1.0807926654815674</v>
      </c>
      <c r="BB37" s="2">
        <v>0</v>
      </c>
      <c r="BC37" s="2">
        <v>0.74054312705993652</v>
      </c>
      <c r="BD37" s="2">
        <v>0</v>
      </c>
      <c r="BE37" s="2">
        <v>0</v>
      </c>
      <c r="BF37" s="2">
        <v>0</v>
      </c>
      <c r="BG37" s="2">
        <v>0</v>
      </c>
      <c r="BH37" s="2">
        <v>0.27019816637039185</v>
      </c>
      <c r="BI37" s="2">
        <v>0.69050639867782593</v>
      </c>
      <c r="BJ37" s="2">
        <v>0</v>
      </c>
      <c r="BK37" s="2">
        <v>0</v>
      </c>
      <c r="BL37" s="2">
        <v>0.28020548820495605</v>
      </c>
      <c r="BM37" s="2">
        <f>SUM(F37:BL37)</f>
        <v>311.6547524202615</v>
      </c>
    </row>
    <row r="38" spans="1:65" x14ac:dyDescent="0.3">
      <c r="A38" s="2">
        <v>2008</v>
      </c>
      <c r="B38" s="3" t="s">
        <v>71</v>
      </c>
      <c r="C38" s="3" t="s">
        <v>8</v>
      </c>
      <c r="D38" s="3" t="s">
        <v>128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85.089653015136719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470.45809936523438</v>
      </c>
      <c r="BK38" s="2">
        <v>0</v>
      </c>
      <c r="BL38" s="2">
        <v>0</v>
      </c>
      <c r="BM38" s="2">
        <f t="shared" si="0"/>
        <v>555.54775238037109</v>
      </c>
    </row>
    <row r="39" spans="1:65" x14ac:dyDescent="0.3">
      <c r="A39" s="2">
        <v>2008</v>
      </c>
      <c r="B39" s="3" t="s">
        <v>72</v>
      </c>
      <c r="C39" s="3" t="s">
        <v>9</v>
      </c>
      <c r="D39" s="3" t="s">
        <v>125</v>
      </c>
      <c r="E39" s="2">
        <v>6.0162283480167389E-2</v>
      </c>
      <c r="F39" s="2">
        <v>4481.248046875</v>
      </c>
      <c r="G39" s="2">
        <v>36.398181915283203</v>
      </c>
      <c r="H39" s="2">
        <v>40.298702239990234</v>
      </c>
      <c r="I39" s="2">
        <v>0</v>
      </c>
      <c r="J39" s="2">
        <v>0</v>
      </c>
      <c r="K39" s="2">
        <v>0</v>
      </c>
      <c r="L39" s="2">
        <v>1285.918701171875</v>
      </c>
      <c r="M39" s="2">
        <v>2.576951265335083</v>
      </c>
      <c r="N39" s="2">
        <v>471858.625</v>
      </c>
      <c r="O39" s="2">
        <v>6.0162283480167389E-2</v>
      </c>
      <c r="P39" s="2">
        <v>2.005409449338913E-2</v>
      </c>
      <c r="Q39" s="2">
        <v>0</v>
      </c>
      <c r="R39" s="2">
        <v>0</v>
      </c>
      <c r="S39" s="2">
        <v>6898.74951171875</v>
      </c>
      <c r="T39" s="2">
        <v>398.03369140625</v>
      </c>
      <c r="U39" s="2">
        <v>50.576427459716797</v>
      </c>
      <c r="V39" s="2">
        <v>0</v>
      </c>
      <c r="W39" s="2">
        <v>42.223899841308594</v>
      </c>
      <c r="X39" s="2">
        <v>2629.583251953125</v>
      </c>
      <c r="Y39" s="2">
        <v>1166.7171630859375</v>
      </c>
      <c r="Z39" s="2">
        <v>0</v>
      </c>
      <c r="AA39" s="2">
        <v>4087.897216796875</v>
      </c>
      <c r="AB39" s="2">
        <v>0</v>
      </c>
      <c r="AC39" s="2">
        <v>0</v>
      </c>
      <c r="AD39" s="2">
        <v>0.24064913392066956</v>
      </c>
      <c r="AE39" s="2">
        <v>0</v>
      </c>
      <c r="AF39" s="2">
        <v>0</v>
      </c>
      <c r="AG39" s="2">
        <v>54.767734527587891</v>
      </c>
      <c r="AH39" s="2">
        <v>2833.08203125</v>
      </c>
      <c r="AI39" s="2">
        <v>196.90113830566406</v>
      </c>
      <c r="AJ39" s="2">
        <v>7422.4619140625</v>
      </c>
      <c r="AK39" s="2">
        <v>4740.0859375</v>
      </c>
      <c r="AL39" s="2">
        <v>0</v>
      </c>
      <c r="AM39" s="2">
        <v>0</v>
      </c>
      <c r="AN39" s="2">
        <v>0</v>
      </c>
      <c r="AO39" s="2">
        <v>1.5742465257644653</v>
      </c>
      <c r="AP39" s="2">
        <v>503.08706665039063</v>
      </c>
      <c r="AQ39" s="2">
        <v>0</v>
      </c>
      <c r="AR39" s="2">
        <v>46.024150848388672</v>
      </c>
      <c r="AS39" s="2">
        <v>0</v>
      </c>
      <c r="AT39" s="2">
        <v>0</v>
      </c>
      <c r="AU39" s="2">
        <v>67.191246032714844</v>
      </c>
      <c r="AV39" s="2">
        <v>0.36097374558448792</v>
      </c>
      <c r="AW39" s="2">
        <v>0</v>
      </c>
      <c r="AX39" s="2">
        <v>0</v>
      </c>
      <c r="AY39" s="2">
        <v>0</v>
      </c>
      <c r="AZ39" s="2">
        <v>515.90167236328125</v>
      </c>
      <c r="BA39" s="2">
        <v>3503.53076171875</v>
      </c>
      <c r="BB39" s="2">
        <v>4.5021443367004395</v>
      </c>
      <c r="BC39" s="2">
        <v>1254.9051513671875</v>
      </c>
      <c r="BD39" s="2">
        <v>0</v>
      </c>
      <c r="BE39" s="2">
        <v>0</v>
      </c>
      <c r="BF39" s="2">
        <v>222.66061401367188</v>
      </c>
      <c r="BG39" s="2">
        <v>8.0216377973556519E-2</v>
      </c>
      <c r="BH39" s="2">
        <v>44.399765014648438</v>
      </c>
      <c r="BI39" s="2">
        <v>2948.212646484375</v>
      </c>
      <c r="BJ39" s="2">
        <v>15415.091796875</v>
      </c>
      <c r="BK39" s="2">
        <v>0</v>
      </c>
      <c r="BL39" s="2">
        <v>123.89420318603516</v>
      </c>
      <c r="BM39" s="2">
        <f t="shared" si="0"/>
        <v>532877.88302242756</v>
      </c>
    </row>
    <row r="40" spans="1:65" x14ac:dyDescent="0.3">
      <c r="A40" s="2">
        <v>2008</v>
      </c>
      <c r="B40" s="3" t="s">
        <v>72</v>
      </c>
      <c r="C40" s="3" t="s">
        <v>9</v>
      </c>
      <c r="D40" s="3" t="s">
        <v>126</v>
      </c>
      <c r="E40" s="2">
        <v>4.9531121253967285</v>
      </c>
      <c r="F40" s="2">
        <v>0</v>
      </c>
      <c r="G40" s="2">
        <v>309.15084838867188</v>
      </c>
      <c r="H40" s="2">
        <v>160.89039611816406</v>
      </c>
      <c r="I40" s="2">
        <v>0</v>
      </c>
      <c r="J40" s="2">
        <v>0</v>
      </c>
      <c r="K40" s="2">
        <v>0</v>
      </c>
      <c r="L40" s="2">
        <v>702.43402099609375</v>
      </c>
      <c r="M40" s="2">
        <v>79.633132934570313</v>
      </c>
      <c r="N40" s="2">
        <v>488835.21875</v>
      </c>
      <c r="O40" s="2">
        <v>4.7009167671203613</v>
      </c>
      <c r="P40" s="2">
        <v>1.2508877515792847</v>
      </c>
      <c r="Q40" s="2">
        <v>0</v>
      </c>
      <c r="R40" s="2">
        <v>0</v>
      </c>
      <c r="S40" s="2">
        <v>4268.6748046875</v>
      </c>
      <c r="T40" s="2">
        <v>67.295745849609375</v>
      </c>
      <c r="U40" s="2">
        <v>0</v>
      </c>
      <c r="V40" s="2">
        <v>0</v>
      </c>
      <c r="W40" s="2">
        <v>7342.66064453125</v>
      </c>
      <c r="X40" s="2">
        <v>446.51651000976563</v>
      </c>
      <c r="Y40" s="2">
        <v>385.78790283203125</v>
      </c>
      <c r="Z40" s="2">
        <v>0</v>
      </c>
      <c r="AA40" s="2">
        <v>4422.02978515625</v>
      </c>
      <c r="AB40" s="2">
        <v>0</v>
      </c>
      <c r="AC40" s="2">
        <v>0</v>
      </c>
      <c r="AD40" s="2">
        <v>5.2053070068359375</v>
      </c>
      <c r="AE40" s="2">
        <v>0</v>
      </c>
      <c r="AF40" s="2">
        <v>0</v>
      </c>
      <c r="AG40" s="2">
        <v>0</v>
      </c>
      <c r="AH40" s="2">
        <v>0</v>
      </c>
      <c r="AI40" s="2">
        <v>221.83082580566406</v>
      </c>
      <c r="AJ40" s="2">
        <v>38854.28125</v>
      </c>
      <c r="AK40" s="2">
        <v>36448.0859375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22842.26953125</v>
      </c>
      <c r="AS40" s="2">
        <v>0</v>
      </c>
      <c r="AT40" s="2">
        <v>0</v>
      </c>
      <c r="AU40" s="2">
        <v>592.26507568359375</v>
      </c>
      <c r="AV40" s="2">
        <v>9.0386734008789063</v>
      </c>
      <c r="AW40" s="2">
        <v>0</v>
      </c>
      <c r="AX40" s="2">
        <v>0</v>
      </c>
      <c r="AY40" s="2">
        <v>0</v>
      </c>
      <c r="AZ40" s="2">
        <v>6850.45703125</v>
      </c>
      <c r="BA40" s="2">
        <v>0</v>
      </c>
      <c r="BB40" s="2">
        <v>635.13824462890625</v>
      </c>
      <c r="BC40" s="2">
        <v>0</v>
      </c>
      <c r="BD40" s="2">
        <v>0</v>
      </c>
      <c r="BE40" s="2">
        <v>0</v>
      </c>
      <c r="BF40" s="2">
        <v>911.61474609375</v>
      </c>
      <c r="BG40" s="2">
        <v>2.3504583835601807</v>
      </c>
      <c r="BH40" s="2">
        <v>0</v>
      </c>
      <c r="BI40" s="2">
        <v>0</v>
      </c>
      <c r="BJ40" s="2">
        <v>32136.427734375</v>
      </c>
      <c r="BK40" s="2">
        <v>0.15131707489490509</v>
      </c>
      <c r="BL40" s="2">
        <v>2781.5810546875</v>
      </c>
      <c r="BM40" s="2">
        <f t="shared" si="0"/>
        <v>649316.94153316319</v>
      </c>
    </row>
    <row r="41" spans="1:65" x14ac:dyDescent="0.3">
      <c r="A41" s="2">
        <v>2008</v>
      </c>
      <c r="B41" s="3" t="s">
        <v>72</v>
      </c>
      <c r="C41" s="3" t="s">
        <v>9</v>
      </c>
      <c r="D41" s="3" t="s">
        <v>127</v>
      </c>
      <c r="E41" s="2">
        <v>1.0077685117721558E-2</v>
      </c>
      <c r="F41" s="2">
        <v>2432.8642578125</v>
      </c>
      <c r="G41" s="2">
        <v>53.633445739746094</v>
      </c>
      <c r="H41" s="2">
        <v>0</v>
      </c>
      <c r="I41" s="2">
        <v>4.6055026054382324</v>
      </c>
      <c r="J41" s="2">
        <v>1288.4422607421875</v>
      </c>
      <c r="K41" s="2">
        <v>0</v>
      </c>
      <c r="L41" s="2">
        <v>259.28878784179688</v>
      </c>
      <c r="M41" s="2">
        <v>1.279866099357605</v>
      </c>
      <c r="N41" s="2">
        <v>295689.59375</v>
      </c>
      <c r="O41" s="2">
        <v>1.0077685117721558E-2</v>
      </c>
      <c r="P41" s="2">
        <v>0</v>
      </c>
      <c r="Q41" s="2">
        <v>0</v>
      </c>
      <c r="R41" s="2">
        <v>0</v>
      </c>
      <c r="S41" s="2">
        <v>5874.857421875</v>
      </c>
      <c r="T41" s="2">
        <v>0</v>
      </c>
      <c r="U41" s="2">
        <v>0</v>
      </c>
      <c r="V41" s="2">
        <v>0</v>
      </c>
      <c r="W41" s="2">
        <v>0</v>
      </c>
      <c r="X41" s="2">
        <v>5198.28173828125</v>
      </c>
      <c r="Y41" s="2">
        <v>0</v>
      </c>
      <c r="Z41" s="2">
        <v>0</v>
      </c>
      <c r="AA41" s="2">
        <v>1319.1085205078125</v>
      </c>
      <c r="AB41" s="2">
        <v>0</v>
      </c>
      <c r="AC41" s="2">
        <v>0</v>
      </c>
      <c r="AD41" s="2">
        <v>0.11085454374551773</v>
      </c>
      <c r="AE41" s="2">
        <v>0</v>
      </c>
      <c r="AF41" s="2">
        <v>0</v>
      </c>
      <c r="AG41" s="2">
        <v>76.892745971679688</v>
      </c>
      <c r="AH41" s="2">
        <v>0</v>
      </c>
      <c r="AI41" s="2">
        <v>0</v>
      </c>
      <c r="AJ41" s="2">
        <v>24998.556640625</v>
      </c>
      <c r="AK41" s="2">
        <v>878.915283203125</v>
      </c>
      <c r="AL41" s="2">
        <v>0</v>
      </c>
      <c r="AM41" s="2">
        <v>0</v>
      </c>
      <c r="AN41" s="2">
        <v>0</v>
      </c>
      <c r="AO41" s="2">
        <v>1.128700852394104</v>
      </c>
      <c r="AP41" s="2">
        <v>353.02133178710938</v>
      </c>
      <c r="AQ41" s="2">
        <v>0</v>
      </c>
      <c r="AR41" s="2">
        <v>19.399545669555664</v>
      </c>
      <c r="AS41" s="2">
        <v>429.5311279296875</v>
      </c>
      <c r="AT41" s="2">
        <v>0</v>
      </c>
      <c r="AU41" s="2">
        <v>31.664089202880859</v>
      </c>
      <c r="AV41" s="2">
        <v>0.17132066190242767</v>
      </c>
      <c r="AW41" s="2">
        <v>0</v>
      </c>
      <c r="AX41" s="2">
        <v>0</v>
      </c>
      <c r="AY41" s="2">
        <v>0</v>
      </c>
      <c r="AZ41" s="2">
        <v>39.333206176757813</v>
      </c>
      <c r="BA41" s="2">
        <v>1410.0596923828125</v>
      </c>
      <c r="BB41" s="2">
        <v>2.1566247940063477</v>
      </c>
      <c r="BC41" s="2">
        <v>546.6640625</v>
      </c>
      <c r="BD41" s="2">
        <v>0</v>
      </c>
      <c r="BE41" s="2">
        <v>6.8024377822875977</v>
      </c>
      <c r="BF41" s="2">
        <v>9.8761320114135742</v>
      </c>
      <c r="BG41" s="2">
        <v>4.031074047088623E-2</v>
      </c>
      <c r="BH41" s="2">
        <v>52.575283050537109</v>
      </c>
      <c r="BI41" s="2">
        <v>1038.1124267578125</v>
      </c>
      <c r="BJ41" s="2">
        <v>3307.4560546875</v>
      </c>
      <c r="BK41" s="2">
        <v>0</v>
      </c>
      <c r="BL41" s="2">
        <v>56.183097839355469</v>
      </c>
      <c r="BM41" s="2">
        <f>SUM(F41:BL41)</f>
        <v>345380.61659836024</v>
      </c>
    </row>
    <row r="42" spans="1:65" x14ac:dyDescent="0.3">
      <c r="A42" s="2">
        <v>2008</v>
      </c>
      <c r="B42" s="3" t="s">
        <v>72</v>
      </c>
      <c r="C42" s="3" t="s">
        <v>9</v>
      </c>
      <c r="D42" s="3" t="s">
        <v>128</v>
      </c>
      <c r="E42" s="2">
        <v>0.27060186862945557</v>
      </c>
      <c r="F42" s="2">
        <v>0</v>
      </c>
      <c r="G42" s="2">
        <v>23.552383422851563</v>
      </c>
      <c r="H42" s="2">
        <v>0</v>
      </c>
      <c r="I42" s="2">
        <v>0</v>
      </c>
      <c r="J42" s="2">
        <v>0</v>
      </c>
      <c r="K42" s="2">
        <v>0</v>
      </c>
      <c r="L42" s="2">
        <v>1219.3922119140625</v>
      </c>
      <c r="M42" s="2">
        <v>0</v>
      </c>
      <c r="N42" s="2">
        <v>240585.921875</v>
      </c>
      <c r="O42" s="2">
        <v>0.25055727362632751</v>
      </c>
      <c r="P42" s="2">
        <v>0</v>
      </c>
      <c r="Q42" s="2">
        <v>0</v>
      </c>
      <c r="R42" s="2">
        <v>0</v>
      </c>
      <c r="S42" s="2">
        <v>5214.81884765625</v>
      </c>
      <c r="T42" s="2">
        <v>0</v>
      </c>
      <c r="U42" s="2">
        <v>38.946624755859375</v>
      </c>
      <c r="V42" s="2">
        <v>0</v>
      </c>
      <c r="W42" s="2">
        <v>0</v>
      </c>
      <c r="X42" s="2">
        <v>853.65869140625</v>
      </c>
      <c r="Y42" s="2">
        <v>382.711181640625</v>
      </c>
      <c r="Z42" s="2">
        <v>0</v>
      </c>
      <c r="AA42" s="2">
        <v>0</v>
      </c>
      <c r="AB42" s="2">
        <v>0</v>
      </c>
      <c r="AC42" s="2">
        <v>0</v>
      </c>
      <c r="AD42" s="2">
        <v>0.19042353332042694</v>
      </c>
      <c r="AE42" s="2">
        <v>0</v>
      </c>
      <c r="AF42" s="2">
        <v>0</v>
      </c>
      <c r="AG42" s="2">
        <v>2.0645918846130371</v>
      </c>
      <c r="AH42" s="2">
        <v>0</v>
      </c>
      <c r="AI42" s="2">
        <v>295.91818237304688</v>
      </c>
      <c r="AJ42" s="2">
        <v>27772.400390625</v>
      </c>
      <c r="AK42" s="2">
        <v>15757.0263671875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0.8819616436958313</v>
      </c>
      <c r="AS42" s="2">
        <v>0</v>
      </c>
      <c r="AT42" s="2">
        <v>17.488899230957031</v>
      </c>
      <c r="AU42" s="2">
        <v>1.3530093431472778</v>
      </c>
      <c r="AV42" s="2">
        <v>8.0178327858448029E-2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9.0200625360012054E-2</v>
      </c>
      <c r="BC42" s="2">
        <v>0</v>
      </c>
      <c r="BD42" s="2">
        <v>0</v>
      </c>
      <c r="BE42" s="2">
        <v>0</v>
      </c>
      <c r="BF42" s="2">
        <v>15.75504207611084</v>
      </c>
      <c r="BG42" s="2">
        <v>4.0089163929224014E-2</v>
      </c>
      <c r="BH42" s="2">
        <v>1.7438787221908569</v>
      </c>
      <c r="BI42" s="2">
        <v>0</v>
      </c>
      <c r="BJ42" s="2">
        <v>3451.466552734375</v>
      </c>
      <c r="BK42" s="2">
        <v>0</v>
      </c>
      <c r="BL42" s="2">
        <v>2.0946588516235352</v>
      </c>
      <c r="BM42" s="2">
        <f t="shared" si="0"/>
        <v>295637.84679939225</v>
      </c>
    </row>
    <row r="43" spans="1:65" x14ac:dyDescent="0.3">
      <c r="A43" s="2">
        <v>2008</v>
      </c>
      <c r="B43" s="3" t="s">
        <v>73</v>
      </c>
      <c r="C43" s="3" t="s">
        <v>10</v>
      </c>
      <c r="D43" s="3" t="s">
        <v>125</v>
      </c>
      <c r="E43" s="2">
        <v>2.0038057118654251E-2</v>
      </c>
      <c r="F43" s="2">
        <v>14.056696891784668</v>
      </c>
      <c r="G43" s="2">
        <v>0.24045668542385101</v>
      </c>
      <c r="H43" s="2">
        <v>0</v>
      </c>
      <c r="I43" s="2">
        <v>0</v>
      </c>
      <c r="J43" s="2">
        <v>40.476879119873047</v>
      </c>
      <c r="K43" s="2">
        <v>26.951187133789063</v>
      </c>
      <c r="L43" s="2">
        <v>61.757293701171875</v>
      </c>
      <c r="M43" s="2">
        <v>0.12022834271192551</v>
      </c>
      <c r="N43" s="2">
        <v>8.0552988052368164</v>
      </c>
      <c r="O43" s="2">
        <v>8395.5205078125</v>
      </c>
      <c r="P43" s="2">
        <v>0</v>
      </c>
      <c r="Q43" s="2">
        <v>0</v>
      </c>
      <c r="R43" s="2">
        <v>0</v>
      </c>
      <c r="S43" s="2">
        <v>731.8399658203125</v>
      </c>
      <c r="T43" s="2">
        <v>1.1622072458267212</v>
      </c>
      <c r="U43" s="2">
        <v>5.5104656219482422</v>
      </c>
      <c r="V43" s="2">
        <v>0</v>
      </c>
      <c r="W43" s="2">
        <v>0.18034252524375916</v>
      </c>
      <c r="X43" s="2">
        <v>230.34748840332031</v>
      </c>
      <c r="Y43" s="2">
        <v>24.085746765136719</v>
      </c>
      <c r="Z43" s="2">
        <v>0</v>
      </c>
      <c r="AA43" s="2">
        <v>3.2261273860931396</v>
      </c>
      <c r="AB43" s="2">
        <v>0</v>
      </c>
      <c r="AC43" s="2">
        <v>0</v>
      </c>
      <c r="AD43" s="2">
        <v>0</v>
      </c>
      <c r="AE43" s="2">
        <v>0</v>
      </c>
      <c r="AF43" s="2">
        <v>32.491710662841797</v>
      </c>
      <c r="AG43" s="2">
        <v>1.4026639461517334</v>
      </c>
      <c r="AH43" s="2">
        <v>35.918216705322266</v>
      </c>
      <c r="AI43" s="2">
        <v>0</v>
      </c>
      <c r="AJ43" s="2">
        <v>8.8968973159790039</v>
      </c>
      <c r="AK43" s="2">
        <v>38.843776702880859</v>
      </c>
      <c r="AL43" s="2">
        <v>0</v>
      </c>
      <c r="AM43" s="2">
        <v>0</v>
      </c>
      <c r="AN43" s="2">
        <v>0</v>
      </c>
      <c r="AO43" s="2">
        <v>4.0076114237308502E-2</v>
      </c>
      <c r="AP43" s="2">
        <v>16.250864028930664</v>
      </c>
      <c r="AQ43" s="2">
        <v>0</v>
      </c>
      <c r="AR43" s="2">
        <v>0.16030445694923401</v>
      </c>
      <c r="AS43" s="2">
        <v>58.521148681640625</v>
      </c>
      <c r="AT43" s="2">
        <v>1.1822453737258911</v>
      </c>
      <c r="AU43" s="2">
        <v>0.5811036229133606</v>
      </c>
      <c r="AV43" s="2">
        <v>0</v>
      </c>
      <c r="AW43" s="2">
        <v>0</v>
      </c>
      <c r="AX43" s="2">
        <v>0</v>
      </c>
      <c r="AY43" s="2">
        <v>0</v>
      </c>
      <c r="AZ43" s="2">
        <v>17.433109283447266</v>
      </c>
      <c r="BA43" s="2">
        <v>5.019533634185791</v>
      </c>
      <c r="BB43" s="2">
        <v>4.0076114237308502E-2</v>
      </c>
      <c r="BC43" s="2">
        <v>2.8754611015319824</v>
      </c>
      <c r="BD43" s="2">
        <v>0</v>
      </c>
      <c r="BE43" s="2">
        <v>0</v>
      </c>
      <c r="BF43" s="2">
        <v>0</v>
      </c>
      <c r="BG43" s="2">
        <v>2.0038057118654251E-2</v>
      </c>
      <c r="BH43" s="2">
        <v>1.2724165916442871</v>
      </c>
      <c r="BI43" s="2">
        <v>3.0858607292175293</v>
      </c>
      <c r="BJ43" s="2">
        <v>1983.1064453125</v>
      </c>
      <c r="BK43" s="2">
        <v>0</v>
      </c>
      <c r="BL43" s="2">
        <v>1.0920741558074951</v>
      </c>
      <c r="BM43" s="2">
        <f t="shared" si="0"/>
        <v>11751.764914851636</v>
      </c>
    </row>
    <row r="44" spans="1:65" x14ac:dyDescent="0.3">
      <c r="A44" s="2">
        <v>2008</v>
      </c>
      <c r="B44" s="3" t="s">
        <v>73</v>
      </c>
      <c r="C44" s="3" t="s">
        <v>10</v>
      </c>
      <c r="D44" s="3" t="s">
        <v>126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47.233642578125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>
        <v>68.856292724609375</v>
      </c>
      <c r="BK44" s="2">
        <v>0</v>
      </c>
      <c r="BL44" s="2">
        <v>0</v>
      </c>
      <c r="BM44" s="2">
        <f t="shared" si="0"/>
        <v>116.08993530273438</v>
      </c>
    </row>
    <row r="45" spans="1:65" x14ac:dyDescent="0.3">
      <c r="A45" s="2">
        <v>2008</v>
      </c>
      <c r="B45" s="3" t="s">
        <v>73</v>
      </c>
      <c r="C45" s="3" t="s">
        <v>10</v>
      </c>
      <c r="D45" s="3" t="s">
        <v>127</v>
      </c>
      <c r="E45" s="2">
        <v>0</v>
      </c>
      <c r="F45" s="2">
        <v>2.7118604183197021</v>
      </c>
      <c r="G45" s="2">
        <v>3.3948476314544678</v>
      </c>
      <c r="H45" s="2">
        <v>0.4318888783454895</v>
      </c>
      <c r="I45" s="2">
        <v>0</v>
      </c>
      <c r="J45" s="2">
        <v>8.1958446502685547</v>
      </c>
      <c r="K45" s="2">
        <v>5.4438085556030273</v>
      </c>
      <c r="L45" s="2">
        <v>12.51473331451416</v>
      </c>
      <c r="M45" s="2">
        <v>2.0087854936718941E-2</v>
      </c>
      <c r="N45" s="2">
        <v>1.6271162033081055</v>
      </c>
      <c r="O45" s="2">
        <v>1795.1453857421875</v>
      </c>
      <c r="P45" s="2">
        <v>0</v>
      </c>
      <c r="Q45" s="2">
        <v>0</v>
      </c>
      <c r="R45" s="2">
        <v>0</v>
      </c>
      <c r="S45" s="2">
        <v>28.946598052978516</v>
      </c>
      <c r="T45" s="2">
        <v>0.24105425179004669</v>
      </c>
      <c r="U45" s="2">
        <v>49.034454345703125</v>
      </c>
      <c r="V45" s="2">
        <v>0</v>
      </c>
      <c r="W45" s="2">
        <v>1.2655348777770996</v>
      </c>
      <c r="X45" s="2">
        <v>28.243524551391602</v>
      </c>
      <c r="Y45" s="2">
        <v>23.532922744750977</v>
      </c>
      <c r="Z45" s="2">
        <v>0</v>
      </c>
      <c r="AA45" s="2">
        <v>0.61267960071563721</v>
      </c>
      <c r="AB45" s="2">
        <v>0</v>
      </c>
      <c r="AC45" s="2">
        <v>0</v>
      </c>
      <c r="AD45" s="2">
        <v>0</v>
      </c>
      <c r="AE45" s="2">
        <v>0.17074675858020782</v>
      </c>
      <c r="AF45" s="2">
        <v>6.2975425720214844</v>
      </c>
      <c r="AG45" s="2">
        <v>0.27118605375289917</v>
      </c>
      <c r="AH45" s="2">
        <v>0.47206458449363708</v>
      </c>
      <c r="AI45" s="2">
        <v>22.257343292236328</v>
      </c>
      <c r="AJ45" s="2">
        <v>0</v>
      </c>
      <c r="AK45" s="2">
        <v>48.913925170898438</v>
      </c>
      <c r="AL45" s="2">
        <v>0</v>
      </c>
      <c r="AM45" s="2">
        <v>3.9773952960968018</v>
      </c>
      <c r="AN45" s="2">
        <v>0</v>
      </c>
      <c r="AO45" s="2">
        <v>0</v>
      </c>
      <c r="AP45" s="2">
        <v>3.1437492370605469</v>
      </c>
      <c r="AQ45" s="2">
        <v>0</v>
      </c>
      <c r="AR45" s="2">
        <v>3.0131781473755836E-2</v>
      </c>
      <c r="AS45" s="2">
        <v>10.726914405822754</v>
      </c>
      <c r="AT45" s="2">
        <v>2.3502788543701172</v>
      </c>
      <c r="AU45" s="2">
        <v>0.11048319935798645</v>
      </c>
      <c r="AV45" s="2">
        <v>0</v>
      </c>
      <c r="AW45" s="2">
        <v>0</v>
      </c>
      <c r="AX45" s="2">
        <v>0</v>
      </c>
      <c r="AY45" s="2">
        <v>0</v>
      </c>
      <c r="AZ45" s="2">
        <v>3.4249792098999023</v>
      </c>
      <c r="BA45" s="2">
        <v>0.96421700716018677</v>
      </c>
      <c r="BB45" s="2">
        <v>0</v>
      </c>
      <c r="BC45" s="2">
        <v>0.55241602659225464</v>
      </c>
      <c r="BD45" s="2">
        <v>0</v>
      </c>
      <c r="BE45" s="2">
        <v>0</v>
      </c>
      <c r="BF45" s="2">
        <v>0</v>
      </c>
      <c r="BG45" s="2">
        <v>0</v>
      </c>
      <c r="BH45" s="2">
        <v>0.24105425179004669</v>
      </c>
      <c r="BI45" s="2">
        <v>0.59259170293807983</v>
      </c>
      <c r="BJ45" s="2">
        <v>73.662155151367188</v>
      </c>
      <c r="BK45" s="2">
        <v>0</v>
      </c>
      <c r="BL45" s="2">
        <v>0.21092246472835541</v>
      </c>
      <c r="BM45" s="2">
        <f>SUM(F45:BL45)</f>
        <v>2139.7324386946857</v>
      </c>
    </row>
    <row r="46" spans="1:65" x14ac:dyDescent="0.3">
      <c r="A46" s="2">
        <v>2008</v>
      </c>
      <c r="B46" s="3" t="s">
        <v>73</v>
      </c>
      <c r="C46" s="3" t="s">
        <v>10</v>
      </c>
      <c r="D46" s="3" t="s">
        <v>128</v>
      </c>
      <c r="E46" s="2">
        <v>0.15013998746871948</v>
      </c>
      <c r="F46" s="2">
        <v>14.863858222961426</v>
      </c>
      <c r="G46" s="2">
        <v>0</v>
      </c>
      <c r="H46" s="2">
        <v>0</v>
      </c>
      <c r="I46" s="2">
        <v>0</v>
      </c>
      <c r="J46" s="2">
        <v>33.421157836914063</v>
      </c>
      <c r="K46" s="2">
        <v>22.400884628295898</v>
      </c>
      <c r="L46" s="2">
        <v>51.768264770507813</v>
      </c>
      <c r="M46" s="2">
        <v>0.34031727910041809</v>
      </c>
      <c r="N46" s="2">
        <v>6.5360941886901855</v>
      </c>
      <c r="O46" s="2">
        <v>1620.97900390625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3.7134621143341064</v>
      </c>
      <c r="V46" s="2">
        <v>0</v>
      </c>
      <c r="W46" s="2">
        <v>0</v>
      </c>
      <c r="X46" s="2">
        <v>998.450927734375</v>
      </c>
      <c r="Y46" s="2">
        <v>0.47043859958648682</v>
      </c>
      <c r="Z46" s="2">
        <v>0</v>
      </c>
      <c r="AA46" s="2">
        <v>3.4832475185394287</v>
      </c>
      <c r="AB46" s="2">
        <v>0</v>
      </c>
      <c r="AC46" s="2">
        <v>0</v>
      </c>
      <c r="AD46" s="2">
        <v>8.0074653029441833E-2</v>
      </c>
      <c r="AE46" s="2">
        <v>0</v>
      </c>
      <c r="AF46" s="2">
        <v>33.951652526855469</v>
      </c>
      <c r="AG46" s="2">
        <v>1.431334376335144</v>
      </c>
      <c r="AH46" s="2">
        <v>2.0819408893585205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6.0055989772081375E-2</v>
      </c>
      <c r="AP46" s="2">
        <v>17.115957260131836</v>
      </c>
      <c r="AQ46" s="2">
        <v>0</v>
      </c>
      <c r="AR46" s="2">
        <v>0.21019597351551056</v>
      </c>
      <c r="AS46" s="2">
        <v>78.753425598144531</v>
      </c>
      <c r="AT46" s="2">
        <v>0</v>
      </c>
      <c r="AU46" s="2">
        <v>0.75069987773895264</v>
      </c>
      <c r="AV46" s="2">
        <v>3.0027994886040688E-2</v>
      </c>
      <c r="AW46" s="2">
        <v>0</v>
      </c>
      <c r="AX46" s="2">
        <v>0</v>
      </c>
      <c r="AY46" s="2">
        <v>0</v>
      </c>
      <c r="AZ46" s="2">
        <v>16.955808639526367</v>
      </c>
      <c r="BA46" s="2">
        <v>5.3950300216674805</v>
      </c>
      <c r="BB46" s="2">
        <v>0.11010265350341797</v>
      </c>
      <c r="BC46" s="2">
        <v>3.0928835868835449</v>
      </c>
      <c r="BD46" s="2">
        <v>0</v>
      </c>
      <c r="BE46" s="2">
        <v>0</v>
      </c>
      <c r="BF46" s="2">
        <v>0</v>
      </c>
      <c r="BG46" s="2">
        <v>0.16014930605888367</v>
      </c>
      <c r="BH46" s="2">
        <v>1.3012131452560425</v>
      </c>
      <c r="BI46" s="2">
        <v>3.3331074714660645</v>
      </c>
      <c r="BJ46" s="2">
        <v>963.017822265625</v>
      </c>
      <c r="BK46" s="2">
        <v>0</v>
      </c>
      <c r="BL46" s="2">
        <v>1.1610825061798096</v>
      </c>
      <c r="BM46" s="2">
        <f t="shared" si="0"/>
        <v>3885.420221535489</v>
      </c>
    </row>
    <row r="47" spans="1:65" x14ac:dyDescent="0.3">
      <c r="A47" s="2">
        <v>2008</v>
      </c>
      <c r="B47" s="3" t="s">
        <v>74</v>
      </c>
      <c r="C47" s="3" t="s">
        <v>11</v>
      </c>
      <c r="D47" s="3" t="s">
        <v>125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3.998599573969841E-2</v>
      </c>
      <c r="P47" s="2">
        <v>386.8895263671875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0.18993347883224487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5.1681900024414063</v>
      </c>
      <c r="BA47" s="2">
        <v>0</v>
      </c>
      <c r="BB47" s="2">
        <v>0.22991947829723358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849.01263427734375</v>
      </c>
      <c r="BK47" s="2">
        <v>0</v>
      </c>
      <c r="BL47" s="2">
        <v>0</v>
      </c>
      <c r="BM47" s="2">
        <f t="shared" si="0"/>
        <v>1241.5301895998418</v>
      </c>
    </row>
    <row r="48" spans="1:65" x14ac:dyDescent="0.3">
      <c r="A48" s="2">
        <v>2008</v>
      </c>
      <c r="B48" s="3" t="s">
        <v>74</v>
      </c>
      <c r="C48" s="3" t="s">
        <v>11</v>
      </c>
      <c r="D48" s="3" t="s">
        <v>126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10.025025367736816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0.22000749409198761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0.61002081632614136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BF48" s="2">
        <v>0</v>
      </c>
      <c r="BG48" s="2">
        <v>0</v>
      </c>
      <c r="BH48" s="2">
        <v>0</v>
      </c>
      <c r="BI48" s="2">
        <v>0</v>
      </c>
      <c r="BJ48" s="2">
        <v>375.30279541015625</v>
      </c>
      <c r="BK48" s="2">
        <v>0</v>
      </c>
      <c r="BL48" s="2">
        <v>0</v>
      </c>
      <c r="BM48" s="2">
        <f t="shared" si="0"/>
        <v>386.1578490883112</v>
      </c>
    </row>
    <row r="49" spans="1:65" x14ac:dyDescent="0.3">
      <c r="A49" s="2">
        <v>2008</v>
      </c>
      <c r="B49" s="3" t="s">
        <v>74</v>
      </c>
      <c r="C49" s="3" t="s">
        <v>11</v>
      </c>
      <c r="D49" s="3" t="s">
        <v>127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420.94064331054688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0.95654761791229248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82.806816101074219</v>
      </c>
      <c r="BK49" s="2">
        <v>0</v>
      </c>
      <c r="BL49" s="2">
        <v>0</v>
      </c>
      <c r="BM49" s="2">
        <f>SUM(F49:BL49)</f>
        <v>504.70400702953339</v>
      </c>
    </row>
    <row r="50" spans="1:65" x14ac:dyDescent="0.3">
      <c r="A50" s="2">
        <v>2008</v>
      </c>
      <c r="B50" s="3" t="s">
        <v>74</v>
      </c>
      <c r="C50" s="3" t="s">
        <v>11</v>
      </c>
      <c r="D50" s="3" t="s">
        <v>128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8.4609041213989258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3.7235836982727051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3.120333194732666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  <c r="AQ50" s="2">
        <v>0</v>
      </c>
      <c r="AR50" s="2">
        <v>0</v>
      </c>
      <c r="AS50" s="2">
        <v>0</v>
      </c>
      <c r="AT50" s="2">
        <v>0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32.403461456298828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0</v>
      </c>
      <c r="BM50" s="2">
        <f t="shared" si="0"/>
        <v>47.708282470703125</v>
      </c>
    </row>
    <row r="51" spans="1:65" x14ac:dyDescent="0.3">
      <c r="A51" s="2">
        <v>2008</v>
      </c>
      <c r="B51" s="3" t="s">
        <v>75</v>
      </c>
      <c r="C51" s="3" t="s">
        <v>12</v>
      </c>
      <c r="D51" s="3" t="s">
        <v>125</v>
      </c>
      <c r="E51" s="2">
        <v>1.0228341445326805E-2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3.0685026198625565E-2</v>
      </c>
      <c r="P51" s="2">
        <v>0</v>
      </c>
      <c r="Q51" s="2">
        <v>376.86160278320313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2.0763533115386963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2">
        <v>0</v>
      </c>
      <c r="AZ51" s="2">
        <v>4.3265886306762695</v>
      </c>
      <c r="BA51" s="2">
        <v>0</v>
      </c>
      <c r="BB51" s="2">
        <v>2.2809202671051025</v>
      </c>
      <c r="BC51" s="2">
        <v>0</v>
      </c>
      <c r="BD51" s="2">
        <v>0</v>
      </c>
      <c r="BE51" s="2">
        <v>0</v>
      </c>
      <c r="BF51" s="2">
        <v>0</v>
      </c>
      <c r="BG51" s="2">
        <v>1.0228341817855835</v>
      </c>
      <c r="BH51" s="2">
        <v>0</v>
      </c>
      <c r="BI51" s="2">
        <v>0</v>
      </c>
      <c r="BJ51" s="2">
        <v>0</v>
      </c>
      <c r="BK51" s="2">
        <v>0</v>
      </c>
      <c r="BL51" s="2">
        <v>0.76712566614151001</v>
      </c>
      <c r="BM51" s="2">
        <f t="shared" si="0"/>
        <v>387.36610986664891</v>
      </c>
    </row>
    <row r="52" spans="1:65" x14ac:dyDescent="0.3">
      <c r="A52" s="2">
        <v>2008</v>
      </c>
      <c r="B52" s="3" t="s">
        <v>75</v>
      </c>
      <c r="C52" s="3" t="s">
        <v>12</v>
      </c>
      <c r="D52" s="3" t="s">
        <v>126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>
        <v>110.44709014892578</v>
      </c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>
        <f t="shared" si="0"/>
        <v>110.44709014892578</v>
      </c>
    </row>
    <row r="53" spans="1:65" x14ac:dyDescent="0.3">
      <c r="A53" s="2">
        <v>2008</v>
      </c>
      <c r="B53" s="3" t="s">
        <v>75</v>
      </c>
      <c r="C53" s="3" t="s">
        <v>12</v>
      </c>
      <c r="D53" s="3" t="s">
        <v>127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>
        <v>46.396530151367188</v>
      </c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>
        <f>SUM(F53:BL53)</f>
        <v>46.396530151367188</v>
      </c>
    </row>
    <row r="54" spans="1:65" x14ac:dyDescent="0.3">
      <c r="A54" s="2">
        <v>2008</v>
      </c>
      <c r="B54" s="3" t="s">
        <v>75</v>
      </c>
      <c r="C54" s="3" t="s">
        <v>12</v>
      </c>
      <c r="D54" s="3" t="s">
        <v>128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>
        <v>24.949077606201172</v>
      </c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>
        <f t="shared" si="0"/>
        <v>24.949077606201172</v>
      </c>
    </row>
    <row r="55" spans="1:65" x14ac:dyDescent="0.3">
      <c r="A55" s="2">
        <v>2008</v>
      </c>
      <c r="B55" s="3" t="s">
        <v>76</v>
      </c>
      <c r="C55" s="3" t="s">
        <v>13</v>
      </c>
      <c r="D55" s="3" t="s">
        <v>125</v>
      </c>
      <c r="E55" s="2">
        <v>0</v>
      </c>
      <c r="F55" s="2">
        <v>0</v>
      </c>
      <c r="G55" s="2">
        <v>31.83912467956543</v>
      </c>
      <c r="H55" s="2">
        <v>88.711830139160156</v>
      </c>
      <c r="I55" s="2">
        <v>0</v>
      </c>
      <c r="J55" s="2">
        <v>0</v>
      </c>
      <c r="K55" s="2">
        <v>41.212982177734375</v>
      </c>
      <c r="L55" s="2">
        <v>183.11994934082031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1692.5589599609375</v>
      </c>
      <c r="S55" s="2">
        <v>2738.7744140625</v>
      </c>
      <c r="T55" s="2">
        <v>0</v>
      </c>
      <c r="U55" s="2">
        <v>65.327171325683594</v>
      </c>
      <c r="V55" s="2">
        <v>0</v>
      </c>
      <c r="W55" s="2">
        <v>31.259506225585938</v>
      </c>
      <c r="X55" s="2">
        <v>280.8758544921875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54.114521026611328</v>
      </c>
      <c r="AI55" s="2">
        <v>232.03787231445313</v>
      </c>
      <c r="AJ55" s="2">
        <v>194.10273742675781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0</v>
      </c>
      <c r="AR55" s="2">
        <v>0</v>
      </c>
      <c r="AS55" s="2">
        <v>117.7427978515625</v>
      </c>
      <c r="AT55" s="2">
        <v>24.643842697143555</v>
      </c>
      <c r="AU55" s="2">
        <v>0</v>
      </c>
      <c r="AV55" s="2">
        <v>0</v>
      </c>
      <c r="AW55" s="2">
        <v>3162.636474609375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25.932998657226563</v>
      </c>
      <c r="BE55" s="2">
        <v>0</v>
      </c>
      <c r="BF55" s="2">
        <v>11.162681579589844</v>
      </c>
      <c r="BG55" s="2">
        <v>0</v>
      </c>
      <c r="BH55" s="2">
        <v>0</v>
      </c>
      <c r="BI55" s="2">
        <v>0</v>
      </c>
      <c r="BJ55" s="2">
        <v>1694.60888671875</v>
      </c>
      <c r="BK55" s="2">
        <v>0</v>
      </c>
      <c r="BL55" s="2">
        <v>0</v>
      </c>
      <c r="BM55" s="2">
        <f t="shared" si="0"/>
        <v>10670.662605285645</v>
      </c>
    </row>
    <row r="56" spans="1:65" x14ac:dyDescent="0.3">
      <c r="A56" s="2">
        <v>2008</v>
      </c>
      <c r="B56" s="3" t="s">
        <v>76</v>
      </c>
      <c r="C56" s="3" t="s">
        <v>13</v>
      </c>
      <c r="D56" s="3" t="s">
        <v>126</v>
      </c>
      <c r="E56" s="2">
        <v>15.192829132080078</v>
      </c>
      <c r="F56" s="2">
        <v>0</v>
      </c>
      <c r="G56" s="2">
        <v>82.924217224121094</v>
      </c>
      <c r="H56" s="2">
        <v>97.480697631835938</v>
      </c>
      <c r="I56" s="2">
        <v>0</v>
      </c>
      <c r="J56" s="2">
        <v>0</v>
      </c>
      <c r="K56" s="2">
        <v>0</v>
      </c>
      <c r="L56" s="2">
        <v>12.726977348327637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1840.5770263671875</v>
      </c>
      <c r="S56" s="2">
        <v>3180.839599609375</v>
      </c>
      <c r="T56" s="2">
        <v>0</v>
      </c>
      <c r="U56" s="2">
        <v>0</v>
      </c>
      <c r="V56" s="2">
        <v>0</v>
      </c>
      <c r="W56" s="2">
        <v>0</v>
      </c>
      <c r="X56" s="2">
        <v>218.09864807128906</v>
      </c>
      <c r="Y56" s="2">
        <v>150.72518920898438</v>
      </c>
      <c r="Z56" s="2">
        <v>0</v>
      </c>
      <c r="AA56" s="2">
        <v>0</v>
      </c>
      <c r="AB56" s="2">
        <v>0</v>
      </c>
      <c r="AC56" s="2">
        <v>0</v>
      </c>
      <c r="AD56" s="2">
        <v>14.665853500366211</v>
      </c>
      <c r="AE56" s="2">
        <v>0</v>
      </c>
      <c r="AF56" s="2">
        <v>107.32421875</v>
      </c>
      <c r="AG56" s="2">
        <v>0</v>
      </c>
      <c r="AH56" s="2">
        <v>0</v>
      </c>
      <c r="AI56" s="2">
        <v>0</v>
      </c>
      <c r="AJ56" s="2">
        <v>3510.72705078125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  <c r="AQ56" s="2">
        <v>0</v>
      </c>
      <c r="AR56" s="2">
        <v>146.77784729003906</v>
      </c>
      <c r="AS56" s="2">
        <v>16.167238235473633</v>
      </c>
      <c r="AT56" s="2">
        <v>0</v>
      </c>
      <c r="AU56" s="2">
        <v>0</v>
      </c>
      <c r="AV56" s="2">
        <v>2.7939691543579102</v>
      </c>
      <c r="AW56" s="2">
        <v>0</v>
      </c>
      <c r="AX56" s="2">
        <v>0</v>
      </c>
      <c r="AY56" s="2">
        <v>0</v>
      </c>
      <c r="AZ56" s="2">
        <v>6059.3740234375</v>
      </c>
      <c r="BA56" s="2">
        <v>956.57159423828125</v>
      </c>
      <c r="BB56" s="2">
        <v>385.59759521484375</v>
      </c>
      <c r="BC56" s="2">
        <v>0</v>
      </c>
      <c r="BD56" s="2">
        <v>2.7939691543579102</v>
      </c>
      <c r="BE56" s="2">
        <v>0</v>
      </c>
      <c r="BF56" s="2">
        <v>0</v>
      </c>
      <c r="BG56" s="2">
        <v>26.3587646484375</v>
      </c>
      <c r="BH56" s="2">
        <v>0</v>
      </c>
      <c r="BI56" s="2">
        <v>0</v>
      </c>
      <c r="BJ56" s="2">
        <v>472.91659545898438</v>
      </c>
      <c r="BK56" s="2">
        <v>0</v>
      </c>
      <c r="BL56" s="2">
        <v>170.88949584960938</v>
      </c>
      <c r="BM56" s="2">
        <f t="shared" si="0"/>
        <v>17456.330571174622</v>
      </c>
    </row>
    <row r="57" spans="1:65" x14ac:dyDescent="0.3">
      <c r="A57" s="2">
        <v>2008</v>
      </c>
      <c r="B57" s="3" t="s">
        <v>76</v>
      </c>
      <c r="C57" s="3" t="s">
        <v>13</v>
      </c>
      <c r="D57" s="3" t="s">
        <v>127</v>
      </c>
      <c r="E57" s="2">
        <v>0</v>
      </c>
      <c r="F57" s="2">
        <v>0</v>
      </c>
      <c r="G57" s="2">
        <v>257.0675048828125</v>
      </c>
      <c r="H57" s="2">
        <v>0</v>
      </c>
      <c r="I57" s="2">
        <v>0</v>
      </c>
      <c r="J57" s="2">
        <v>121.37440490722656</v>
      </c>
      <c r="K57" s="2">
        <v>0</v>
      </c>
      <c r="L57" s="2">
        <v>773.650634765625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3603.5009765625</v>
      </c>
      <c r="S57" s="2">
        <v>2777.572265625</v>
      </c>
      <c r="T57" s="2">
        <v>350.59384155273438</v>
      </c>
      <c r="U57" s="2">
        <v>13.149642944335938</v>
      </c>
      <c r="V57" s="2">
        <v>0</v>
      </c>
      <c r="W57" s="2">
        <v>0</v>
      </c>
      <c r="X57" s="2">
        <v>180.04818725585938</v>
      </c>
      <c r="Y57" s="2">
        <v>191.33929443359375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32.234607696533203</v>
      </c>
      <c r="AF57" s="2">
        <v>114.26999664306641</v>
      </c>
      <c r="AG57" s="2">
        <v>0</v>
      </c>
      <c r="AH57" s="2">
        <v>0</v>
      </c>
      <c r="AI57" s="2">
        <v>113.59053039550781</v>
      </c>
      <c r="AJ57" s="2">
        <v>388.15426635742188</v>
      </c>
      <c r="AK57" s="2">
        <v>0</v>
      </c>
      <c r="AL57" s="2">
        <v>0</v>
      </c>
      <c r="AM57" s="2">
        <v>0</v>
      </c>
      <c r="AN57" s="2">
        <v>0</v>
      </c>
      <c r="AO57" s="2">
        <v>0.31974813342094421</v>
      </c>
      <c r="AP57" s="2">
        <v>39.548851013183594</v>
      </c>
      <c r="AQ57" s="2">
        <v>0</v>
      </c>
      <c r="AR57" s="2">
        <v>1.618725061416626</v>
      </c>
      <c r="AS57" s="2">
        <v>438.87432861328125</v>
      </c>
      <c r="AT57" s="2">
        <v>0</v>
      </c>
      <c r="AU57" s="2">
        <v>0</v>
      </c>
      <c r="AV57" s="2">
        <v>9.9921291694045067E-3</v>
      </c>
      <c r="AW57" s="2">
        <v>0</v>
      </c>
      <c r="AX57" s="2">
        <v>0</v>
      </c>
      <c r="AY57" s="2">
        <v>0</v>
      </c>
      <c r="AZ57" s="2">
        <v>10.961366653442383</v>
      </c>
      <c r="BA57" s="2">
        <v>0</v>
      </c>
      <c r="BB57" s="2">
        <v>0.38969305157661438</v>
      </c>
      <c r="BC57" s="2">
        <v>28.857269287109375</v>
      </c>
      <c r="BD57" s="2">
        <v>156.36685180664063</v>
      </c>
      <c r="BE57" s="2">
        <v>0</v>
      </c>
      <c r="BF57" s="2">
        <v>65.108718872070313</v>
      </c>
      <c r="BG57" s="2">
        <v>0</v>
      </c>
      <c r="BH57" s="2">
        <v>0</v>
      </c>
      <c r="BI57" s="2">
        <v>29.696609497070313</v>
      </c>
      <c r="BJ57" s="2">
        <v>1264.1942138671875</v>
      </c>
      <c r="BK57" s="2">
        <v>0</v>
      </c>
      <c r="BL57" s="2">
        <v>8.5332784652709961</v>
      </c>
      <c r="BM57" s="2">
        <f>SUM(F57:BL57)</f>
        <v>10961.025800473057</v>
      </c>
    </row>
    <row r="58" spans="1:65" x14ac:dyDescent="0.3">
      <c r="A58" s="2">
        <v>2008</v>
      </c>
      <c r="B58" s="3" t="s">
        <v>76</v>
      </c>
      <c r="C58" s="3" t="s">
        <v>13</v>
      </c>
      <c r="D58" s="3" t="s">
        <v>128</v>
      </c>
      <c r="E58" s="2">
        <v>0.18999108672142029</v>
      </c>
      <c r="F58" s="2">
        <v>0</v>
      </c>
      <c r="G58" s="2">
        <v>187.77117919921875</v>
      </c>
      <c r="H58" s="2">
        <v>0</v>
      </c>
      <c r="I58" s="2">
        <v>0</v>
      </c>
      <c r="J58" s="2">
        <v>0</v>
      </c>
      <c r="K58" s="2">
        <v>459.19845581054688</v>
      </c>
      <c r="L58" s="2">
        <v>279.24691772460938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4363.94189453125</v>
      </c>
      <c r="S58" s="2">
        <v>19083.703125</v>
      </c>
      <c r="T58" s="2">
        <v>0</v>
      </c>
      <c r="U58" s="2">
        <v>334.02432250976563</v>
      </c>
      <c r="V58" s="2">
        <v>0</v>
      </c>
      <c r="W58" s="2">
        <v>0</v>
      </c>
      <c r="X58" s="2">
        <v>1179.8245849609375</v>
      </c>
      <c r="Y58" s="2">
        <v>232.75907897949219</v>
      </c>
      <c r="Z58" s="2">
        <v>0</v>
      </c>
      <c r="AA58" s="2">
        <v>0</v>
      </c>
      <c r="AB58" s="2">
        <v>0</v>
      </c>
      <c r="AC58" s="2">
        <v>0</v>
      </c>
      <c r="AD58" s="2">
        <v>0.21998967230319977</v>
      </c>
      <c r="AE58" s="2">
        <v>0</v>
      </c>
      <c r="AF58" s="2">
        <v>0</v>
      </c>
      <c r="AG58" s="2">
        <v>0</v>
      </c>
      <c r="AH58" s="2">
        <v>0</v>
      </c>
      <c r="AI58" s="2">
        <v>662.75885009765625</v>
      </c>
      <c r="AJ58" s="2">
        <v>1582.99560546875</v>
      </c>
      <c r="AK58" s="2">
        <v>765.36407470703125</v>
      </c>
      <c r="AL58" s="2">
        <v>0</v>
      </c>
      <c r="AM58" s="2">
        <v>0</v>
      </c>
      <c r="AN58" s="2">
        <v>0</v>
      </c>
      <c r="AO58" s="2">
        <v>0</v>
      </c>
      <c r="AP58" s="2">
        <v>0</v>
      </c>
      <c r="AQ58" s="2">
        <v>0</v>
      </c>
      <c r="AR58" s="2">
        <v>7.0896673202514648</v>
      </c>
      <c r="AS58" s="2">
        <v>63.337028503417969</v>
      </c>
      <c r="AT58" s="2">
        <v>0</v>
      </c>
      <c r="AU58" s="2">
        <v>0</v>
      </c>
      <c r="AV58" s="2">
        <v>0.12999390065670013</v>
      </c>
      <c r="AW58" s="2">
        <v>0</v>
      </c>
      <c r="AX58" s="2">
        <v>0</v>
      </c>
      <c r="AY58" s="2">
        <v>0</v>
      </c>
      <c r="AZ58" s="2">
        <v>328.0745849609375</v>
      </c>
      <c r="BA58" s="2">
        <v>0</v>
      </c>
      <c r="BB58" s="2">
        <v>1.6099244356155396</v>
      </c>
      <c r="BC58" s="2">
        <v>0</v>
      </c>
      <c r="BD58" s="2">
        <v>0.14999297261238098</v>
      </c>
      <c r="BE58" s="2">
        <v>0</v>
      </c>
      <c r="BF58" s="2">
        <v>3.8098211288452148</v>
      </c>
      <c r="BG58" s="2">
        <v>0.29998594522476196</v>
      </c>
      <c r="BH58" s="2">
        <v>0</v>
      </c>
      <c r="BI58" s="2">
        <v>5.3197503089904785</v>
      </c>
      <c r="BJ58" s="2">
        <v>6515.4345703125</v>
      </c>
      <c r="BK58" s="2">
        <v>0</v>
      </c>
      <c r="BL58" s="2">
        <v>66.046905517578125</v>
      </c>
      <c r="BM58" s="2">
        <f t="shared" si="0"/>
        <v>36123.110303968191</v>
      </c>
    </row>
    <row r="59" spans="1:65" x14ac:dyDescent="0.3">
      <c r="A59" s="2">
        <v>2008</v>
      </c>
      <c r="B59" s="3" t="s">
        <v>77</v>
      </c>
      <c r="C59" s="3" t="s">
        <v>14</v>
      </c>
      <c r="D59" s="3" t="s">
        <v>125</v>
      </c>
      <c r="E59" s="2">
        <v>0</v>
      </c>
      <c r="F59" s="2">
        <v>1390.5140380859375</v>
      </c>
      <c r="G59" s="2">
        <v>1034.8052978515625</v>
      </c>
      <c r="H59" s="2">
        <v>2564.205810546875</v>
      </c>
      <c r="I59" s="2">
        <v>0</v>
      </c>
      <c r="J59" s="2">
        <v>0</v>
      </c>
      <c r="K59" s="2">
        <v>450.230224609375</v>
      </c>
      <c r="L59" s="2">
        <v>15813.7470703125</v>
      </c>
      <c r="M59" s="2">
        <v>3.9913320541381836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149507.21875</v>
      </c>
      <c r="T59" s="2">
        <v>88.849647521972656</v>
      </c>
      <c r="U59" s="2">
        <v>332.34091186523438</v>
      </c>
      <c r="V59" s="2">
        <v>0</v>
      </c>
      <c r="W59" s="2">
        <v>265.14846801757813</v>
      </c>
      <c r="X59" s="2">
        <v>13545.7109375</v>
      </c>
      <c r="Y59" s="2">
        <v>8583.39453125</v>
      </c>
      <c r="Z59" s="2">
        <v>0</v>
      </c>
      <c r="AA59" s="2">
        <v>1458.32666015625</v>
      </c>
      <c r="AB59" s="2">
        <v>0</v>
      </c>
      <c r="AC59" s="2">
        <v>0</v>
      </c>
      <c r="AD59" s="2">
        <v>0.18006010353565216</v>
      </c>
      <c r="AE59" s="2">
        <v>82.727607727050781</v>
      </c>
      <c r="AF59" s="2">
        <v>0</v>
      </c>
      <c r="AG59" s="2">
        <v>708.0863037109375</v>
      </c>
      <c r="AH59" s="2">
        <v>845.15203857421875</v>
      </c>
      <c r="AI59" s="2">
        <v>2168.273681640625</v>
      </c>
      <c r="AJ59" s="2">
        <v>4814.45654296875</v>
      </c>
      <c r="AK59" s="2">
        <v>183.38121032714844</v>
      </c>
      <c r="AL59" s="2">
        <v>0</v>
      </c>
      <c r="AM59" s="2">
        <v>4320.341796875</v>
      </c>
      <c r="AN59" s="2">
        <v>0</v>
      </c>
      <c r="AO59" s="2">
        <v>0</v>
      </c>
      <c r="AP59" s="2">
        <v>0</v>
      </c>
      <c r="AQ59" s="2">
        <v>0</v>
      </c>
      <c r="AR59" s="2">
        <v>20.036687850952148</v>
      </c>
      <c r="AS59" s="2">
        <v>7090.79638671875</v>
      </c>
      <c r="AT59" s="2">
        <v>1819.4471435546875</v>
      </c>
      <c r="AU59" s="2">
        <v>0</v>
      </c>
      <c r="AV59" s="2">
        <v>0</v>
      </c>
      <c r="AW59" s="2">
        <v>0</v>
      </c>
      <c r="AX59" s="2">
        <v>0</v>
      </c>
      <c r="AY59" s="2">
        <v>0</v>
      </c>
      <c r="AZ59" s="2">
        <v>601.440673828125</v>
      </c>
      <c r="BA59" s="2">
        <v>0</v>
      </c>
      <c r="BB59" s="2">
        <v>6.602203369140625</v>
      </c>
      <c r="BC59" s="2">
        <v>0</v>
      </c>
      <c r="BD59" s="2">
        <v>0</v>
      </c>
      <c r="BE59" s="2">
        <v>0</v>
      </c>
      <c r="BF59" s="2">
        <v>404.53500366210938</v>
      </c>
      <c r="BG59" s="2">
        <v>0</v>
      </c>
      <c r="BH59" s="2">
        <v>0</v>
      </c>
      <c r="BI59" s="2">
        <v>0</v>
      </c>
      <c r="BJ59" s="2">
        <v>24844.970703125</v>
      </c>
      <c r="BK59" s="2">
        <v>0</v>
      </c>
      <c r="BL59" s="2">
        <v>106.02538299560547</v>
      </c>
      <c r="BM59" s="2">
        <f t="shared" si="0"/>
        <v>243054.93710680306</v>
      </c>
    </row>
    <row r="60" spans="1:65" x14ac:dyDescent="0.3">
      <c r="A60" s="2">
        <v>2008</v>
      </c>
      <c r="B60" s="3" t="s">
        <v>77</v>
      </c>
      <c r="C60" s="3" t="s">
        <v>14</v>
      </c>
      <c r="D60" s="3" t="s">
        <v>126</v>
      </c>
      <c r="E60" s="2">
        <v>4.9897946417331696E-2</v>
      </c>
      <c r="F60" s="2">
        <v>239.93925476074219</v>
      </c>
      <c r="G60" s="2">
        <v>1082.7056884765625</v>
      </c>
      <c r="H60" s="2">
        <v>903.30255126953125</v>
      </c>
      <c r="I60" s="2">
        <v>0</v>
      </c>
      <c r="J60" s="2">
        <v>0</v>
      </c>
      <c r="K60" s="2">
        <v>213.64305114746094</v>
      </c>
      <c r="L60" s="2">
        <v>5296.92626953125</v>
      </c>
      <c r="M60" s="2">
        <v>2.9739177227020264</v>
      </c>
      <c r="N60" s="2">
        <v>162.17829895019531</v>
      </c>
      <c r="O60" s="2">
        <v>0</v>
      </c>
      <c r="P60" s="2">
        <v>3.9918355643749237E-2</v>
      </c>
      <c r="Q60" s="2">
        <v>0</v>
      </c>
      <c r="R60" s="2">
        <v>0</v>
      </c>
      <c r="S60" s="2">
        <v>61605.25390625</v>
      </c>
      <c r="T60" s="2">
        <v>276.23501586914063</v>
      </c>
      <c r="U60" s="2">
        <v>0</v>
      </c>
      <c r="V60" s="2">
        <v>0</v>
      </c>
      <c r="W60" s="2">
        <v>248.3919677734375</v>
      </c>
      <c r="X60" s="2">
        <v>2829.013916015625</v>
      </c>
      <c r="Y60" s="2">
        <v>1900.373291015625</v>
      </c>
      <c r="Z60" s="2">
        <v>0</v>
      </c>
      <c r="AA60" s="2">
        <v>0</v>
      </c>
      <c r="AB60" s="2">
        <v>0</v>
      </c>
      <c r="AC60" s="2">
        <v>0</v>
      </c>
      <c r="AD60" s="2">
        <v>0.16965301334857941</v>
      </c>
      <c r="AE60" s="2">
        <v>0</v>
      </c>
      <c r="AF60" s="2">
        <v>61.364494323730469</v>
      </c>
      <c r="AG60" s="2">
        <v>0</v>
      </c>
      <c r="AH60" s="2">
        <v>125.952392578125</v>
      </c>
      <c r="AI60" s="2">
        <v>1124.250732421875</v>
      </c>
      <c r="AJ60" s="2">
        <v>1794.270263671875</v>
      </c>
      <c r="AK60" s="2">
        <v>53.620330810546875</v>
      </c>
      <c r="AL60" s="2">
        <v>0</v>
      </c>
      <c r="AM60" s="2">
        <v>1400.056640625</v>
      </c>
      <c r="AN60" s="2">
        <v>0</v>
      </c>
      <c r="AO60" s="2">
        <v>0</v>
      </c>
      <c r="AP60" s="2">
        <v>0</v>
      </c>
      <c r="AQ60" s="2">
        <v>0</v>
      </c>
      <c r="AR60" s="2">
        <v>0</v>
      </c>
      <c r="AS60" s="2">
        <v>15886.947265625</v>
      </c>
      <c r="AT60" s="2">
        <v>121.10231781005859</v>
      </c>
      <c r="AU60" s="2">
        <v>0</v>
      </c>
      <c r="AV60" s="2">
        <v>0</v>
      </c>
      <c r="AW60" s="2">
        <v>0</v>
      </c>
      <c r="AX60" s="2">
        <v>0</v>
      </c>
      <c r="AY60" s="2">
        <v>0</v>
      </c>
      <c r="AZ60" s="2">
        <v>1003.846923828125</v>
      </c>
      <c r="BA60" s="2">
        <v>0</v>
      </c>
      <c r="BB60" s="2">
        <v>5.3091416358947754</v>
      </c>
      <c r="BC60" s="2">
        <v>0</v>
      </c>
      <c r="BD60" s="2">
        <v>0</v>
      </c>
      <c r="BE60" s="2">
        <v>0</v>
      </c>
      <c r="BF60" s="2">
        <v>873.0843505859375</v>
      </c>
      <c r="BG60" s="2">
        <v>0</v>
      </c>
      <c r="BH60" s="2">
        <v>0</v>
      </c>
      <c r="BI60" s="2">
        <v>0</v>
      </c>
      <c r="BJ60" s="2">
        <v>22165.845703125</v>
      </c>
      <c r="BK60" s="2">
        <v>0</v>
      </c>
      <c r="BL60" s="2">
        <v>0</v>
      </c>
      <c r="BM60" s="2">
        <f t="shared" si="0"/>
        <v>119376.79725719243</v>
      </c>
    </row>
    <row r="61" spans="1:65" x14ac:dyDescent="0.3">
      <c r="A61" s="2">
        <v>2008</v>
      </c>
      <c r="B61" s="3" t="s">
        <v>77</v>
      </c>
      <c r="C61" s="3" t="s">
        <v>14</v>
      </c>
      <c r="D61" s="3" t="s">
        <v>127</v>
      </c>
      <c r="E61" s="2">
        <v>0</v>
      </c>
      <c r="F61" s="2">
        <v>0</v>
      </c>
      <c r="G61" s="2">
        <v>2540.610107421875</v>
      </c>
      <c r="H61" s="2">
        <v>117.38153076171875</v>
      </c>
      <c r="I61" s="2">
        <v>0</v>
      </c>
      <c r="J61" s="2">
        <v>0</v>
      </c>
      <c r="K61" s="2">
        <v>224.68666076660156</v>
      </c>
      <c r="L61" s="2">
        <v>9503.1201171875</v>
      </c>
      <c r="M61" s="2">
        <v>1.6078293323516846</v>
      </c>
      <c r="N61" s="2">
        <v>0</v>
      </c>
      <c r="O61" s="2">
        <v>0</v>
      </c>
      <c r="P61" s="2">
        <v>0</v>
      </c>
      <c r="Q61" s="2">
        <v>0</v>
      </c>
      <c r="R61" s="2">
        <v>549.418212890625</v>
      </c>
      <c r="S61" s="2">
        <v>103365.0859375</v>
      </c>
      <c r="T61" s="2">
        <v>1211.184814453125</v>
      </c>
      <c r="U61" s="2">
        <v>287.07241821289063</v>
      </c>
      <c r="V61" s="2">
        <v>0</v>
      </c>
      <c r="W61" s="2">
        <v>13.332001686096191</v>
      </c>
      <c r="X61" s="2">
        <v>6547.06103515625</v>
      </c>
      <c r="Y61" s="2">
        <v>1386.018798828125</v>
      </c>
      <c r="Z61" s="2">
        <v>0</v>
      </c>
      <c r="AA61" s="2">
        <v>0</v>
      </c>
      <c r="AB61" s="2">
        <v>0</v>
      </c>
      <c r="AC61" s="2">
        <v>0</v>
      </c>
      <c r="AD61" s="2">
        <v>6.990562379360199E-2</v>
      </c>
      <c r="AE61" s="2">
        <v>215.05966186523438</v>
      </c>
      <c r="AF61" s="2">
        <v>513.59661865234375</v>
      </c>
      <c r="AG61" s="2">
        <v>0</v>
      </c>
      <c r="AH61" s="2">
        <v>0</v>
      </c>
      <c r="AI61" s="2">
        <v>1643.391357421875</v>
      </c>
      <c r="AJ61" s="2">
        <v>3057.34228515625</v>
      </c>
      <c r="AK61" s="2">
        <v>25.635391235351563</v>
      </c>
      <c r="AL61" s="2">
        <v>0</v>
      </c>
      <c r="AM61" s="2">
        <v>181.72465515136719</v>
      </c>
      <c r="AN61" s="2">
        <v>0</v>
      </c>
      <c r="AO61" s="2">
        <v>0</v>
      </c>
      <c r="AP61" s="2">
        <v>236.60057067871094</v>
      </c>
      <c r="AQ61" s="2">
        <v>0</v>
      </c>
      <c r="AR61" s="2">
        <v>11.015128135681152</v>
      </c>
      <c r="AS61" s="2">
        <v>3512.847412109375</v>
      </c>
      <c r="AT61" s="2">
        <v>267.17929077148438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64.333145141601563</v>
      </c>
      <c r="BA61" s="2">
        <v>0</v>
      </c>
      <c r="BB61" s="2">
        <v>2.6264541149139404</v>
      </c>
      <c r="BC61" s="2">
        <v>138.98236083984375</v>
      </c>
      <c r="BD61" s="2">
        <v>0</v>
      </c>
      <c r="BE61" s="2">
        <v>223.87774658203125</v>
      </c>
      <c r="BF61" s="2">
        <v>0</v>
      </c>
      <c r="BG61" s="2">
        <v>0</v>
      </c>
      <c r="BH61" s="2">
        <v>0</v>
      </c>
      <c r="BI61" s="2">
        <v>260.33853149414063</v>
      </c>
      <c r="BJ61" s="2">
        <v>9760.5419921875</v>
      </c>
      <c r="BK61" s="2">
        <v>0</v>
      </c>
      <c r="BL61" s="2">
        <v>59.07025146484375</v>
      </c>
      <c r="BM61" s="2">
        <f>SUM(F61:BL61)</f>
        <v>145920.8122228235</v>
      </c>
    </row>
    <row r="62" spans="1:65" x14ac:dyDescent="0.3">
      <c r="A62" s="2">
        <v>2008</v>
      </c>
      <c r="B62" s="3" t="s">
        <v>77</v>
      </c>
      <c r="C62" s="3" t="s">
        <v>14</v>
      </c>
      <c r="D62" s="3" t="s">
        <v>128</v>
      </c>
      <c r="E62" s="2">
        <v>5.9877090156078339E-2</v>
      </c>
      <c r="F62" s="2">
        <v>0</v>
      </c>
      <c r="G62" s="2">
        <v>774.39044189453125</v>
      </c>
      <c r="H62" s="2">
        <v>1013.3699340820313</v>
      </c>
      <c r="I62" s="2">
        <v>0</v>
      </c>
      <c r="J62" s="2">
        <v>0</v>
      </c>
      <c r="K62" s="2">
        <v>1458.14697265625</v>
      </c>
      <c r="L62" s="2">
        <v>1876.0391845703125</v>
      </c>
      <c r="M62" s="2">
        <v>0.41913962364196777</v>
      </c>
      <c r="N62" s="2">
        <v>0</v>
      </c>
      <c r="O62" s="2">
        <v>0</v>
      </c>
      <c r="P62" s="2">
        <v>3.9918061345815659E-2</v>
      </c>
      <c r="Q62" s="2">
        <v>956.35693359375</v>
      </c>
      <c r="R62" s="2">
        <v>0</v>
      </c>
      <c r="S62" s="2">
        <v>357716.96875</v>
      </c>
      <c r="T62" s="2">
        <v>0</v>
      </c>
      <c r="U62" s="2">
        <v>1101.1297607421875</v>
      </c>
      <c r="V62" s="2">
        <v>0</v>
      </c>
      <c r="W62" s="2">
        <v>0</v>
      </c>
      <c r="X62" s="2">
        <v>5900.37890625</v>
      </c>
      <c r="Y62" s="2">
        <v>3123.807861328125</v>
      </c>
      <c r="Z62" s="2">
        <v>0</v>
      </c>
      <c r="AA62" s="2">
        <v>0</v>
      </c>
      <c r="AB62" s="2">
        <v>0</v>
      </c>
      <c r="AC62" s="2">
        <v>0</v>
      </c>
      <c r="AD62" s="2">
        <v>6.9856606423854828E-2</v>
      </c>
      <c r="AE62" s="2">
        <v>0</v>
      </c>
      <c r="AF62" s="2">
        <v>0</v>
      </c>
      <c r="AG62" s="2">
        <v>0</v>
      </c>
      <c r="AH62" s="2">
        <v>0</v>
      </c>
      <c r="AI62" s="2">
        <v>3375.421630859375</v>
      </c>
      <c r="AJ62" s="2">
        <v>1676.977783203125</v>
      </c>
      <c r="AK62" s="2">
        <v>4293.267578125</v>
      </c>
      <c r="AL62" s="2">
        <v>0</v>
      </c>
      <c r="AM62" s="2">
        <v>1334.67041015625</v>
      </c>
      <c r="AN62" s="2">
        <v>0</v>
      </c>
      <c r="AO62" s="2">
        <v>0</v>
      </c>
      <c r="AP62" s="2">
        <v>0</v>
      </c>
      <c r="AQ62" s="2">
        <v>0</v>
      </c>
      <c r="AR62" s="2">
        <v>0.36924207210540771</v>
      </c>
      <c r="AS62" s="2">
        <v>2855.787841796875</v>
      </c>
      <c r="AT62" s="2">
        <v>824.37786865234375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2965.89208984375</v>
      </c>
      <c r="BA62" s="2">
        <v>0</v>
      </c>
      <c r="BB62" s="2">
        <v>0.72850465774536133</v>
      </c>
      <c r="BC62" s="2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56138.1796875</v>
      </c>
      <c r="BK62" s="2">
        <v>0</v>
      </c>
      <c r="BL62" s="2">
        <v>0</v>
      </c>
      <c r="BM62" s="2">
        <f t="shared" si="0"/>
        <v>447386.79029627517</v>
      </c>
    </row>
    <row r="63" spans="1:65" x14ac:dyDescent="0.3">
      <c r="A63" s="2">
        <v>2008</v>
      </c>
      <c r="B63" s="3" t="s">
        <v>78</v>
      </c>
      <c r="C63" s="3" t="s">
        <v>15</v>
      </c>
      <c r="D63" s="3" t="s">
        <v>125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134.45782470703125</v>
      </c>
      <c r="K63" s="2">
        <v>0</v>
      </c>
      <c r="L63" s="2">
        <v>247.75100708007813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652.9417724609375</v>
      </c>
      <c r="T63" s="2">
        <v>12740.5771484375</v>
      </c>
      <c r="U63" s="2">
        <v>0</v>
      </c>
      <c r="V63" s="2">
        <v>0</v>
      </c>
      <c r="W63" s="2">
        <v>101.94779205322266</v>
      </c>
      <c r="X63" s="2">
        <v>276.37548828125</v>
      </c>
      <c r="Y63" s="2">
        <v>0</v>
      </c>
      <c r="Z63" s="2">
        <v>0</v>
      </c>
      <c r="AA63" s="2">
        <v>0</v>
      </c>
      <c r="AB63" s="2">
        <v>0</v>
      </c>
      <c r="AC63" s="2">
        <v>0</v>
      </c>
      <c r="AD63" s="2">
        <v>0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>
        <v>0</v>
      </c>
      <c r="AR63" s="2">
        <v>1.5060241222381592</v>
      </c>
      <c r="AS63" s="2">
        <v>180.74298095703125</v>
      </c>
      <c r="AT63" s="2">
        <v>0</v>
      </c>
      <c r="AU63" s="2">
        <v>0</v>
      </c>
      <c r="AV63" s="2">
        <v>0</v>
      </c>
      <c r="AW63" s="2">
        <v>0</v>
      </c>
      <c r="AX63" s="2">
        <v>0</v>
      </c>
      <c r="AY63" s="2">
        <v>0</v>
      </c>
      <c r="AZ63" s="2">
        <v>386.75701904296875</v>
      </c>
      <c r="BA63" s="2">
        <v>0</v>
      </c>
      <c r="BB63" s="2">
        <v>0</v>
      </c>
      <c r="BC63" s="2">
        <v>23.152610778808594</v>
      </c>
      <c r="BD63" s="2">
        <v>0</v>
      </c>
      <c r="BE63" s="2">
        <v>0</v>
      </c>
      <c r="BF63" s="2">
        <v>68.995986938476563</v>
      </c>
      <c r="BG63" s="2">
        <v>1.6967872381210327</v>
      </c>
      <c r="BH63" s="2">
        <v>0</v>
      </c>
      <c r="BI63" s="2">
        <v>29.939760208129883</v>
      </c>
      <c r="BJ63" s="2">
        <v>613.5341796875</v>
      </c>
      <c r="BK63" s="2">
        <v>0</v>
      </c>
      <c r="BL63" s="2">
        <v>0</v>
      </c>
      <c r="BM63" s="2">
        <f t="shared" si="0"/>
        <v>15460.376381993294</v>
      </c>
    </row>
    <row r="64" spans="1:65" x14ac:dyDescent="0.3">
      <c r="A64" s="2">
        <v>2008</v>
      </c>
      <c r="B64" s="3" t="s">
        <v>78</v>
      </c>
      <c r="C64" s="3" t="s">
        <v>15</v>
      </c>
      <c r="D64" s="3" t="s">
        <v>126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2.867950439453125</v>
      </c>
      <c r="K64" s="2">
        <v>0</v>
      </c>
      <c r="L64" s="2">
        <v>35.958919525146484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268.06375122070313</v>
      </c>
      <c r="T64" s="2">
        <v>4695.95654296875</v>
      </c>
      <c r="U64" s="2">
        <v>0</v>
      </c>
      <c r="V64" s="2">
        <v>0</v>
      </c>
      <c r="W64" s="2">
        <v>0</v>
      </c>
      <c r="X64" s="2">
        <v>55.845371246337891</v>
      </c>
      <c r="Y64" s="2">
        <v>219.58740234375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0.75682026147842407</v>
      </c>
      <c r="AF64" s="2">
        <v>0</v>
      </c>
      <c r="AG64" s="2">
        <v>0</v>
      </c>
      <c r="AH64" s="2">
        <v>0</v>
      </c>
      <c r="AI64" s="2">
        <v>0</v>
      </c>
      <c r="AJ64" s="2">
        <v>27.773311614990234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2">
        <v>0</v>
      </c>
      <c r="AQ64" s="2">
        <v>0</v>
      </c>
      <c r="AR64" s="2">
        <v>3.9832644164562225E-2</v>
      </c>
      <c r="AS64" s="2">
        <v>101.762451171875</v>
      </c>
      <c r="AT64" s="2">
        <v>12.467617988586426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13.363852500915527</v>
      </c>
      <c r="BA64" s="2">
        <v>0</v>
      </c>
      <c r="BB64" s="2">
        <v>0</v>
      </c>
      <c r="BC64" s="2">
        <v>0.68711310625076294</v>
      </c>
      <c r="BD64" s="2">
        <v>0</v>
      </c>
      <c r="BE64" s="2">
        <v>0</v>
      </c>
      <c r="BF64" s="2">
        <v>118.60169982910156</v>
      </c>
      <c r="BG64" s="2">
        <v>0</v>
      </c>
      <c r="BH64" s="2">
        <v>0</v>
      </c>
      <c r="BI64" s="2">
        <v>0.71698760986328125</v>
      </c>
      <c r="BJ64" s="2">
        <v>424.03842163085938</v>
      </c>
      <c r="BK64" s="2">
        <v>0</v>
      </c>
      <c r="BL64" s="2">
        <v>0</v>
      </c>
      <c r="BM64" s="2">
        <f t="shared" si="0"/>
        <v>5978.4880461022258</v>
      </c>
    </row>
    <row r="65" spans="1:65" x14ac:dyDescent="0.3">
      <c r="A65" s="2">
        <v>2008</v>
      </c>
      <c r="B65" s="3" t="s">
        <v>78</v>
      </c>
      <c r="C65" s="3" t="s">
        <v>15</v>
      </c>
      <c r="D65" s="3" t="s">
        <v>127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26.559989929199219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15.893851280212402</v>
      </c>
      <c r="T65" s="2">
        <v>3191.798095703125</v>
      </c>
      <c r="U65" s="2">
        <v>0</v>
      </c>
      <c r="V65" s="2">
        <v>0</v>
      </c>
      <c r="W65" s="2">
        <v>0</v>
      </c>
      <c r="X65" s="2">
        <v>222.69453430175781</v>
      </c>
      <c r="Y65" s="2">
        <v>90.516685485839844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5.2879166603088379</v>
      </c>
      <c r="AF65" s="2">
        <v>0</v>
      </c>
      <c r="AG65" s="2">
        <v>0</v>
      </c>
      <c r="AH65" s="2">
        <v>0</v>
      </c>
      <c r="AI65" s="2">
        <v>39.594150543212891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8.0271974205970764E-2</v>
      </c>
      <c r="AP65" s="2">
        <v>0</v>
      </c>
      <c r="AQ65" s="2">
        <v>0</v>
      </c>
      <c r="AR65" s="2">
        <v>0.28095191717147827</v>
      </c>
      <c r="AS65" s="2">
        <v>163.9755859375</v>
      </c>
      <c r="AT65" s="2">
        <v>16.82701301574707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5.5488004684448242</v>
      </c>
      <c r="BA65" s="2">
        <v>0</v>
      </c>
      <c r="BB65" s="2">
        <v>0</v>
      </c>
      <c r="BC65" s="2">
        <v>4.8363866806030273</v>
      </c>
      <c r="BD65" s="2">
        <v>0</v>
      </c>
      <c r="BE65" s="2">
        <v>0</v>
      </c>
      <c r="BF65" s="2">
        <v>100.35000610351563</v>
      </c>
      <c r="BG65" s="2">
        <v>4.0135987102985382E-2</v>
      </c>
      <c r="BH65" s="2">
        <v>0</v>
      </c>
      <c r="BI65" s="2">
        <v>5.077202320098877</v>
      </c>
      <c r="BJ65" s="2">
        <v>153.09872436523438</v>
      </c>
      <c r="BK65" s="2">
        <v>0</v>
      </c>
      <c r="BL65" s="2">
        <v>0</v>
      </c>
      <c r="BM65" s="2">
        <f>SUM(F65:BL65)</f>
        <v>4042.4603026732802</v>
      </c>
    </row>
    <row r="66" spans="1:65" x14ac:dyDescent="0.3">
      <c r="A66" s="2">
        <v>2008</v>
      </c>
      <c r="B66" s="3" t="s">
        <v>78</v>
      </c>
      <c r="C66" s="3" t="s">
        <v>15</v>
      </c>
      <c r="D66" s="3" t="s">
        <v>128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454.48593139648438</v>
      </c>
      <c r="T66" s="2">
        <v>949.99676513671875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2">
        <v>0</v>
      </c>
      <c r="AQ66" s="2">
        <v>0</v>
      </c>
      <c r="AR66" s="2">
        <v>0</v>
      </c>
      <c r="AS66" s="2">
        <v>20.566736221313477</v>
      </c>
      <c r="AT66" s="2">
        <v>0</v>
      </c>
      <c r="AU66" s="2">
        <v>0</v>
      </c>
      <c r="AV66" s="2">
        <v>0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84.574333190917969</v>
      </c>
      <c r="BG66" s="2">
        <v>0</v>
      </c>
      <c r="BH66" s="2">
        <v>0</v>
      </c>
      <c r="BI66" s="2">
        <v>0</v>
      </c>
      <c r="BJ66" s="2">
        <v>45.198875427246094</v>
      </c>
      <c r="BK66" s="2">
        <v>0</v>
      </c>
      <c r="BL66" s="2">
        <v>0</v>
      </c>
      <c r="BM66" s="2">
        <f t="shared" si="0"/>
        <v>1554.8226413726807</v>
      </c>
    </row>
    <row r="67" spans="1:65" x14ac:dyDescent="0.3">
      <c r="A67" s="2">
        <v>2008</v>
      </c>
      <c r="B67" s="3" t="s">
        <v>79</v>
      </c>
      <c r="C67" s="3" t="s">
        <v>16</v>
      </c>
      <c r="D67" s="3" t="s">
        <v>125</v>
      </c>
      <c r="E67" s="2">
        <v>0.1300843209028244</v>
      </c>
      <c r="F67" s="2">
        <v>0</v>
      </c>
      <c r="G67" s="2">
        <v>0</v>
      </c>
      <c r="H67" s="2">
        <v>852.442626953125</v>
      </c>
      <c r="I67" s="2">
        <v>0</v>
      </c>
      <c r="J67" s="2">
        <v>41.616977691650391</v>
      </c>
      <c r="K67" s="2">
        <v>0</v>
      </c>
      <c r="L67" s="2">
        <v>3578.7197265625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2862.545654296875</v>
      </c>
      <c r="T67" s="2">
        <v>194.0858154296875</v>
      </c>
      <c r="U67" s="2">
        <v>54342.91015625</v>
      </c>
      <c r="V67" s="2">
        <v>0</v>
      </c>
      <c r="W67" s="2">
        <v>83.203933715820313</v>
      </c>
      <c r="X67" s="2">
        <v>12388.5107421875</v>
      </c>
      <c r="Y67" s="2">
        <v>3922.352783203125</v>
      </c>
      <c r="Z67" s="2">
        <v>0</v>
      </c>
      <c r="AA67" s="2">
        <v>0</v>
      </c>
      <c r="AB67" s="2">
        <v>0</v>
      </c>
      <c r="AC67" s="2">
        <v>0</v>
      </c>
      <c r="AD67" s="2">
        <v>0</v>
      </c>
      <c r="AE67" s="2">
        <v>23.124990463256836</v>
      </c>
      <c r="AF67" s="2">
        <v>0</v>
      </c>
      <c r="AG67" s="2">
        <v>0</v>
      </c>
      <c r="AH67" s="2">
        <v>209.51582336425781</v>
      </c>
      <c r="AI67" s="2">
        <v>1309.76904296875</v>
      </c>
      <c r="AJ67" s="2">
        <v>263.18060302734375</v>
      </c>
      <c r="AK67" s="2">
        <v>0</v>
      </c>
      <c r="AL67" s="2">
        <v>0</v>
      </c>
      <c r="AM67" s="2">
        <v>374.46273803710938</v>
      </c>
      <c r="AN67" s="2">
        <v>0</v>
      </c>
      <c r="AO67" s="2">
        <v>0</v>
      </c>
      <c r="AP67" s="2">
        <v>57.727420806884766</v>
      </c>
      <c r="AQ67" s="2">
        <v>0</v>
      </c>
      <c r="AR67" s="2">
        <v>0</v>
      </c>
      <c r="AS67" s="2">
        <v>6354.458984375</v>
      </c>
      <c r="AT67" s="2">
        <v>109.19078063964844</v>
      </c>
      <c r="AU67" s="2">
        <v>0</v>
      </c>
      <c r="AV67" s="2">
        <v>0</v>
      </c>
      <c r="AW67" s="2">
        <v>0</v>
      </c>
      <c r="AX67" s="2">
        <v>80.982498168945313</v>
      </c>
      <c r="AY67" s="2">
        <v>0</v>
      </c>
      <c r="AZ67" s="2">
        <v>129.28379821777344</v>
      </c>
      <c r="BA67" s="2">
        <v>0</v>
      </c>
      <c r="BB67" s="2">
        <v>0.2601686418056488</v>
      </c>
      <c r="BC67" s="2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3157.146728515625</v>
      </c>
      <c r="BK67" s="2">
        <v>0</v>
      </c>
      <c r="BL67" s="2">
        <v>0</v>
      </c>
      <c r="BM67" s="2">
        <f t="shared" si="0"/>
        <v>90335.491993516684</v>
      </c>
    </row>
    <row r="68" spans="1:65" x14ac:dyDescent="0.3">
      <c r="A68" s="2">
        <v>2008</v>
      </c>
      <c r="B68" s="3" t="s">
        <v>79</v>
      </c>
      <c r="C68" s="3" t="s">
        <v>16</v>
      </c>
      <c r="D68" s="3" t="s">
        <v>126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107.97718048095703</v>
      </c>
      <c r="T68" s="2">
        <v>46.681224822998047</v>
      </c>
      <c r="U68" s="2">
        <v>9825.1279296875</v>
      </c>
      <c r="V68" s="2">
        <v>0</v>
      </c>
      <c r="W68" s="2">
        <v>0</v>
      </c>
      <c r="X68" s="2">
        <v>354.26986694335938</v>
      </c>
      <c r="Y68" s="2">
        <v>102.13328552246094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102.09333038330078</v>
      </c>
      <c r="AJ68" s="2">
        <v>358.36557006835938</v>
      </c>
      <c r="AK68" s="2">
        <v>0</v>
      </c>
      <c r="AL68" s="2">
        <v>0</v>
      </c>
      <c r="AM68" s="2">
        <v>37.720588684082031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2195.196533203125</v>
      </c>
      <c r="AT68" s="2">
        <v>17.301921844482422</v>
      </c>
      <c r="AU68" s="2">
        <v>0</v>
      </c>
      <c r="AV68" s="2">
        <v>0</v>
      </c>
      <c r="AW68" s="2">
        <v>0</v>
      </c>
      <c r="AX68" s="2">
        <v>6.3633513450622559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4150.783203125</v>
      </c>
      <c r="BK68" s="2">
        <v>0</v>
      </c>
      <c r="BL68" s="2">
        <v>0</v>
      </c>
      <c r="BM68" s="2">
        <f t="shared" ref="BM68:BM131" si="1">SUM(F68:BL68)</f>
        <v>17304.013986110687</v>
      </c>
    </row>
    <row r="69" spans="1:65" x14ac:dyDescent="0.3">
      <c r="A69" s="2">
        <v>2008</v>
      </c>
      <c r="B69" s="3" t="s">
        <v>79</v>
      </c>
      <c r="C69" s="3" t="s">
        <v>16</v>
      </c>
      <c r="D69" s="3" t="s">
        <v>127</v>
      </c>
      <c r="E69" s="2">
        <v>0</v>
      </c>
      <c r="F69" s="2">
        <v>0</v>
      </c>
      <c r="G69" s="2">
        <v>0</v>
      </c>
      <c r="H69" s="2">
        <v>1250.564697265625</v>
      </c>
      <c r="I69" s="2">
        <v>0</v>
      </c>
      <c r="J69" s="2">
        <v>0</v>
      </c>
      <c r="K69" s="2">
        <v>0</v>
      </c>
      <c r="L69" s="2">
        <v>1362.9630126953125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3843.889892578125</v>
      </c>
      <c r="T69" s="2">
        <v>238.10775756835938</v>
      </c>
      <c r="U69" s="2">
        <v>24531.669921875</v>
      </c>
      <c r="V69" s="2">
        <v>0</v>
      </c>
      <c r="W69" s="2">
        <v>0</v>
      </c>
      <c r="X69" s="2">
        <v>1564.3369140625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1198.61376953125</v>
      </c>
      <c r="AJ69" s="2">
        <v>294.78335571289063</v>
      </c>
      <c r="AK69" s="2">
        <v>0</v>
      </c>
      <c r="AL69" s="2">
        <v>0</v>
      </c>
      <c r="AM69" s="2">
        <v>85.334403991699219</v>
      </c>
      <c r="AN69" s="2">
        <v>0</v>
      </c>
      <c r="AO69" s="2">
        <v>0</v>
      </c>
      <c r="AP69" s="2">
        <v>385.43423461914063</v>
      </c>
      <c r="AQ69" s="2">
        <v>0</v>
      </c>
      <c r="AR69" s="2">
        <v>0</v>
      </c>
      <c r="AS69" s="2">
        <v>633.19189453125</v>
      </c>
      <c r="AT69" s="2">
        <v>0</v>
      </c>
      <c r="AU69" s="2">
        <v>0</v>
      </c>
      <c r="AV69" s="2">
        <v>0</v>
      </c>
      <c r="AW69" s="2">
        <v>0</v>
      </c>
      <c r="AX69" s="2">
        <v>960.15496826171875</v>
      </c>
      <c r="AY69" s="2">
        <v>0</v>
      </c>
      <c r="AZ69" s="2">
        <v>26.36168098449707</v>
      </c>
      <c r="BA69" s="2">
        <v>0</v>
      </c>
      <c r="BB69" s="2">
        <v>2.0062160491943359</v>
      </c>
      <c r="BC69" s="2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735.25811767578125</v>
      </c>
      <c r="BK69" s="2">
        <v>0</v>
      </c>
      <c r="BL69" s="2">
        <v>0</v>
      </c>
      <c r="BM69" s="2">
        <f>SUM(F69:BL69)</f>
        <v>37112.670837402344</v>
      </c>
    </row>
    <row r="70" spans="1:65" x14ac:dyDescent="0.3">
      <c r="A70" s="2">
        <v>2008</v>
      </c>
      <c r="B70" s="3" t="s">
        <v>79</v>
      </c>
      <c r="C70" s="3" t="s">
        <v>16</v>
      </c>
      <c r="D70" s="3" t="s">
        <v>128</v>
      </c>
      <c r="E70" s="2">
        <v>0</v>
      </c>
      <c r="F70" s="2">
        <v>0</v>
      </c>
      <c r="G70" s="2">
        <v>269.525146484375</v>
      </c>
      <c r="H70" s="2">
        <v>0</v>
      </c>
      <c r="I70" s="2">
        <v>0</v>
      </c>
      <c r="J70" s="2">
        <v>0</v>
      </c>
      <c r="K70" s="2">
        <v>179.75021362304688</v>
      </c>
      <c r="L70" s="2">
        <v>272.68023681640625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17121.9921875</v>
      </c>
      <c r="T70" s="2">
        <v>0</v>
      </c>
      <c r="U70" s="2">
        <v>17682.90234375</v>
      </c>
      <c r="V70" s="2">
        <v>0</v>
      </c>
      <c r="W70" s="2">
        <v>0</v>
      </c>
      <c r="X70" s="2">
        <v>17522.66015625</v>
      </c>
      <c r="Y70" s="2">
        <v>209.69856262207031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3836.213623046875</v>
      </c>
      <c r="AJ70" s="2">
        <v>5053.248046875</v>
      </c>
      <c r="AK70" s="2">
        <v>0</v>
      </c>
      <c r="AL70" s="2">
        <v>0</v>
      </c>
      <c r="AM70" s="2">
        <v>262.49380493164063</v>
      </c>
      <c r="AN70" s="2">
        <v>0</v>
      </c>
      <c r="AO70" s="2">
        <v>0</v>
      </c>
      <c r="AP70" s="2">
        <v>0</v>
      </c>
      <c r="AQ70" s="2">
        <v>0</v>
      </c>
      <c r="AR70" s="2">
        <v>0</v>
      </c>
      <c r="AS70" s="2">
        <v>1050.98681640625</v>
      </c>
      <c r="AT70" s="2">
        <v>0</v>
      </c>
      <c r="AU70" s="2">
        <v>0</v>
      </c>
      <c r="AV70" s="2">
        <v>0</v>
      </c>
      <c r="AW70" s="2">
        <v>0</v>
      </c>
      <c r="AX70" s="2">
        <v>2.2736709117889404</v>
      </c>
      <c r="AY70" s="2">
        <v>0</v>
      </c>
      <c r="AZ70" s="2">
        <v>183.87686157226563</v>
      </c>
      <c r="BA70" s="2">
        <v>0</v>
      </c>
      <c r="BB70" s="2">
        <v>2.1334445476531982</v>
      </c>
      <c r="BC70" s="2">
        <v>0</v>
      </c>
      <c r="BD70" s="2">
        <v>0</v>
      </c>
      <c r="BE70" s="2">
        <v>44.141265869140625</v>
      </c>
      <c r="BF70" s="2">
        <v>58.374244689941406</v>
      </c>
      <c r="BG70" s="2">
        <v>0</v>
      </c>
      <c r="BH70" s="2">
        <v>0</v>
      </c>
      <c r="BI70" s="2">
        <v>0</v>
      </c>
      <c r="BJ70" s="2">
        <v>14635.087890625</v>
      </c>
      <c r="BK70" s="2">
        <v>0</v>
      </c>
      <c r="BL70" s="2">
        <v>0</v>
      </c>
      <c r="BM70" s="2">
        <f t="shared" si="1"/>
        <v>78388.038516521454</v>
      </c>
    </row>
    <row r="71" spans="1:65" x14ac:dyDescent="0.3">
      <c r="A71" s="2">
        <v>2008</v>
      </c>
      <c r="B71" s="3" t="s">
        <v>80</v>
      </c>
      <c r="C71" s="3" t="s">
        <v>17</v>
      </c>
      <c r="D71" s="3" t="s">
        <v>125</v>
      </c>
      <c r="E71" s="2">
        <v>0</v>
      </c>
      <c r="F71" s="2">
        <v>6.0603809356689453</v>
      </c>
      <c r="G71" s="2">
        <v>4.3446106910705566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73.978790283203125</v>
      </c>
      <c r="T71" s="2">
        <v>0</v>
      </c>
      <c r="U71" s="2">
        <v>0</v>
      </c>
      <c r="V71" s="2">
        <v>270.89059448242188</v>
      </c>
      <c r="W71" s="2">
        <v>32.569530487060547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0.3311135470867157</v>
      </c>
      <c r="AO71" s="2">
        <v>0</v>
      </c>
      <c r="AP71" s="2">
        <v>0</v>
      </c>
      <c r="AQ71" s="2">
        <v>0</v>
      </c>
      <c r="AR71" s="2">
        <v>0</v>
      </c>
      <c r="AS71" s="2">
        <v>121.52870178222656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1.1538804769515991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55.857845306396484</v>
      </c>
      <c r="BG71" s="2">
        <v>0</v>
      </c>
      <c r="BH71" s="2">
        <v>0</v>
      </c>
      <c r="BI71" s="2">
        <v>0</v>
      </c>
      <c r="BJ71" s="2">
        <v>176.78453063964844</v>
      </c>
      <c r="BK71" s="2">
        <v>0</v>
      </c>
      <c r="BL71" s="2">
        <v>0</v>
      </c>
      <c r="BM71" s="2">
        <f t="shared" si="1"/>
        <v>743.49997863173485</v>
      </c>
    </row>
    <row r="72" spans="1:65" x14ac:dyDescent="0.3">
      <c r="A72" s="2">
        <v>2008</v>
      </c>
      <c r="B72" s="3" t="s">
        <v>80</v>
      </c>
      <c r="C72" s="3" t="s">
        <v>17</v>
      </c>
      <c r="D72" s="3" t="s">
        <v>126</v>
      </c>
      <c r="E72" s="2">
        <v>0</v>
      </c>
      <c r="F72" s="2">
        <v>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42.830173492431641</v>
      </c>
      <c r="T72" s="2">
        <v>0</v>
      </c>
      <c r="U72" s="2">
        <v>0</v>
      </c>
      <c r="V72" s="2">
        <v>143.96817016601563</v>
      </c>
      <c r="W72" s="2">
        <v>297.376220703125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11.285988807678223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0.64664572477340698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179.07034301757813</v>
      </c>
      <c r="BG72" s="2">
        <v>0</v>
      </c>
      <c r="BH72" s="2">
        <v>0</v>
      </c>
      <c r="BI72" s="2">
        <v>0</v>
      </c>
      <c r="BJ72" s="2">
        <v>0</v>
      </c>
      <c r="BK72" s="2">
        <v>0</v>
      </c>
      <c r="BL72" s="2">
        <v>0</v>
      </c>
      <c r="BM72" s="2">
        <f t="shared" si="1"/>
        <v>675.17754191160202</v>
      </c>
    </row>
    <row r="73" spans="1:65" x14ac:dyDescent="0.3">
      <c r="A73" s="2">
        <v>2008</v>
      </c>
      <c r="B73" s="3" t="s">
        <v>80</v>
      </c>
      <c r="C73" s="3" t="s">
        <v>17</v>
      </c>
      <c r="D73" s="3" t="s">
        <v>127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215.77816772460938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34.914424896240234</v>
      </c>
      <c r="T73" s="2">
        <v>0</v>
      </c>
      <c r="U73" s="2">
        <v>0</v>
      </c>
      <c r="V73" s="2">
        <v>249.29837036132813</v>
      </c>
      <c r="W73" s="2">
        <v>152.47134399414063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  <c r="AQ73" s="2">
        <v>0</v>
      </c>
      <c r="AR73" s="2">
        <v>0</v>
      </c>
      <c r="AS73" s="2">
        <v>0</v>
      </c>
      <c r="AT73" s="2">
        <v>19.526029586791992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0.25046217441558838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6.0110917091369629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f>SUM(F73:BL73)</f>
        <v>678.2498904466629</v>
      </c>
    </row>
    <row r="74" spans="1:65" x14ac:dyDescent="0.3">
      <c r="A74" s="2">
        <v>2008</v>
      </c>
      <c r="B74" s="3" t="s">
        <v>80</v>
      </c>
      <c r="C74" s="3" t="s">
        <v>17</v>
      </c>
      <c r="D74" s="3" t="s">
        <v>128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132.21099853515625</v>
      </c>
      <c r="W74" s="2">
        <v>6.767570972442627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  <c r="AC74" s="2">
        <v>0</v>
      </c>
      <c r="AD74" s="2"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0</v>
      </c>
      <c r="AK74" s="2">
        <v>0</v>
      </c>
      <c r="AL74" s="2">
        <v>0</v>
      </c>
      <c r="AM74" s="2">
        <v>0</v>
      </c>
      <c r="AN74" s="2">
        <v>0</v>
      </c>
      <c r="AO74" s="2">
        <v>0</v>
      </c>
      <c r="AP74" s="2">
        <v>0</v>
      </c>
      <c r="AQ74" s="2">
        <v>0</v>
      </c>
      <c r="AR74" s="2">
        <v>0</v>
      </c>
      <c r="AS74" s="2">
        <v>0</v>
      </c>
      <c r="AT74" s="2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31.966405868530273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4.5420618057250977</v>
      </c>
      <c r="BG74" s="2">
        <v>0</v>
      </c>
      <c r="BH74" s="2">
        <v>0</v>
      </c>
      <c r="BI74" s="2">
        <v>0</v>
      </c>
      <c r="BJ74" s="2">
        <v>137.30380249023438</v>
      </c>
      <c r="BK74" s="2">
        <v>0</v>
      </c>
      <c r="BL74" s="2">
        <v>0</v>
      </c>
      <c r="BM74" s="2">
        <f t="shared" si="1"/>
        <v>312.79083967208862</v>
      </c>
    </row>
    <row r="75" spans="1:65" x14ac:dyDescent="0.3">
      <c r="A75" s="2">
        <v>2008</v>
      </c>
      <c r="B75" s="3" t="s">
        <v>81</v>
      </c>
      <c r="C75" s="3" t="s">
        <v>18</v>
      </c>
      <c r="D75" s="3" t="s">
        <v>125</v>
      </c>
      <c r="E75" s="2">
        <v>0</v>
      </c>
      <c r="F75" s="2">
        <v>0</v>
      </c>
      <c r="G75" s="2">
        <v>0</v>
      </c>
      <c r="H75" s="2">
        <v>31.676445007324219</v>
      </c>
      <c r="I75" s="2">
        <v>0</v>
      </c>
      <c r="J75" s="2">
        <v>0</v>
      </c>
      <c r="K75" s="2">
        <v>0</v>
      </c>
      <c r="L75" s="2">
        <v>315.3037109375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907.70123291015625</v>
      </c>
      <c r="T75" s="2">
        <v>506.88314819335938</v>
      </c>
      <c r="U75" s="2">
        <v>0</v>
      </c>
      <c r="V75" s="2">
        <v>0</v>
      </c>
      <c r="W75" s="2">
        <v>2425.1123046875</v>
      </c>
      <c r="X75" s="2">
        <v>106.75542449951172</v>
      </c>
      <c r="Y75" s="2">
        <v>133.22917175292969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4747.9150390625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386.73077392578125</v>
      </c>
      <c r="AT75" s="2">
        <v>1533.4561767578125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20.800800323486328</v>
      </c>
      <c r="BA75" s="2">
        <v>0</v>
      </c>
      <c r="BB75" s="2">
        <v>0</v>
      </c>
      <c r="BC75" s="2">
        <v>0</v>
      </c>
      <c r="BD75" s="2">
        <v>0</v>
      </c>
      <c r="BE75" s="2">
        <v>0</v>
      </c>
      <c r="BF75" s="2">
        <v>31.536373138427734</v>
      </c>
      <c r="BG75" s="2">
        <v>0</v>
      </c>
      <c r="BH75" s="2">
        <v>0</v>
      </c>
      <c r="BI75" s="2">
        <v>0</v>
      </c>
      <c r="BJ75" s="2">
        <v>1146.55517578125</v>
      </c>
      <c r="BK75" s="2">
        <v>0</v>
      </c>
      <c r="BL75" s="2">
        <v>0</v>
      </c>
      <c r="BM75" s="2">
        <f t="shared" si="1"/>
        <v>12293.655776977539</v>
      </c>
    </row>
    <row r="76" spans="1:65" x14ac:dyDescent="0.3">
      <c r="A76" s="2">
        <v>2008</v>
      </c>
      <c r="B76" s="3" t="s">
        <v>81</v>
      </c>
      <c r="C76" s="3" t="s">
        <v>18</v>
      </c>
      <c r="D76" s="3" t="s">
        <v>126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980.63006591796875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26.223379135131836</v>
      </c>
      <c r="T76" s="2">
        <v>0</v>
      </c>
      <c r="U76" s="2">
        <v>0</v>
      </c>
      <c r="V76" s="2">
        <v>0</v>
      </c>
      <c r="W76" s="2">
        <v>34369.9609375</v>
      </c>
      <c r="X76" s="2">
        <v>55.585819244384766</v>
      </c>
      <c r="Y76" s="2">
        <v>74.389602661132813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5.2283692359924316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  <c r="AQ76" s="2">
        <v>0</v>
      </c>
      <c r="AR76" s="2">
        <v>0</v>
      </c>
      <c r="AS76" s="2">
        <v>221.60946655273438</v>
      </c>
      <c r="AT76" s="2">
        <v>0</v>
      </c>
      <c r="AU76" s="2">
        <v>0</v>
      </c>
      <c r="AV76" s="2">
        <v>0</v>
      </c>
      <c r="AW76" s="2">
        <v>0</v>
      </c>
      <c r="AX76" s="2">
        <v>0</v>
      </c>
      <c r="AY76" s="2">
        <v>0</v>
      </c>
      <c r="AZ76" s="2">
        <v>0</v>
      </c>
      <c r="BA76" s="2">
        <v>0</v>
      </c>
      <c r="BB76" s="2">
        <v>0</v>
      </c>
      <c r="BC76" s="2">
        <v>0</v>
      </c>
      <c r="BD76" s="2">
        <v>0</v>
      </c>
      <c r="BE76" s="2">
        <v>0</v>
      </c>
      <c r="BF76" s="2">
        <v>279.68209838867188</v>
      </c>
      <c r="BG76" s="2">
        <v>0</v>
      </c>
      <c r="BH76" s="2">
        <v>0</v>
      </c>
      <c r="BI76" s="2">
        <v>0</v>
      </c>
      <c r="BJ76" s="2">
        <v>1268.9954833984375</v>
      </c>
      <c r="BK76" s="2">
        <v>0</v>
      </c>
      <c r="BL76" s="2">
        <v>0</v>
      </c>
      <c r="BM76" s="2">
        <f t="shared" si="1"/>
        <v>37282.305222034454</v>
      </c>
    </row>
    <row r="77" spans="1:65" x14ac:dyDescent="0.3">
      <c r="A77" s="2">
        <v>2008</v>
      </c>
      <c r="B77" s="3" t="s">
        <v>81</v>
      </c>
      <c r="C77" s="3" t="s">
        <v>18</v>
      </c>
      <c r="D77" s="3" t="s">
        <v>127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2538.73828125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93.183403015136719</v>
      </c>
      <c r="T77" s="2">
        <v>0</v>
      </c>
      <c r="U77" s="2">
        <v>0</v>
      </c>
      <c r="V77" s="2">
        <v>37.984054565429688</v>
      </c>
      <c r="W77" s="2">
        <v>3389.72607421875</v>
      </c>
      <c r="X77" s="2">
        <v>123.57867431640625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625.8836669921875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  <c r="AQ77" s="2">
        <v>0</v>
      </c>
      <c r="AR77" s="2">
        <v>0</v>
      </c>
      <c r="AS77" s="2">
        <v>268.94998168945313</v>
      </c>
      <c r="AT77" s="2">
        <v>27.163015365600586</v>
      </c>
      <c r="AU77" s="2">
        <v>0</v>
      </c>
      <c r="AV77" s="2">
        <v>0</v>
      </c>
      <c r="AW77" s="2">
        <v>0</v>
      </c>
      <c r="AX77" s="2">
        <v>0</v>
      </c>
      <c r="AY77" s="2">
        <v>0</v>
      </c>
      <c r="AZ77" s="2">
        <v>4.5070929527282715</v>
      </c>
      <c r="BA77" s="2">
        <v>0</v>
      </c>
      <c r="BB77" s="2">
        <v>0</v>
      </c>
      <c r="BC77" s="2">
        <v>0</v>
      </c>
      <c r="BD77" s="2">
        <v>0</v>
      </c>
      <c r="BE77" s="2">
        <v>0</v>
      </c>
      <c r="BF77" s="2">
        <v>100.60153198242188</v>
      </c>
      <c r="BG77" s="2">
        <v>0</v>
      </c>
      <c r="BH77" s="2">
        <v>0</v>
      </c>
      <c r="BI77" s="2">
        <v>0</v>
      </c>
      <c r="BJ77" s="2">
        <v>73.890228271484375</v>
      </c>
      <c r="BK77" s="2">
        <v>0</v>
      </c>
      <c r="BL77" s="2">
        <v>0</v>
      </c>
      <c r="BM77" s="2">
        <f>SUM(F77:BL77)</f>
        <v>7284.2060046195984</v>
      </c>
    </row>
    <row r="78" spans="1:65" x14ac:dyDescent="0.3">
      <c r="A78" s="2">
        <v>2008</v>
      </c>
      <c r="B78" s="3" t="s">
        <v>81</v>
      </c>
      <c r="C78" s="3" t="s">
        <v>18</v>
      </c>
      <c r="D78" s="3" t="s">
        <v>128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138.54107666015625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419.47799682617188</v>
      </c>
      <c r="T78" s="2">
        <v>0</v>
      </c>
      <c r="U78" s="2">
        <v>0</v>
      </c>
      <c r="V78" s="2">
        <v>0</v>
      </c>
      <c r="W78" s="2">
        <v>1758.3466796875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0</v>
      </c>
      <c r="AT78" s="2">
        <v>0</v>
      </c>
      <c r="AU78" s="2">
        <v>0</v>
      </c>
      <c r="AV78" s="2">
        <v>0</v>
      </c>
      <c r="AW78" s="2">
        <v>0</v>
      </c>
      <c r="AX78" s="2">
        <v>0</v>
      </c>
      <c r="AY78" s="2">
        <v>0</v>
      </c>
      <c r="AZ78" s="2">
        <v>27.726285934448242</v>
      </c>
      <c r="BA78" s="2">
        <v>0</v>
      </c>
      <c r="BB78" s="2">
        <v>0</v>
      </c>
      <c r="BC78" s="2">
        <v>0</v>
      </c>
      <c r="BD78" s="2">
        <v>0</v>
      </c>
      <c r="BE78" s="2">
        <v>0</v>
      </c>
      <c r="BF78" s="2">
        <v>20.689310073852539</v>
      </c>
      <c r="BG78" s="2">
        <v>0</v>
      </c>
      <c r="BH78" s="2">
        <v>0</v>
      </c>
      <c r="BI78" s="2">
        <v>0</v>
      </c>
      <c r="BJ78" s="2">
        <v>82.817466735839844</v>
      </c>
      <c r="BK78" s="2">
        <v>0</v>
      </c>
      <c r="BL78" s="2">
        <v>0</v>
      </c>
      <c r="BM78" s="2">
        <f t="shared" si="1"/>
        <v>2447.5988159179688</v>
      </c>
    </row>
    <row r="79" spans="1:65" x14ac:dyDescent="0.3">
      <c r="A79" s="2">
        <v>2008</v>
      </c>
      <c r="B79" s="3" t="s">
        <v>82</v>
      </c>
      <c r="C79" s="3" t="s">
        <v>19</v>
      </c>
      <c r="D79" s="3" t="s">
        <v>125</v>
      </c>
      <c r="E79" s="2">
        <v>0</v>
      </c>
      <c r="F79" s="2">
        <v>142.64805603027344</v>
      </c>
      <c r="G79" s="2">
        <v>0</v>
      </c>
      <c r="H79" s="2">
        <v>2341.48388671875</v>
      </c>
      <c r="I79" s="2">
        <v>0</v>
      </c>
      <c r="J79" s="2">
        <v>0</v>
      </c>
      <c r="K79" s="2">
        <v>0</v>
      </c>
      <c r="L79" s="2">
        <v>5314.00146484375</v>
      </c>
      <c r="M79" s="2">
        <v>0</v>
      </c>
      <c r="N79" s="2">
        <v>1290.695556640625</v>
      </c>
      <c r="O79" s="2">
        <v>0</v>
      </c>
      <c r="P79" s="2">
        <v>0</v>
      </c>
      <c r="Q79" s="2">
        <v>0</v>
      </c>
      <c r="R79" s="2">
        <v>0</v>
      </c>
      <c r="S79" s="2">
        <v>10103.603515625</v>
      </c>
      <c r="T79" s="2">
        <v>1217.15087890625</v>
      </c>
      <c r="U79" s="2">
        <v>1078.8236083984375</v>
      </c>
      <c r="V79" s="2">
        <v>0</v>
      </c>
      <c r="W79" s="2">
        <v>120.13948059082031</v>
      </c>
      <c r="X79" s="2">
        <v>67132.3203125</v>
      </c>
      <c r="Y79" s="2">
        <v>8633.7236328125</v>
      </c>
      <c r="Z79" s="2">
        <v>0.10048467665910721</v>
      </c>
      <c r="AA79" s="2">
        <v>0</v>
      </c>
      <c r="AB79" s="2">
        <v>0</v>
      </c>
      <c r="AC79" s="2">
        <v>0</v>
      </c>
      <c r="AD79" s="2">
        <v>0</v>
      </c>
      <c r="AE79" s="2">
        <v>46.604793548583984</v>
      </c>
      <c r="AF79" s="2">
        <v>0</v>
      </c>
      <c r="AG79" s="2">
        <v>0</v>
      </c>
      <c r="AH79" s="2">
        <v>281.9801025390625</v>
      </c>
      <c r="AI79" s="2">
        <v>1874.2803955078125</v>
      </c>
      <c r="AJ79" s="2">
        <v>1611.4927978515625</v>
      </c>
      <c r="AK79" s="2">
        <v>0</v>
      </c>
      <c r="AL79" s="2">
        <v>0</v>
      </c>
      <c r="AM79" s="2">
        <v>967.36602783203125</v>
      </c>
      <c r="AN79" s="2">
        <v>0</v>
      </c>
      <c r="AO79" s="2">
        <v>1.1153799295425415</v>
      </c>
      <c r="AP79" s="2">
        <v>0</v>
      </c>
      <c r="AQ79" s="2">
        <v>0</v>
      </c>
      <c r="AR79" s="2">
        <v>0</v>
      </c>
      <c r="AS79" s="2">
        <v>3333.31787109375</v>
      </c>
      <c r="AT79" s="2">
        <v>570.2606201171875</v>
      </c>
      <c r="AU79" s="2">
        <v>0</v>
      </c>
      <c r="AV79" s="2">
        <v>0</v>
      </c>
      <c r="AW79" s="2">
        <v>0</v>
      </c>
      <c r="AX79" s="2">
        <v>0</v>
      </c>
      <c r="AY79" s="2">
        <v>0</v>
      </c>
      <c r="AZ79" s="2">
        <v>191.27259826660156</v>
      </c>
      <c r="BA79" s="2">
        <v>0</v>
      </c>
      <c r="BB79" s="2">
        <v>0.56271421909332275</v>
      </c>
      <c r="BC79" s="2">
        <v>0</v>
      </c>
      <c r="BD79" s="2">
        <v>0</v>
      </c>
      <c r="BE79" s="2">
        <v>0</v>
      </c>
      <c r="BF79" s="2">
        <v>245.01179504394531</v>
      </c>
      <c r="BG79" s="2">
        <v>0</v>
      </c>
      <c r="BH79" s="2">
        <v>0</v>
      </c>
      <c r="BI79" s="2">
        <v>0</v>
      </c>
      <c r="BJ79" s="2">
        <v>23047.15625</v>
      </c>
      <c r="BK79" s="2">
        <v>0</v>
      </c>
      <c r="BL79" s="2">
        <v>0</v>
      </c>
      <c r="BM79" s="2">
        <f t="shared" si="1"/>
        <v>129545.11222369224</v>
      </c>
    </row>
    <row r="80" spans="1:65" x14ac:dyDescent="0.3">
      <c r="A80" s="2">
        <v>2008</v>
      </c>
      <c r="B80" s="3" t="s">
        <v>82</v>
      </c>
      <c r="C80" s="3" t="s">
        <v>19</v>
      </c>
      <c r="D80" s="3" t="s">
        <v>126</v>
      </c>
      <c r="E80" s="2">
        <v>0</v>
      </c>
      <c r="F80" s="2">
        <v>0</v>
      </c>
      <c r="G80" s="2">
        <v>225.48115539550781</v>
      </c>
      <c r="H80" s="2">
        <v>105.71723175048828</v>
      </c>
      <c r="I80" s="2">
        <v>0</v>
      </c>
      <c r="J80" s="2">
        <v>0</v>
      </c>
      <c r="K80" s="2">
        <v>710.9820556640625</v>
      </c>
      <c r="L80" s="2">
        <v>603.0728759765625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2636.234375</v>
      </c>
      <c r="T80" s="2">
        <v>0</v>
      </c>
      <c r="U80" s="2">
        <v>13.111591339111328</v>
      </c>
      <c r="V80" s="2">
        <v>0</v>
      </c>
      <c r="W80" s="2">
        <v>0</v>
      </c>
      <c r="X80" s="2">
        <v>24309.02734375</v>
      </c>
      <c r="Y80" s="2">
        <v>676.2222900390625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10.326384544372559</v>
      </c>
      <c r="AG80" s="2">
        <v>0</v>
      </c>
      <c r="AH80" s="2">
        <v>0</v>
      </c>
      <c r="AI80" s="2">
        <v>2175.709716796875</v>
      </c>
      <c r="AJ80" s="2">
        <v>1556.2977294921875</v>
      </c>
      <c r="AK80" s="2">
        <v>0</v>
      </c>
      <c r="AL80" s="2">
        <v>0</v>
      </c>
      <c r="AM80" s="2">
        <v>0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2">
        <v>0</v>
      </c>
      <c r="BB80" s="2">
        <v>0</v>
      </c>
      <c r="BC80" s="2">
        <v>0</v>
      </c>
      <c r="BD80" s="2">
        <v>0</v>
      </c>
      <c r="BE80" s="2">
        <v>0</v>
      </c>
      <c r="BF80" s="2">
        <v>641.77423095703125</v>
      </c>
      <c r="BG80" s="2">
        <v>0</v>
      </c>
      <c r="BH80" s="2">
        <v>0</v>
      </c>
      <c r="BI80" s="2">
        <v>0</v>
      </c>
      <c r="BJ80" s="2">
        <v>5941.5419921875</v>
      </c>
      <c r="BK80" s="2">
        <v>0</v>
      </c>
      <c r="BL80" s="2">
        <v>0</v>
      </c>
      <c r="BM80" s="2">
        <f t="shared" si="1"/>
        <v>39605.498972892761</v>
      </c>
    </row>
    <row r="81" spans="1:65" x14ac:dyDescent="0.3">
      <c r="A81" s="2">
        <v>2008</v>
      </c>
      <c r="B81" s="3" t="s">
        <v>82</v>
      </c>
      <c r="C81" s="3" t="s">
        <v>19</v>
      </c>
      <c r="D81" s="3" t="s">
        <v>127</v>
      </c>
      <c r="E81" s="2">
        <v>0</v>
      </c>
      <c r="F81" s="2">
        <v>0</v>
      </c>
      <c r="G81" s="2">
        <v>288.89614868164063</v>
      </c>
      <c r="H81" s="2">
        <v>144.40281677246094</v>
      </c>
      <c r="I81" s="2">
        <v>0</v>
      </c>
      <c r="J81" s="2">
        <v>0</v>
      </c>
      <c r="K81" s="2">
        <v>0</v>
      </c>
      <c r="L81" s="2">
        <v>1769.3392333984375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3867.97314453125</v>
      </c>
      <c r="T81" s="2">
        <v>60.839302062988281</v>
      </c>
      <c r="U81" s="2">
        <v>1491.619140625</v>
      </c>
      <c r="V81" s="2">
        <v>0</v>
      </c>
      <c r="W81" s="2">
        <v>0</v>
      </c>
      <c r="X81" s="2">
        <v>18292.923828125</v>
      </c>
      <c r="Y81" s="2">
        <v>546.658447265625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9.4759626388549805</v>
      </c>
      <c r="AF81" s="2">
        <v>0</v>
      </c>
      <c r="AG81" s="2">
        <v>0</v>
      </c>
      <c r="AH81" s="2">
        <v>0</v>
      </c>
      <c r="AI81" s="2">
        <v>1515.1280517578125</v>
      </c>
      <c r="AJ81" s="2">
        <v>137.1097412109375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549.485107421875</v>
      </c>
      <c r="AT81" s="2">
        <v>106.39836120605469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28.437948226928711</v>
      </c>
      <c r="BA81" s="2">
        <v>0</v>
      </c>
      <c r="BB81" s="2">
        <v>0.10059408098459244</v>
      </c>
      <c r="BC81" s="2">
        <v>0</v>
      </c>
      <c r="BD81" s="2">
        <v>0</v>
      </c>
      <c r="BE81" s="2">
        <v>0</v>
      </c>
      <c r="BF81" s="2">
        <v>273.43484497070313</v>
      </c>
      <c r="BG81" s="2">
        <v>0</v>
      </c>
      <c r="BH81" s="2">
        <v>0</v>
      </c>
      <c r="BI81" s="2">
        <v>0</v>
      </c>
      <c r="BJ81" s="2">
        <v>4501.90673828125</v>
      </c>
      <c r="BK81" s="2">
        <v>0</v>
      </c>
      <c r="BL81" s="2">
        <v>0</v>
      </c>
      <c r="BM81" s="2">
        <f>SUM(F81:BL81)</f>
        <v>33584.129411257803</v>
      </c>
    </row>
    <row r="82" spans="1:65" x14ac:dyDescent="0.3">
      <c r="A82" s="2">
        <v>2008</v>
      </c>
      <c r="B82" s="3" t="s">
        <v>82</v>
      </c>
      <c r="C82" s="3" t="s">
        <v>19</v>
      </c>
      <c r="D82" s="3" t="s">
        <v>128</v>
      </c>
      <c r="E82" s="2">
        <v>0</v>
      </c>
      <c r="F82" s="2">
        <v>0</v>
      </c>
      <c r="G82" s="2">
        <v>193.92637634277344</v>
      </c>
      <c r="H82" s="2">
        <v>322.56625366210938</v>
      </c>
      <c r="I82" s="2">
        <v>0</v>
      </c>
      <c r="J82" s="2">
        <v>0</v>
      </c>
      <c r="K82" s="2">
        <v>0</v>
      </c>
      <c r="L82" s="2">
        <v>433.55731201171875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8419.7265625</v>
      </c>
      <c r="T82" s="2">
        <v>45.804725646972656</v>
      </c>
      <c r="U82" s="2">
        <v>351.473388671875</v>
      </c>
      <c r="V82" s="2">
        <v>0</v>
      </c>
      <c r="W82" s="2">
        <v>0</v>
      </c>
      <c r="X82" s="2">
        <v>67833.8515625</v>
      </c>
      <c r="Y82" s="2">
        <v>363.76345825195313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4047.79345703125</v>
      </c>
      <c r="AJ82" s="2">
        <v>5572.6611328125</v>
      </c>
      <c r="AK82" s="2">
        <v>0</v>
      </c>
      <c r="AL82" s="2">
        <v>0</v>
      </c>
      <c r="AM82" s="2">
        <v>146.57913208007813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169.66679382324219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2.0032681524753571E-2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15.124674797058105</v>
      </c>
      <c r="BG82" s="2">
        <v>0</v>
      </c>
      <c r="BH82" s="2">
        <v>0</v>
      </c>
      <c r="BI82" s="2">
        <v>0</v>
      </c>
      <c r="BJ82" s="2">
        <v>6948.6259765625</v>
      </c>
      <c r="BK82" s="2">
        <v>0</v>
      </c>
      <c r="BL82" s="2">
        <v>0</v>
      </c>
      <c r="BM82" s="2">
        <f t="shared" si="1"/>
        <v>94865.140839375556</v>
      </c>
    </row>
    <row r="83" spans="1:65" x14ac:dyDescent="0.3">
      <c r="A83" s="2">
        <v>2008</v>
      </c>
      <c r="B83" s="3" t="s">
        <v>83</v>
      </c>
      <c r="C83" s="3" t="s">
        <v>20</v>
      </c>
      <c r="D83" s="3" t="s">
        <v>125</v>
      </c>
      <c r="E83" s="2">
        <v>0</v>
      </c>
      <c r="F83" s="2">
        <v>194.64527893066406</v>
      </c>
      <c r="G83" s="2">
        <v>17.338773727416992</v>
      </c>
      <c r="H83" s="2">
        <v>453.7947998046875</v>
      </c>
      <c r="I83" s="2">
        <v>0</v>
      </c>
      <c r="J83" s="2">
        <v>0</v>
      </c>
      <c r="K83" s="2">
        <v>399.87423706054688</v>
      </c>
      <c r="L83" s="2">
        <v>3032.20068359375</v>
      </c>
      <c r="M83" s="2">
        <v>0.69154644012451172</v>
      </c>
      <c r="N83" s="2">
        <v>1.9643929004669189</v>
      </c>
      <c r="O83" s="2">
        <v>0</v>
      </c>
      <c r="P83" s="2">
        <v>0</v>
      </c>
      <c r="Q83" s="2">
        <v>0.76170337200164795</v>
      </c>
      <c r="R83" s="2">
        <v>0</v>
      </c>
      <c r="S83" s="2">
        <v>4011.009765625</v>
      </c>
      <c r="T83" s="2">
        <v>410.41778564453125</v>
      </c>
      <c r="U83" s="2">
        <v>218.44851684570313</v>
      </c>
      <c r="V83" s="2">
        <v>0</v>
      </c>
      <c r="W83" s="2">
        <v>97.648368835449219</v>
      </c>
      <c r="X83" s="2">
        <v>407.29080200195313</v>
      </c>
      <c r="Y83" s="2">
        <v>65120.3359375</v>
      </c>
      <c r="Z83" s="2">
        <v>0</v>
      </c>
      <c r="AA83" s="2">
        <v>0</v>
      </c>
      <c r="AB83" s="2">
        <v>0</v>
      </c>
      <c r="AC83" s="2">
        <v>0</v>
      </c>
      <c r="AD83" s="2">
        <v>0</v>
      </c>
      <c r="AE83" s="2">
        <v>0</v>
      </c>
      <c r="AF83" s="2">
        <v>441.39706420898438</v>
      </c>
      <c r="AG83" s="2">
        <v>62.489742279052734</v>
      </c>
      <c r="AH83" s="2">
        <v>523.37042236328125</v>
      </c>
      <c r="AI83" s="2">
        <v>725.59259033203125</v>
      </c>
      <c r="AJ83" s="2">
        <v>899.8623046875</v>
      </c>
      <c r="AK83" s="2">
        <v>0</v>
      </c>
      <c r="AL83" s="2">
        <v>0</v>
      </c>
      <c r="AM83" s="2">
        <v>955.71722412109375</v>
      </c>
      <c r="AN83" s="2">
        <v>0</v>
      </c>
      <c r="AO83" s="2">
        <v>0</v>
      </c>
      <c r="AP83" s="2">
        <v>1.7539222240447998</v>
      </c>
      <c r="AQ83" s="2">
        <v>0</v>
      </c>
      <c r="AR83" s="2">
        <v>0</v>
      </c>
      <c r="AS83" s="2">
        <v>3650.673828125</v>
      </c>
      <c r="AT83" s="2">
        <v>1039.3040771484375</v>
      </c>
      <c r="AU83" s="2">
        <v>74.065628051757813</v>
      </c>
      <c r="AV83" s="2">
        <v>3.958853006362915</v>
      </c>
      <c r="AW83" s="2">
        <v>0</v>
      </c>
      <c r="AX83" s="2">
        <v>0</v>
      </c>
      <c r="AY83" s="2">
        <v>0</v>
      </c>
      <c r="AZ83" s="2">
        <v>5285.57958984375</v>
      </c>
      <c r="BA83" s="2">
        <v>0</v>
      </c>
      <c r="BB83" s="2">
        <v>95.242988586425781</v>
      </c>
      <c r="BC83" s="2">
        <v>0</v>
      </c>
      <c r="BD83" s="2">
        <v>0</v>
      </c>
      <c r="BE83" s="2">
        <v>0</v>
      </c>
      <c r="BF83" s="2">
        <v>264.80215454101563</v>
      </c>
      <c r="BG83" s="2">
        <v>0.53118783235549927</v>
      </c>
      <c r="BH83" s="2">
        <v>0</v>
      </c>
      <c r="BI83" s="2">
        <v>0</v>
      </c>
      <c r="BJ83" s="2">
        <v>18450.060546875</v>
      </c>
      <c r="BK83" s="2">
        <v>0</v>
      </c>
      <c r="BL83" s="2">
        <v>0</v>
      </c>
      <c r="BM83" s="2">
        <f t="shared" si="1"/>
        <v>106840.82471650839</v>
      </c>
    </row>
    <row r="84" spans="1:65" x14ac:dyDescent="0.3">
      <c r="A84" s="2">
        <v>2008</v>
      </c>
      <c r="B84" s="3" t="s">
        <v>83</v>
      </c>
      <c r="C84" s="3" t="s">
        <v>20</v>
      </c>
      <c r="D84" s="3" t="s">
        <v>126</v>
      </c>
      <c r="E84" s="2">
        <v>0</v>
      </c>
      <c r="F84" s="2">
        <v>1.258533239364624</v>
      </c>
      <c r="G84" s="2">
        <v>254.12301635742188</v>
      </c>
      <c r="H84" s="2">
        <v>13.189428329467773</v>
      </c>
      <c r="I84" s="2">
        <v>0</v>
      </c>
      <c r="J84" s="2">
        <v>0</v>
      </c>
      <c r="K84" s="2">
        <v>662.41131591796875</v>
      </c>
      <c r="L84" s="2">
        <v>476.42025756835938</v>
      </c>
      <c r="M84" s="2">
        <v>8.7996635437011719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582.7713623046875</v>
      </c>
      <c r="T84" s="2">
        <v>169.53952026367188</v>
      </c>
      <c r="U84" s="2">
        <v>0</v>
      </c>
      <c r="V84" s="2">
        <v>0</v>
      </c>
      <c r="W84" s="2">
        <v>0</v>
      </c>
      <c r="X84" s="2">
        <v>1353.5574951171875</v>
      </c>
      <c r="Y84" s="2">
        <v>18813.0859375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356.76898193359375</v>
      </c>
      <c r="AJ84" s="2">
        <v>2819.4365234375</v>
      </c>
      <c r="AK84" s="2">
        <v>0</v>
      </c>
      <c r="AL84" s="2">
        <v>0</v>
      </c>
      <c r="AM84" s="2">
        <v>568.02130126953125</v>
      </c>
      <c r="AN84" s="2">
        <v>0</v>
      </c>
      <c r="AO84" s="2">
        <v>0</v>
      </c>
      <c r="AP84" s="2">
        <v>0</v>
      </c>
      <c r="AQ84" s="2">
        <v>0</v>
      </c>
      <c r="AR84" s="2">
        <v>0</v>
      </c>
      <c r="AS84" s="2">
        <v>353.42633056640625</v>
      </c>
      <c r="AT84" s="2">
        <v>610.7913818359375</v>
      </c>
      <c r="AU84" s="2">
        <v>0</v>
      </c>
      <c r="AV84" s="2">
        <v>64.346282958984375</v>
      </c>
      <c r="AW84" s="2">
        <v>0</v>
      </c>
      <c r="AX84" s="2">
        <v>0</v>
      </c>
      <c r="AY84" s="2">
        <v>0</v>
      </c>
      <c r="AZ84" s="2">
        <v>1833.5821533203125</v>
      </c>
      <c r="BA84" s="2">
        <v>0</v>
      </c>
      <c r="BB84" s="2">
        <v>36.195415496826172</v>
      </c>
      <c r="BC84" s="2">
        <v>0</v>
      </c>
      <c r="BD84" s="2">
        <v>0</v>
      </c>
      <c r="BE84" s="2">
        <v>0</v>
      </c>
      <c r="BF84" s="2">
        <v>38.037906646728516</v>
      </c>
      <c r="BG84" s="2">
        <v>8.3063192367553711</v>
      </c>
      <c r="BH84" s="2">
        <v>0</v>
      </c>
      <c r="BI84" s="2">
        <v>0</v>
      </c>
      <c r="BJ84" s="2">
        <v>6784.7119140625</v>
      </c>
      <c r="BK84" s="2">
        <v>0</v>
      </c>
      <c r="BL84" s="2">
        <v>0</v>
      </c>
      <c r="BM84" s="2">
        <f t="shared" si="1"/>
        <v>35808.781040906906</v>
      </c>
    </row>
    <row r="85" spans="1:65" x14ac:dyDescent="0.3">
      <c r="A85" s="2">
        <v>2008</v>
      </c>
      <c r="B85" s="3" t="s">
        <v>83</v>
      </c>
      <c r="C85" s="3" t="s">
        <v>20</v>
      </c>
      <c r="D85" s="3" t="s">
        <v>127</v>
      </c>
      <c r="E85" s="2">
        <v>0</v>
      </c>
      <c r="F85" s="2">
        <v>10.253677368164063</v>
      </c>
      <c r="G85" s="2">
        <v>351.16091918945313</v>
      </c>
      <c r="H85" s="2">
        <v>1.353124737739563</v>
      </c>
      <c r="I85" s="2">
        <v>0</v>
      </c>
      <c r="J85" s="2">
        <v>0</v>
      </c>
      <c r="K85" s="2">
        <v>333.419921875</v>
      </c>
      <c r="L85" s="2">
        <v>308.10150146484375</v>
      </c>
      <c r="M85" s="2">
        <v>0.38087952136993408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142.72958374023438</v>
      </c>
      <c r="T85" s="2">
        <v>94.728752136230469</v>
      </c>
      <c r="U85" s="2">
        <v>6.1842808723449707</v>
      </c>
      <c r="V85" s="2">
        <v>0</v>
      </c>
      <c r="W85" s="2">
        <v>0</v>
      </c>
      <c r="X85" s="2">
        <v>1027.1519775390625</v>
      </c>
      <c r="Y85" s="2">
        <v>10526.7490234375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169.41120910644531</v>
      </c>
      <c r="AF85" s="2">
        <v>923.602783203125</v>
      </c>
      <c r="AG85" s="2">
        <v>0</v>
      </c>
      <c r="AH85" s="2">
        <v>4.8512024879455566</v>
      </c>
      <c r="AI85" s="2">
        <v>2035.2799072265625</v>
      </c>
      <c r="AJ85" s="2">
        <v>631.5283203125</v>
      </c>
      <c r="AK85" s="2">
        <v>0</v>
      </c>
      <c r="AL85" s="2">
        <v>0</v>
      </c>
      <c r="AM85" s="2">
        <v>751.9364013671875</v>
      </c>
      <c r="AN85" s="2">
        <v>0</v>
      </c>
      <c r="AO85" s="2">
        <v>0</v>
      </c>
      <c r="AP85" s="2">
        <v>97.314720153808594</v>
      </c>
      <c r="AQ85" s="2">
        <v>0</v>
      </c>
      <c r="AR85" s="2">
        <v>3.6684713363647461</v>
      </c>
      <c r="AS85" s="2">
        <v>197.23545837402344</v>
      </c>
      <c r="AT85" s="2">
        <v>13.410968780517578</v>
      </c>
      <c r="AU85" s="2">
        <v>0</v>
      </c>
      <c r="AV85" s="2">
        <v>0.22050920128822327</v>
      </c>
      <c r="AW85" s="2">
        <v>0</v>
      </c>
      <c r="AX85" s="2">
        <v>0</v>
      </c>
      <c r="AY85" s="2">
        <v>0</v>
      </c>
      <c r="AZ85" s="2">
        <v>236.25556945800781</v>
      </c>
      <c r="BA85" s="2">
        <v>0</v>
      </c>
      <c r="BB85" s="2">
        <v>11.346200942993164</v>
      </c>
      <c r="BC85" s="2">
        <v>0</v>
      </c>
      <c r="BD85" s="2">
        <v>0</v>
      </c>
      <c r="BE85" s="2">
        <v>0</v>
      </c>
      <c r="BF85" s="2">
        <v>117.781982421875</v>
      </c>
      <c r="BG85" s="2">
        <v>5.0115730613470078E-2</v>
      </c>
      <c r="BH85" s="2">
        <v>0</v>
      </c>
      <c r="BI85" s="2">
        <v>0</v>
      </c>
      <c r="BJ85" s="2">
        <v>4905.44775390625</v>
      </c>
      <c r="BK85" s="2">
        <v>0</v>
      </c>
      <c r="BL85" s="2">
        <v>5.4926838874816895</v>
      </c>
      <c r="BM85" s="2">
        <f>SUM(F85:BL85)</f>
        <v>22907.047899778932</v>
      </c>
    </row>
    <row r="86" spans="1:65" x14ac:dyDescent="0.3">
      <c r="A86" s="2">
        <v>2008</v>
      </c>
      <c r="B86" s="3" t="s">
        <v>83</v>
      </c>
      <c r="C86" s="3" t="s">
        <v>20</v>
      </c>
      <c r="D86" s="3" t="s">
        <v>128</v>
      </c>
      <c r="E86" s="2">
        <v>0</v>
      </c>
      <c r="F86" s="2">
        <v>0</v>
      </c>
      <c r="G86" s="2">
        <v>101.21755981445313</v>
      </c>
      <c r="H86" s="2">
        <v>34.002773284912109</v>
      </c>
      <c r="I86" s="2">
        <v>0</v>
      </c>
      <c r="J86" s="2">
        <v>0</v>
      </c>
      <c r="K86" s="2">
        <v>416.22119140625</v>
      </c>
      <c r="L86" s="2">
        <v>389.54547119140625</v>
      </c>
      <c r="M86" s="2">
        <v>0.44042450189590454</v>
      </c>
      <c r="N86" s="2">
        <v>105.85202789306641</v>
      </c>
      <c r="O86" s="2">
        <v>0</v>
      </c>
      <c r="P86" s="2">
        <v>0</v>
      </c>
      <c r="Q86" s="2">
        <v>0</v>
      </c>
      <c r="R86" s="2">
        <v>0</v>
      </c>
      <c r="S86" s="2">
        <v>11167.0732421875</v>
      </c>
      <c r="T86" s="2">
        <v>0</v>
      </c>
      <c r="U86" s="2">
        <v>81.548599243164063</v>
      </c>
      <c r="V86" s="2">
        <v>0</v>
      </c>
      <c r="W86" s="2">
        <v>0</v>
      </c>
      <c r="X86" s="2">
        <v>692.48748779296875</v>
      </c>
      <c r="Y86" s="2">
        <v>9160.0703125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88.395195007324219</v>
      </c>
      <c r="AG86" s="2">
        <v>0</v>
      </c>
      <c r="AH86" s="2">
        <v>0</v>
      </c>
      <c r="AI86" s="2">
        <v>1910.9317626953125</v>
      </c>
      <c r="AJ86" s="2">
        <v>16472.81640625</v>
      </c>
      <c r="AK86" s="2">
        <v>4.0038589388132095E-2</v>
      </c>
      <c r="AL86" s="2">
        <v>0</v>
      </c>
      <c r="AM86" s="2">
        <v>0</v>
      </c>
      <c r="AN86" s="2">
        <v>0</v>
      </c>
      <c r="AO86" s="2">
        <v>0</v>
      </c>
      <c r="AP86" s="2">
        <v>0</v>
      </c>
      <c r="AQ86" s="2">
        <v>0</v>
      </c>
      <c r="AR86" s="2">
        <v>0</v>
      </c>
      <c r="AS86" s="2">
        <v>3769.7734375</v>
      </c>
      <c r="AT86" s="2">
        <v>65.603233337402344</v>
      </c>
      <c r="AU86" s="2">
        <v>0</v>
      </c>
      <c r="AV86" s="2">
        <v>1.6716111898422241</v>
      </c>
      <c r="AW86" s="2">
        <v>0</v>
      </c>
      <c r="AX86" s="2">
        <v>0</v>
      </c>
      <c r="AY86" s="2">
        <v>0</v>
      </c>
      <c r="AZ86" s="2">
        <v>0</v>
      </c>
      <c r="BA86" s="2">
        <v>0</v>
      </c>
      <c r="BB86" s="2">
        <v>0</v>
      </c>
      <c r="BC86" s="2">
        <v>0</v>
      </c>
      <c r="BD86" s="2">
        <v>0</v>
      </c>
      <c r="BE86" s="2">
        <v>0</v>
      </c>
      <c r="BF86" s="2">
        <v>6.3661360740661621</v>
      </c>
      <c r="BG86" s="2">
        <v>0.18017366528511047</v>
      </c>
      <c r="BH86" s="2">
        <v>0</v>
      </c>
      <c r="BI86" s="2">
        <v>0</v>
      </c>
      <c r="BJ86" s="2">
        <v>27524.099609375</v>
      </c>
      <c r="BK86" s="2">
        <v>0</v>
      </c>
      <c r="BL86" s="2">
        <v>0</v>
      </c>
      <c r="BM86" s="2">
        <f t="shared" si="1"/>
        <v>71988.336693499237</v>
      </c>
    </row>
    <row r="87" spans="1:65" x14ac:dyDescent="0.3">
      <c r="A87" s="2">
        <v>2008</v>
      </c>
      <c r="B87" s="3" t="s">
        <v>84</v>
      </c>
      <c r="C87" s="3" t="s">
        <v>21</v>
      </c>
      <c r="D87" s="3" t="s">
        <v>125</v>
      </c>
      <c r="E87" s="2">
        <v>0</v>
      </c>
      <c r="F87" s="2">
        <v>0</v>
      </c>
      <c r="G87" s="2">
        <v>0</v>
      </c>
      <c r="H87" s="2">
        <v>147.74836730957031</v>
      </c>
      <c r="I87" s="2">
        <v>0</v>
      </c>
      <c r="J87" s="2">
        <v>0</v>
      </c>
      <c r="K87" s="2">
        <v>0.75284510850906372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0.37140360474586487</v>
      </c>
      <c r="R87" s="2">
        <v>0</v>
      </c>
      <c r="S87" s="2">
        <v>583.26422119140625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2">
        <v>4786.20849609375</v>
      </c>
      <c r="AA87" s="2">
        <v>0</v>
      </c>
      <c r="AB87" s="2">
        <v>0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179.99020385742188</v>
      </c>
      <c r="AJ87" s="2">
        <v>6.0428366661071777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47.760498046875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7.6990962028503418</v>
      </c>
      <c r="BA87" s="2">
        <v>0</v>
      </c>
      <c r="BB87" s="2">
        <v>0</v>
      </c>
      <c r="BC87" s="2">
        <v>0.12045521289110184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>
        <v>1087.048095703125</v>
      </c>
      <c r="BK87" s="2">
        <v>0</v>
      </c>
      <c r="BL87" s="2">
        <v>0</v>
      </c>
      <c r="BM87" s="2">
        <f t="shared" si="1"/>
        <v>6847.006518997252</v>
      </c>
    </row>
    <row r="88" spans="1:65" x14ac:dyDescent="0.3">
      <c r="A88" s="2">
        <v>2008</v>
      </c>
      <c r="B88" s="3" t="s">
        <v>84</v>
      </c>
      <c r="C88" s="3" t="s">
        <v>21</v>
      </c>
      <c r="D88" s="3" t="s">
        <v>126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655.95660400390625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25.947904586791992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4.5760846138000488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>
        <v>137.87590026855469</v>
      </c>
      <c r="BK88" s="2">
        <v>0</v>
      </c>
      <c r="BL88" s="2">
        <v>0</v>
      </c>
      <c r="BM88" s="2">
        <f t="shared" si="1"/>
        <v>824.35649347305298</v>
      </c>
    </row>
    <row r="89" spans="1:65" x14ac:dyDescent="0.3">
      <c r="A89" s="2">
        <v>2008</v>
      </c>
      <c r="B89" s="3" t="s">
        <v>84</v>
      </c>
      <c r="C89" s="3" t="s">
        <v>21</v>
      </c>
      <c r="D89" s="3" t="s">
        <v>127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146.16329956054688</v>
      </c>
      <c r="R89" s="2">
        <v>0</v>
      </c>
      <c r="S89" s="2">
        <v>164.219482421875</v>
      </c>
      <c r="T89" s="2">
        <v>0</v>
      </c>
      <c r="U89" s="2">
        <v>0</v>
      </c>
      <c r="V89" s="2">
        <v>0</v>
      </c>
      <c r="W89" s="2">
        <v>0</v>
      </c>
      <c r="X89" s="2">
        <v>276.95211791992188</v>
      </c>
      <c r="Y89" s="2">
        <v>0</v>
      </c>
      <c r="Z89" s="2">
        <v>1719.10400390625</v>
      </c>
      <c r="AA89" s="2">
        <v>0</v>
      </c>
      <c r="AB89" s="2">
        <v>0</v>
      </c>
      <c r="AC89" s="2">
        <v>0</v>
      </c>
      <c r="AD89" s="2">
        <v>0</v>
      </c>
      <c r="AE89" s="2">
        <v>1.4719163179397583</v>
      </c>
      <c r="AF89" s="2">
        <v>0</v>
      </c>
      <c r="AG89" s="2">
        <v>0</v>
      </c>
      <c r="AH89" s="2">
        <v>0</v>
      </c>
      <c r="AI89" s="2">
        <v>96.571823120117188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  <c r="AQ89" s="2">
        <v>0</v>
      </c>
      <c r="AR89" s="2">
        <v>0</v>
      </c>
      <c r="AS89" s="2">
        <v>0</v>
      </c>
      <c r="AT89" s="2">
        <v>0</v>
      </c>
      <c r="AU89" s="2">
        <v>0</v>
      </c>
      <c r="AV89" s="2">
        <v>0</v>
      </c>
      <c r="AW89" s="2">
        <v>0</v>
      </c>
      <c r="AX89" s="2">
        <v>0</v>
      </c>
      <c r="AY89" s="2">
        <v>0</v>
      </c>
      <c r="AZ89" s="2">
        <v>1.7138751745223999</v>
      </c>
      <c r="BA89" s="2">
        <v>0</v>
      </c>
      <c r="BB89" s="2">
        <v>2.0163236185908318E-2</v>
      </c>
      <c r="BC89" s="2">
        <v>1.4416713714599609</v>
      </c>
      <c r="BD89" s="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>
        <v>0</v>
      </c>
      <c r="BK89" s="2">
        <v>0</v>
      </c>
      <c r="BL89" s="2">
        <v>0</v>
      </c>
      <c r="BM89" s="2">
        <f>SUM(F89:BL89)</f>
        <v>2407.658353028819</v>
      </c>
    </row>
    <row r="90" spans="1:65" x14ac:dyDescent="0.3">
      <c r="A90" s="2">
        <v>2008</v>
      </c>
      <c r="B90" s="3" t="s">
        <v>84</v>
      </c>
      <c r="C90" s="3" t="s">
        <v>21</v>
      </c>
      <c r="D90" s="3" t="s">
        <v>128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>
        <v>590.98846435546875</v>
      </c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>
        <f t="shared" si="1"/>
        <v>590.98846435546875</v>
      </c>
    </row>
    <row r="91" spans="1:65" x14ac:dyDescent="0.3">
      <c r="A91" s="2">
        <v>2008</v>
      </c>
      <c r="B91" s="3" t="s">
        <v>85</v>
      </c>
      <c r="C91" s="3" t="s">
        <v>22</v>
      </c>
      <c r="D91" s="3" t="s">
        <v>125</v>
      </c>
      <c r="E91" s="2">
        <v>4.0000148117542267E-2</v>
      </c>
      <c r="F91" s="2">
        <v>81.49029541015625</v>
      </c>
      <c r="G91" s="2">
        <v>0</v>
      </c>
      <c r="H91" s="2">
        <v>210.62077331542969</v>
      </c>
      <c r="I91" s="2">
        <v>0</v>
      </c>
      <c r="J91" s="2">
        <v>56.120204925537109</v>
      </c>
      <c r="K91" s="2">
        <v>170.09062194824219</v>
      </c>
      <c r="L91" s="2">
        <v>0</v>
      </c>
      <c r="M91" s="2">
        <v>0.2400008887052536</v>
      </c>
      <c r="N91" s="2">
        <v>203.50074768066406</v>
      </c>
      <c r="O91" s="2">
        <v>5.0000187009572983E-2</v>
      </c>
      <c r="P91" s="2">
        <v>0</v>
      </c>
      <c r="Q91" s="2">
        <v>0</v>
      </c>
      <c r="R91" s="2">
        <v>0</v>
      </c>
      <c r="S91" s="2">
        <v>158.88058471679688</v>
      </c>
      <c r="T91" s="2">
        <v>0</v>
      </c>
      <c r="U91" s="2">
        <v>0</v>
      </c>
      <c r="V91" s="2">
        <v>0</v>
      </c>
      <c r="W91" s="2">
        <v>0</v>
      </c>
      <c r="X91" s="2">
        <v>711.0626220703125</v>
      </c>
      <c r="Y91" s="2">
        <v>0</v>
      </c>
      <c r="Z91" s="2">
        <v>0</v>
      </c>
      <c r="AA91" s="2">
        <v>0</v>
      </c>
      <c r="AB91" s="2">
        <v>0.93000346422195435</v>
      </c>
      <c r="AC91" s="2">
        <v>0</v>
      </c>
      <c r="AD91" s="2">
        <v>9.0000338852405548E-2</v>
      </c>
      <c r="AE91" s="2">
        <v>0</v>
      </c>
      <c r="AF91" s="2">
        <v>0</v>
      </c>
      <c r="AG91" s="2">
        <v>7.5700283050537109</v>
      </c>
      <c r="AH91" s="2">
        <v>359.391357421875</v>
      </c>
      <c r="AI91" s="2">
        <v>22.76008415222168</v>
      </c>
      <c r="AJ91" s="2">
        <v>68.060249328613281</v>
      </c>
      <c r="AK91" s="2">
        <v>0</v>
      </c>
      <c r="AL91" s="2">
        <v>0</v>
      </c>
      <c r="AM91" s="2">
        <v>0</v>
      </c>
      <c r="AN91" s="2">
        <v>0</v>
      </c>
      <c r="AO91" s="2">
        <v>0.13000047206878662</v>
      </c>
      <c r="AP91" s="2">
        <v>25.860095977783203</v>
      </c>
      <c r="AQ91" s="2">
        <v>0</v>
      </c>
      <c r="AR91" s="2">
        <v>4.0800151824951172</v>
      </c>
      <c r="AS91" s="2">
        <v>0</v>
      </c>
      <c r="AT91" s="2">
        <v>0</v>
      </c>
      <c r="AU91" s="2">
        <v>8.3500308990478516</v>
      </c>
      <c r="AV91" s="2">
        <v>7.0000261068344116E-2</v>
      </c>
      <c r="AW91" s="2">
        <v>0</v>
      </c>
      <c r="AX91" s="2">
        <v>0</v>
      </c>
      <c r="AY91" s="2">
        <v>0</v>
      </c>
      <c r="AZ91" s="2">
        <v>93.080345153808594</v>
      </c>
      <c r="BA91" s="2">
        <v>35.820133209228516</v>
      </c>
      <c r="BB91" s="2">
        <v>0.73000270128250122</v>
      </c>
      <c r="BC91" s="2">
        <v>64.040237426757813</v>
      </c>
      <c r="BD91" s="2">
        <v>0</v>
      </c>
      <c r="BE91" s="2">
        <v>0</v>
      </c>
      <c r="BF91" s="2">
        <v>22.240081787109375</v>
      </c>
      <c r="BG91" s="2">
        <v>0.43000158667564392</v>
      </c>
      <c r="BH91" s="2">
        <v>5.620020866394043</v>
      </c>
      <c r="BI91" s="2">
        <v>72.1502685546875</v>
      </c>
      <c r="BJ91" s="2">
        <v>2019.1875</v>
      </c>
      <c r="BK91" s="2">
        <v>0</v>
      </c>
      <c r="BL91" s="2">
        <v>14.13005256652832</v>
      </c>
      <c r="BM91" s="2">
        <f t="shared" si="1"/>
        <v>4416.7763607986271</v>
      </c>
    </row>
    <row r="92" spans="1:65" x14ac:dyDescent="0.3">
      <c r="A92" s="2">
        <v>2008</v>
      </c>
      <c r="B92" s="3" t="s">
        <v>85</v>
      </c>
      <c r="C92" s="3" t="s">
        <v>22</v>
      </c>
      <c r="D92" s="3" t="s">
        <v>126</v>
      </c>
      <c r="E92" s="2">
        <v>0.9999992847442627</v>
      </c>
      <c r="F92" s="2">
        <v>0</v>
      </c>
      <c r="G92" s="2">
        <v>48.279964447021484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5.4499959945678711</v>
      </c>
      <c r="N92" s="2">
        <v>0</v>
      </c>
      <c r="O92" s="2">
        <v>1.3399990797042847</v>
      </c>
      <c r="P92" s="2">
        <v>0</v>
      </c>
      <c r="Q92" s="2">
        <v>0</v>
      </c>
      <c r="R92" s="2">
        <v>0</v>
      </c>
      <c r="S92" s="2">
        <v>1231.339111328125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136.86990356445313</v>
      </c>
      <c r="AA92" s="2">
        <v>0</v>
      </c>
      <c r="AB92" s="2">
        <v>0.34999975562095642</v>
      </c>
      <c r="AC92" s="2">
        <v>0</v>
      </c>
      <c r="AD92" s="2">
        <v>4.2899971008300781</v>
      </c>
      <c r="AE92" s="2">
        <v>0</v>
      </c>
      <c r="AF92" s="2">
        <v>0</v>
      </c>
      <c r="AG92" s="2">
        <v>0</v>
      </c>
      <c r="AH92" s="2">
        <v>0</v>
      </c>
      <c r="AI92" s="2">
        <v>137.31991577148438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34.449977874755859</v>
      </c>
      <c r="AV92" s="2">
        <v>0.90999937057495117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28.539979934692383</v>
      </c>
      <c r="BC92" s="2">
        <v>0</v>
      </c>
      <c r="BD92" s="2">
        <v>0</v>
      </c>
      <c r="BE92" s="2">
        <v>0</v>
      </c>
      <c r="BF92" s="2">
        <v>0</v>
      </c>
      <c r="BG92" s="2">
        <v>33.959976196289063</v>
      </c>
      <c r="BH92" s="2">
        <v>0</v>
      </c>
      <c r="BI92" s="2">
        <v>0</v>
      </c>
      <c r="BJ92" s="2">
        <v>4685.3466796875</v>
      </c>
      <c r="BK92" s="2">
        <v>0</v>
      </c>
      <c r="BL92" s="2">
        <v>41.069969177246094</v>
      </c>
      <c r="BM92" s="2">
        <f t="shared" si="1"/>
        <v>6389.5154692828655</v>
      </c>
    </row>
    <row r="93" spans="1:65" x14ac:dyDescent="0.3">
      <c r="A93" s="2">
        <v>2008</v>
      </c>
      <c r="B93" s="3" t="s">
        <v>85</v>
      </c>
      <c r="C93" s="3" t="s">
        <v>22</v>
      </c>
      <c r="D93" s="3" t="s">
        <v>127</v>
      </c>
      <c r="E93" s="2">
        <v>0</v>
      </c>
      <c r="F93" s="2">
        <v>37.906566619873047</v>
      </c>
      <c r="G93" s="2">
        <v>22.800111770629883</v>
      </c>
      <c r="H93" s="2">
        <v>13.040099143981934</v>
      </c>
      <c r="I93" s="2">
        <v>0</v>
      </c>
      <c r="J93" s="2">
        <v>13.8826904296875</v>
      </c>
      <c r="K93" s="2">
        <v>35.820148468017578</v>
      </c>
      <c r="L93" s="2">
        <v>72.442771911621094</v>
      </c>
      <c r="M93" s="2">
        <v>5.0154227763414383E-2</v>
      </c>
      <c r="N93" s="2">
        <v>32.178955078125</v>
      </c>
      <c r="O93" s="2">
        <v>0</v>
      </c>
      <c r="P93" s="2">
        <v>0</v>
      </c>
      <c r="Q93" s="2">
        <v>0</v>
      </c>
      <c r="R93" s="2">
        <v>0</v>
      </c>
      <c r="S93" s="2">
        <v>242.32516479492188</v>
      </c>
      <c r="T93" s="2">
        <v>6.459864616394043</v>
      </c>
      <c r="U93" s="2">
        <v>8.9274520874023438</v>
      </c>
      <c r="V93" s="2">
        <v>0</v>
      </c>
      <c r="W93" s="2">
        <v>17.393486022949219</v>
      </c>
      <c r="X93" s="2">
        <v>457.40655517578125</v>
      </c>
      <c r="Y93" s="2">
        <v>0</v>
      </c>
      <c r="Z93" s="2">
        <v>1.5347193479537964</v>
      </c>
      <c r="AA93" s="2">
        <v>2487.992431640625</v>
      </c>
      <c r="AB93" s="2">
        <v>0.18055522441864014</v>
      </c>
      <c r="AC93" s="2">
        <v>0</v>
      </c>
      <c r="AD93" s="2">
        <v>2.0061690360307693E-2</v>
      </c>
      <c r="AE93" s="2">
        <v>0</v>
      </c>
      <c r="AF93" s="2">
        <v>20.773880004882813</v>
      </c>
      <c r="AG93" s="2">
        <v>1.4143491983413696</v>
      </c>
      <c r="AH93" s="2">
        <v>5.446749210357666</v>
      </c>
      <c r="AI93" s="2">
        <v>543.61163330078125</v>
      </c>
      <c r="AJ93" s="2">
        <v>340.03561401367188</v>
      </c>
      <c r="AK93" s="2">
        <v>65.381050109863281</v>
      </c>
      <c r="AL93" s="2">
        <v>0</v>
      </c>
      <c r="AM93" s="2">
        <v>1.263886570930481</v>
      </c>
      <c r="AN93" s="2">
        <v>0</v>
      </c>
      <c r="AO93" s="2">
        <v>3.009253554046154E-2</v>
      </c>
      <c r="AP93" s="2">
        <v>5.025454044342041</v>
      </c>
      <c r="AQ93" s="2">
        <v>0</v>
      </c>
      <c r="AR93" s="2">
        <v>0.80246764421463013</v>
      </c>
      <c r="AS93" s="2">
        <v>91.912635803222656</v>
      </c>
      <c r="AT93" s="2">
        <v>9.7700433731079102</v>
      </c>
      <c r="AU93" s="2">
        <v>1.2538557052612305</v>
      </c>
      <c r="AV93" s="2">
        <v>1.0030845180153847E-2</v>
      </c>
      <c r="AW93" s="2">
        <v>0</v>
      </c>
      <c r="AX93" s="2">
        <v>0</v>
      </c>
      <c r="AY93" s="2">
        <v>0</v>
      </c>
      <c r="AZ93" s="2">
        <v>16.56092643737793</v>
      </c>
      <c r="BA93" s="2">
        <v>6.7306976318359375</v>
      </c>
      <c r="BB93" s="2">
        <v>0.14043183624744415</v>
      </c>
      <c r="BC93" s="2">
        <v>14.293954849243164</v>
      </c>
      <c r="BD93" s="2">
        <v>0</v>
      </c>
      <c r="BE93" s="2">
        <v>0</v>
      </c>
      <c r="BF93" s="2">
        <v>0</v>
      </c>
      <c r="BG93" s="2">
        <v>8.0246761441230774E-2</v>
      </c>
      <c r="BH93" s="2">
        <v>1.0331770181655884</v>
      </c>
      <c r="BI93" s="2">
        <v>15.2769775390625</v>
      </c>
      <c r="BJ93" s="2">
        <v>873.65655517578125</v>
      </c>
      <c r="BK93" s="2">
        <v>0</v>
      </c>
      <c r="BL93" s="2">
        <v>2.0864157676696777</v>
      </c>
      <c r="BM93" s="2">
        <f>SUM(F93:BL93)</f>
        <v>5466.9529136270285</v>
      </c>
    </row>
    <row r="94" spans="1:65" x14ac:dyDescent="0.3">
      <c r="A94" s="2">
        <v>2008</v>
      </c>
      <c r="B94" s="3" t="s">
        <v>85</v>
      </c>
      <c r="C94" s="3" t="s">
        <v>22</v>
      </c>
      <c r="D94" s="3" t="s">
        <v>128</v>
      </c>
      <c r="E94" s="2">
        <v>0.2800789475440979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0.75021141767501831</v>
      </c>
      <c r="N94" s="2">
        <v>230.95509338378906</v>
      </c>
      <c r="O94" s="2">
        <v>0.30008459091186523</v>
      </c>
      <c r="P94" s="2">
        <v>0</v>
      </c>
      <c r="Q94" s="2">
        <v>0</v>
      </c>
      <c r="R94" s="2">
        <v>0</v>
      </c>
      <c r="S94" s="2">
        <v>3856.326904296875</v>
      </c>
      <c r="T94" s="2">
        <v>0</v>
      </c>
      <c r="U94" s="2">
        <v>0</v>
      </c>
      <c r="V94" s="2">
        <v>0</v>
      </c>
      <c r="W94" s="2">
        <v>0</v>
      </c>
      <c r="X94" s="2">
        <v>14.634124755859375</v>
      </c>
      <c r="Y94" s="2">
        <v>0</v>
      </c>
      <c r="Z94" s="2">
        <v>0</v>
      </c>
      <c r="AA94" s="2">
        <v>974.129638671875</v>
      </c>
      <c r="AB94" s="2">
        <v>1.0502959489822388</v>
      </c>
      <c r="AC94" s="2">
        <v>0</v>
      </c>
      <c r="AD94" s="2">
        <v>0.55015504360198975</v>
      </c>
      <c r="AE94" s="2">
        <v>0</v>
      </c>
      <c r="AF94" s="2">
        <v>0</v>
      </c>
      <c r="AG94" s="2">
        <v>8.7924776077270508</v>
      </c>
      <c r="AH94" s="2">
        <v>0</v>
      </c>
      <c r="AI94" s="2">
        <v>0</v>
      </c>
      <c r="AJ94" s="2">
        <v>0</v>
      </c>
      <c r="AK94" s="2">
        <v>0</v>
      </c>
      <c r="AL94" s="2">
        <v>0</v>
      </c>
      <c r="AM94" s="2">
        <v>0</v>
      </c>
      <c r="AN94" s="2">
        <v>0</v>
      </c>
      <c r="AO94" s="2">
        <v>0.16004510223865509</v>
      </c>
      <c r="AP94" s="2">
        <v>21.946186065673828</v>
      </c>
      <c r="AQ94" s="2">
        <v>0</v>
      </c>
      <c r="AR94" s="2">
        <v>3.911102294921875</v>
      </c>
      <c r="AS94" s="2">
        <v>0</v>
      </c>
      <c r="AT94" s="2">
        <v>0</v>
      </c>
      <c r="AU94" s="2">
        <v>18.205131530761719</v>
      </c>
      <c r="AV94" s="2">
        <v>0.30008459091186523</v>
      </c>
      <c r="AW94" s="2">
        <v>0</v>
      </c>
      <c r="AX94" s="2">
        <v>0</v>
      </c>
      <c r="AY94" s="2">
        <v>0</v>
      </c>
      <c r="AZ94" s="2">
        <v>88.644989013671875</v>
      </c>
      <c r="BA94" s="2">
        <v>34.709781646728516</v>
      </c>
      <c r="BB94" s="2">
        <v>2.7607781887054443</v>
      </c>
      <c r="BC94" s="2">
        <v>0</v>
      </c>
      <c r="BD94" s="2">
        <v>0</v>
      </c>
      <c r="BE94" s="2">
        <v>0</v>
      </c>
      <c r="BF94" s="2">
        <v>0</v>
      </c>
      <c r="BG94" s="2">
        <v>2.8608062267303467</v>
      </c>
      <c r="BH94" s="2">
        <v>7.0519876480102539</v>
      </c>
      <c r="BI94" s="2">
        <v>0</v>
      </c>
      <c r="BJ94" s="2">
        <v>12.81361198425293</v>
      </c>
      <c r="BK94" s="2">
        <v>0</v>
      </c>
      <c r="BL94" s="2">
        <v>31.388845443725586</v>
      </c>
      <c r="BM94" s="2">
        <f t="shared" si="1"/>
        <v>5312.2423354536295</v>
      </c>
    </row>
    <row r="95" spans="1:65" x14ac:dyDescent="0.3">
      <c r="A95" s="2">
        <v>2008</v>
      </c>
      <c r="B95" s="3" t="s">
        <v>86</v>
      </c>
      <c r="C95" s="3" t="s">
        <v>23</v>
      </c>
      <c r="D95" s="3" t="s">
        <v>125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32.101882934570313</v>
      </c>
      <c r="K95" s="2">
        <v>0</v>
      </c>
      <c r="L95" s="2">
        <v>228.92391967773438</v>
      </c>
      <c r="M95" s="2">
        <v>6.0153435915708542E-2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55.832412719726563</v>
      </c>
      <c r="T95" s="2">
        <v>93.809288024902344</v>
      </c>
      <c r="U95" s="2">
        <v>0</v>
      </c>
      <c r="V95" s="2">
        <v>0</v>
      </c>
      <c r="W95" s="2">
        <v>0</v>
      </c>
      <c r="X95" s="2">
        <v>0</v>
      </c>
      <c r="Y95" s="2">
        <v>29.856157302856445</v>
      </c>
      <c r="Z95" s="2">
        <v>0</v>
      </c>
      <c r="AA95" s="2">
        <v>0</v>
      </c>
      <c r="AB95" s="2">
        <v>1141.4053955078125</v>
      </c>
      <c r="AC95" s="2">
        <v>0</v>
      </c>
      <c r="AD95" s="2">
        <v>0</v>
      </c>
      <c r="AE95" s="2">
        <v>8.1507911682128906</v>
      </c>
      <c r="AF95" s="2">
        <v>0</v>
      </c>
      <c r="AG95" s="2">
        <v>0</v>
      </c>
      <c r="AH95" s="2">
        <v>0</v>
      </c>
      <c r="AI95" s="2">
        <v>27.57032585144043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2">
        <v>8.0204583704471588E-2</v>
      </c>
      <c r="AP95" s="2">
        <v>9.7448568344116211</v>
      </c>
      <c r="AQ95" s="2">
        <v>0</v>
      </c>
      <c r="AR95" s="2">
        <v>0.40102291107177734</v>
      </c>
      <c r="AS95" s="2">
        <v>767.97894287109375</v>
      </c>
      <c r="AT95" s="2">
        <v>0</v>
      </c>
      <c r="AU95" s="2">
        <v>0</v>
      </c>
      <c r="AV95" s="2">
        <v>0</v>
      </c>
      <c r="AW95" s="2">
        <v>0</v>
      </c>
      <c r="AX95" s="2">
        <v>0</v>
      </c>
      <c r="AY95" s="2">
        <v>0</v>
      </c>
      <c r="AZ95" s="2">
        <v>6.6168780326843262</v>
      </c>
      <c r="BA95" s="2">
        <v>0</v>
      </c>
      <c r="BB95" s="2">
        <v>0.10025572776794434</v>
      </c>
      <c r="BC95" s="2">
        <v>7.2184123992919922</v>
      </c>
      <c r="BD95" s="2">
        <v>0</v>
      </c>
      <c r="BE95" s="2">
        <v>15.399279594421387</v>
      </c>
      <c r="BF95" s="2">
        <v>0</v>
      </c>
      <c r="BG95" s="2">
        <v>0</v>
      </c>
      <c r="BH95" s="2">
        <v>0</v>
      </c>
      <c r="BI95" s="2">
        <v>7.338719367980957</v>
      </c>
      <c r="BJ95" s="2">
        <v>0</v>
      </c>
      <c r="BK95" s="2">
        <v>0</v>
      </c>
      <c r="BL95" s="2">
        <v>2.1454727649688721</v>
      </c>
      <c r="BM95" s="2">
        <f t="shared" si="1"/>
        <v>2434.7343717105687</v>
      </c>
    </row>
    <row r="96" spans="1:65" x14ac:dyDescent="0.3">
      <c r="A96" s="2">
        <v>2008</v>
      </c>
      <c r="B96" s="3" t="s">
        <v>86</v>
      </c>
      <c r="C96" s="3" t="s">
        <v>23</v>
      </c>
      <c r="D96" s="3" t="s">
        <v>126</v>
      </c>
      <c r="E96" s="2">
        <v>2.9989324510097504E-2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2.4791176319122314</v>
      </c>
      <c r="N96" s="2">
        <v>0</v>
      </c>
      <c r="O96" s="2">
        <v>0.22991816699504852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2">
        <v>0</v>
      </c>
      <c r="AB96" s="2">
        <v>476.36004638671875</v>
      </c>
      <c r="AC96" s="2">
        <v>0</v>
      </c>
      <c r="AD96" s="2">
        <v>2.9989324510097504E-2</v>
      </c>
      <c r="AE96" s="2">
        <v>355.05361938476563</v>
      </c>
      <c r="AF96" s="2">
        <v>0</v>
      </c>
      <c r="AG96" s="2">
        <v>0</v>
      </c>
      <c r="AH96" s="2">
        <v>0</v>
      </c>
      <c r="AI96" s="2">
        <v>0</v>
      </c>
      <c r="AJ96" s="2">
        <v>0</v>
      </c>
      <c r="AK96" s="2">
        <v>0</v>
      </c>
      <c r="AL96" s="2">
        <v>0</v>
      </c>
      <c r="AM96" s="2">
        <v>0</v>
      </c>
      <c r="AN96" s="2">
        <v>0</v>
      </c>
      <c r="AO96" s="2">
        <v>0</v>
      </c>
      <c r="AP96" s="2">
        <v>9.996442124247551E-3</v>
      </c>
      <c r="AQ96" s="2">
        <v>0</v>
      </c>
      <c r="AR96" s="2">
        <v>5.3980789184570313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13.045356750488281</v>
      </c>
      <c r="BA96" s="2">
        <v>0</v>
      </c>
      <c r="BB96" s="2">
        <v>1.5594449043273926</v>
      </c>
      <c r="BC96" s="2">
        <v>10.156384468078613</v>
      </c>
      <c r="BD96" s="2">
        <v>0</v>
      </c>
      <c r="BE96" s="2">
        <v>0.61977940797805786</v>
      </c>
      <c r="BF96" s="2">
        <v>0</v>
      </c>
      <c r="BG96" s="2">
        <v>3.5687296390533447</v>
      </c>
      <c r="BH96" s="2">
        <v>0</v>
      </c>
      <c r="BI96" s="2">
        <v>70.784805297851563</v>
      </c>
      <c r="BJ96" s="2">
        <v>0</v>
      </c>
      <c r="BK96" s="2">
        <v>0</v>
      </c>
      <c r="BL96" s="2">
        <v>54.390640258789063</v>
      </c>
      <c r="BM96" s="2">
        <f t="shared" si="1"/>
        <v>993.68590698204935</v>
      </c>
    </row>
    <row r="97" spans="1:65" x14ac:dyDescent="0.3">
      <c r="A97" s="2">
        <v>2008</v>
      </c>
      <c r="B97" s="3" t="s">
        <v>86</v>
      </c>
      <c r="C97" s="3" t="s">
        <v>23</v>
      </c>
      <c r="D97" s="3" t="s">
        <v>127</v>
      </c>
      <c r="E97" s="2">
        <v>0</v>
      </c>
      <c r="F97" s="2">
        <v>0</v>
      </c>
      <c r="G97" s="2">
        <v>63.994514465332031</v>
      </c>
      <c r="H97" s="2">
        <v>0</v>
      </c>
      <c r="I97" s="2">
        <v>0</v>
      </c>
      <c r="J97" s="2">
        <v>77.098442077636719</v>
      </c>
      <c r="K97" s="2">
        <v>0</v>
      </c>
      <c r="L97" s="2">
        <v>0</v>
      </c>
      <c r="M97" s="2">
        <v>0.12040360271930695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204.06405639648438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989.16156005859375</v>
      </c>
      <c r="AC97" s="2">
        <v>0</v>
      </c>
      <c r="AD97" s="2">
        <v>0</v>
      </c>
      <c r="AE97" s="2">
        <v>18.261215209960938</v>
      </c>
      <c r="AF97" s="2">
        <v>0</v>
      </c>
      <c r="AG97" s="2">
        <v>0</v>
      </c>
      <c r="AH97" s="2">
        <v>0</v>
      </c>
      <c r="AI97" s="2">
        <v>12.722647666931152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2">
        <v>0.18060541152954102</v>
      </c>
      <c r="AP97" s="2">
        <v>21.923490524291992</v>
      </c>
      <c r="AQ97" s="2">
        <v>0</v>
      </c>
      <c r="AR97" s="2">
        <v>0.87292617559432983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1.2843050956726074</v>
      </c>
      <c r="BA97" s="2">
        <v>0</v>
      </c>
      <c r="BB97" s="2">
        <v>0.22073994576931</v>
      </c>
      <c r="BC97" s="2">
        <v>16.103981018066406</v>
      </c>
      <c r="BD97" s="2">
        <v>0</v>
      </c>
      <c r="BE97" s="2">
        <v>14.488566398620605</v>
      </c>
      <c r="BF97" s="2">
        <v>0</v>
      </c>
      <c r="BG97" s="2">
        <v>0</v>
      </c>
      <c r="BH97" s="2">
        <v>0</v>
      </c>
      <c r="BI97" s="2">
        <v>16.384923934936523</v>
      </c>
      <c r="BJ97" s="2">
        <v>0</v>
      </c>
      <c r="BK97" s="2">
        <v>0</v>
      </c>
      <c r="BL97" s="2">
        <v>4.7057743072509766</v>
      </c>
      <c r="BM97" s="2">
        <f>SUM(F97:BL97)</f>
        <v>1441.5881522893906</v>
      </c>
    </row>
    <row r="98" spans="1:65" x14ac:dyDescent="0.3">
      <c r="A98" s="2">
        <v>2008</v>
      </c>
      <c r="B98" s="3" t="s">
        <v>86</v>
      </c>
      <c r="C98" s="3" t="s">
        <v>23</v>
      </c>
      <c r="D98" s="3" t="s">
        <v>128</v>
      </c>
      <c r="E98" s="2">
        <v>4.0105752646923065E-2</v>
      </c>
      <c r="F98" s="2">
        <v>0</v>
      </c>
      <c r="G98" s="2">
        <v>0</v>
      </c>
      <c r="H98" s="2">
        <v>0</v>
      </c>
      <c r="I98" s="2">
        <v>0</v>
      </c>
      <c r="J98" s="2">
        <v>101.22692108154297</v>
      </c>
      <c r="K98" s="2">
        <v>0</v>
      </c>
      <c r="L98" s="2">
        <v>0</v>
      </c>
      <c r="M98" s="2">
        <v>0.1203172579407692</v>
      </c>
      <c r="N98" s="2">
        <v>0</v>
      </c>
      <c r="O98" s="2">
        <v>4.0105752646923065E-2</v>
      </c>
      <c r="P98" s="2">
        <v>4.0105752646923065E-2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113.39823150634766</v>
      </c>
      <c r="AC98" s="2">
        <v>0</v>
      </c>
      <c r="AD98" s="2">
        <v>4.0105752646923065E-2</v>
      </c>
      <c r="AE98" s="2">
        <v>16.212751388549805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2">
        <v>0.16042301058769226</v>
      </c>
      <c r="AP98" s="2">
        <v>20.183219909667969</v>
      </c>
      <c r="AQ98" s="2">
        <v>0</v>
      </c>
      <c r="AR98" s="2">
        <v>0.65171843767166138</v>
      </c>
      <c r="AS98" s="2">
        <v>0</v>
      </c>
      <c r="AT98" s="2">
        <v>0</v>
      </c>
      <c r="AU98" s="2">
        <v>0</v>
      </c>
      <c r="AV98" s="2">
        <v>4.0105752646923065E-2</v>
      </c>
      <c r="AW98" s="2">
        <v>0</v>
      </c>
      <c r="AX98" s="2">
        <v>0</v>
      </c>
      <c r="AY98" s="2">
        <v>0</v>
      </c>
      <c r="AZ98" s="2">
        <v>7.1889562606811523</v>
      </c>
      <c r="BA98" s="2">
        <v>0</v>
      </c>
      <c r="BB98" s="2">
        <v>0.19050233066082001</v>
      </c>
      <c r="BC98" s="2">
        <v>13.97685432434082</v>
      </c>
      <c r="BD98" s="2">
        <v>0</v>
      </c>
      <c r="BE98" s="2">
        <v>88.6036376953125</v>
      </c>
      <c r="BF98" s="2">
        <v>0</v>
      </c>
      <c r="BG98" s="2">
        <v>4.0105752646923065E-2</v>
      </c>
      <c r="BH98" s="2">
        <v>0</v>
      </c>
      <c r="BI98" s="2">
        <v>14.267621040344238</v>
      </c>
      <c r="BJ98" s="2">
        <v>0</v>
      </c>
      <c r="BK98" s="2">
        <v>4.0105752646923065E-2</v>
      </c>
      <c r="BL98" s="2">
        <v>3.5593855381011963</v>
      </c>
      <c r="BM98" s="2">
        <f t="shared" si="1"/>
        <v>379.98117429763079</v>
      </c>
    </row>
    <row r="99" spans="1:65" x14ac:dyDescent="0.3">
      <c r="A99" s="2">
        <v>2008</v>
      </c>
      <c r="B99" s="3" t="s">
        <v>87</v>
      </c>
      <c r="C99" s="3" t="s">
        <v>24</v>
      </c>
      <c r="D99" s="3" t="s">
        <v>125</v>
      </c>
      <c r="E99" s="2">
        <v>0</v>
      </c>
      <c r="F99" s="2">
        <v>0</v>
      </c>
      <c r="G99" s="2">
        <v>19.648704528808594</v>
      </c>
      <c r="H99" s="2">
        <v>0</v>
      </c>
      <c r="I99" s="2">
        <v>0</v>
      </c>
      <c r="J99" s="2">
        <v>0</v>
      </c>
      <c r="K99" s="2">
        <v>0</v>
      </c>
      <c r="L99" s="2">
        <v>0.79520887136459351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6.1100225448608398</v>
      </c>
      <c r="S99" s="2">
        <v>710.2020263671875</v>
      </c>
      <c r="T99" s="2">
        <v>0</v>
      </c>
      <c r="U99" s="2">
        <v>0</v>
      </c>
      <c r="V99" s="2">
        <v>0</v>
      </c>
      <c r="W99" s="2">
        <v>0</v>
      </c>
      <c r="X99" s="2">
        <v>1341.597900390625</v>
      </c>
      <c r="Y99" s="2">
        <v>426.16146850585938</v>
      </c>
      <c r="Z99" s="2">
        <v>0</v>
      </c>
      <c r="AA99" s="2">
        <v>0</v>
      </c>
      <c r="AB99" s="2">
        <v>0</v>
      </c>
      <c r="AC99" s="2">
        <v>5442.67041015625</v>
      </c>
      <c r="AD99" s="2">
        <v>0</v>
      </c>
      <c r="AE99" s="2">
        <v>0</v>
      </c>
      <c r="AF99" s="2">
        <v>0</v>
      </c>
      <c r="AG99" s="2">
        <v>0</v>
      </c>
      <c r="AH99" s="2">
        <v>0</v>
      </c>
      <c r="AI99" s="2">
        <v>195.08787536621094</v>
      </c>
      <c r="AJ99" s="2">
        <v>7.0058908462524414</v>
      </c>
      <c r="AK99" s="2">
        <v>0</v>
      </c>
      <c r="AL99" s="2">
        <v>0</v>
      </c>
      <c r="AM99" s="2">
        <v>0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104.56492614746094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0</v>
      </c>
      <c r="BA99" s="2">
        <v>3.321758508682251</v>
      </c>
      <c r="BB99" s="2">
        <v>0</v>
      </c>
      <c r="BC99" s="2">
        <v>0</v>
      </c>
      <c r="BD99" s="2">
        <v>0</v>
      </c>
      <c r="BE99" s="2">
        <v>0</v>
      </c>
      <c r="BF99" s="2">
        <v>0.4429011344909668</v>
      </c>
      <c r="BG99" s="2">
        <v>0</v>
      </c>
      <c r="BH99" s="2">
        <v>0</v>
      </c>
      <c r="BI99" s="2">
        <v>0</v>
      </c>
      <c r="BJ99" s="2">
        <v>680.20556640625</v>
      </c>
      <c r="BK99" s="2">
        <v>0</v>
      </c>
      <c r="BL99" s="2">
        <v>0</v>
      </c>
      <c r="BM99" s="2">
        <f t="shared" si="1"/>
        <v>8937.8146597743034</v>
      </c>
    </row>
    <row r="100" spans="1:65" x14ac:dyDescent="0.3">
      <c r="A100" s="2">
        <v>2008</v>
      </c>
      <c r="B100" s="3" t="s">
        <v>87</v>
      </c>
      <c r="C100" s="3" t="s">
        <v>24</v>
      </c>
      <c r="D100" s="3" t="s">
        <v>126</v>
      </c>
      <c r="E100" s="2">
        <v>0</v>
      </c>
      <c r="F100" s="2">
        <v>0</v>
      </c>
      <c r="G100" s="2">
        <v>73.878700256347656</v>
      </c>
      <c r="H100" s="2">
        <v>26.432468414306641</v>
      </c>
      <c r="I100" s="2">
        <v>0</v>
      </c>
      <c r="J100" s="2">
        <v>0</v>
      </c>
      <c r="K100" s="2">
        <v>0</v>
      </c>
      <c r="L100" s="2">
        <v>170.20346069335938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686.40283203125</v>
      </c>
      <c r="T100" s="2">
        <v>0</v>
      </c>
      <c r="U100" s="2">
        <v>6.1999616622924805</v>
      </c>
      <c r="V100" s="2">
        <v>0</v>
      </c>
      <c r="W100" s="2">
        <v>7772.93896484375</v>
      </c>
      <c r="X100" s="2">
        <v>0.15024138987064362</v>
      </c>
      <c r="Y100" s="2">
        <v>55.599327087402344</v>
      </c>
      <c r="Z100" s="2">
        <v>0</v>
      </c>
      <c r="AA100" s="2">
        <v>190.88670349121094</v>
      </c>
      <c r="AB100" s="2">
        <v>0</v>
      </c>
      <c r="AC100" s="2">
        <v>2916.926025390625</v>
      </c>
      <c r="AD100" s="2"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25.39079475402832</v>
      </c>
      <c r="AJ100" s="2">
        <v>772.0404052734375</v>
      </c>
      <c r="AK100" s="2">
        <v>598.11102294921875</v>
      </c>
      <c r="AL100" s="2">
        <v>0</v>
      </c>
      <c r="AM100" s="2">
        <v>0</v>
      </c>
      <c r="AN100" s="2">
        <v>0</v>
      </c>
      <c r="AO100" s="2">
        <v>0</v>
      </c>
      <c r="AP100" s="2">
        <v>0</v>
      </c>
      <c r="AQ100" s="2">
        <v>0</v>
      </c>
      <c r="AR100" s="2">
        <v>0</v>
      </c>
      <c r="AS100" s="2">
        <v>3344.4736328125</v>
      </c>
      <c r="AT100" s="2">
        <v>0</v>
      </c>
      <c r="AU100" s="2">
        <v>0</v>
      </c>
      <c r="AV100" s="2">
        <v>0</v>
      </c>
      <c r="AW100" s="2">
        <v>0</v>
      </c>
      <c r="AX100" s="2">
        <v>0</v>
      </c>
      <c r="AY100" s="2">
        <v>0</v>
      </c>
      <c r="AZ100" s="2">
        <v>1877.1259765625</v>
      </c>
      <c r="BA100" s="2">
        <v>0</v>
      </c>
      <c r="BB100" s="2">
        <v>0</v>
      </c>
      <c r="BC100" s="2">
        <v>0</v>
      </c>
      <c r="BD100" s="2">
        <v>0</v>
      </c>
      <c r="BE100" s="2">
        <v>0</v>
      </c>
      <c r="BF100" s="2">
        <v>0</v>
      </c>
      <c r="BG100" s="2">
        <v>0</v>
      </c>
      <c r="BH100" s="2">
        <v>0</v>
      </c>
      <c r="BI100" s="2">
        <v>0</v>
      </c>
      <c r="BJ100" s="2">
        <v>3910.68310546875</v>
      </c>
      <c r="BK100" s="2">
        <v>0</v>
      </c>
      <c r="BL100" s="2">
        <v>0</v>
      </c>
      <c r="BM100" s="2">
        <f t="shared" si="1"/>
        <v>22427.44362308085</v>
      </c>
    </row>
    <row r="101" spans="1:65" x14ac:dyDescent="0.3">
      <c r="A101" s="2">
        <v>2008</v>
      </c>
      <c r="B101" s="3" t="s">
        <v>87</v>
      </c>
      <c r="C101" s="3" t="s">
        <v>24</v>
      </c>
      <c r="D101" s="3" t="s">
        <v>127</v>
      </c>
      <c r="E101" s="2">
        <v>0</v>
      </c>
      <c r="F101" s="2">
        <v>0</v>
      </c>
      <c r="G101" s="2">
        <v>170.32736206054688</v>
      </c>
      <c r="H101" s="2">
        <v>8.7683963775634766</v>
      </c>
      <c r="I101" s="2">
        <v>0</v>
      </c>
      <c r="J101" s="2">
        <v>0</v>
      </c>
      <c r="K101" s="2">
        <v>0</v>
      </c>
      <c r="L101" s="2">
        <v>232.90866088867188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1259.40234375</v>
      </c>
      <c r="T101" s="2">
        <v>0</v>
      </c>
      <c r="U101" s="2">
        <v>0</v>
      </c>
      <c r="V101" s="2">
        <v>0</v>
      </c>
      <c r="W101" s="2">
        <v>0</v>
      </c>
      <c r="X101" s="2">
        <v>257.500244140625</v>
      </c>
      <c r="Y101" s="2">
        <v>13.798952102661133</v>
      </c>
      <c r="Z101" s="2">
        <v>0</v>
      </c>
      <c r="AA101" s="2">
        <v>0</v>
      </c>
      <c r="AB101" s="2">
        <v>0</v>
      </c>
      <c r="AC101" s="2">
        <v>1138.083740234375</v>
      </c>
      <c r="AD101" s="2">
        <v>0</v>
      </c>
      <c r="AE101" s="2">
        <v>10.000982284545898</v>
      </c>
      <c r="AF101" s="2">
        <v>0</v>
      </c>
      <c r="AG101" s="2">
        <v>0</v>
      </c>
      <c r="AH101" s="2">
        <v>0</v>
      </c>
      <c r="AI101" s="2">
        <v>517.2752685546875</v>
      </c>
      <c r="AJ101" s="2">
        <v>1080.4769287109375</v>
      </c>
      <c r="AK101" s="2">
        <v>0</v>
      </c>
      <c r="AL101" s="2">
        <v>0</v>
      </c>
      <c r="AM101" s="2">
        <v>0</v>
      </c>
      <c r="AN101" s="2">
        <v>0</v>
      </c>
      <c r="AO101" s="2">
        <v>0</v>
      </c>
      <c r="AP101" s="2">
        <v>11.494115829467773</v>
      </c>
      <c r="AQ101" s="2">
        <v>0</v>
      </c>
      <c r="AR101" s="2">
        <v>0</v>
      </c>
      <c r="AS101" s="2">
        <v>24.521446228027344</v>
      </c>
      <c r="AT101" s="2">
        <v>0</v>
      </c>
      <c r="AU101" s="2">
        <v>0</v>
      </c>
      <c r="AV101" s="2">
        <v>0</v>
      </c>
      <c r="AW101" s="2">
        <v>0</v>
      </c>
      <c r="AX101" s="2">
        <v>0</v>
      </c>
      <c r="AY101" s="2">
        <v>0</v>
      </c>
      <c r="AZ101" s="2">
        <v>8.5178709030151367</v>
      </c>
      <c r="BA101" s="2">
        <v>0</v>
      </c>
      <c r="BB101" s="2">
        <v>0</v>
      </c>
      <c r="BC101" s="2">
        <v>8.8686075210571289</v>
      </c>
      <c r="BD101" s="2">
        <v>0</v>
      </c>
      <c r="BE101" s="2">
        <v>0</v>
      </c>
      <c r="BF101" s="2">
        <v>285.28854370117188</v>
      </c>
      <c r="BG101" s="2">
        <v>0</v>
      </c>
      <c r="BH101" s="2">
        <v>0</v>
      </c>
      <c r="BI101" s="2">
        <v>9.048985481262207</v>
      </c>
      <c r="BJ101" s="2">
        <v>3064.609619140625</v>
      </c>
      <c r="BK101" s="2">
        <v>0</v>
      </c>
      <c r="BL101" s="2">
        <v>2.7156977653503418</v>
      </c>
      <c r="BM101" s="2">
        <f>SUM(F101:BL101)</f>
        <v>8103.6077656745911</v>
      </c>
    </row>
    <row r="102" spans="1:65" x14ac:dyDescent="0.3">
      <c r="A102" s="2">
        <v>2008</v>
      </c>
      <c r="B102" s="3" t="s">
        <v>87</v>
      </c>
      <c r="C102" s="3" t="s">
        <v>24</v>
      </c>
      <c r="D102" s="3" t="s">
        <v>128</v>
      </c>
      <c r="E102" s="2">
        <v>0</v>
      </c>
      <c r="F102" s="2">
        <v>0</v>
      </c>
      <c r="G102" s="2">
        <v>210.60029602050781</v>
      </c>
      <c r="H102" s="2">
        <v>73.984954833984375</v>
      </c>
      <c r="I102" s="2">
        <v>0</v>
      </c>
      <c r="J102" s="2">
        <v>0</v>
      </c>
      <c r="K102" s="2">
        <v>247.29737854003906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13984.4580078125</v>
      </c>
      <c r="T102" s="2">
        <v>0</v>
      </c>
      <c r="U102" s="2">
        <v>217.34895324707031</v>
      </c>
      <c r="V102" s="2">
        <v>0</v>
      </c>
      <c r="W102" s="2">
        <v>0</v>
      </c>
      <c r="X102" s="2">
        <v>183.95610046386719</v>
      </c>
      <c r="Y102" s="2">
        <v>0</v>
      </c>
      <c r="Z102" s="2">
        <v>0</v>
      </c>
      <c r="AA102" s="2">
        <v>0</v>
      </c>
      <c r="AB102" s="2">
        <v>0</v>
      </c>
      <c r="AC102" s="2">
        <v>1441.2603759765625</v>
      </c>
      <c r="AD102" s="2">
        <v>0</v>
      </c>
      <c r="AE102" s="2">
        <v>0</v>
      </c>
      <c r="AF102" s="2">
        <v>0</v>
      </c>
      <c r="AG102" s="2">
        <v>0</v>
      </c>
      <c r="AH102" s="2">
        <v>0</v>
      </c>
      <c r="AI102" s="2">
        <v>23.17974853515625</v>
      </c>
      <c r="AJ102" s="2">
        <v>4350.23291015625</v>
      </c>
      <c r="AK102" s="2">
        <v>0</v>
      </c>
      <c r="AL102" s="2">
        <v>0</v>
      </c>
      <c r="AM102" s="2">
        <v>0</v>
      </c>
      <c r="AN102" s="2">
        <v>0</v>
      </c>
      <c r="AO102" s="2">
        <v>0</v>
      </c>
      <c r="AP102" s="2">
        <v>0</v>
      </c>
      <c r="AQ102" s="2">
        <v>0</v>
      </c>
      <c r="AR102" s="2">
        <v>0</v>
      </c>
      <c r="AS102" s="2">
        <v>89.665084838867188</v>
      </c>
      <c r="AT102" s="2">
        <v>0</v>
      </c>
      <c r="AU102" s="2">
        <v>0</v>
      </c>
      <c r="AV102" s="2">
        <v>0</v>
      </c>
      <c r="AW102" s="2">
        <v>0</v>
      </c>
      <c r="AX102" s="2">
        <v>0</v>
      </c>
      <c r="AY102" s="2">
        <v>0</v>
      </c>
      <c r="AZ102" s="2">
        <v>142.88337707519531</v>
      </c>
      <c r="BA102" s="2">
        <v>0</v>
      </c>
      <c r="BB102" s="2">
        <v>0</v>
      </c>
      <c r="BC102" s="2">
        <v>0</v>
      </c>
      <c r="BD102" s="2">
        <v>0</v>
      </c>
      <c r="BE102" s="2">
        <v>0</v>
      </c>
      <c r="BF102" s="2">
        <v>83.547225952148438</v>
      </c>
      <c r="BG102" s="2">
        <v>0</v>
      </c>
      <c r="BH102" s="2">
        <v>0</v>
      </c>
      <c r="BI102" s="2">
        <v>0</v>
      </c>
      <c r="BJ102" s="2">
        <v>2581.5732421875</v>
      </c>
      <c r="BK102" s="2">
        <v>0</v>
      </c>
      <c r="BL102" s="2">
        <v>0</v>
      </c>
      <c r="BM102" s="2">
        <f t="shared" si="1"/>
        <v>23629.987655639648</v>
      </c>
    </row>
    <row r="103" spans="1:65" x14ac:dyDescent="0.3">
      <c r="A103" s="2">
        <v>2008</v>
      </c>
      <c r="B103" s="3" t="s">
        <v>88</v>
      </c>
      <c r="C103" s="3" t="s">
        <v>25</v>
      </c>
      <c r="D103" s="3" t="s">
        <v>125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7.0159807801246643E-2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513.4896240234375</v>
      </c>
      <c r="T103" s="2">
        <v>0</v>
      </c>
      <c r="U103" s="2">
        <v>0</v>
      </c>
      <c r="V103" s="2">
        <v>0</v>
      </c>
      <c r="W103" s="2">
        <v>0.44100451469421387</v>
      </c>
      <c r="X103" s="2">
        <v>110.66207122802734</v>
      </c>
      <c r="Y103" s="2">
        <v>133.50408935546875</v>
      </c>
      <c r="Z103" s="2">
        <v>0</v>
      </c>
      <c r="AA103" s="2">
        <v>0</v>
      </c>
      <c r="AB103" s="2">
        <v>0</v>
      </c>
      <c r="AC103" s="2">
        <v>0</v>
      </c>
      <c r="AD103" s="2">
        <v>18321.431640625</v>
      </c>
      <c r="AE103" s="2">
        <v>0</v>
      </c>
      <c r="AF103" s="2">
        <v>16.467510223388672</v>
      </c>
      <c r="AG103" s="2">
        <v>2.7161870002746582</v>
      </c>
      <c r="AH103" s="2">
        <v>0</v>
      </c>
      <c r="AI103" s="2">
        <v>19.965476989746094</v>
      </c>
      <c r="AJ103" s="2">
        <v>3968.21875</v>
      </c>
      <c r="AK103" s="2">
        <v>263.12936401367188</v>
      </c>
      <c r="AL103" s="2">
        <v>0</v>
      </c>
      <c r="AM103" s="2">
        <v>0</v>
      </c>
      <c r="AN103" s="2">
        <v>0</v>
      </c>
      <c r="AO103" s="2">
        <v>0</v>
      </c>
      <c r="AP103" s="2">
        <v>0</v>
      </c>
      <c r="AQ103" s="2">
        <v>0</v>
      </c>
      <c r="AR103" s="2">
        <v>0</v>
      </c>
      <c r="AS103" s="2">
        <v>0</v>
      </c>
      <c r="AT103" s="2">
        <v>4.9011635780334473</v>
      </c>
      <c r="AU103" s="2">
        <v>1.7940865755081177</v>
      </c>
      <c r="AV103" s="2">
        <v>0</v>
      </c>
      <c r="AW103" s="2">
        <v>0</v>
      </c>
      <c r="AX103" s="2">
        <v>0</v>
      </c>
      <c r="AY103" s="2">
        <v>0</v>
      </c>
      <c r="AZ103" s="2">
        <v>0</v>
      </c>
      <c r="BA103" s="2">
        <v>2.144885778427124</v>
      </c>
      <c r="BB103" s="2">
        <v>3.0068488791584969E-2</v>
      </c>
      <c r="BC103" s="2">
        <v>0</v>
      </c>
      <c r="BD103" s="2">
        <v>0</v>
      </c>
      <c r="BE103" s="2">
        <v>0</v>
      </c>
      <c r="BF103" s="2">
        <v>0.90205466747283936</v>
      </c>
      <c r="BG103" s="2">
        <v>0</v>
      </c>
      <c r="BH103" s="2">
        <v>3.0970544815063477</v>
      </c>
      <c r="BI103" s="2">
        <v>0.90205466747283936</v>
      </c>
      <c r="BJ103" s="2">
        <v>1307.0172119140625</v>
      </c>
      <c r="BK103" s="2">
        <v>0</v>
      </c>
      <c r="BL103" s="2">
        <v>2.7462553977966309</v>
      </c>
      <c r="BM103" s="2">
        <f t="shared" si="1"/>
        <v>24673.630713330582</v>
      </c>
    </row>
    <row r="104" spans="1:65" x14ac:dyDescent="0.3">
      <c r="A104" s="2">
        <v>2008</v>
      </c>
      <c r="B104" s="3" t="s">
        <v>88</v>
      </c>
      <c r="C104" s="3" t="s">
        <v>25</v>
      </c>
      <c r="D104" s="3" t="s">
        <v>126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77.514884948730469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2">
        <v>0</v>
      </c>
      <c r="AB104" s="2">
        <v>0</v>
      </c>
      <c r="AC104" s="2">
        <v>0</v>
      </c>
      <c r="AD104" s="2">
        <v>15023.9267578125</v>
      </c>
      <c r="AE104" s="2">
        <v>0</v>
      </c>
      <c r="AF104" s="2">
        <v>0</v>
      </c>
      <c r="AG104" s="2">
        <v>0</v>
      </c>
      <c r="AH104" s="2">
        <v>0</v>
      </c>
      <c r="AI104" s="2">
        <v>0</v>
      </c>
      <c r="AJ104" s="2">
        <v>3978.943359375</v>
      </c>
      <c r="AK104" s="2">
        <v>371.13397216796875</v>
      </c>
      <c r="AL104" s="2">
        <v>0</v>
      </c>
      <c r="AM104" s="2">
        <v>0</v>
      </c>
      <c r="AN104" s="2">
        <v>0</v>
      </c>
      <c r="AO104" s="2">
        <v>0</v>
      </c>
      <c r="AP104" s="2">
        <v>0</v>
      </c>
      <c r="AQ104" s="2">
        <v>0</v>
      </c>
      <c r="AR104" s="2">
        <v>0</v>
      </c>
      <c r="AS104" s="2">
        <v>0</v>
      </c>
      <c r="AT104" s="2">
        <v>0</v>
      </c>
      <c r="AU104" s="2">
        <v>0</v>
      </c>
      <c r="AV104" s="2">
        <v>0</v>
      </c>
      <c r="AW104" s="2">
        <v>0</v>
      </c>
      <c r="AX104" s="2">
        <v>0</v>
      </c>
      <c r="AY104" s="2">
        <v>0</v>
      </c>
      <c r="AZ104" s="2">
        <v>0</v>
      </c>
      <c r="BA104" s="2">
        <v>0</v>
      </c>
      <c r="BB104" s="2">
        <v>0</v>
      </c>
      <c r="BC104" s="2">
        <v>0</v>
      </c>
      <c r="BD104" s="2">
        <v>0</v>
      </c>
      <c r="BE104" s="2">
        <v>0</v>
      </c>
      <c r="BF104" s="2">
        <v>0</v>
      </c>
      <c r="BG104" s="2">
        <v>0</v>
      </c>
      <c r="BH104" s="2">
        <v>0</v>
      </c>
      <c r="BI104" s="2">
        <v>0</v>
      </c>
      <c r="BJ104" s="2">
        <v>123.63438415527344</v>
      </c>
      <c r="BK104" s="2">
        <v>0</v>
      </c>
      <c r="BL104" s="2">
        <v>0</v>
      </c>
      <c r="BM104" s="2">
        <f t="shared" si="1"/>
        <v>19575.153358459473</v>
      </c>
    </row>
    <row r="105" spans="1:65" x14ac:dyDescent="0.3">
      <c r="A105" s="2">
        <v>2008</v>
      </c>
      <c r="B105" s="3" t="s">
        <v>88</v>
      </c>
      <c r="C105" s="3" t="s">
        <v>25</v>
      </c>
      <c r="D105" s="3" t="s">
        <v>127</v>
      </c>
      <c r="E105" s="2">
        <v>0</v>
      </c>
      <c r="F105" s="2">
        <v>5.2178454399108887</v>
      </c>
      <c r="G105" s="2">
        <v>48.154693603515625</v>
      </c>
      <c r="H105" s="2">
        <v>9.8637351989746094</v>
      </c>
      <c r="I105" s="2">
        <v>0</v>
      </c>
      <c r="J105" s="2">
        <v>5.2680172920227051</v>
      </c>
      <c r="K105" s="2">
        <v>0</v>
      </c>
      <c r="L105" s="2">
        <v>0</v>
      </c>
      <c r="M105" s="2">
        <v>0</v>
      </c>
      <c r="N105" s="2">
        <v>4.8867130279541016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0.65223067998886108</v>
      </c>
      <c r="U105" s="2">
        <v>0.46157866716384888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3.1507761478424072</v>
      </c>
      <c r="AB105" s="2">
        <v>0</v>
      </c>
      <c r="AC105" s="2">
        <v>0</v>
      </c>
      <c r="AD105" s="2">
        <v>5862.1376953125</v>
      </c>
      <c r="AE105" s="2">
        <v>0.63216203451156616</v>
      </c>
      <c r="AF105" s="2">
        <v>2.5687854290008545</v>
      </c>
      <c r="AG105" s="2">
        <v>0.57195615768432617</v>
      </c>
      <c r="AH105" s="2">
        <v>1.4951134920120239</v>
      </c>
      <c r="AI105" s="2">
        <v>0</v>
      </c>
      <c r="AJ105" s="2">
        <v>787.20233154296875</v>
      </c>
      <c r="AK105" s="2">
        <v>79.9735107421875</v>
      </c>
      <c r="AL105" s="2">
        <v>0</v>
      </c>
      <c r="AM105" s="2">
        <v>0</v>
      </c>
      <c r="AN105" s="2">
        <v>0</v>
      </c>
      <c r="AO105" s="2">
        <v>0</v>
      </c>
      <c r="AP105" s="2">
        <v>3.0705013275146484</v>
      </c>
      <c r="AQ105" s="2">
        <v>0</v>
      </c>
      <c r="AR105" s="2">
        <v>0</v>
      </c>
      <c r="AS105" s="2">
        <v>0</v>
      </c>
      <c r="AT105" s="2">
        <v>3.4718742370605469</v>
      </c>
      <c r="AU105" s="2">
        <v>0.32109817862510681</v>
      </c>
      <c r="AV105" s="2">
        <v>0</v>
      </c>
      <c r="AW105" s="2">
        <v>0.56192183494567871</v>
      </c>
      <c r="AX105" s="2">
        <v>0</v>
      </c>
      <c r="AY105" s="2">
        <v>0</v>
      </c>
      <c r="AZ105" s="2">
        <v>3.692629337310791</v>
      </c>
      <c r="BA105" s="2">
        <v>2.6089227199554443</v>
      </c>
      <c r="BB105" s="2">
        <v>0</v>
      </c>
      <c r="BC105" s="2">
        <v>4.565615177154541</v>
      </c>
      <c r="BD105" s="2">
        <v>0</v>
      </c>
      <c r="BE105" s="2">
        <v>0</v>
      </c>
      <c r="BF105" s="2">
        <v>0</v>
      </c>
      <c r="BG105" s="2">
        <v>0</v>
      </c>
      <c r="BH105" s="2">
        <v>0.70240229368209839</v>
      </c>
      <c r="BI105" s="2">
        <v>2.819643497467041</v>
      </c>
      <c r="BJ105" s="2">
        <v>100.4234619140625</v>
      </c>
      <c r="BK105" s="2">
        <v>0</v>
      </c>
      <c r="BL105" s="2">
        <v>0.57195615768432617</v>
      </c>
      <c r="BM105" s="2">
        <f>SUM(F105:BL105)</f>
        <v>6935.0471714437008</v>
      </c>
    </row>
    <row r="106" spans="1:65" x14ac:dyDescent="0.3">
      <c r="A106" s="2">
        <v>2008</v>
      </c>
      <c r="B106" s="3" t="s">
        <v>88</v>
      </c>
      <c r="C106" s="3" t="s">
        <v>25</v>
      </c>
      <c r="D106" s="3" t="s">
        <v>128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161.37745666503906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15002.80859375</v>
      </c>
      <c r="AE106" s="2">
        <v>0</v>
      </c>
      <c r="AF106" s="2">
        <v>17.491645812988281</v>
      </c>
      <c r="AG106" s="2">
        <v>0</v>
      </c>
      <c r="AH106" s="2">
        <v>0</v>
      </c>
      <c r="AI106" s="2">
        <v>0</v>
      </c>
      <c r="AJ106" s="2">
        <v>9679.494140625</v>
      </c>
      <c r="AK106" s="2">
        <v>0</v>
      </c>
      <c r="AL106" s="2">
        <v>0</v>
      </c>
      <c r="AM106" s="2">
        <v>0</v>
      </c>
      <c r="AN106" s="2">
        <v>0</v>
      </c>
      <c r="AO106" s="2">
        <v>0</v>
      </c>
      <c r="AP106" s="2">
        <v>0</v>
      </c>
      <c r="AQ106" s="2">
        <v>0</v>
      </c>
      <c r="AR106" s="2">
        <v>0</v>
      </c>
      <c r="AS106" s="2">
        <v>0</v>
      </c>
      <c r="AT106" s="2">
        <v>0</v>
      </c>
      <c r="AU106" s="2">
        <v>0.67044639587402344</v>
      </c>
      <c r="AV106" s="2">
        <v>0</v>
      </c>
      <c r="AW106" s="2">
        <v>0</v>
      </c>
      <c r="AX106" s="2">
        <v>0</v>
      </c>
      <c r="AY106" s="2">
        <v>0</v>
      </c>
      <c r="AZ106" s="2">
        <v>0</v>
      </c>
      <c r="BA106" s="2">
        <v>0</v>
      </c>
      <c r="BB106" s="2">
        <v>0</v>
      </c>
      <c r="BC106" s="2">
        <v>0</v>
      </c>
      <c r="BD106" s="2">
        <v>0</v>
      </c>
      <c r="BE106" s="2">
        <v>0</v>
      </c>
      <c r="BF106" s="2">
        <v>0</v>
      </c>
      <c r="BG106" s="2">
        <v>0</v>
      </c>
      <c r="BH106" s="2">
        <v>0</v>
      </c>
      <c r="BI106" s="2">
        <v>0</v>
      </c>
      <c r="BJ106" s="2">
        <v>68.615684509277344</v>
      </c>
      <c r="BK106" s="2">
        <v>0</v>
      </c>
      <c r="BL106" s="2">
        <v>0</v>
      </c>
      <c r="BM106" s="2">
        <f t="shared" si="1"/>
        <v>24930.457967758179</v>
      </c>
    </row>
    <row r="107" spans="1:65" x14ac:dyDescent="0.3">
      <c r="A107" s="2">
        <v>2008</v>
      </c>
      <c r="B107" s="3" t="s">
        <v>89</v>
      </c>
      <c r="C107" s="3" t="s">
        <v>26</v>
      </c>
      <c r="D107" s="3" t="s">
        <v>125</v>
      </c>
      <c r="E107" s="2">
        <v>0</v>
      </c>
      <c r="F107" s="2">
        <v>1.7835375070571899</v>
      </c>
      <c r="G107" s="2">
        <v>0</v>
      </c>
      <c r="H107" s="2">
        <v>89.898307800292969</v>
      </c>
      <c r="I107" s="2">
        <v>0</v>
      </c>
      <c r="J107" s="2">
        <v>2.0741138458251953</v>
      </c>
      <c r="K107" s="2">
        <v>0.81160980463027954</v>
      </c>
      <c r="L107" s="2">
        <v>0</v>
      </c>
      <c r="M107" s="2">
        <v>0</v>
      </c>
      <c r="N107" s="2">
        <v>2.3747100830078125</v>
      </c>
      <c r="O107" s="2">
        <v>0</v>
      </c>
      <c r="P107" s="2">
        <v>0</v>
      </c>
      <c r="Q107" s="2">
        <v>0</v>
      </c>
      <c r="R107" s="2">
        <v>0</v>
      </c>
      <c r="S107" s="2">
        <v>1734.8209228515625</v>
      </c>
      <c r="T107" s="2">
        <v>152.69285583496094</v>
      </c>
      <c r="U107" s="2">
        <v>0</v>
      </c>
      <c r="V107" s="2">
        <v>0</v>
      </c>
      <c r="W107" s="2">
        <v>0</v>
      </c>
      <c r="X107" s="2">
        <v>547.34564208984375</v>
      </c>
      <c r="Y107" s="2">
        <v>2681.328369140625</v>
      </c>
      <c r="Z107" s="2">
        <v>0</v>
      </c>
      <c r="AA107" s="2">
        <v>1.9338356256484985</v>
      </c>
      <c r="AB107" s="2">
        <v>0</v>
      </c>
      <c r="AC107" s="2">
        <v>0.25049683451652527</v>
      </c>
      <c r="AD107" s="2">
        <v>0</v>
      </c>
      <c r="AE107" s="2">
        <v>93180.328125</v>
      </c>
      <c r="AF107" s="2">
        <v>0</v>
      </c>
      <c r="AG107" s="2">
        <v>0.15029811859130859</v>
      </c>
      <c r="AH107" s="2">
        <v>1.9739152193069458</v>
      </c>
      <c r="AI107" s="2">
        <v>78.906509399414063</v>
      </c>
      <c r="AJ107" s="2">
        <v>862.4105224609375</v>
      </c>
      <c r="AK107" s="2">
        <v>39.768878936767578</v>
      </c>
      <c r="AL107" s="2">
        <v>0</v>
      </c>
      <c r="AM107" s="2">
        <v>0</v>
      </c>
      <c r="AN107" s="2">
        <v>0</v>
      </c>
      <c r="AO107" s="2">
        <v>0</v>
      </c>
      <c r="AP107" s="2">
        <v>0.87172901630401611</v>
      </c>
      <c r="AQ107" s="2">
        <v>0</v>
      </c>
      <c r="AR107" s="2">
        <v>0</v>
      </c>
      <c r="AS107" s="2">
        <v>0</v>
      </c>
      <c r="AT107" s="2">
        <v>2.0841336250305176</v>
      </c>
      <c r="AU107" s="2">
        <v>7.0139117538928986E-2</v>
      </c>
      <c r="AV107" s="2">
        <v>0</v>
      </c>
      <c r="AW107" s="2">
        <v>0</v>
      </c>
      <c r="AX107" s="2">
        <v>0</v>
      </c>
      <c r="AY107" s="2">
        <v>0</v>
      </c>
      <c r="AZ107" s="2">
        <v>0</v>
      </c>
      <c r="BA107" s="2">
        <v>1.4528816938400269</v>
      </c>
      <c r="BB107" s="2">
        <v>0</v>
      </c>
      <c r="BC107" s="2">
        <v>1.803577184677124</v>
      </c>
      <c r="BD107" s="2">
        <v>0</v>
      </c>
      <c r="BE107" s="2">
        <v>0</v>
      </c>
      <c r="BF107" s="2">
        <v>21.372390747070313</v>
      </c>
      <c r="BG107" s="2">
        <v>0</v>
      </c>
      <c r="BH107" s="2">
        <v>0.10019873827695847</v>
      </c>
      <c r="BI107" s="2">
        <v>1.1222258806228638</v>
      </c>
      <c r="BJ107" s="2">
        <v>2952.275634765625</v>
      </c>
      <c r="BK107" s="2">
        <v>0</v>
      </c>
      <c r="BL107" s="2">
        <v>0.33065584301948547</v>
      </c>
      <c r="BM107" s="2">
        <f t="shared" si="1"/>
        <v>102360.33621716499</v>
      </c>
    </row>
    <row r="108" spans="1:65" x14ac:dyDescent="0.3">
      <c r="A108" s="2">
        <v>2008</v>
      </c>
      <c r="B108" s="3" t="s">
        <v>89</v>
      </c>
      <c r="C108" s="3" t="s">
        <v>26</v>
      </c>
      <c r="D108" s="3" t="s">
        <v>126</v>
      </c>
      <c r="E108" s="2">
        <v>1.820672869682312</v>
      </c>
      <c r="F108" s="2">
        <v>0</v>
      </c>
      <c r="G108" s="2">
        <v>51.7091064453125</v>
      </c>
      <c r="H108" s="2">
        <v>0</v>
      </c>
      <c r="I108" s="2">
        <v>0</v>
      </c>
      <c r="J108" s="2">
        <v>0</v>
      </c>
      <c r="K108" s="2">
        <v>0</v>
      </c>
      <c r="L108" s="2">
        <v>6671.78515625</v>
      </c>
      <c r="M108" s="2">
        <v>3.7313787937164307</v>
      </c>
      <c r="N108" s="2">
        <v>1108.4295654296875</v>
      </c>
      <c r="O108" s="2">
        <v>1.9707282781600952</v>
      </c>
      <c r="P108" s="2">
        <v>0</v>
      </c>
      <c r="Q108" s="2">
        <v>0</v>
      </c>
      <c r="R108" s="2">
        <v>0</v>
      </c>
      <c r="S108" s="2">
        <v>144.93356323242188</v>
      </c>
      <c r="T108" s="2">
        <v>0</v>
      </c>
      <c r="U108" s="2">
        <v>0</v>
      </c>
      <c r="V108" s="2">
        <v>0</v>
      </c>
      <c r="W108" s="2">
        <v>3023.3671875</v>
      </c>
      <c r="X108" s="2">
        <v>180.47669982910156</v>
      </c>
      <c r="Y108" s="2">
        <v>131.22848510742188</v>
      </c>
      <c r="Z108" s="2">
        <v>0</v>
      </c>
      <c r="AA108" s="2">
        <v>125.84650421142578</v>
      </c>
      <c r="AB108" s="2">
        <v>0</v>
      </c>
      <c r="AC108" s="2">
        <v>0</v>
      </c>
      <c r="AD108" s="2">
        <v>2.8010349273681641</v>
      </c>
      <c r="AE108" s="2">
        <v>4180.47509765625</v>
      </c>
      <c r="AF108" s="2">
        <v>0</v>
      </c>
      <c r="AG108" s="2">
        <v>0</v>
      </c>
      <c r="AH108" s="2">
        <v>0</v>
      </c>
      <c r="AI108" s="2">
        <v>12.57464599609375</v>
      </c>
      <c r="AJ108" s="2">
        <v>0</v>
      </c>
      <c r="AK108" s="2">
        <v>49.238197326660156</v>
      </c>
      <c r="AL108" s="2">
        <v>0</v>
      </c>
      <c r="AM108" s="2">
        <v>0</v>
      </c>
      <c r="AN108" s="2">
        <v>0</v>
      </c>
      <c r="AO108" s="2">
        <v>0</v>
      </c>
      <c r="AP108" s="2">
        <v>0</v>
      </c>
      <c r="AQ108" s="2">
        <v>0</v>
      </c>
      <c r="AR108" s="2">
        <v>46.537197113037109</v>
      </c>
      <c r="AS108" s="2">
        <v>3.8214120864868164</v>
      </c>
      <c r="AT108" s="2">
        <v>0</v>
      </c>
      <c r="AU108" s="2">
        <v>47.277469635009766</v>
      </c>
      <c r="AV108" s="2">
        <v>0.75027722120285034</v>
      </c>
      <c r="AW108" s="2">
        <v>0</v>
      </c>
      <c r="AX108" s="2">
        <v>0</v>
      </c>
      <c r="AY108" s="2">
        <v>0</v>
      </c>
      <c r="AZ108" s="2">
        <v>480.86770629882813</v>
      </c>
      <c r="BA108" s="2">
        <v>0</v>
      </c>
      <c r="BB108" s="2">
        <v>2.7810275554656982</v>
      </c>
      <c r="BC108" s="2">
        <v>0</v>
      </c>
      <c r="BD108" s="2">
        <v>0</v>
      </c>
      <c r="BE108" s="2">
        <v>0</v>
      </c>
      <c r="BF108" s="2">
        <v>0</v>
      </c>
      <c r="BG108" s="2">
        <v>4.7817673683166504</v>
      </c>
      <c r="BH108" s="2">
        <v>0</v>
      </c>
      <c r="BI108" s="2">
        <v>0</v>
      </c>
      <c r="BJ108" s="2">
        <v>2956.09228515625</v>
      </c>
      <c r="BK108" s="2">
        <v>0</v>
      </c>
      <c r="BL108" s="2">
        <v>152.49635314941406</v>
      </c>
      <c r="BM108" s="2">
        <f t="shared" si="1"/>
        <v>19383.972846567631</v>
      </c>
    </row>
    <row r="109" spans="1:65" x14ac:dyDescent="0.3">
      <c r="A109" s="2">
        <v>2008</v>
      </c>
      <c r="B109" s="3" t="s">
        <v>89</v>
      </c>
      <c r="C109" s="3" t="s">
        <v>26</v>
      </c>
      <c r="D109" s="3" t="s">
        <v>127</v>
      </c>
      <c r="E109" s="2">
        <v>0</v>
      </c>
      <c r="F109" s="2">
        <v>0</v>
      </c>
      <c r="G109" s="2">
        <v>3.0070884227752686</v>
      </c>
      <c r="H109" s="2">
        <v>0</v>
      </c>
      <c r="I109" s="2">
        <v>0</v>
      </c>
      <c r="J109" s="2">
        <v>2.4658124446868896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875.98486328125</v>
      </c>
      <c r="T109" s="2">
        <v>0</v>
      </c>
      <c r="U109" s="2">
        <v>0</v>
      </c>
      <c r="V109" s="2">
        <v>0</v>
      </c>
      <c r="W109" s="2">
        <v>0</v>
      </c>
      <c r="X109" s="2">
        <v>834.1763916015625</v>
      </c>
      <c r="Y109" s="2">
        <v>0</v>
      </c>
      <c r="Z109" s="2">
        <v>0</v>
      </c>
      <c r="AA109" s="2">
        <v>3.8891677856445313</v>
      </c>
      <c r="AB109" s="2">
        <v>0</v>
      </c>
      <c r="AC109" s="2">
        <v>0</v>
      </c>
      <c r="AD109" s="2">
        <v>0</v>
      </c>
      <c r="AE109" s="2">
        <v>37241.91796875</v>
      </c>
      <c r="AF109" s="2">
        <v>0</v>
      </c>
      <c r="AG109" s="2">
        <v>1.3030716180801392</v>
      </c>
      <c r="AH109" s="2">
        <v>1.7842057943344116</v>
      </c>
      <c r="AI109" s="2">
        <v>0</v>
      </c>
      <c r="AJ109" s="2">
        <v>403.030029296875</v>
      </c>
      <c r="AK109" s="2">
        <v>227.16548156738281</v>
      </c>
      <c r="AL109" s="2">
        <v>0</v>
      </c>
      <c r="AM109" s="2">
        <v>0</v>
      </c>
      <c r="AN109" s="2">
        <v>0</v>
      </c>
      <c r="AO109" s="2">
        <v>0</v>
      </c>
      <c r="AP109" s="2">
        <v>3.277726411819458</v>
      </c>
      <c r="AQ109" s="2">
        <v>0</v>
      </c>
      <c r="AR109" s="2">
        <v>0.43101602792739868</v>
      </c>
      <c r="AS109" s="2">
        <v>0</v>
      </c>
      <c r="AT109" s="2">
        <v>2.0047256946563721</v>
      </c>
      <c r="AU109" s="2">
        <v>0.89210289716720581</v>
      </c>
      <c r="AV109" s="2">
        <v>0</v>
      </c>
      <c r="AW109" s="2">
        <v>1.3531898260116577</v>
      </c>
      <c r="AX109" s="2">
        <v>0</v>
      </c>
      <c r="AY109" s="2">
        <v>0</v>
      </c>
      <c r="AZ109" s="2">
        <v>4.2600417137145996</v>
      </c>
      <c r="BA109" s="2">
        <v>4.2500181198120117</v>
      </c>
      <c r="BB109" s="2">
        <v>0</v>
      </c>
      <c r="BC109" s="2">
        <v>4.109687328338623</v>
      </c>
      <c r="BD109" s="2">
        <v>0</v>
      </c>
      <c r="BE109" s="2">
        <v>0</v>
      </c>
      <c r="BF109" s="2">
        <v>0</v>
      </c>
      <c r="BG109" s="2">
        <v>0</v>
      </c>
      <c r="BH109" s="2">
        <v>1.1126227378845215</v>
      </c>
      <c r="BI109" s="2">
        <v>3.7588605880737305</v>
      </c>
      <c r="BJ109" s="2">
        <v>340.14178466796875</v>
      </c>
      <c r="BK109" s="2">
        <v>0</v>
      </c>
      <c r="BL109" s="2">
        <v>1.8243004083633423</v>
      </c>
      <c r="BM109" s="2">
        <f>SUM(F109:BL109)</f>
        <v>39962.140156984329</v>
      </c>
    </row>
    <row r="110" spans="1:65" x14ac:dyDescent="0.3">
      <c r="A110" s="2">
        <v>2008</v>
      </c>
      <c r="B110" s="3" t="s">
        <v>89</v>
      </c>
      <c r="C110" s="3" t="s">
        <v>26</v>
      </c>
      <c r="D110" s="3" t="s">
        <v>128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0.14012949168682098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1064.49365234375</v>
      </c>
      <c r="T110" s="2">
        <v>0</v>
      </c>
      <c r="U110" s="2">
        <v>72.12664794921875</v>
      </c>
      <c r="V110" s="2">
        <v>0</v>
      </c>
      <c r="W110" s="2">
        <v>0</v>
      </c>
      <c r="X110" s="2">
        <v>93.976837158203125</v>
      </c>
      <c r="Y110" s="2">
        <v>173.29013061523438</v>
      </c>
      <c r="Z110" s="2">
        <v>0</v>
      </c>
      <c r="AA110" s="2">
        <v>1.4113041162490845</v>
      </c>
      <c r="AB110" s="2">
        <v>0</v>
      </c>
      <c r="AC110" s="2">
        <v>0</v>
      </c>
      <c r="AD110" s="2">
        <v>7.0064745843410492E-2</v>
      </c>
      <c r="AE110" s="2">
        <v>32917.53125</v>
      </c>
      <c r="AF110" s="2">
        <v>0</v>
      </c>
      <c r="AG110" s="2">
        <v>0.76070290803909302</v>
      </c>
      <c r="AH110" s="2">
        <v>0</v>
      </c>
      <c r="AI110" s="2">
        <v>66.931854248046875</v>
      </c>
      <c r="AJ110" s="2">
        <v>8052.6416015625</v>
      </c>
      <c r="AK110" s="2">
        <v>5381.63330078125</v>
      </c>
      <c r="AL110" s="2">
        <v>0</v>
      </c>
      <c r="AM110" s="2">
        <v>0</v>
      </c>
      <c r="AN110" s="2">
        <v>0</v>
      </c>
      <c r="AO110" s="2">
        <v>0</v>
      </c>
      <c r="AP110" s="2">
        <v>1.7015724182128906</v>
      </c>
      <c r="AQ110" s="2">
        <v>0</v>
      </c>
      <c r="AR110" s="2">
        <v>0.33030524849891663</v>
      </c>
      <c r="AS110" s="2">
        <v>0</v>
      </c>
      <c r="AT110" s="2">
        <v>0</v>
      </c>
      <c r="AU110" s="2">
        <v>0.63058269023895264</v>
      </c>
      <c r="AV110" s="2">
        <v>0</v>
      </c>
      <c r="AW110" s="2">
        <v>0</v>
      </c>
      <c r="AX110" s="2">
        <v>0</v>
      </c>
      <c r="AY110" s="2">
        <v>0</v>
      </c>
      <c r="AZ110" s="2">
        <v>0</v>
      </c>
      <c r="BA110" s="2">
        <v>2.3121364116668701</v>
      </c>
      <c r="BB110" s="2">
        <v>1.0009248740971088E-2</v>
      </c>
      <c r="BC110" s="2">
        <v>0.97089719772338867</v>
      </c>
      <c r="BD110" s="2">
        <v>0</v>
      </c>
      <c r="BE110" s="2">
        <v>0</v>
      </c>
      <c r="BF110" s="2">
        <v>2.7625527381896973</v>
      </c>
      <c r="BG110" s="2">
        <v>0.2302127331495285</v>
      </c>
      <c r="BH110" s="2">
        <v>0.60055500268936157</v>
      </c>
      <c r="BI110" s="2">
        <v>2.4822938442230225</v>
      </c>
      <c r="BJ110" s="2">
        <v>2081.06298828125</v>
      </c>
      <c r="BK110" s="2">
        <v>0</v>
      </c>
      <c r="BL110" s="2">
        <v>1.3912856578826904</v>
      </c>
      <c r="BM110" s="2">
        <f t="shared" si="1"/>
        <v>49919.492867392488</v>
      </c>
    </row>
    <row r="111" spans="1:65" x14ac:dyDescent="0.3">
      <c r="A111" s="2">
        <v>2008</v>
      </c>
      <c r="B111" s="3" t="s">
        <v>90</v>
      </c>
      <c r="C111" s="3" t="s">
        <v>27</v>
      </c>
      <c r="D111" s="3" t="s">
        <v>125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1319.878662109375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452.06838989257813</v>
      </c>
      <c r="T111" s="2">
        <v>648.13189697265625</v>
      </c>
      <c r="U111" s="2">
        <v>0</v>
      </c>
      <c r="V111" s="2">
        <v>0</v>
      </c>
      <c r="W111" s="2">
        <v>0</v>
      </c>
      <c r="X111" s="2">
        <v>151.79208374023438</v>
      </c>
      <c r="Y111" s="2">
        <v>922.69482421875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3733.807861328125</v>
      </c>
      <c r="AG111" s="2">
        <v>0</v>
      </c>
      <c r="AH111" s="2">
        <v>0</v>
      </c>
      <c r="AI111" s="2">
        <v>162.58512878417969</v>
      </c>
      <c r="AJ111" s="2">
        <v>1861.4493408203125</v>
      </c>
      <c r="AK111" s="2">
        <v>0</v>
      </c>
      <c r="AL111" s="2">
        <v>0</v>
      </c>
      <c r="AM111" s="2">
        <v>0</v>
      </c>
      <c r="AN111" s="2">
        <v>0</v>
      </c>
      <c r="AO111" s="2">
        <v>0</v>
      </c>
      <c r="AP111" s="2">
        <v>0</v>
      </c>
      <c r="AQ111" s="2">
        <v>0</v>
      </c>
      <c r="AR111" s="2">
        <v>0</v>
      </c>
      <c r="AS111" s="2">
        <v>3665.735595703125</v>
      </c>
      <c r="AT111" s="2">
        <v>0</v>
      </c>
      <c r="AU111" s="2">
        <v>0</v>
      </c>
      <c r="AV111" s="2">
        <v>0</v>
      </c>
      <c r="AW111" s="2">
        <v>0</v>
      </c>
      <c r="AX111" s="2">
        <v>0</v>
      </c>
      <c r="AY111" s="2">
        <v>0</v>
      </c>
      <c r="AZ111" s="2">
        <v>172.55868530273438</v>
      </c>
      <c r="BA111" s="2">
        <v>0</v>
      </c>
      <c r="BB111" s="2">
        <v>1.0493230819702148</v>
      </c>
      <c r="BC111" s="2">
        <v>0</v>
      </c>
      <c r="BD111" s="2">
        <v>0</v>
      </c>
      <c r="BE111" s="2">
        <v>0</v>
      </c>
      <c r="BF111" s="2">
        <v>0</v>
      </c>
      <c r="BG111" s="2">
        <v>0</v>
      </c>
      <c r="BH111" s="2">
        <v>0</v>
      </c>
      <c r="BI111" s="2">
        <v>0</v>
      </c>
      <c r="BJ111" s="2">
        <v>40719.8359375</v>
      </c>
      <c r="BK111" s="2">
        <v>0</v>
      </c>
      <c r="BL111" s="2">
        <v>0</v>
      </c>
      <c r="BM111" s="2">
        <f t="shared" si="1"/>
        <v>53811.587729454041</v>
      </c>
    </row>
    <row r="112" spans="1:65" x14ac:dyDescent="0.3">
      <c r="A112" s="2">
        <v>2008</v>
      </c>
      <c r="B112" s="3" t="s">
        <v>90</v>
      </c>
      <c r="C112" s="3" t="s">
        <v>27</v>
      </c>
      <c r="D112" s="3" t="s">
        <v>126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224.47991943359375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78.749977111816406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4.6799983978271484</v>
      </c>
      <c r="AF112" s="2">
        <v>0</v>
      </c>
      <c r="AG112" s="2">
        <v>0</v>
      </c>
      <c r="AH112" s="2">
        <v>0</v>
      </c>
      <c r="AI112" s="2">
        <v>49.959983825683594</v>
      </c>
      <c r="AJ112" s="2">
        <v>0</v>
      </c>
      <c r="AK112" s="2">
        <v>217.64991760253906</v>
      </c>
      <c r="AL112" s="2">
        <v>0</v>
      </c>
      <c r="AM112" s="2">
        <v>0</v>
      </c>
      <c r="AN112" s="2">
        <v>0</v>
      </c>
      <c r="AO112" s="2">
        <v>0</v>
      </c>
      <c r="AP112" s="2">
        <v>0</v>
      </c>
      <c r="AQ112" s="2">
        <v>0</v>
      </c>
      <c r="AR112" s="2">
        <v>0</v>
      </c>
      <c r="AS112" s="2">
        <v>0</v>
      </c>
      <c r="AT112" s="2">
        <v>0</v>
      </c>
      <c r="AU112" s="2">
        <v>0</v>
      </c>
      <c r="AV112" s="2">
        <v>0</v>
      </c>
      <c r="AW112" s="2">
        <v>0</v>
      </c>
      <c r="AX112" s="2">
        <v>0</v>
      </c>
      <c r="AY112" s="2">
        <v>0</v>
      </c>
      <c r="AZ112" s="2">
        <v>43.239986419677734</v>
      </c>
      <c r="BA112" s="2">
        <v>0</v>
      </c>
      <c r="BB112" s="2">
        <v>6.9999977946281433E-2</v>
      </c>
      <c r="BC112" s="2">
        <v>6.4399981498718262</v>
      </c>
      <c r="BD112" s="2">
        <v>0</v>
      </c>
      <c r="BE112" s="2">
        <v>0</v>
      </c>
      <c r="BF112" s="2">
        <v>0</v>
      </c>
      <c r="BG112" s="2">
        <v>0</v>
      </c>
      <c r="BH112" s="2">
        <v>0</v>
      </c>
      <c r="BI112" s="2">
        <v>0</v>
      </c>
      <c r="BJ112" s="2">
        <v>28481.419921875</v>
      </c>
      <c r="BK112" s="2">
        <v>0</v>
      </c>
      <c r="BL112" s="2">
        <v>0</v>
      </c>
      <c r="BM112" s="2">
        <f t="shared" si="1"/>
        <v>29106.689702793956</v>
      </c>
    </row>
    <row r="113" spans="1:65" x14ac:dyDescent="0.3">
      <c r="A113" s="2">
        <v>2008</v>
      </c>
      <c r="B113" s="3" t="s">
        <v>90</v>
      </c>
      <c r="C113" s="3" t="s">
        <v>27</v>
      </c>
      <c r="D113" s="3" t="s">
        <v>127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16.210805892944336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70.273635864257813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759.31280517578125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2">
        <v>0</v>
      </c>
      <c r="AP113" s="2">
        <v>0</v>
      </c>
      <c r="AQ113" s="2">
        <v>0</v>
      </c>
      <c r="AR113" s="2">
        <v>0</v>
      </c>
      <c r="AS113" s="2">
        <v>0</v>
      </c>
      <c r="AT113" s="2">
        <v>0</v>
      </c>
      <c r="AU113" s="2">
        <v>0</v>
      </c>
      <c r="AV113" s="2">
        <v>0</v>
      </c>
      <c r="AW113" s="2">
        <v>0</v>
      </c>
      <c r="AX113" s="2">
        <v>0</v>
      </c>
      <c r="AY113" s="2">
        <v>0</v>
      </c>
      <c r="AZ113" s="2">
        <v>518.90667724609375</v>
      </c>
      <c r="BA113" s="2">
        <v>0</v>
      </c>
      <c r="BB113" s="2">
        <v>113.73709869384766</v>
      </c>
      <c r="BC113" s="2">
        <v>0</v>
      </c>
      <c r="BD113" s="2">
        <v>0</v>
      </c>
      <c r="BE113" s="2">
        <v>0</v>
      </c>
      <c r="BF113" s="2">
        <v>0</v>
      </c>
      <c r="BG113" s="2">
        <v>0</v>
      </c>
      <c r="BH113" s="2">
        <v>0</v>
      </c>
      <c r="BI113" s="2">
        <v>0</v>
      </c>
      <c r="BJ113" s="2">
        <v>251.99154663085938</v>
      </c>
      <c r="BK113" s="2">
        <v>0</v>
      </c>
      <c r="BL113" s="2">
        <v>0</v>
      </c>
      <c r="BM113" s="2">
        <f>SUM(F113:BL113)</f>
        <v>1730.4325695037842</v>
      </c>
    </row>
    <row r="114" spans="1:65" x14ac:dyDescent="0.3">
      <c r="A114" s="2">
        <v>2008</v>
      </c>
      <c r="B114" s="3" t="s">
        <v>90</v>
      </c>
      <c r="C114" s="3" t="s">
        <v>27</v>
      </c>
      <c r="D114" s="3" t="s">
        <v>128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701.55877685546875</v>
      </c>
      <c r="T114" s="2">
        <v>0</v>
      </c>
      <c r="U114" s="2">
        <v>0</v>
      </c>
      <c r="V114" s="2">
        <v>0</v>
      </c>
      <c r="W114" s="2">
        <v>0</v>
      </c>
      <c r="X114" s="2">
        <v>49.976612091064453</v>
      </c>
      <c r="Y114" s="2">
        <v>0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0</v>
      </c>
      <c r="AF114" s="2">
        <v>548.7667236328125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2">
        <v>0</v>
      </c>
      <c r="AP114" s="2">
        <v>0</v>
      </c>
      <c r="AQ114" s="2">
        <v>0</v>
      </c>
      <c r="AR114" s="2">
        <v>0</v>
      </c>
      <c r="AS114" s="2">
        <v>0</v>
      </c>
      <c r="AT114" s="2">
        <v>0</v>
      </c>
      <c r="AU114" s="2">
        <v>0</v>
      </c>
      <c r="AV114" s="2">
        <v>0</v>
      </c>
      <c r="AW114" s="2">
        <v>0</v>
      </c>
      <c r="AX114" s="2">
        <v>0</v>
      </c>
      <c r="AY114" s="2">
        <v>0</v>
      </c>
      <c r="AZ114" s="2">
        <v>0</v>
      </c>
      <c r="BA114" s="2">
        <v>0</v>
      </c>
      <c r="BB114" s="2">
        <v>0</v>
      </c>
      <c r="BC114" s="2">
        <v>0</v>
      </c>
      <c r="BD114" s="2">
        <v>0</v>
      </c>
      <c r="BE114" s="2">
        <v>0</v>
      </c>
      <c r="BF114" s="2">
        <v>0</v>
      </c>
      <c r="BG114" s="2">
        <v>0</v>
      </c>
      <c r="BH114" s="2">
        <v>0</v>
      </c>
      <c r="BI114" s="2">
        <v>0</v>
      </c>
      <c r="BJ114" s="2">
        <v>0</v>
      </c>
      <c r="BK114" s="2">
        <v>0</v>
      </c>
      <c r="BL114" s="2">
        <v>0</v>
      </c>
      <c r="BM114" s="2">
        <f t="shared" si="1"/>
        <v>1300.3021125793457</v>
      </c>
    </row>
    <row r="115" spans="1:65" x14ac:dyDescent="0.3">
      <c r="A115" s="2">
        <v>2008</v>
      </c>
      <c r="B115" s="3" t="s">
        <v>91</v>
      </c>
      <c r="C115" s="3" t="s">
        <v>28</v>
      </c>
      <c r="D115" s="3" t="s">
        <v>125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20.387287139892578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2.6578981876373291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228.185302734375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2">
        <v>0</v>
      </c>
      <c r="AP115" s="2">
        <v>0</v>
      </c>
      <c r="AQ115" s="2">
        <v>0</v>
      </c>
      <c r="AR115" s="2">
        <v>0</v>
      </c>
      <c r="AS115" s="2">
        <v>0</v>
      </c>
      <c r="AT115" s="2">
        <v>0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0</v>
      </c>
      <c r="BA115" s="2">
        <v>0</v>
      </c>
      <c r="BB115" s="2">
        <v>0</v>
      </c>
      <c r="BC115" s="2">
        <v>0</v>
      </c>
      <c r="BD115" s="2">
        <v>0</v>
      </c>
      <c r="BE115" s="2">
        <v>0</v>
      </c>
      <c r="BF115" s="2">
        <v>0</v>
      </c>
      <c r="BG115" s="2">
        <v>0</v>
      </c>
      <c r="BH115" s="2">
        <v>0</v>
      </c>
      <c r="BI115" s="2">
        <v>0</v>
      </c>
      <c r="BJ115" s="2">
        <v>0</v>
      </c>
      <c r="BK115" s="2">
        <v>0</v>
      </c>
      <c r="BL115" s="2">
        <v>0</v>
      </c>
      <c r="BM115" s="2">
        <f t="shared" si="1"/>
        <v>251.23048806190491</v>
      </c>
    </row>
    <row r="116" spans="1:65" x14ac:dyDescent="0.3">
      <c r="A116" s="2">
        <v>2008</v>
      </c>
      <c r="B116" s="3" t="s">
        <v>91</v>
      </c>
      <c r="C116" s="3" t="s">
        <v>28</v>
      </c>
      <c r="D116" s="3" t="s">
        <v>126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7.0659708976745605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0</v>
      </c>
      <c r="AB116" s="2">
        <v>0</v>
      </c>
      <c r="AC116" s="2">
        <v>0</v>
      </c>
      <c r="AD116" s="2">
        <v>0</v>
      </c>
      <c r="AE116" s="2">
        <v>0</v>
      </c>
      <c r="AF116" s="2">
        <v>0</v>
      </c>
      <c r="AG116" s="2">
        <v>5.0028133392333984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2">
        <v>0</v>
      </c>
      <c r="AP116" s="2">
        <v>0</v>
      </c>
      <c r="AQ116" s="2">
        <v>0</v>
      </c>
      <c r="AR116" s="2">
        <v>0</v>
      </c>
      <c r="AS116" s="2">
        <v>0</v>
      </c>
      <c r="AT116" s="2">
        <v>0</v>
      </c>
      <c r="AU116" s="2">
        <v>0</v>
      </c>
      <c r="AV116" s="2">
        <v>0</v>
      </c>
      <c r="AW116" s="2">
        <v>0</v>
      </c>
      <c r="AX116" s="2">
        <v>0</v>
      </c>
      <c r="AY116" s="2">
        <v>0</v>
      </c>
      <c r="AZ116" s="2">
        <v>0</v>
      </c>
      <c r="BA116" s="2">
        <v>0</v>
      </c>
      <c r="BB116" s="2">
        <v>0</v>
      </c>
      <c r="BC116" s="2">
        <v>0</v>
      </c>
      <c r="BD116" s="2">
        <v>0</v>
      </c>
      <c r="BE116" s="2">
        <v>0</v>
      </c>
      <c r="BF116" s="2">
        <v>0</v>
      </c>
      <c r="BG116" s="2">
        <v>0</v>
      </c>
      <c r="BH116" s="2">
        <v>0</v>
      </c>
      <c r="BI116" s="2">
        <v>0</v>
      </c>
      <c r="BJ116" s="2">
        <v>0</v>
      </c>
      <c r="BK116" s="2">
        <v>0</v>
      </c>
      <c r="BL116" s="2">
        <v>0</v>
      </c>
      <c r="BM116" s="2">
        <f t="shared" si="1"/>
        <v>12.068784236907959</v>
      </c>
    </row>
    <row r="117" spans="1:65" x14ac:dyDescent="0.3">
      <c r="A117" s="2">
        <v>2008</v>
      </c>
      <c r="B117" s="3" t="s">
        <v>91</v>
      </c>
      <c r="C117" s="3" t="s">
        <v>28</v>
      </c>
      <c r="D117" s="3" t="s">
        <v>127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0.2332073301076889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0.36502015590667725</v>
      </c>
      <c r="U117" s="2">
        <v>0</v>
      </c>
      <c r="V117" s="2">
        <v>0</v>
      </c>
      <c r="W117" s="2">
        <v>0</v>
      </c>
      <c r="X117" s="2">
        <v>3.5285282135009766</v>
      </c>
      <c r="Y117" s="2">
        <v>0.45627516508102417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21.483314514160156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2">
        <v>0</v>
      </c>
      <c r="AP117" s="2">
        <v>0</v>
      </c>
      <c r="AQ117" s="2">
        <v>0</v>
      </c>
      <c r="AR117" s="2">
        <v>0</v>
      </c>
      <c r="AS117" s="2">
        <v>0</v>
      </c>
      <c r="AT117" s="2">
        <v>0</v>
      </c>
      <c r="AU117" s="2">
        <v>0</v>
      </c>
      <c r="AV117" s="2">
        <v>0</v>
      </c>
      <c r="AW117" s="2">
        <v>0</v>
      </c>
      <c r="AX117" s="2">
        <v>0</v>
      </c>
      <c r="AY117" s="2">
        <v>0</v>
      </c>
      <c r="AZ117" s="2">
        <v>0</v>
      </c>
      <c r="BA117" s="2">
        <v>0</v>
      </c>
      <c r="BB117" s="2">
        <v>0</v>
      </c>
      <c r="BC117" s="2">
        <v>0</v>
      </c>
      <c r="BD117" s="2">
        <v>0</v>
      </c>
      <c r="BE117" s="2">
        <v>0</v>
      </c>
      <c r="BF117" s="2">
        <v>0</v>
      </c>
      <c r="BG117" s="2">
        <v>0</v>
      </c>
      <c r="BH117" s="2">
        <v>0</v>
      </c>
      <c r="BI117" s="2">
        <v>0</v>
      </c>
      <c r="BJ117" s="2">
        <v>0</v>
      </c>
      <c r="BK117" s="2">
        <v>0</v>
      </c>
      <c r="BL117" s="2">
        <v>0</v>
      </c>
      <c r="BM117" s="2">
        <f>SUM(F117:BL117)</f>
        <v>26.066345378756523</v>
      </c>
    </row>
    <row r="118" spans="1:65" x14ac:dyDescent="0.3">
      <c r="A118" s="2">
        <v>2008</v>
      </c>
      <c r="B118" s="3" t="s">
        <v>91</v>
      </c>
      <c r="C118" s="3" t="s">
        <v>28</v>
      </c>
      <c r="D118" s="3" t="s">
        <v>128</v>
      </c>
      <c r="E118" s="2">
        <v>0</v>
      </c>
      <c r="F118" s="2">
        <v>0</v>
      </c>
      <c r="G118" s="2">
        <v>0</v>
      </c>
      <c r="H118" s="2">
        <v>0</v>
      </c>
      <c r="I118" s="2">
        <v>0</v>
      </c>
      <c r="J118" s="2">
        <v>0</v>
      </c>
      <c r="K118" s="2">
        <v>14.34437370300293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0.83386355638504028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2">
        <v>0</v>
      </c>
      <c r="AP118" s="2">
        <v>0</v>
      </c>
      <c r="AQ118" s="2">
        <v>0</v>
      </c>
      <c r="AR118" s="2">
        <v>0</v>
      </c>
      <c r="AS118" s="2">
        <v>0</v>
      </c>
      <c r="AT118" s="2">
        <v>0</v>
      </c>
      <c r="AU118" s="2">
        <v>0</v>
      </c>
      <c r="AV118" s="2">
        <v>0</v>
      </c>
      <c r="AW118" s="2">
        <v>0</v>
      </c>
      <c r="AX118" s="2">
        <v>0</v>
      </c>
      <c r="AY118" s="2">
        <v>0</v>
      </c>
      <c r="AZ118" s="2">
        <v>0</v>
      </c>
      <c r="BA118" s="2">
        <v>0</v>
      </c>
      <c r="BB118" s="2">
        <v>0</v>
      </c>
      <c r="BC118" s="2">
        <v>0</v>
      </c>
      <c r="BD118" s="2">
        <v>0</v>
      </c>
      <c r="BE118" s="2">
        <v>0</v>
      </c>
      <c r="BF118" s="2">
        <v>0</v>
      </c>
      <c r="BG118" s="2">
        <v>0</v>
      </c>
      <c r="BH118" s="2">
        <v>0</v>
      </c>
      <c r="BI118" s="2">
        <v>0</v>
      </c>
      <c r="BJ118" s="2">
        <v>0</v>
      </c>
      <c r="BK118" s="2">
        <v>0</v>
      </c>
      <c r="BL118" s="2">
        <v>0</v>
      </c>
      <c r="BM118" s="2">
        <f t="shared" si="1"/>
        <v>15.17823725938797</v>
      </c>
    </row>
    <row r="119" spans="1:65" x14ac:dyDescent="0.3">
      <c r="A119" s="2">
        <v>2008</v>
      </c>
      <c r="B119" s="3" t="s">
        <v>92</v>
      </c>
      <c r="C119" s="3" t="s">
        <v>29</v>
      </c>
      <c r="D119" s="3" t="s">
        <v>125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0</v>
      </c>
      <c r="S119" s="2">
        <v>103.74823760986328</v>
      </c>
      <c r="T119" s="2">
        <v>0</v>
      </c>
      <c r="U119" s="2">
        <v>0</v>
      </c>
      <c r="V119" s="2">
        <v>0</v>
      </c>
      <c r="W119" s="2">
        <v>0</v>
      </c>
      <c r="X119" s="2">
        <v>137.68960571289063</v>
      </c>
      <c r="Y119" s="2">
        <v>105.1429443359375</v>
      </c>
      <c r="Z119" s="2">
        <v>0</v>
      </c>
      <c r="AA119" s="2">
        <v>0</v>
      </c>
      <c r="AB119" s="2">
        <v>0</v>
      </c>
      <c r="AC119" s="2">
        <v>0</v>
      </c>
      <c r="AD119" s="2">
        <v>0</v>
      </c>
      <c r="AE119" s="2">
        <v>0</v>
      </c>
      <c r="AF119" s="2">
        <v>0</v>
      </c>
      <c r="AG119" s="2">
        <v>0</v>
      </c>
      <c r="AH119" s="2">
        <v>13043.7236328125</v>
      </c>
      <c r="AI119" s="2">
        <v>0</v>
      </c>
      <c r="AJ119" s="2">
        <v>0</v>
      </c>
      <c r="AK119" s="2">
        <v>0</v>
      </c>
      <c r="AL119" s="2">
        <v>0</v>
      </c>
      <c r="AM119" s="2">
        <v>0</v>
      </c>
      <c r="AN119" s="2">
        <v>0</v>
      </c>
      <c r="AO119" s="2">
        <v>0</v>
      </c>
      <c r="AP119" s="2">
        <v>0</v>
      </c>
      <c r="AQ119" s="2">
        <v>0</v>
      </c>
      <c r="AR119" s="2">
        <v>0</v>
      </c>
      <c r="AS119" s="2">
        <v>0</v>
      </c>
      <c r="AT119" s="2">
        <v>0</v>
      </c>
      <c r="AU119" s="2">
        <v>0</v>
      </c>
      <c r="AV119" s="2">
        <v>0</v>
      </c>
      <c r="AW119" s="2">
        <v>0</v>
      </c>
      <c r="AX119" s="2">
        <v>0</v>
      </c>
      <c r="AY119" s="2">
        <v>0</v>
      </c>
      <c r="AZ119" s="2">
        <v>0</v>
      </c>
      <c r="BA119" s="2">
        <v>0</v>
      </c>
      <c r="BB119" s="2">
        <v>0</v>
      </c>
      <c r="BC119" s="2">
        <v>0</v>
      </c>
      <c r="BD119" s="2">
        <v>0</v>
      </c>
      <c r="BE119" s="2">
        <v>0</v>
      </c>
      <c r="BF119" s="2">
        <v>0</v>
      </c>
      <c r="BG119" s="2">
        <v>0</v>
      </c>
      <c r="BH119" s="2">
        <v>0</v>
      </c>
      <c r="BI119" s="2">
        <v>0</v>
      </c>
      <c r="BJ119" s="2">
        <v>1066.974853515625</v>
      </c>
      <c r="BK119" s="2">
        <v>0</v>
      </c>
      <c r="BL119" s="2">
        <v>0</v>
      </c>
      <c r="BM119" s="2">
        <f t="shared" si="1"/>
        <v>14457.279273986816</v>
      </c>
    </row>
    <row r="120" spans="1:65" x14ac:dyDescent="0.3">
      <c r="A120" s="2">
        <v>2008</v>
      </c>
      <c r="B120" s="3" t="s">
        <v>92</v>
      </c>
      <c r="C120" s="3" t="s">
        <v>29</v>
      </c>
      <c r="D120" s="3" t="s">
        <v>126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117.99058532714844</v>
      </c>
      <c r="M120" s="2">
        <v>0</v>
      </c>
      <c r="N120" s="2">
        <v>0</v>
      </c>
      <c r="O120" s="2">
        <v>16.840009689331055</v>
      </c>
      <c r="P120" s="2">
        <v>1.0148215293884277</v>
      </c>
      <c r="Q120" s="2">
        <v>0</v>
      </c>
      <c r="R120" s="2">
        <v>0</v>
      </c>
      <c r="S120" s="2">
        <v>71.359031677246094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14.539076805114746</v>
      </c>
      <c r="AF120" s="2">
        <v>0</v>
      </c>
      <c r="AG120" s="2">
        <v>0</v>
      </c>
      <c r="AH120" s="2">
        <v>11536.5009765625</v>
      </c>
      <c r="AI120" s="2">
        <v>0</v>
      </c>
      <c r="AJ120" s="2">
        <v>0</v>
      </c>
      <c r="AK120" s="2">
        <v>6.4606952667236328</v>
      </c>
      <c r="AL120" s="2">
        <v>0</v>
      </c>
      <c r="AM120" s="2">
        <v>0</v>
      </c>
      <c r="AN120" s="2">
        <v>0</v>
      </c>
      <c r="AO120" s="2">
        <v>3.8482835292816162</v>
      </c>
      <c r="AP120" s="2">
        <v>0</v>
      </c>
      <c r="AQ120" s="2">
        <v>0</v>
      </c>
      <c r="AR120" s="2">
        <v>0</v>
      </c>
      <c r="AS120" s="2">
        <v>0</v>
      </c>
      <c r="AT120" s="2">
        <v>0</v>
      </c>
      <c r="AU120" s="2">
        <v>0</v>
      </c>
      <c r="AV120" s="2">
        <v>0</v>
      </c>
      <c r="AW120" s="2">
        <v>0</v>
      </c>
      <c r="AX120" s="2">
        <v>0</v>
      </c>
      <c r="AY120" s="2">
        <v>0</v>
      </c>
      <c r="AZ120" s="2">
        <v>71.218360900878906</v>
      </c>
      <c r="BA120" s="2">
        <v>0</v>
      </c>
      <c r="BB120" s="2">
        <v>40.84405517578125</v>
      </c>
      <c r="BC120" s="2">
        <v>53.313301086425781</v>
      </c>
      <c r="BD120" s="2">
        <v>0</v>
      </c>
      <c r="BE120" s="2">
        <v>0</v>
      </c>
      <c r="BF120" s="2">
        <v>0</v>
      </c>
      <c r="BG120" s="2">
        <v>0</v>
      </c>
      <c r="BH120" s="2">
        <v>2.120072603225708</v>
      </c>
      <c r="BI120" s="2">
        <v>0</v>
      </c>
      <c r="BJ120" s="2">
        <v>4437.75439453125</v>
      </c>
      <c r="BK120" s="2">
        <v>0</v>
      </c>
      <c r="BL120" s="2">
        <v>51.213321685791016</v>
      </c>
      <c r="BM120" s="2">
        <f t="shared" si="1"/>
        <v>16425.016986370087</v>
      </c>
    </row>
    <row r="121" spans="1:65" x14ac:dyDescent="0.3">
      <c r="A121" s="2">
        <v>2008</v>
      </c>
      <c r="B121" s="3" t="s">
        <v>92</v>
      </c>
      <c r="C121" s="3" t="s">
        <v>29</v>
      </c>
      <c r="D121" s="3" t="s">
        <v>127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20.842000961303711</v>
      </c>
      <c r="L121" s="2">
        <v>8.7750568389892578</v>
      </c>
      <c r="M121" s="2">
        <v>0</v>
      </c>
      <c r="N121" s="2">
        <v>0</v>
      </c>
      <c r="O121" s="2">
        <v>2.9745955020189285E-2</v>
      </c>
      <c r="P121" s="2">
        <v>0</v>
      </c>
      <c r="Q121" s="2">
        <v>0</v>
      </c>
      <c r="R121" s="2">
        <v>0</v>
      </c>
      <c r="S121" s="2">
        <v>0</v>
      </c>
      <c r="T121" s="2">
        <v>28.189250946044922</v>
      </c>
      <c r="U121" s="2">
        <v>30.915964126586914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6.5639410018920898</v>
      </c>
      <c r="AF121" s="2">
        <v>20.723014831542969</v>
      </c>
      <c r="AG121" s="2">
        <v>0</v>
      </c>
      <c r="AH121" s="2">
        <v>1762.218994140625</v>
      </c>
      <c r="AI121" s="2">
        <v>289.82473754882813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2">
        <v>1.983063668012619E-2</v>
      </c>
      <c r="AP121" s="2">
        <v>0</v>
      </c>
      <c r="AQ121" s="2">
        <v>0</v>
      </c>
      <c r="AR121" s="2">
        <v>0</v>
      </c>
      <c r="AS121" s="2">
        <v>532.79962158203125</v>
      </c>
      <c r="AT121" s="2">
        <v>13.494748115539551</v>
      </c>
      <c r="AU121" s="2">
        <v>0</v>
      </c>
      <c r="AV121" s="2">
        <v>0</v>
      </c>
      <c r="AW121" s="2">
        <v>0</v>
      </c>
      <c r="AX121" s="2">
        <v>0</v>
      </c>
      <c r="AY121" s="2">
        <v>0</v>
      </c>
      <c r="AZ121" s="2">
        <v>2.3102691173553467</v>
      </c>
      <c r="BA121" s="2">
        <v>0</v>
      </c>
      <c r="BB121" s="2">
        <v>9.9153183400630951E-2</v>
      </c>
      <c r="BC121" s="2">
        <v>4.9080824851989746</v>
      </c>
      <c r="BD121" s="2">
        <v>0</v>
      </c>
      <c r="BE121" s="2">
        <v>0</v>
      </c>
      <c r="BF121" s="2">
        <v>0</v>
      </c>
      <c r="BG121" s="2">
        <v>0</v>
      </c>
      <c r="BH121" s="2">
        <v>0.33712083101272583</v>
      </c>
      <c r="BI121" s="2">
        <v>0</v>
      </c>
      <c r="BJ121" s="2">
        <v>2.4986603260040283</v>
      </c>
      <c r="BK121" s="2">
        <v>0</v>
      </c>
      <c r="BL121" s="2">
        <v>1.4773824214935303</v>
      </c>
      <c r="BM121" s="2">
        <f>SUM(F121:BL121)</f>
        <v>2726.0275750495493</v>
      </c>
    </row>
    <row r="122" spans="1:65" x14ac:dyDescent="0.3">
      <c r="A122" s="2">
        <v>2008</v>
      </c>
      <c r="B122" s="3" t="s">
        <v>92</v>
      </c>
      <c r="C122" s="3" t="s">
        <v>29</v>
      </c>
      <c r="D122" s="3" t="s">
        <v>128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0.71097153425216675</v>
      </c>
      <c r="P122" s="2">
        <v>0</v>
      </c>
      <c r="Q122" s="2">
        <v>0</v>
      </c>
      <c r="R122" s="2">
        <v>0</v>
      </c>
      <c r="S122" s="2">
        <v>0</v>
      </c>
      <c r="T122" s="2">
        <v>54.905029296875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2">
        <v>0</v>
      </c>
      <c r="AB122" s="2">
        <v>0</v>
      </c>
      <c r="AC122" s="2">
        <v>0</v>
      </c>
      <c r="AD122" s="2">
        <v>0</v>
      </c>
      <c r="AE122" s="2">
        <v>46.803958892822266</v>
      </c>
      <c r="AF122" s="2">
        <v>59.821746826171875</v>
      </c>
      <c r="AG122" s="2">
        <v>0</v>
      </c>
      <c r="AH122" s="2">
        <v>278.8094482421875</v>
      </c>
      <c r="AI122" s="2">
        <v>0</v>
      </c>
      <c r="AJ122" s="2">
        <v>0</v>
      </c>
      <c r="AK122" s="2">
        <v>0</v>
      </c>
      <c r="AL122" s="2">
        <v>0</v>
      </c>
      <c r="AM122" s="2">
        <v>0</v>
      </c>
      <c r="AN122" s="2">
        <v>0</v>
      </c>
      <c r="AO122" s="2">
        <v>0</v>
      </c>
      <c r="AP122" s="2">
        <v>0</v>
      </c>
      <c r="AQ122" s="2">
        <v>0</v>
      </c>
      <c r="AR122" s="2">
        <v>0</v>
      </c>
      <c r="AS122" s="2">
        <v>811.75927734375</v>
      </c>
      <c r="AT122" s="2">
        <v>0</v>
      </c>
      <c r="AU122" s="2">
        <v>0</v>
      </c>
      <c r="AV122" s="2">
        <v>0</v>
      </c>
      <c r="AW122" s="2">
        <v>0</v>
      </c>
      <c r="AX122" s="2">
        <v>0</v>
      </c>
      <c r="AY122" s="2">
        <v>0</v>
      </c>
      <c r="AZ122" s="2">
        <v>0</v>
      </c>
      <c r="BA122" s="2">
        <v>0</v>
      </c>
      <c r="BB122" s="2">
        <v>2.6736536026000977</v>
      </c>
      <c r="BC122" s="2">
        <v>0</v>
      </c>
      <c r="BD122" s="2">
        <v>0</v>
      </c>
      <c r="BE122" s="2">
        <v>0</v>
      </c>
      <c r="BF122" s="2">
        <v>0</v>
      </c>
      <c r="BG122" s="2">
        <v>0</v>
      </c>
      <c r="BH122" s="2">
        <v>0.7309989333152771</v>
      </c>
      <c r="BI122" s="2">
        <v>0</v>
      </c>
      <c r="BJ122" s="2">
        <v>0</v>
      </c>
      <c r="BK122" s="2">
        <v>0</v>
      </c>
      <c r="BL122" s="2">
        <v>0</v>
      </c>
      <c r="BM122" s="2">
        <f t="shared" si="1"/>
        <v>1256.2150846719742</v>
      </c>
    </row>
    <row r="123" spans="1:65" x14ac:dyDescent="0.3">
      <c r="A123" s="2">
        <v>2008</v>
      </c>
      <c r="B123" s="3" t="s">
        <v>93</v>
      </c>
      <c r="C123" s="3" t="s">
        <v>30</v>
      </c>
      <c r="D123" s="3" t="s">
        <v>125</v>
      </c>
      <c r="E123" s="2">
        <v>0</v>
      </c>
      <c r="F123" s="2">
        <v>0</v>
      </c>
      <c r="G123" s="2">
        <v>161.69593811035156</v>
      </c>
      <c r="H123" s="2">
        <v>1590.00830078125</v>
      </c>
      <c r="I123" s="2">
        <v>0</v>
      </c>
      <c r="J123" s="2">
        <v>0</v>
      </c>
      <c r="K123" s="2">
        <v>200.94194030761719</v>
      </c>
      <c r="L123" s="2">
        <v>5926.08642578125</v>
      </c>
      <c r="M123" s="2">
        <v>3.341362476348877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8935.2734375</v>
      </c>
      <c r="T123" s="2">
        <v>93.077957153320313</v>
      </c>
      <c r="U123" s="2">
        <v>267.68914794921875</v>
      </c>
      <c r="V123" s="2">
        <v>0</v>
      </c>
      <c r="W123" s="2">
        <v>80.943008422851563</v>
      </c>
      <c r="X123" s="2">
        <v>6128.76904296875</v>
      </c>
      <c r="Y123" s="2">
        <v>3584.0615234375</v>
      </c>
      <c r="Z123" s="2">
        <v>4.0016315877437592E-2</v>
      </c>
      <c r="AA123" s="2">
        <v>0</v>
      </c>
      <c r="AB123" s="2">
        <v>0</v>
      </c>
      <c r="AC123" s="2">
        <v>0</v>
      </c>
      <c r="AD123" s="2">
        <v>0</v>
      </c>
      <c r="AE123" s="2">
        <v>209.83555603027344</v>
      </c>
      <c r="AF123" s="2">
        <v>0</v>
      </c>
      <c r="AG123" s="2">
        <v>0</v>
      </c>
      <c r="AH123" s="2">
        <v>365.959228515625</v>
      </c>
      <c r="AI123" s="2">
        <v>59993.67578125</v>
      </c>
      <c r="AJ123" s="2">
        <v>1246.5882568359375</v>
      </c>
      <c r="AK123" s="2">
        <v>0</v>
      </c>
      <c r="AL123" s="2">
        <v>0</v>
      </c>
      <c r="AM123" s="2">
        <v>401.00350952148438</v>
      </c>
      <c r="AN123" s="2">
        <v>0</v>
      </c>
      <c r="AO123" s="2">
        <v>0</v>
      </c>
      <c r="AP123" s="2">
        <v>383.41635131835938</v>
      </c>
      <c r="AQ123" s="2">
        <v>0</v>
      </c>
      <c r="AR123" s="2">
        <v>17.577167510986328</v>
      </c>
      <c r="AS123" s="2">
        <v>9282.0947265625</v>
      </c>
      <c r="AT123" s="2">
        <v>818.1136474609375</v>
      </c>
      <c r="AU123" s="2">
        <v>0</v>
      </c>
      <c r="AV123" s="2">
        <v>0.2300938218832016</v>
      </c>
      <c r="AW123" s="2">
        <v>0</v>
      </c>
      <c r="AX123" s="2">
        <v>94.218421936035156</v>
      </c>
      <c r="AY123" s="2">
        <v>0</v>
      </c>
      <c r="AZ123" s="2">
        <v>151.85191345214844</v>
      </c>
      <c r="BA123" s="2">
        <v>0</v>
      </c>
      <c r="BB123" s="2">
        <v>4.5218439102172852</v>
      </c>
      <c r="BC123" s="2">
        <v>56.433010101318359</v>
      </c>
      <c r="BD123" s="2">
        <v>0</v>
      </c>
      <c r="BE123" s="2">
        <v>0</v>
      </c>
      <c r="BF123" s="2">
        <v>130.33314514160156</v>
      </c>
      <c r="BG123" s="2">
        <v>4.0016315877437592E-2</v>
      </c>
      <c r="BH123" s="2">
        <v>0</v>
      </c>
      <c r="BI123" s="2">
        <v>251.39250183105469</v>
      </c>
      <c r="BJ123" s="2">
        <v>15598.9404296875</v>
      </c>
      <c r="BK123" s="2">
        <v>0</v>
      </c>
      <c r="BL123" s="2">
        <v>93.278030395507813</v>
      </c>
      <c r="BM123" s="2">
        <f t="shared" si="1"/>
        <v>116071.43173280358</v>
      </c>
    </row>
    <row r="124" spans="1:65" x14ac:dyDescent="0.3">
      <c r="A124" s="2">
        <v>2008</v>
      </c>
      <c r="B124" s="3" t="s">
        <v>93</v>
      </c>
      <c r="C124" s="3" t="s">
        <v>30</v>
      </c>
      <c r="D124" s="3" t="s">
        <v>126</v>
      </c>
      <c r="E124" s="2">
        <v>0</v>
      </c>
      <c r="F124" s="2">
        <v>29.053449630737305</v>
      </c>
      <c r="G124" s="2">
        <v>59.902057647705078</v>
      </c>
      <c r="H124" s="2">
        <v>35.471885681152344</v>
      </c>
      <c r="I124" s="2">
        <v>0</v>
      </c>
      <c r="J124" s="2">
        <v>0</v>
      </c>
      <c r="K124" s="2">
        <v>158.91645812988281</v>
      </c>
      <c r="L124" s="2">
        <v>220.91453552246094</v>
      </c>
      <c r="M124" s="2">
        <v>0</v>
      </c>
      <c r="N124" s="2">
        <v>0</v>
      </c>
      <c r="O124" s="2">
        <v>0</v>
      </c>
      <c r="P124" s="2">
        <v>1.9455883502960205</v>
      </c>
      <c r="Q124" s="2">
        <v>0</v>
      </c>
      <c r="R124" s="2">
        <v>0</v>
      </c>
      <c r="S124" s="2">
        <v>711.894775390625</v>
      </c>
      <c r="T124" s="2">
        <v>6.3181476593017578</v>
      </c>
      <c r="U124" s="2">
        <v>347.41790771484375</v>
      </c>
      <c r="V124" s="2">
        <v>0</v>
      </c>
      <c r="W124" s="2">
        <v>21.541873931884766</v>
      </c>
      <c r="X124" s="2">
        <v>2287.360107421875</v>
      </c>
      <c r="Y124" s="2">
        <v>593.24395751953125</v>
      </c>
      <c r="Z124" s="2">
        <v>0</v>
      </c>
      <c r="AA124" s="2">
        <v>0</v>
      </c>
      <c r="AB124" s="2">
        <v>0</v>
      </c>
      <c r="AC124" s="2">
        <v>0</v>
      </c>
      <c r="AD124" s="2">
        <v>0</v>
      </c>
      <c r="AE124" s="2">
        <v>0</v>
      </c>
      <c r="AF124" s="2">
        <v>8.1534194946289063</v>
      </c>
      <c r="AG124" s="2">
        <v>0</v>
      </c>
      <c r="AH124" s="2">
        <v>0</v>
      </c>
      <c r="AI124" s="2">
        <v>27049.541015625</v>
      </c>
      <c r="AJ124" s="2">
        <v>80.511253356933594</v>
      </c>
      <c r="AK124" s="2">
        <v>0</v>
      </c>
      <c r="AL124" s="2">
        <v>0</v>
      </c>
      <c r="AM124" s="2">
        <v>126.08214569091797</v>
      </c>
      <c r="AN124" s="2">
        <v>0</v>
      </c>
      <c r="AO124" s="2">
        <v>0</v>
      </c>
      <c r="AP124" s="2">
        <v>0</v>
      </c>
      <c r="AQ124" s="2">
        <v>0</v>
      </c>
      <c r="AR124" s="2">
        <v>0</v>
      </c>
      <c r="AS124" s="2">
        <v>362.5714111328125</v>
      </c>
      <c r="AT124" s="2">
        <v>0</v>
      </c>
      <c r="AU124" s="2">
        <v>0</v>
      </c>
      <c r="AV124" s="2">
        <v>8.0431022644042969</v>
      </c>
      <c r="AW124" s="2">
        <v>0</v>
      </c>
      <c r="AX124" s="2">
        <v>97.680572509765625</v>
      </c>
      <c r="AY124" s="2">
        <v>0</v>
      </c>
      <c r="AZ124" s="2">
        <v>1035.574462890625</v>
      </c>
      <c r="BA124" s="2">
        <v>0</v>
      </c>
      <c r="BB124" s="2">
        <v>0.72207403182983398</v>
      </c>
      <c r="BC124" s="2">
        <v>0</v>
      </c>
      <c r="BD124" s="2">
        <v>0</v>
      </c>
      <c r="BE124" s="2">
        <v>0</v>
      </c>
      <c r="BF124" s="2">
        <v>562.60595703125</v>
      </c>
      <c r="BG124" s="2">
        <v>27.699562072753906</v>
      </c>
      <c r="BH124" s="2">
        <v>0</v>
      </c>
      <c r="BI124" s="2">
        <v>0</v>
      </c>
      <c r="BJ124" s="2">
        <v>3001.62158203125</v>
      </c>
      <c r="BK124" s="2">
        <v>0</v>
      </c>
      <c r="BL124" s="2">
        <v>0</v>
      </c>
      <c r="BM124" s="2">
        <f t="shared" si="1"/>
        <v>36834.787302732468</v>
      </c>
    </row>
    <row r="125" spans="1:65" x14ac:dyDescent="0.3">
      <c r="A125" s="2">
        <v>2008</v>
      </c>
      <c r="B125" s="3" t="s">
        <v>93</v>
      </c>
      <c r="C125" s="3" t="s">
        <v>30</v>
      </c>
      <c r="D125" s="3" t="s">
        <v>127</v>
      </c>
      <c r="E125" s="2">
        <v>0</v>
      </c>
      <c r="F125" s="2">
        <v>0</v>
      </c>
      <c r="G125" s="2">
        <v>61.076290130615234</v>
      </c>
      <c r="H125" s="2">
        <v>45.388992309570313</v>
      </c>
      <c r="I125" s="2">
        <v>0</v>
      </c>
      <c r="J125" s="2">
        <v>0</v>
      </c>
      <c r="K125" s="2">
        <v>0</v>
      </c>
      <c r="L125" s="2">
        <v>3925.511474609375</v>
      </c>
      <c r="M125" s="2">
        <v>1.1219525337219238</v>
      </c>
      <c r="N125" s="2">
        <v>19.283559799194336</v>
      </c>
      <c r="O125" s="2">
        <v>0</v>
      </c>
      <c r="P125" s="2">
        <v>0</v>
      </c>
      <c r="Q125" s="2">
        <v>0</v>
      </c>
      <c r="R125" s="2">
        <v>0</v>
      </c>
      <c r="S125" s="2">
        <v>1092.140625</v>
      </c>
      <c r="T125" s="2">
        <v>14.284859657287598</v>
      </c>
      <c r="U125" s="2">
        <v>81.762290954589844</v>
      </c>
      <c r="V125" s="2">
        <v>0</v>
      </c>
      <c r="W125" s="2">
        <v>22.990009307861328</v>
      </c>
      <c r="X125" s="2">
        <v>4377.82861328125</v>
      </c>
      <c r="Y125" s="2">
        <v>581.9427490234375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92.060211181640625</v>
      </c>
      <c r="AF125" s="2">
        <v>10.50828742980957</v>
      </c>
      <c r="AG125" s="2">
        <v>0</v>
      </c>
      <c r="AH125" s="2">
        <v>0</v>
      </c>
      <c r="AI125" s="2">
        <v>46332.9609375</v>
      </c>
      <c r="AJ125" s="2">
        <v>366.66812133789063</v>
      </c>
      <c r="AK125" s="2">
        <v>0</v>
      </c>
      <c r="AL125" s="2">
        <v>0</v>
      </c>
      <c r="AM125" s="2">
        <v>42.173393249511719</v>
      </c>
      <c r="AN125" s="2">
        <v>0</v>
      </c>
      <c r="AO125" s="2">
        <v>0</v>
      </c>
      <c r="AP125" s="2">
        <v>222.54730224609375</v>
      </c>
      <c r="AQ125" s="2">
        <v>0</v>
      </c>
      <c r="AR125" s="2">
        <v>6.2608957290649414</v>
      </c>
      <c r="AS125" s="2">
        <v>200.24848937988281</v>
      </c>
      <c r="AT125" s="2">
        <v>20.295320510864258</v>
      </c>
      <c r="AU125" s="2">
        <v>0</v>
      </c>
      <c r="AV125" s="2">
        <v>9.0156905353069305E-2</v>
      </c>
      <c r="AW125" s="2">
        <v>0</v>
      </c>
      <c r="AX125" s="2">
        <v>0</v>
      </c>
      <c r="AY125" s="2">
        <v>0</v>
      </c>
      <c r="AZ125" s="2">
        <v>31.705175399780273</v>
      </c>
      <c r="BA125" s="2">
        <v>0</v>
      </c>
      <c r="BB125" s="2">
        <v>1.6027892827987671</v>
      </c>
      <c r="BC125" s="2">
        <v>21.367185592651367</v>
      </c>
      <c r="BD125" s="2">
        <v>0</v>
      </c>
      <c r="BE125" s="2">
        <v>0</v>
      </c>
      <c r="BF125" s="2">
        <v>0</v>
      </c>
      <c r="BG125" s="2">
        <v>4.0069732815027237E-2</v>
      </c>
      <c r="BH125" s="2">
        <v>0</v>
      </c>
      <c r="BI125" s="2">
        <v>107.83766937255859</v>
      </c>
      <c r="BJ125" s="2">
        <v>5851.8037109375</v>
      </c>
      <c r="BK125" s="2">
        <v>0</v>
      </c>
      <c r="BL125" s="2">
        <v>34.800563812255859</v>
      </c>
      <c r="BM125" s="2">
        <f>SUM(F125:BL125)</f>
        <v>63566.301696207374</v>
      </c>
    </row>
    <row r="126" spans="1:65" x14ac:dyDescent="0.3">
      <c r="A126" s="2">
        <v>2008</v>
      </c>
      <c r="B126" s="3" t="s">
        <v>93</v>
      </c>
      <c r="C126" s="3" t="s">
        <v>30</v>
      </c>
      <c r="D126" s="3" t="s">
        <v>128</v>
      </c>
      <c r="E126" s="2">
        <v>4.0080316364765167E-2</v>
      </c>
      <c r="F126" s="2">
        <v>0</v>
      </c>
      <c r="G126" s="2">
        <v>232.00491333007813</v>
      </c>
      <c r="H126" s="2">
        <v>44.499172210693359</v>
      </c>
      <c r="I126" s="2">
        <v>0</v>
      </c>
      <c r="J126" s="2">
        <v>0</v>
      </c>
      <c r="K126" s="2">
        <v>277.67645263671875</v>
      </c>
      <c r="L126" s="2">
        <v>1256.0771484375</v>
      </c>
      <c r="M126" s="2">
        <v>0</v>
      </c>
      <c r="N126" s="2">
        <v>0</v>
      </c>
      <c r="O126" s="2">
        <v>0</v>
      </c>
      <c r="P126" s="2">
        <v>0.31062248349189758</v>
      </c>
      <c r="Q126" s="2">
        <v>0</v>
      </c>
      <c r="R126" s="2">
        <v>0</v>
      </c>
      <c r="S126" s="2">
        <v>3798.391845703125</v>
      </c>
      <c r="T126" s="2">
        <v>0</v>
      </c>
      <c r="U126" s="2">
        <v>50.972145080566406</v>
      </c>
      <c r="V126" s="2">
        <v>0</v>
      </c>
      <c r="W126" s="2">
        <v>0</v>
      </c>
      <c r="X126" s="2">
        <v>857.14764404296875</v>
      </c>
      <c r="Y126" s="2">
        <v>808.9110107421875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70859.8515625</v>
      </c>
      <c r="AJ126" s="2">
        <v>1561.2486572265625</v>
      </c>
      <c r="AK126" s="2">
        <v>712.6982421875</v>
      </c>
      <c r="AL126" s="2">
        <v>0</v>
      </c>
      <c r="AM126" s="2">
        <v>194.86048889160156</v>
      </c>
      <c r="AN126" s="2">
        <v>0</v>
      </c>
      <c r="AO126" s="2">
        <v>0</v>
      </c>
      <c r="AP126" s="2">
        <v>0</v>
      </c>
      <c r="AQ126" s="2">
        <v>0</v>
      </c>
      <c r="AR126" s="2">
        <v>0</v>
      </c>
      <c r="AS126" s="2">
        <v>245.30157470703125</v>
      </c>
      <c r="AT126" s="2">
        <v>0</v>
      </c>
      <c r="AU126" s="2">
        <v>0</v>
      </c>
      <c r="AV126" s="2">
        <v>1.2324697971343994</v>
      </c>
      <c r="AW126" s="2">
        <v>0</v>
      </c>
      <c r="AX126" s="2">
        <v>0</v>
      </c>
      <c r="AY126" s="2">
        <v>7.384798526763916</v>
      </c>
      <c r="AZ126" s="2">
        <v>1222.21923828125</v>
      </c>
      <c r="BA126" s="2">
        <v>0</v>
      </c>
      <c r="BB126" s="2">
        <v>2.0340762138366699</v>
      </c>
      <c r="BC126" s="2">
        <v>0</v>
      </c>
      <c r="BD126" s="2">
        <v>0</v>
      </c>
      <c r="BE126" s="2">
        <v>0</v>
      </c>
      <c r="BF126" s="2">
        <v>9.1082525253295898</v>
      </c>
      <c r="BG126" s="2">
        <v>3.7976102828979492</v>
      </c>
      <c r="BH126" s="2">
        <v>0</v>
      </c>
      <c r="BI126" s="2">
        <v>0</v>
      </c>
      <c r="BJ126" s="2">
        <v>6168.681640625</v>
      </c>
      <c r="BK126" s="2">
        <v>0</v>
      </c>
      <c r="BL126" s="2">
        <v>0</v>
      </c>
      <c r="BM126" s="2">
        <f t="shared" si="1"/>
        <v>88314.409566432238</v>
      </c>
    </row>
    <row r="127" spans="1:65" x14ac:dyDescent="0.3">
      <c r="A127" s="2">
        <v>2008</v>
      </c>
      <c r="B127" s="3" t="s">
        <v>94</v>
      </c>
      <c r="C127" s="3" t="s">
        <v>31</v>
      </c>
      <c r="D127" s="3" t="s">
        <v>125</v>
      </c>
      <c r="E127" s="2">
        <v>0</v>
      </c>
      <c r="F127" s="2">
        <v>23.737489700317383</v>
      </c>
      <c r="G127" s="2">
        <v>0</v>
      </c>
      <c r="H127" s="2">
        <v>251.54725646972656</v>
      </c>
      <c r="I127" s="2">
        <v>0</v>
      </c>
      <c r="J127" s="2">
        <v>16.486034393310547</v>
      </c>
      <c r="K127" s="2">
        <v>25.590414047241211</v>
      </c>
      <c r="L127" s="2">
        <v>1110.1533203125</v>
      </c>
      <c r="M127" s="2">
        <v>3.0047452077269554E-2</v>
      </c>
      <c r="N127" s="2">
        <v>27.333168029785156</v>
      </c>
      <c r="O127" s="2">
        <v>0</v>
      </c>
      <c r="P127" s="2">
        <v>0</v>
      </c>
      <c r="Q127" s="2">
        <v>0</v>
      </c>
      <c r="R127" s="2">
        <v>0</v>
      </c>
      <c r="S127" s="2">
        <v>5983.33935546875</v>
      </c>
      <c r="T127" s="2">
        <v>23.146554946899414</v>
      </c>
      <c r="U127" s="2">
        <v>0</v>
      </c>
      <c r="V127" s="2">
        <v>0</v>
      </c>
      <c r="W127" s="2">
        <v>22.134958267211914</v>
      </c>
      <c r="X127" s="2">
        <v>4405.3974609375</v>
      </c>
      <c r="Y127" s="2">
        <v>4055.99560546875</v>
      </c>
      <c r="Z127" s="2">
        <v>0</v>
      </c>
      <c r="AA127" s="2">
        <v>9.4649477005004883</v>
      </c>
      <c r="AB127" s="2">
        <v>0</v>
      </c>
      <c r="AC127" s="2">
        <v>0</v>
      </c>
      <c r="AD127" s="2">
        <v>0</v>
      </c>
      <c r="AE127" s="2">
        <v>5.6889843940734863</v>
      </c>
      <c r="AF127" s="2">
        <v>0</v>
      </c>
      <c r="AG127" s="2">
        <v>1.7727997303009033</v>
      </c>
      <c r="AH127" s="2">
        <v>5.5187158584594727</v>
      </c>
      <c r="AI127" s="2">
        <v>52.412776947021484</v>
      </c>
      <c r="AJ127" s="2">
        <v>275971.84375</v>
      </c>
      <c r="AK127" s="2">
        <v>10.396418571472168</v>
      </c>
      <c r="AL127" s="2">
        <v>0</v>
      </c>
      <c r="AM127" s="2">
        <v>0</v>
      </c>
      <c r="AN127" s="2">
        <v>0</v>
      </c>
      <c r="AO127" s="2">
        <v>3.0047452077269554E-2</v>
      </c>
      <c r="AP127" s="2">
        <v>6.6505026817321777</v>
      </c>
      <c r="AQ127" s="2">
        <v>0</v>
      </c>
      <c r="AR127" s="2">
        <v>0.38060107827186584</v>
      </c>
      <c r="AS127" s="2">
        <v>6192.98046875</v>
      </c>
      <c r="AT127" s="2">
        <v>0</v>
      </c>
      <c r="AU127" s="2">
        <v>0.8212970495223999</v>
      </c>
      <c r="AV127" s="2">
        <v>0</v>
      </c>
      <c r="AW127" s="2">
        <v>0</v>
      </c>
      <c r="AX127" s="2">
        <v>0</v>
      </c>
      <c r="AY127" s="2">
        <v>0</v>
      </c>
      <c r="AZ127" s="2">
        <v>136.85614013671875</v>
      </c>
      <c r="BA127" s="2">
        <v>7.8624167442321777</v>
      </c>
      <c r="BB127" s="2">
        <v>5.0079088658094406E-2</v>
      </c>
      <c r="BC127" s="2">
        <v>6.8107562065124512</v>
      </c>
      <c r="BD127" s="2">
        <v>0</v>
      </c>
      <c r="BE127" s="2">
        <v>0</v>
      </c>
      <c r="BF127" s="2">
        <v>26.712186813354492</v>
      </c>
      <c r="BG127" s="2">
        <v>0</v>
      </c>
      <c r="BH127" s="2">
        <v>1.1818664073944092</v>
      </c>
      <c r="BI127" s="2">
        <v>18.389041900634766</v>
      </c>
      <c r="BJ127" s="2">
        <v>14833.3056640625</v>
      </c>
      <c r="BK127" s="2">
        <v>0</v>
      </c>
      <c r="BL127" s="2">
        <v>1.2319456338882446</v>
      </c>
      <c r="BM127" s="2">
        <f t="shared" si="1"/>
        <v>313235.25307270139</v>
      </c>
    </row>
    <row r="128" spans="1:65" x14ac:dyDescent="0.3">
      <c r="A128" s="2">
        <v>2008</v>
      </c>
      <c r="B128" s="3" t="s">
        <v>94</v>
      </c>
      <c r="C128" s="3" t="s">
        <v>31</v>
      </c>
      <c r="D128" s="3" t="s">
        <v>126</v>
      </c>
      <c r="E128" s="2">
        <v>0.15028376877307892</v>
      </c>
      <c r="F128" s="2">
        <v>0</v>
      </c>
      <c r="G128" s="2">
        <v>131.56842041015625</v>
      </c>
      <c r="H128" s="2">
        <v>0</v>
      </c>
      <c r="I128" s="2">
        <v>0</v>
      </c>
      <c r="J128" s="2">
        <v>10206.9521484375</v>
      </c>
      <c r="K128" s="2">
        <v>0</v>
      </c>
      <c r="L128" s="2">
        <v>0</v>
      </c>
      <c r="M128" s="2">
        <v>1.0119106769561768</v>
      </c>
      <c r="N128" s="2">
        <v>0</v>
      </c>
      <c r="O128" s="2">
        <v>0.15028376877307892</v>
      </c>
      <c r="P128" s="2">
        <v>0.13024592399597168</v>
      </c>
      <c r="Q128" s="2">
        <v>0</v>
      </c>
      <c r="R128" s="2">
        <v>0</v>
      </c>
      <c r="S128" s="2">
        <v>1816.1190185546875</v>
      </c>
      <c r="T128" s="2">
        <v>484.594970703125</v>
      </c>
      <c r="U128" s="2">
        <v>0</v>
      </c>
      <c r="V128" s="2">
        <v>0</v>
      </c>
      <c r="W128" s="2">
        <v>0</v>
      </c>
      <c r="X128" s="2">
        <v>41.989280700683594</v>
      </c>
      <c r="Y128" s="2">
        <v>27.792476654052734</v>
      </c>
      <c r="Z128" s="2">
        <v>0</v>
      </c>
      <c r="AA128" s="2">
        <v>0</v>
      </c>
      <c r="AB128" s="2">
        <v>0</v>
      </c>
      <c r="AC128" s="2">
        <v>0</v>
      </c>
      <c r="AD128" s="2">
        <v>0.23043510317802429</v>
      </c>
      <c r="AE128" s="2">
        <v>0</v>
      </c>
      <c r="AF128" s="2">
        <v>0</v>
      </c>
      <c r="AG128" s="2">
        <v>152.18734741210938</v>
      </c>
      <c r="AH128" s="2">
        <v>0</v>
      </c>
      <c r="AI128" s="2">
        <v>91.242279052734375</v>
      </c>
      <c r="AJ128" s="2">
        <v>292521.09375</v>
      </c>
      <c r="AK128" s="2">
        <v>39.063758850097656</v>
      </c>
      <c r="AL128" s="2">
        <v>0</v>
      </c>
      <c r="AM128" s="2">
        <v>0</v>
      </c>
      <c r="AN128" s="2">
        <v>0</v>
      </c>
      <c r="AO128" s="2">
        <v>0.89168363809585571</v>
      </c>
      <c r="AP128" s="2">
        <v>1610.7412109375</v>
      </c>
      <c r="AQ128" s="2">
        <v>0</v>
      </c>
      <c r="AR128" s="2">
        <v>0</v>
      </c>
      <c r="AS128" s="2">
        <v>4.3782668113708496</v>
      </c>
      <c r="AT128" s="2">
        <v>0</v>
      </c>
      <c r="AU128" s="2">
        <v>0</v>
      </c>
      <c r="AV128" s="2">
        <v>0.30056753754615784</v>
      </c>
      <c r="AW128" s="2">
        <v>0</v>
      </c>
      <c r="AX128" s="2">
        <v>0</v>
      </c>
      <c r="AY128" s="2">
        <v>0</v>
      </c>
      <c r="AZ128" s="2">
        <v>383.04324340820313</v>
      </c>
      <c r="BA128" s="2">
        <v>2384.26171875</v>
      </c>
      <c r="BB128" s="2">
        <v>1.3625727891921997</v>
      </c>
      <c r="BC128" s="2">
        <v>0</v>
      </c>
      <c r="BD128" s="2">
        <v>0</v>
      </c>
      <c r="BE128" s="2">
        <v>0</v>
      </c>
      <c r="BF128" s="2">
        <v>298.72402954101563</v>
      </c>
      <c r="BG128" s="2">
        <v>0.47088909149169922</v>
      </c>
      <c r="BH128" s="2">
        <v>79.99102783203125</v>
      </c>
      <c r="BI128" s="2">
        <v>0</v>
      </c>
      <c r="BJ128" s="2">
        <v>9558.13671875</v>
      </c>
      <c r="BK128" s="2">
        <v>0</v>
      </c>
      <c r="BL128" s="2">
        <v>91.803337097167969</v>
      </c>
      <c r="BM128" s="2">
        <f t="shared" si="1"/>
        <v>319928.23159243166</v>
      </c>
    </row>
    <row r="129" spans="1:65" x14ac:dyDescent="0.3">
      <c r="A129" s="2">
        <v>2008</v>
      </c>
      <c r="B129" s="3" t="s">
        <v>94</v>
      </c>
      <c r="C129" s="3" t="s">
        <v>31</v>
      </c>
      <c r="D129" s="3" t="s">
        <v>127</v>
      </c>
      <c r="E129" s="2">
        <v>0</v>
      </c>
      <c r="F129" s="2">
        <v>0</v>
      </c>
      <c r="G129" s="2">
        <v>0</v>
      </c>
      <c r="H129" s="2">
        <v>134.22874450683594</v>
      </c>
      <c r="I129" s="2">
        <v>0</v>
      </c>
      <c r="J129" s="2">
        <v>145.03715515136719</v>
      </c>
      <c r="K129" s="2">
        <v>213.263427734375</v>
      </c>
      <c r="L129" s="2">
        <v>43.994972229003906</v>
      </c>
      <c r="M129" s="2">
        <v>0.28047797083854675</v>
      </c>
      <c r="N129" s="2">
        <v>228.60957336425781</v>
      </c>
      <c r="O129" s="2">
        <v>0</v>
      </c>
      <c r="P129" s="2">
        <v>0</v>
      </c>
      <c r="Q129" s="2">
        <v>0</v>
      </c>
      <c r="R129" s="2">
        <v>0</v>
      </c>
      <c r="S129" s="2">
        <v>726.01727294921875</v>
      </c>
      <c r="T129" s="2">
        <v>0</v>
      </c>
      <c r="U129" s="2">
        <v>297.927734375</v>
      </c>
      <c r="V129" s="2">
        <v>0</v>
      </c>
      <c r="W129" s="2">
        <v>175.39891052246094</v>
      </c>
      <c r="X129" s="2">
        <v>377.1226806640625</v>
      </c>
      <c r="Y129" s="2">
        <v>1597.1417236328125</v>
      </c>
      <c r="Z129" s="2">
        <v>0</v>
      </c>
      <c r="AA129" s="2">
        <v>76.540435791015625</v>
      </c>
      <c r="AB129" s="2">
        <v>0</v>
      </c>
      <c r="AC129" s="2">
        <v>0</v>
      </c>
      <c r="AD129" s="2">
        <v>2.0034139975905418E-2</v>
      </c>
      <c r="AE129" s="2">
        <v>20.264532089233398</v>
      </c>
      <c r="AF129" s="2">
        <v>125.3736572265625</v>
      </c>
      <c r="AG129" s="2">
        <v>14.274325370788574</v>
      </c>
      <c r="AH129" s="2">
        <v>4.1270327568054199</v>
      </c>
      <c r="AI129" s="2">
        <v>601.86566162109375</v>
      </c>
      <c r="AJ129" s="2">
        <v>166130.171875</v>
      </c>
      <c r="AK129" s="2">
        <v>19.613424301147461</v>
      </c>
      <c r="AL129" s="2">
        <v>0</v>
      </c>
      <c r="AM129" s="2">
        <v>0</v>
      </c>
      <c r="AN129" s="2">
        <v>0</v>
      </c>
      <c r="AO129" s="2">
        <v>0.23039261996746063</v>
      </c>
      <c r="AP129" s="2">
        <v>55.224109649658203</v>
      </c>
      <c r="AQ129" s="2">
        <v>0</v>
      </c>
      <c r="AR129" s="2">
        <v>3.0051209926605225</v>
      </c>
      <c r="AS129" s="2">
        <v>293.81069946289063</v>
      </c>
      <c r="AT129" s="2">
        <v>49.113693237304688</v>
      </c>
      <c r="AU129" s="2">
        <v>6.5711979866027832</v>
      </c>
      <c r="AV129" s="2">
        <v>3.0051210895180702E-2</v>
      </c>
      <c r="AW129" s="2">
        <v>0</v>
      </c>
      <c r="AX129" s="2">
        <v>0</v>
      </c>
      <c r="AY129" s="2">
        <v>0</v>
      </c>
      <c r="AZ129" s="2">
        <v>27.486841201782227</v>
      </c>
      <c r="BA129" s="2">
        <v>65.802139282226563</v>
      </c>
      <c r="BB129" s="2">
        <v>0.39066573977470398</v>
      </c>
      <c r="BC129" s="2">
        <v>55.023769378662109</v>
      </c>
      <c r="BD129" s="2">
        <v>0</v>
      </c>
      <c r="BE129" s="2">
        <v>0</v>
      </c>
      <c r="BF129" s="2">
        <v>0</v>
      </c>
      <c r="BG129" s="2">
        <v>0</v>
      </c>
      <c r="BH129" s="2">
        <v>9.4561138153076172</v>
      </c>
      <c r="BI129" s="2">
        <v>151.14756774902344</v>
      </c>
      <c r="BJ129" s="2">
        <v>1649.4407958984375</v>
      </c>
      <c r="BK129" s="2">
        <v>0</v>
      </c>
      <c r="BL129" s="2">
        <v>9.9269161224365234</v>
      </c>
      <c r="BM129" s="2">
        <f>SUM(F129:BL129)</f>
        <v>173307.93372574449</v>
      </c>
    </row>
    <row r="130" spans="1:65" x14ac:dyDescent="0.3">
      <c r="A130" s="2">
        <v>2008</v>
      </c>
      <c r="B130" s="3" t="s">
        <v>94</v>
      </c>
      <c r="C130" s="3" t="s">
        <v>31</v>
      </c>
      <c r="D130" s="3" t="s">
        <v>128</v>
      </c>
      <c r="E130" s="2">
        <v>2.0040340721607208E-2</v>
      </c>
      <c r="F130" s="2">
        <v>0</v>
      </c>
      <c r="G130" s="2">
        <v>124.06975555419922</v>
      </c>
      <c r="H130" s="2">
        <v>0</v>
      </c>
      <c r="I130" s="2">
        <v>0</v>
      </c>
      <c r="J130" s="2">
        <v>522.7523193359375</v>
      </c>
      <c r="K130" s="2">
        <v>957.64776611328125</v>
      </c>
      <c r="L130" s="2">
        <v>0</v>
      </c>
      <c r="M130" s="2">
        <v>3.336716890335083</v>
      </c>
      <c r="N130" s="2">
        <v>1187.4404296875</v>
      </c>
      <c r="O130" s="2">
        <v>2.0040340721607208E-2</v>
      </c>
      <c r="P130" s="2">
        <v>2.0040340721607208E-2</v>
      </c>
      <c r="Q130" s="2">
        <v>0</v>
      </c>
      <c r="R130" s="2">
        <v>0</v>
      </c>
      <c r="S130" s="2">
        <v>11833.5908203125</v>
      </c>
      <c r="T130" s="2">
        <v>0</v>
      </c>
      <c r="U130" s="2">
        <v>0</v>
      </c>
      <c r="V130" s="2">
        <v>0</v>
      </c>
      <c r="W130" s="2">
        <v>0</v>
      </c>
      <c r="X130" s="2">
        <v>956.7559814453125</v>
      </c>
      <c r="Y130" s="2">
        <v>495.40728759765625</v>
      </c>
      <c r="Z130" s="2">
        <v>0</v>
      </c>
      <c r="AA130" s="2">
        <v>355.15493774414063</v>
      </c>
      <c r="AB130" s="2">
        <v>0</v>
      </c>
      <c r="AC130" s="2">
        <v>0</v>
      </c>
      <c r="AD130" s="2">
        <v>0.24048410356044769</v>
      </c>
      <c r="AE130" s="2">
        <v>0</v>
      </c>
      <c r="AF130" s="2">
        <v>0</v>
      </c>
      <c r="AG130" s="2">
        <v>481.2587890625</v>
      </c>
      <c r="AH130" s="2">
        <v>0</v>
      </c>
      <c r="AI130" s="2">
        <v>493.50344848632813</v>
      </c>
      <c r="AJ130" s="2">
        <v>488311.21875</v>
      </c>
      <c r="AK130" s="2">
        <v>0</v>
      </c>
      <c r="AL130" s="2">
        <v>0</v>
      </c>
      <c r="AM130" s="2">
        <v>0</v>
      </c>
      <c r="AN130" s="2">
        <v>0</v>
      </c>
      <c r="AO130" s="2">
        <v>2.7054462432861328</v>
      </c>
      <c r="AP130" s="2">
        <v>5075.82763671875</v>
      </c>
      <c r="AQ130" s="2">
        <v>0</v>
      </c>
      <c r="AR130" s="2">
        <v>36.623725891113281</v>
      </c>
      <c r="AS130" s="2">
        <v>0</v>
      </c>
      <c r="AT130" s="2">
        <v>0</v>
      </c>
      <c r="AU130" s="2">
        <v>116.87527465820313</v>
      </c>
      <c r="AV130" s="2">
        <v>0.40080684423446655</v>
      </c>
      <c r="AW130" s="2">
        <v>0</v>
      </c>
      <c r="AX130" s="2">
        <v>0</v>
      </c>
      <c r="AY130" s="2">
        <v>0</v>
      </c>
      <c r="AZ130" s="2">
        <v>327.48922729492188</v>
      </c>
      <c r="BA130" s="2">
        <v>6975.5322265625</v>
      </c>
      <c r="BB130" s="2">
        <v>4.8096823692321777</v>
      </c>
      <c r="BC130" s="2">
        <v>771.5230712890625</v>
      </c>
      <c r="BD130" s="2">
        <v>0</v>
      </c>
      <c r="BE130" s="2">
        <v>0</v>
      </c>
      <c r="BF130" s="2">
        <v>6.5231313705444336</v>
      </c>
      <c r="BG130" s="2">
        <v>8.0161362886428833E-2</v>
      </c>
      <c r="BH130" s="2">
        <v>249.88302612304688</v>
      </c>
      <c r="BI130" s="2">
        <v>372.43972778320313</v>
      </c>
      <c r="BJ130" s="2">
        <v>3623.213623046875</v>
      </c>
      <c r="BK130" s="2">
        <v>2.0040340721607208E-2</v>
      </c>
      <c r="BL130" s="2">
        <v>269.75302124023438</v>
      </c>
      <c r="BM130" s="2">
        <f t="shared" si="1"/>
        <v>523556.11739615351</v>
      </c>
    </row>
    <row r="131" spans="1:65" x14ac:dyDescent="0.3">
      <c r="A131" s="2">
        <v>2008</v>
      </c>
      <c r="B131" s="3" t="s">
        <v>95</v>
      </c>
      <c r="C131" s="3" t="s">
        <v>32</v>
      </c>
      <c r="D131" s="3" t="s">
        <v>125</v>
      </c>
      <c r="E131" s="2">
        <v>0.43136212229728699</v>
      </c>
      <c r="F131" s="2">
        <v>0</v>
      </c>
      <c r="G131" s="2">
        <v>0</v>
      </c>
      <c r="H131" s="2">
        <v>49.416038513183594</v>
      </c>
      <c r="I131" s="2">
        <v>0</v>
      </c>
      <c r="J131" s="2">
        <v>0</v>
      </c>
      <c r="K131" s="2">
        <v>10.703799247741699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3169.859619140625</v>
      </c>
      <c r="T131" s="2">
        <v>0</v>
      </c>
      <c r="U131" s="2">
        <v>0</v>
      </c>
      <c r="V131" s="2">
        <v>0</v>
      </c>
      <c r="W131" s="2">
        <v>14.756597518920898</v>
      </c>
      <c r="X131" s="2">
        <v>1513.2083740234375</v>
      </c>
      <c r="Y131" s="2">
        <v>575.7982177734375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10.864306449890137</v>
      </c>
      <c r="AF131" s="2">
        <v>0</v>
      </c>
      <c r="AG131" s="2">
        <v>0</v>
      </c>
      <c r="AH131" s="2">
        <v>0</v>
      </c>
      <c r="AI131" s="2">
        <v>14.234949111938477</v>
      </c>
      <c r="AJ131" s="2">
        <v>6556.01220703125</v>
      </c>
      <c r="AK131" s="2">
        <v>101899.21875</v>
      </c>
      <c r="AL131" s="2">
        <v>0</v>
      </c>
      <c r="AM131" s="2">
        <v>0</v>
      </c>
      <c r="AN131" s="2">
        <v>0</v>
      </c>
      <c r="AO131" s="2">
        <v>8.0253414809703827E-2</v>
      </c>
      <c r="AP131" s="2">
        <v>0</v>
      </c>
      <c r="AQ131" s="2">
        <v>0</v>
      </c>
      <c r="AR131" s="2">
        <v>11.526396751403809</v>
      </c>
      <c r="AS131" s="2">
        <v>0</v>
      </c>
      <c r="AT131" s="2">
        <v>10.442975997924805</v>
      </c>
      <c r="AU131" s="2">
        <v>2.9794082641601563</v>
      </c>
      <c r="AV131" s="2">
        <v>1.9361135959625244</v>
      </c>
      <c r="AW131" s="2">
        <v>0</v>
      </c>
      <c r="AX131" s="2">
        <v>0</v>
      </c>
      <c r="AY131" s="2">
        <v>0</v>
      </c>
      <c r="AZ131" s="2">
        <v>59.758701324462891</v>
      </c>
      <c r="BA131" s="2">
        <v>0</v>
      </c>
      <c r="BB131" s="2">
        <v>0.22069689631462097</v>
      </c>
      <c r="BC131" s="2">
        <v>0</v>
      </c>
      <c r="BD131" s="2">
        <v>0</v>
      </c>
      <c r="BE131" s="2">
        <v>0</v>
      </c>
      <c r="BF131" s="2">
        <v>0</v>
      </c>
      <c r="BG131" s="2">
        <v>4.1731777191162109</v>
      </c>
      <c r="BH131" s="2">
        <v>0.29091861844062805</v>
      </c>
      <c r="BI131" s="2">
        <v>13.091339111328125</v>
      </c>
      <c r="BJ131" s="2">
        <v>2206.708251953125</v>
      </c>
      <c r="BK131" s="2">
        <v>0</v>
      </c>
      <c r="BL131" s="2">
        <v>0</v>
      </c>
      <c r="BM131" s="2">
        <f t="shared" si="1"/>
        <v>116125.28109245747</v>
      </c>
    </row>
    <row r="132" spans="1:65" x14ac:dyDescent="0.3">
      <c r="A132" s="2">
        <v>2008</v>
      </c>
      <c r="B132" s="3" t="s">
        <v>95</v>
      </c>
      <c r="C132" s="3" t="s">
        <v>32</v>
      </c>
      <c r="D132" s="3" t="s">
        <v>126</v>
      </c>
      <c r="E132" s="2">
        <v>0</v>
      </c>
      <c r="F132" s="2">
        <v>0</v>
      </c>
      <c r="G132" s="2">
        <v>0</v>
      </c>
      <c r="H132" s="2">
        <v>30.606597900390625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317.01058959960938</v>
      </c>
      <c r="T132" s="2">
        <v>0</v>
      </c>
      <c r="U132" s="2">
        <v>0</v>
      </c>
      <c r="V132" s="2">
        <v>0</v>
      </c>
      <c r="W132" s="2">
        <v>0</v>
      </c>
      <c r="X132" s="2">
        <v>312.72747802734375</v>
      </c>
      <c r="Y132" s="2">
        <v>39.162738800048828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30.999635696411133</v>
      </c>
      <c r="AJ132" s="2">
        <v>4717.62890625</v>
      </c>
      <c r="AK132" s="2">
        <v>207209.15625</v>
      </c>
      <c r="AL132" s="2">
        <v>0</v>
      </c>
      <c r="AM132" s="2">
        <v>0</v>
      </c>
      <c r="AN132" s="2">
        <v>0</v>
      </c>
      <c r="AO132" s="2">
        <v>0</v>
      </c>
      <c r="AP132" s="2">
        <v>0</v>
      </c>
      <c r="AQ132" s="2">
        <v>0</v>
      </c>
      <c r="AR132" s="2">
        <v>0</v>
      </c>
      <c r="AS132" s="2">
        <v>0</v>
      </c>
      <c r="AT132" s="2">
        <v>0</v>
      </c>
      <c r="AU132" s="2">
        <v>3.0233714729547501E-2</v>
      </c>
      <c r="AV132" s="2">
        <v>0</v>
      </c>
      <c r="AW132" s="2">
        <v>0</v>
      </c>
      <c r="AX132" s="2">
        <v>0</v>
      </c>
      <c r="AY132" s="2">
        <v>0</v>
      </c>
      <c r="AZ132" s="2">
        <v>0</v>
      </c>
      <c r="BA132" s="2">
        <v>0</v>
      </c>
      <c r="BB132" s="2">
        <v>0</v>
      </c>
      <c r="BC132" s="2">
        <v>0</v>
      </c>
      <c r="BD132" s="2">
        <v>0</v>
      </c>
      <c r="BE132" s="2">
        <v>0</v>
      </c>
      <c r="BF132" s="2">
        <v>0</v>
      </c>
      <c r="BG132" s="2">
        <v>0</v>
      </c>
      <c r="BH132" s="2">
        <v>0</v>
      </c>
      <c r="BI132" s="2">
        <v>0</v>
      </c>
      <c r="BJ132" s="2">
        <v>5664.25634765625</v>
      </c>
      <c r="BK132" s="2">
        <v>0</v>
      </c>
      <c r="BL132" s="2">
        <v>0</v>
      </c>
      <c r="BM132" s="2">
        <f t="shared" ref="BM132:BM195" si="2">SUM(F132:BL132)</f>
        <v>218321.57877764478</v>
      </c>
    </row>
    <row r="133" spans="1:65" x14ac:dyDescent="0.3">
      <c r="A133" s="2">
        <v>2008</v>
      </c>
      <c r="B133" s="3" t="s">
        <v>95</v>
      </c>
      <c r="C133" s="3" t="s">
        <v>32</v>
      </c>
      <c r="D133" s="3" t="s">
        <v>127</v>
      </c>
      <c r="E133" s="2">
        <v>0.10035866498947144</v>
      </c>
      <c r="F133" s="2">
        <v>0</v>
      </c>
      <c r="G133" s="2">
        <v>29.385017395019531</v>
      </c>
      <c r="H133" s="2">
        <v>5.148399829864502</v>
      </c>
      <c r="I133" s="2">
        <v>0</v>
      </c>
      <c r="J133" s="2">
        <v>0</v>
      </c>
      <c r="K133" s="2">
        <v>5.5397982597351074</v>
      </c>
      <c r="L133" s="2">
        <v>27.147018432617188</v>
      </c>
      <c r="M133" s="2">
        <v>10.778520584106445</v>
      </c>
      <c r="N133" s="2">
        <v>0</v>
      </c>
      <c r="O133" s="2">
        <v>1.0035865940153599E-2</v>
      </c>
      <c r="P133" s="2">
        <v>0</v>
      </c>
      <c r="Q133" s="2">
        <v>0</v>
      </c>
      <c r="R133" s="2">
        <v>0</v>
      </c>
      <c r="S133" s="2">
        <v>0</v>
      </c>
      <c r="T133" s="2">
        <v>0.91326385736465454</v>
      </c>
      <c r="U133" s="2">
        <v>3.1010828018188477</v>
      </c>
      <c r="V133" s="2">
        <v>0</v>
      </c>
      <c r="W133" s="2">
        <v>253.66656494140625</v>
      </c>
      <c r="X133" s="2">
        <v>1068.0469970703125</v>
      </c>
      <c r="Y133" s="2">
        <v>4.3254585266113281</v>
      </c>
      <c r="Z133" s="2">
        <v>0</v>
      </c>
      <c r="AA133" s="2">
        <v>22.841632843017578</v>
      </c>
      <c r="AB133" s="2">
        <v>0</v>
      </c>
      <c r="AC133" s="2">
        <v>0</v>
      </c>
      <c r="AD133" s="2">
        <v>0</v>
      </c>
      <c r="AE133" s="2">
        <v>4.9376463890075684</v>
      </c>
      <c r="AF133" s="2">
        <v>0</v>
      </c>
      <c r="AG133" s="2">
        <v>0</v>
      </c>
      <c r="AH133" s="2">
        <v>0.92329972982406616</v>
      </c>
      <c r="AI133" s="2">
        <v>0</v>
      </c>
      <c r="AJ133" s="2">
        <v>407.3056640625</v>
      </c>
      <c r="AK133" s="2">
        <v>49621.61328125</v>
      </c>
      <c r="AL133" s="2">
        <v>0</v>
      </c>
      <c r="AM133" s="2">
        <v>0</v>
      </c>
      <c r="AN133" s="2">
        <v>0</v>
      </c>
      <c r="AO133" s="2">
        <v>3.0107598751783371E-2</v>
      </c>
      <c r="AP133" s="2">
        <v>0</v>
      </c>
      <c r="AQ133" s="2">
        <v>0</v>
      </c>
      <c r="AR133" s="2">
        <v>5.8007311820983887</v>
      </c>
      <c r="AS133" s="2">
        <v>0</v>
      </c>
      <c r="AT133" s="2">
        <v>6.5634565353393555</v>
      </c>
      <c r="AU133" s="2">
        <v>0.60215198993682861</v>
      </c>
      <c r="AV133" s="2">
        <v>0.40143465995788574</v>
      </c>
      <c r="AW133" s="2">
        <v>0</v>
      </c>
      <c r="AX133" s="2">
        <v>0</v>
      </c>
      <c r="AY133" s="2">
        <v>0</v>
      </c>
      <c r="AZ133" s="2">
        <v>11.280313491821289</v>
      </c>
      <c r="BA133" s="2">
        <v>0</v>
      </c>
      <c r="BB133" s="2">
        <v>6.0215197503566742E-2</v>
      </c>
      <c r="BC133" s="2">
        <v>18.325492858886719</v>
      </c>
      <c r="BD133" s="2">
        <v>0</v>
      </c>
      <c r="BE133" s="2">
        <v>0</v>
      </c>
      <c r="BF133" s="2">
        <v>0</v>
      </c>
      <c r="BG133" s="2">
        <v>0.84301275014877319</v>
      </c>
      <c r="BH133" s="2">
        <v>7.0251069962978363E-2</v>
      </c>
      <c r="BI133" s="2">
        <v>3.6931989192962646</v>
      </c>
      <c r="BJ133" s="2">
        <v>346.92987060546875</v>
      </c>
      <c r="BK133" s="2">
        <v>0</v>
      </c>
      <c r="BL133" s="2">
        <v>0</v>
      </c>
      <c r="BM133" s="2">
        <f>SUM(F133:BL133)</f>
        <v>51860.283918698318</v>
      </c>
    </row>
    <row r="134" spans="1:65" x14ac:dyDescent="0.3">
      <c r="A134" s="2">
        <v>2008</v>
      </c>
      <c r="B134" s="3" t="s">
        <v>95</v>
      </c>
      <c r="C134" s="3" t="s">
        <v>32</v>
      </c>
      <c r="D134" s="3" t="s">
        <v>128</v>
      </c>
      <c r="E134" s="2">
        <v>4.0167532861232758E-2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668.11663818359375</v>
      </c>
      <c r="T134" s="2">
        <v>0</v>
      </c>
      <c r="U134" s="2">
        <v>0</v>
      </c>
      <c r="V134" s="2">
        <v>0</v>
      </c>
      <c r="W134" s="2">
        <v>0</v>
      </c>
      <c r="X134" s="2">
        <v>2455.39111328125</v>
      </c>
      <c r="Y134" s="2">
        <v>266.18020629882813</v>
      </c>
      <c r="Z134" s="2">
        <v>0</v>
      </c>
      <c r="AA134" s="2">
        <v>0</v>
      </c>
      <c r="AB134" s="2">
        <v>0</v>
      </c>
      <c r="AC134" s="2">
        <v>0</v>
      </c>
      <c r="AD134" s="2">
        <v>0</v>
      </c>
      <c r="AE134" s="2">
        <v>0</v>
      </c>
      <c r="AF134" s="2">
        <v>0</v>
      </c>
      <c r="AG134" s="2">
        <v>0</v>
      </c>
      <c r="AH134" s="2">
        <v>0</v>
      </c>
      <c r="AI134" s="2">
        <v>0</v>
      </c>
      <c r="AJ134" s="2">
        <v>2415.4345703125</v>
      </c>
      <c r="AK134" s="2">
        <v>89144.0234375</v>
      </c>
      <c r="AL134" s="2">
        <v>0</v>
      </c>
      <c r="AM134" s="2">
        <v>0</v>
      </c>
      <c r="AN134" s="2">
        <v>0</v>
      </c>
      <c r="AO134" s="2">
        <v>0</v>
      </c>
      <c r="AP134" s="2">
        <v>0</v>
      </c>
      <c r="AQ134" s="2">
        <v>0</v>
      </c>
      <c r="AR134" s="2">
        <v>0</v>
      </c>
      <c r="AS134" s="2">
        <v>0</v>
      </c>
      <c r="AT134" s="2">
        <v>0.26108896732330322</v>
      </c>
      <c r="AU134" s="2">
        <v>2.4703032970428467</v>
      </c>
      <c r="AV134" s="2">
        <v>1.5665336847305298</v>
      </c>
      <c r="AW134" s="2">
        <v>0</v>
      </c>
      <c r="AX134" s="2">
        <v>0</v>
      </c>
      <c r="AY134" s="2">
        <v>0</v>
      </c>
      <c r="AZ134" s="2">
        <v>25.968311309814453</v>
      </c>
      <c r="BA134" s="2">
        <v>0</v>
      </c>
      <c r="BB134" s="2">
        <v>0.19079577922821045</v>
      </c>
      <c r="BC134" s="2">
        <v>0</v>
      </c>
      <c r="BD134" s="2">
        <v>0</v>
      </c>
      <c r="BE134" s="2">
        <v>0</v>
      </c>
      <c r="BF134" s="2">
        <v>1.0041882991790771</v>
      </c>
      <c r="BG134" s="2">
        <v>3.3841145038604736</v>
      </c>
      <c r="BH134" s="2">
        <v>0</v>
      </c>
      <c r="BI134" s="2">
        <v>0</v>
      </c>
      <c r="BJ134" s="2">
        <v>12894.7021484375</v>
      </c>
      <c r="BK134" s="2">
        <v>0</v>
      </c>
      <c r="BL134" s="2">
        <v>0</v>
      </c>
      <c r="BM134" s="2">
        <f t="shared" si="2"/>
        <v>107878.69344985485</v>
      </c>
    </row>
    <row r="135" spans="1:65" x14ac:dyDescent="0.3">
      <c r="A135" s="2">
        <v>2008</v>
      </c>
      <c r="B135" s="3" t="s">
        <v>96</v>
      </c>
      <c r="C135" s="3" t="s">
        <v>33</v>
      </c>
      <c r="D135" s="3" t="s">
        <v>125</v>
      </c>
      <c r="E135" s="2">
        <v>0.25041568279266357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0.25041568279266357</v>
      </c>
      <c r="P135" s="2">
        <v>5.0083138048648834E-2</v>
      </c>
      <c r="Q135" s="2">
        <v>0</v>
      </c>
      <c r="R135" s="2">
        <v>0</v>
      </c>
      <c r="S135" s="2">
        <v>50.864433288574219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131.26789855957031</v>
      </c>
      <c r="AF135" s="2">
        <v>0</v>
      </c>
      <c r="AG135" s="2">
        <v>0</v>
      </c>
      <c r="AH135" s="2">
        <v>37.412101745605469</v>
      </c>
      <c r="AI135" s="2">
        <v>0</v>
      </c>
      <c r="AJ135" s="2">
        <v>0</v>
      </c>
      <c r="AK135" s="2">
        <v>0</v>
      </c>
      <c r="AL135" s="2">
        <v>2228.11328125</v>
      </c>
      <c r="AM135" s="2">
        <v>0</v>
      </c>
      <c r="AN135" s="2">
        <v>0</v>
      </c>
      <c r="AO135" s="2">
        <v>0.17028266191482544</v>
      </c>
      <c r="AP135" s="2">
        <v>0</v>
      </c>
      <c r="AQ135" s="2">
        <v>0</v>
      </c>
      <c r="AR135" s="2">
        <v>0</v>
      </c>
      <c r="AS135" s="2">
        <v>35.36871337890625</v>
      </c>
      <c r="AT135" s="2">
        <v>0</v>
      </c>
      <c r="AU135" s="2">
        <v>0</v>
      </c>
      <c r="AV135" s="2">
        <v>0.10016627609729767</v>
      </c>
      <c r="AW135" s="2">
        <v>0</v>
      </c>
      <c r="AX135" s="2">
        <v>0</v>
      </c>
      <c r="AY135" s="2">
        <v>0</v>
      </c>
      <c r="AZ135" s="2">
        <v>8.2637176513671875</v>
      </c>
      <c r="BA135" s="2">
        <v>723.58111572265625</v>
      </c>
      <c r="BB135" s="2">
        <v>0.56093114614486694</v>
      </c>
      <c r="BC135" s="2">
        <v>0</v>
      </c>
      <c r="BD135" s="2">
        <v>0</v>
      </c>
      <c r="BE135" s="2">
        <v>0</v>
      </c>
      <c r="BF135" s="2">
        <v>0</v>
      </c>
      <c r="BG135" s="2">
        <v>0.26043230295181274</v>
      </c>
      <c r="BH135" s="2">
        <v>0</v>
      </c>
      <c r="BI135" s="2">
        <v>0</v>
      </c>
      <c r="BJ135" s="2">
        <v>0</v>
      </c>
      <c r="BK135" s="2">
        <v>4.0066506713628769E-2</v>
      </c>
      <c r="BL135" s="2">
        <v>0</v>
      </c>
      <c r="BM135" s="2">
        <f t="shared" si="2"/>
        <v>3216.3036393113434</v>
      </c>
    </row>
    <row r="136" spans="1:65" x14ac:dyDescent="0.3">
      <c r="A136" s="2">
        <v>2008</v>
      </c>
      <c r="B136" s="3" t="s">
        <v>96</v>
      </c>
      <c r="C136" s="3" t="s">
        <v>33</v>
      </c>
      <c r="D136" s="3" t="s">
        <v>126</v>
      </c>
      <c r="E136" s="2">
        <v>0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4.0996012687683105</v>
      </c>
      <c r="T136" s="2">
        <v>0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0</v>
      </c>
      <c r="AI136" s="2">
        <v>0</v>
      </c>
      <c r="AJ136" s="2">
        <v>0</v>
      </c>
      <c r="AK136" s="2">
        <v>0</v>
      </c>
      <c r="AL136" s="2">
        <v>325.19805908203125</v>
      </c>
      <c r="AM136" s="2">
        <v>0</v>
      </c>
      <c r="AN136" s="2">
        <v>0</v>
      </c>
      <c r="AO136" s="2">
        <v>0</v>
      </c>
      <c r="AP136" s="2">
        <v>0</v>
      </c>
      <c r="AQ136" s="2">
        <v>0</v>
      </c>
      <c r="AR136" s="2">
        <v>0</v>
      </c>
      <c r="AS136" s="2">
        <v>0</v>
      </c>
      <c r="AT136" s="2">
        <v>22.856271743774414</v>
      </c>
      <c r="AU136" s="2">
        <v>0</v>
      </c>
      <c r="AV136" s="2">
        <v>0</v>
      </c>
      <c r="AW136" s="2">
        <v>0</v>
      </c>
      <c r="AX136" s="2">
        <v>0</v>
      </c>
      <c r="AY136" s="2">
        <v>0</v>
      </c>
      <c r="AZ136" s="2">
        <v>0</v>
      </c>
      <c r="BA136" s="2">
        <v>0</v>
      </c>
      <c r="BB136" s="2">
        <v>0</v>
      </c>
      <c r="BC136" s="2">
        <v>0</v>
      </c>
      <c r="BD136" s="2">
        <v>0</v>
      </c>
      <c r="BE136" s="2">
        <v>0</v>
      </c>
      <c r="BF136" s="2">
        <v>0</v>
      </c>
      <c r="BG136" s="2">
        <v>0</v>
      </c>
      <c r="BH136" s="2">
        <v>0</v>
      </c>
      <c r="BI136" s="2">
        <v>0</v>
      </c>
      <c r="BJ136" s="2">
        <v>0</v>
      </c>
      <c r="BK136" s="2">
        <v>0</v>
      </c>
      <c r="BL136" s="2">
        <v>0</v>
      </c>
      <c r="BM136" s="2">
        <f t="shared" si="2"/>
        <v>352.15393209457397</v>
      </c>
    </row>
    <row r="137" spans="1:65" x14ac:dyDescent="0.3">
      <c r="A137" s="2">
        <v>2008</v>
      </c>
      <c r="B137" s="3" t="s">
        <v>96</v>
      </c>
      <c r="C137" s="3" t="s">
        <v>33</v>
      </c>
      <c r="D137" s="3" t="s">
        <v>127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16.599702835083008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19.762510299682617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0.10072635114192963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259.33966064453125</v>
      </c>
      <c r="AM137" s="2">
        <v>0</v>
      </c>
      <c r="AN137" s="2">
        <v>0</v>
      </c>
      <c r="AO137" s="2">
        <v>0</v>
      </c>
      <c r="AP137" s="2">
        <v>0</v>
      </c>
      <c r="AQ137" s="2">
        <v>0</v>
      </c>
      <c r="AR137" s="2">
        <v>0</v>
      </c>
      <c r="AS137" s="2">
        <v>0</v>
      </c>
      <c r="AT137" s="2">
        <v>26.108270645141602</v>
      </c>
      <c r="AU137" s="2">
        <v>0</v>
      </c>
      <c r="AV137" s="2">
        <v>0</v>
      </c>
      <c r="AW137" s="2">
        <v>0</v>
      </c>
      <c r="AX137" s="2">
        <v>0</v>
      </c>
      <c r="AY137" s="2">
        <v>0</v>
      </c>
      <c r="AZ137" s="2">
        <v>0.77559292316436768</v>
      </c>
      <c r="BA137" s="2">
        <v>43.090732574462891</v>
      </c>
      <c r="BB137" s="2">
        <v>0</v>
      </c>
      <c r="BC137" s="2">
        <v>0</v>
      </c>
      <c r="BD137" s="2">
        <v>0</v>
      </c>
      <c r="BE137" s="2">
        <v>0</v>
      </c>
      <c r="BF137" s="2">
        <v>0</v>
      </c>
      <c r="BG137" s="2">
        <v>0</v>
      </c>
      <c r="BH137" s="2">
        <v>0</v>
      </c>
      <c r="BI137" s="2">
        <v>0</v>
      </c>
      <c r="BJ137" s="2">
        <v>0</v>
      </c>
      <c r="BK137" s="2">
        <v>0</v>
      </c>
      <c r="BL137" s="2">
        <v>0</v>
      </c>
      <c r="BM137" s="2">
        <f>SUM(F137:BL137)</f>
        <v>365.77719627320766</v>
      </c>
    </row>
    <row r="138" spans="1:65" x14ac:dyDescent="0.3">
      <c r="A138" s="2">
        <v>2008</v>
      </c>
      <c r="B138" s="3" t="s">
        <v>96</v>
      </c>
      <c r="C138" s="3" t="s">
        <v>33</v>
      </c>
      <c r="D138" s="3" t="s">
        <v>128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180.22637939453125</v>
      </c>
      <c r="T138" s="2">
        <v>5.5269956588745117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0.2214825302362442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104.06828308105469</v>
      </c>
      <c r="AM138" s="2">
        <v>0</v>
      </c>
      <c r="AN138" s="2">
        <v>0</v>
      </c>
      <c r="AO138" s="2">
        <v>0</v>
      </c>
      <c r="AP138" s="2">
        <v>0</v>
      </c>
      <c r="AQ138" s="2">
        <v>0</v>
      </c>
      <c r="AR138" s="2">
        <v>0</v>
      </c>
      <c r="AS138" s="2">
        <v>0</v>
      </c>
      <c r="AT138" s="2">
        <v>0</v>
      </c>
      <c r="AU138" s="2">
        <v>0</v>
      </c>
      <c r="AV138" s="2">
        <v>0</v>
      </c>
      <c r="AW138" s="2">
        <v>0</v>
      </c>
      <c r="AX138" s="2">
        <v>0</v>
      </c>
      <c r="AY138" s="2">
        <v>0</v>
      </c>
      <c r="AZ138" s="2">
        <v>1.318827748298645</v>
      </c>
      <c r="BA138" s="2">
        <v>0</v>
      </c>
      <c r="BB138" s="2">
        <v>0</v>
      </c>
      <c r="BC138" s="2">
        <v>0</v>
      </c>
      <c r="BD138" s="2">
        <v>0</v>
      </c>
      <c r="BE138" s="2">
        <v>0</v>
      </c>
      <c r="BF138" s="2">
        <v>0</v>
      </c>
      <c r="BG138" s="2">
        <v>0</v>
      </c>
      <c r="BH138" s="2">
        <v>0</v>
      </c>
      <c r="BI138" s="2">
        <v>0</v>
      </c>
      <c r="BJ138" s="2">
        <v>0</v>
      </c>
      <c r="BK138" s="2">
        <v>0</v>
      </c>
      <c r="BL138" s="2">
        <v>0</v>
      </c>
      <c r="BM138" s="2">
        <f t="shared" si="2"/>
        <v>291.36196841299534</v>
      </c>
    </row>
    <row r="139" spans="1:65" x14ac:dyDescent="0.3">
      <c r="A139" s="2">
        <v>2008</v>
      </c>
      <c r="B139" s="3" t="s">
        <v>97</v>
      </c>
      <c r="C139" s="3" t="s">
        <v>34</v>
      </c>
      <c r="D139" s="3" t="s">
        <v>125</v>
      </c>
      <c r="E139" s="2">
        <v>0</v>
      </c>
      <c r="F139" s="2">
        <v>0</v>
      </c>
      <c r="G139" s="2">
        <v>0</v>
      </c>
      <c r="H139" s="2">
        <v>1.199999213218689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 s="2">
        <v>59.059959411621094</v>
      </c>
      <c r="Z139" s="2">
        <v>0</v>
      </c>
      <c r="AA139" s="2">
        <v>0</v>
      </c>
      <c r="AB139" s="2">
        <v>0</v>
      </c>
      <c r="AC139" s="2">
        <v>0</v>
      </c>
      <c r="AD139" s="2">
        <v>0</v>
      </c>
      <c r="AE139" s="2">
        <v>0</v>
      </c>
      <c r="AF139" s="2">
        <v>0</v>
      </c>
      <c r="AG139" s="2">
        <v>0</v>
      </c>
      <c r="AH139" s="2">
        <v>0</v>
      </c>
      <c r="AI139" s="2">
        <v>58.709957122802734</v>
      </c>
      <c r="AJ139" s="2">
        <v>0</v>
      </c>
      <c r="AK139" s="2">
        <v>0</v>
      </c>
      <c r="AL139" s="2">
        <v>0</v>
      </c>
      <c r="AM139" s="2">
        <v>0</v>
      </c>
      <c r="AN139" s="2">
        <v>0</v>
      </c>
      <c r="AO139" s="2">
        <v>0</v>
      </c>
      <c r="AP139" s="2">
        <v>0</v>
      </c>
      <c r="AQ139" s="2">
        <v>0</v>
      </c>
      <c r="AR139" s="2">
        <v>0</v>
      </c>
      <c r="AS139" s="2">
        <v>0</v>
      </c>
      <c r="AT139" s="2">
        <v>0</v>
      </c>
      <c r="AU139" s="2">
        <v>0</v>
      </c>
      <c r="AV139" s="2">
        <v>0</v>
      </c>
      <c r="AW139" s="2">
        <v>0</v>
      </c>
      <c r="AX139" s="2">
        <v>0</v>
      </c>
      <c r="AY139" s="2">
        <v>0</v>
      </c>
      <c r="AZ139" s="2">
        <v>0</v>
      </c>
      <c r="BA139" s="2">
        <v>0</v>
      </c>
      <c r="BB139" s="2">
        <v>0</v>
      </c>
      <c r="BC139" s="2">
        <v>0</v>
      </c>
      <c r="BD139" s="2">
        <v>0</v>
      </c>
      <c r="BE139" s="2">
        <v>0</v>
      </c>
      <c r="BF139" s="2">
        <v>0</v>
      </c>
      <c r="BG139" s="2">
        <v>0</v>
      </c>
      <c r="BH139" s="2">
        <v>0</v>
      </c>
      <c r="BI139" s="2">
        <v>0</v>
      </c>
      <c r="BJ139" s="2">
        <v>539.86962890625</v>
      </c>
      <c r="BK139" s="2">
        <v>0</v>
      </c>
      <c r="BL139" s="2">
        <v>0</v>
      </c>
      <c r="BM139" s="2">
        <f t="shared" si="2"/>
        <v>658.83954465389252</v>
      </c>
    </row>
    <row r="140" spans="1:65" x14ac:dyDescent="0.3">
      <c r="A140" s="2">
        <v>2008</v>
      </c>
      <c r="B140" s="3" t="s">
        <v>97</v>
      </c>
      <c r="C140" s="3" t="s">
        <v>34</v>
      </c>
      <c r="D140" s="3" t="s">
        <v>126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194.03683471679688</v>
      </c>
      <c r="AN140" s="2"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2">
        <v>0</v>
      </c>
      <c r="AX140" s="2">
        <v>0</v>
      </c>
      <c r="AY140" s="2">
        <v>0</v>
      </c>
      <c r="AZ140" s="2">
        <v>28.422250747680664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0</v>
      </c>
      <c r="BG140" s="2">
        <v>0</v>
      </c>
      <c r="BH140" s="2">
        <v>0</v>
      </c>
      <c r="BI140" s="2">
        <v>0</v>
      </c>
      <c r="BJ140" s="2">
        <v>6.5014252662658691</v>
      </c>
      <c r="BK140" s="2">
        <v>0</v>
      </c>
      <c r="BL140" s="2">
        <v>0</v>
      </c>
      <c r="BM140" s="2">
        <f t="shared" si="2"/>
        <v>228.96051073074341</v>
      </c>
    </row>
    <row r="141" spans="1:65" x14ac:dyDescent="0.3">
      <c r="A141" s="2">
        <v>2008</v>
      </c>
      <c r="B141" s="3" t="s">
        <v>97</v>
      </c>
      <c r="C141" s="3" t="s">
        <v>34</v>
      </c>
      <c r="D141" s="3" t="s">
        <v>127</v>
      </c>
      <c r="E141" s="2">
        <v>0</v>
      </c>
      <c r="F141" s="2">
        <v>0</v>
      </c>
      <c r="G141" s="2">
        <v>0</v>
      </c>
      <c r="H141" s="2">
        <v>72.804397583007813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4.0251221507787704E-2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47.245349884033203</v>
      </c>
      <c r="AN141" s="2">
        <v>0</v>
      </c>
      <c r="AO141" s="2">
        <v>0</v>
      </c>
      <c r="AP141" s="2">
        <v>0</v>
      </c>
      <c r="AQ141" s="2">
        <v>0</v>
      </c>
      <c r="AR141" s="2">
        <v>0</v>
      </c>
      <c r="AS141" s="2">
        <v>0</v>
      </c>
      <c r="AT141" s="2">
        <v>0</v>
      </c>
      <c r="AU141" s="2">
        <v>0</v>
      </c>
      <c r="AV141" s="2">
        <v>0</v>
      </c>
      <c r="AW141" s="2">
        <v>0</v>
      </c>
      <c r="AX141" s="2">
        <v>0</v>
      </c>
      <c r="AY141" s="2">
        <v>0</v>
      </c>
      <c r="AZ141" s="2">
        <v>2.9886531829833984</v>
      </c>
      <c r="BA141" s="2">
        <v>0</v>
      </c>
      <c r="BB141" s="2">
        <v>0</v>
      </c>
      <c r="BC141" s="2">
        <v>0.28175854682922363</v>
      </c>
      <c r="BD141" s="2">
        <v>0</v>
      </c>
      <c r="BE141" s="2">
        <v>0</v>
      </c>
      <c r="BF141" s="2">
        <v>0</v>
      </c>
      <c r="BG141" s="2">
        <v>0</v>
      </c>
      <c r="BH141" s="2">
        <v>0</v>
      </c>
      <c r="BI141" s="2">
        <v>0.22138172388076782</v>
      </c>
      <c r="BJ141" s="2">
        <v>0</v>
      </c>
      <c r="BK141" s="2">
        <v>0</v>
      </c>
      <c r="BL141" s="2">
        <v>0.30188417434692383</v>
      </c>
      <c r="BM141" s="2">
        <f>SUM(F141:BL141)</f>
        <v>123.88367631658912</v>
      </c>
    </row>
    <row r="142" spans="1:65" x14ac:dyDescent="0.3">
      <c r="A142" s="2">
        <v>2008</v>
      </c>
      <c r="B142" s="3" t="s">
        <v>97</v>
      </c>
      <c r="C142" s="3" t="s">
        <v>34</v>
      </c>
      <c r="D142" s="3" t="s">
        <v>128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2">
        <v>0</v>
      </c>
      <c r="AB142" s="2">
        <v>0</v>
      </c>
      <c r="AC142" s="2">
        <v>0</v>
      </c>
      <c r="AD142" s="2">
        <v>0</v>
      </c>
      <c r="AE142" s="2">
        <v>0</v>
      </c>
      <c r="AF142" s="2">
        <v>0</v>
      </c>
      <c r="AG142" s="2">
        <v>0</v>
      </c>
      <c r="AH142" s="2">
        <v>0</v>
      </c>
      <c r="AI142" s="2">
        <v>0</v>
      </c>
      <c r="AJ142" s="2">
        <v>0</v>
      </c>
      <c r="AK142" s="2">
        <v>0</v>
      </c>
      <c r="AL142" s="2">
        <v>0</v>
      </c>
      <c r="AM142" s="2">
        <v>193.37484741210938</v>
      </c>
      <c r="AN142" s="2">
        <v>0</v>
      </c>
      <c r="AO142" s="2">
        <v>0</v>
      </c>
      <c r="AP142" s="2">
        <v>0</v>
      </c>
      <c r="AQ142" s="2">
        <v>0</v>
      </c>
      <c r="AR142" s="2">
        <v>0</v>
      </c>
      <c r="AS142" s="2">
        <v>0</v>
      </c>
      <c r="AT142" s="2">
        <v>0</v>
      </c>
      <c r="AU142" s="2">
        <v>0</v>
      </c>
      <c r="AV142" s="2">
        <v>0</v>
      </c>
      <c r="AW142" s="2">
        <v>0</v>
      </c>
      <c r="AX142" s="2">
        <v>0</v>
      </c>
      <c r="AY142" s="2">
        <v>0</v>
      </c>
      <c r="AZ142" s="2">
        <v>587.94866943359375</v>
      </c>
      <c r="BA142" s="2">
        <v>0</v>
      </c>
      <c r="BB142" s="2">
        <v>0</v>
      </c>
      <c r="BC142" s="2">
        <v>0</v>
      </c>
      <c r="BD142" s="2">
        <v>0</v>
      </c>
      <c r="BE142" s="2">
        <v>0</v>
      </c>
      <c r="BF142" s="2">
        <v>0</v>
      </c>
      <c r="BG142" s="2">
        <v>0</v>
      </c>
      <c r="BH142" s="2">
        <v>0</v>
      </c>
      <c r="BI142" s="2">
        <v>0</v>
      </c>
      <c r="BJ142" s="2">
        <v>0</v>
      </c>
      <c r="BK142" s="2">
        <v>0</v>
      </c>
      <c r="BL142" s="2">
        <v>0</v>
      </c>
      <c r="BM142" s="2">
        <f t="shared" si="2"/>
        <v>781.32351684570313</v>
      </c>
    </row>
    <row r="143" spans="1:65" x14ac:dyDescent="0.3">
      <c r="A143" s="2">
        <v>2008</v>
      </c>
      <c r="B143" s="3" t="s">
        <v>98</v>
      </c>
      <c r="C143" s="3" t="s">
        <v>35</v>
      </c>
      <c r="D143" s="3" t="s">
        <v>125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 s="2">
        <v>0</v>
      </c>
      <c r="Z143" s="2">
        <v>0</v>
      </c>
      <c r="AA143" s="2">
        <v>0</v>
      </c>
      <c r="AB143" s="2">
        <v>0</v>
      </c>
      <c r="AC143" s="2">
        <v>0</v>
      </c>
      <c r="AD143" s="2">
        <v>0</v>
      </c>
      <c r="AE143" s="2">
        <v>1.0570588111877441</v>
      </c>
      <c r="AF143" s="2">
        <v>0</v>
      </c>
      <c r="AG143" s="2">
        <v>0</v>
      </c>
      <c r="AH143" s="2">
        <v>0</v>
      </c>
      <c r="AI143" s="2">
        <v>0</v>
      </c>
      <c r="AJ143" s="2">
        <v>0</v>
      </c>
      <c r="AK143" s="2">
        <v>0</v>
      </c>
      <c r="AL143" s="2">
        <v>0</v>
      </c>
      <c r="AM143" s="2">
        <v>0</v>
      </c>
      <c r="AN143" s="2">
        <v>480.30538940429688</v>
      </c>
      <c r="AO143" s="2">
        <v>0</v>
      </c>
      <c r="AP143" s="2">
        <v>1.0771933794021606</v>
      </c>
      <c r="AQ143" s="2">
        <v>0</v>
      </c>
      <c r="AR143" s="2">
        <v>0</v>
      </c>
      <c r="AS143" s="2">
        <v>0</v>
      </c>
      <c r="AT143" s="2">
        <v>0</v>
      </c>
      <c r="AU143" s="2">
        <v>0</v>
      </c>
      <c r="AV143" s="2">
        <v>0</v>
      </c>
      <c r="AW143" s="2">
        <v>0</v>
      </c>
      <c r="AX143" s="2">
        <v>0</v>
      </c>
      <c r="AY143" s="2">
        <v>0</v>
      </c>
      <c r="AZ143" s="2">
        <v>3.6745381355285645</v>
      </c>
      <c r="BA143" s="2">
        <v>0</v>
      </c>
      <c r="BB143" s="2">
        <v>0</v>
      </c>
      <c r="BC143" s="2">
        <v>0.84564703702926636</v>
      </c>
      <c r="BD143" s="2">
        <v>0</v>
      </c>
      <c r="BE143" s="2">
        <v>0</v>
      </c>
      <c r="BF143" s="2">
        <v>10.429647445678711</v>
      </c>
      <c r="BG143" s="2">
        <v>0</v>
      </c>
      <c r="BH143" s="2">
        <v>0</v>
      </c>
      <c r="BI143" s="2">
        <v>0</v>
      </c>
      <c r="BJ143" s="2">
        <v>0</v>
      </c>
      <c r="BK143" s="2">
        <v>0</v>
      </c>
      <c r="BL143" s="2">
        <v>0</v>
      </c>
      <c r="BM143" s="2">
        <f t="shared" si="2"/>
        <v>497.38947421312332</v>
      </c>
    </row>
    <row r="144" spans="1:65" x14ac:dyDescent="0.3">
      <c r="A144" s="2">
        <v>2008</v>
      </c>
      <c r="B144" s="3" t="s">
        <v>98</v>
      </c>
      <c r="C144" s="3" t="s">
        <v>35</v>
      </c>
      <c r="D144" s="3" t="s">
        <v>126</v>
      </c>
      <c r="E144" s="2">
        <v>0</v>
      </c>
      <c r="F144" s="2">
        <v>0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9.5156879425048828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2">
        <v>0</v>
      </c>
      <c r="AB144" s="2">
        <v>0</v>
      </c>
      <c r="AC144" s="2">
        <v>0</v>
      </c>
      <c r="AD144" s="2">
        <v>0</v>
      </c>
      <c r="AE144" s="2">
        <v>0</v>
      </c>
      <c r="AF144" s="2">
        <v>0</v>
      </c>
      <c r="AG144" s="2">
        <v>0</v>
      </c>
      <c r="AH144" s="2">
        <v>0</v>
      </c>
      <c r="AI144" s="2">
        <v>0</v>
      </c>
      <c r="AJ144" s="2">
        <v>0</v>
      </c>
      <c r="AK144" s="2">
        <v>0</v>
      </c>
      <c r="AL144" s="2">
        <v>0</v>
      </c>
      <c r="AM144" s="2">
        <v>0</v>
      </c>
      <c r="AN144" s="2">
        <v>136.38624572753906</v>
      </c>
      <c r="AO144" s="2">
        <v>0</v>
      </c>
      <c r="AP144" s="2">
        <v>0</v>
      </c>
      <c r="AQ144" s="2">
        <v>0</v>
      </c>
      <c r="AR144" s="2">
        <v>0</v>
      </c>
      <c r="AS144" s="2">
        <v>0</v>
      </c>
      <c r="AT144" s="2">
        <v>0</v>
      </c>
      <c r="AU144" s="2">
        <v>0</v>
      </c>
      <c r="AV144" s="2">
        <v>0</v>
      </c>
      <c r="AW144" s="2">
        <v>0</v>
      </c>
      <c r="AX144" s="2">
        <v>0</v>
      </c>
      <c r="AY144" s="2">
        <v>0</v>
      </c>
      <c r="AZ144" s="2">
        <v>7.9911856651306152</v>
      </c>
      <c r="BA144" s="2">
        <v>0</v>
      </c>
      <c r="BB144" s="2">
        <v>0</v>
      </c>
      <c r="BC144" s="2">
        <v>0</v>
      </c>
      <c r="BD144" s="2">
        <v>0</v>
      </c>
      <c r="BE144" s="2">
        <v>0</v>
      </c>
      <c r="BF144" s="2">
        <v>0</v>
      </c>
      <c r="BG144" s="2">
        <v>0</v>
      </c>
      <c r="BH144" s="2">
        <v>0</v>
      </c>
      <c r="BI144" s="2">
        <v>0</v>
      </c>
      <c r="BJ144" s="2">
        <v>5.6994485855102539</v>
      </c>
      <c r="BK144" s="2">
        <v>0</v>
      </c>
      <c r="BL144" s="2">
        <v>0</v>
      </c>
      <c r="BM144" s="2">
        <f t="shared" si="2"/>
        <v>159.59256792068481</v>
      </c>
    </row>
    <row r="145" spans="1:65" x14ac:dyDescent="0.3">
      <c r="A145" s="2">
        <v>2008</v>
      </c>
      <c r="B145" s="3" t="s">
        <v>98</v>
      </c>
      <c r="C145" s="3" t="s">
        <v>35</v>
      </c>
      <c r="D145" s="3" t="s">
        <v>127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24.792690277099609</v>
      </c>
      <c r="T145" s="2">
        <v>23.910818099975586</v>
      </c>
      <c r="U145" s="2">
        <v>0</v>
      </c>
      <c r="V145" s="2">
        <v>0</v>
      </c>
      <c r="W145" s="2">
        <v>0</v>
      </c>
      <c r="X145" s="2">
        <v>72.804733276367188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1.5933864116668701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74.548423767089844</v>
      </c>
      <c r="AO145" s="2">
        <v>0</v>
      </c>
      <c r="AP145" s="2">
        <v>1.8138549327850342</v>
      </c>
      <c r="AQ145" s="2">
        <v>0</v>
      </c>
      <c r="AR145" s="2">
        <v>0</v>
      </c>
      <c r="AS145" s="2">
        <v>0</v>
      </c>
      <c r="AT145" s="2">
        <v>0</v>
      </c>
      <c r="AU145" s="2">
        <v>0</v>
      </c>
      <c r="AV145" s="2">
        <v>0</v>
      </c>
      <c r="AW145" s="2">
        <v>0</v>
      </c>
      <c r="AX145" s="2">
        <v>0</v>
      </c>
      <c r="AY145" s="2">
        <v>0</v>
      </c>
      <c r="AZ145" s="2">
        <v>0.98208719491958618</v>
      </c>
      <c r="BA145" s="2">
        <v>0</v>
      </c>
      <c r="BB145" s="2">
        <v>0</v>
      </c>
      <c r="BC145" s="2">
        <v>1.3528752326965332</v>
      </c>
      <c r="BD145" s="2">
        <v>0</v>
      </c>
      <c r="BE145" s="2">
        <v>0</v>
      </c>
      <c r="BF145" s="2">
        <v>0</v>
      </c>
      <c r="BG145" s="2">
        <v>0</v>
      </c>
      <c r="BH145" s="2">
        <v>0</v>
      </c>
      <c r="BI145" s="2">
        <v>0</v>
      </c>
      <c r="BJ145" s="2">
        <v>0</v>
      </c>
      <c r="BK145" s="2">
        <v>0</v>
      </c>
      <c r="BL145" s="2">
        <v>0</v>
      </c>
      <c r="BM145" s="2">
        <f>SUM(F145:BL145)</f>
        <v>201.79886919260025</v>
      </c>
    </row>
    <row r="146" spans="1:65" x14ac:dyDescent="0.3">
      <c r="A146" s="2">
        <v>2008</v>
      </c>
      <c r="B146" s="3" t="s">
        <v>98</v>
      </c>
      <c r="C146" s="3" t="s">
        <v>35</v>
      </c>
      <c r="D146" s="3" t="s">
        <v>128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112.94595336914063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41.810466766357422</v>
      </c>
      <c r="AO146" s="2">
        <v>0</v>
      </c>
      <c r="AP146" s="2">
        <v>0</v>
      </c>
      <c r="AQ146" s="2">
        <v>0</v>
      </c>
      <c r="AR146" s="2">
        <v>0</v>
      </c>
      <c r="AS146" s="2">
        <v>0</v>
      </c>
      <c r="AT146" s="2">
        <v>0</v>
      </c>
      <c r="AU146" s="2">
        <v>0</v>
      </c>
      <c r="AV146" s="2">
        <v>0</v>
      </c>
      <c r="AW146" s="2">
        <v>0</v>
      </c>
      <c r="AX146" s="2">
        <v>0</v>
      </c>
      <c r="AY146" s="2">
        <v>0</v>
      </c>
      <c r="AZ146" s="2">
        <v>0</v>
      </c>
      <c r="BA146" s="2">
        <v>0</v>
      </c>
      <c r="BB146" s="2">
        <v>0</v>
      </c>
      <c r="BC146" s="2">
        <v>0</v>
      </c>
      <c r="BD146" s="2">
        <v>0</v>
      </c>
      <c r="BE146" s="2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0</v>
      </c>
      <c r="BK146" s="2">
        <v>0</v>
      </c>
      <c r="BL146" s="2">
        <v>0</v>
      </c>
      <c r="BM146" s="2">
        <f t="shared" si="2"/>
        <v>154.75642013549805</v>
      </c>
    </row>
    <row r="147" spans="1:65" x14ac:dyDescent="0.3">
      <c r="A147" s="2">
        <v>2008</v>
      </c>
      <c r="B147" s="3" t="s">
        <v>99</v>
      </c>
      <c r="C147" s="3" t="s">
        <v>36</v>
      </c>
      <c r="D147" s="3" t="s">
        <v>125</v>
      </c>
      <c r="E147" s="2">
        <v>0</v>
      </c>
      <c r="F147" s="2">
        <v>7.690788745880127</v>
      </c>
      <c r="G147" s="2">
        <v>0</v>
      </c>
      <c r="H147" s="2">
        <v>0</v>
      </c>
      <c r="I147" s="2">
        <v>0</v>
      </c>
      <c r="J147" s="2">
        <v>16.428491592407227</v>
      </c>
      <c r="K147" s="2">
        <v>18.683382034301758</v>
      </c>
      <c r="L147" s="2">
        <v>123.79753875732422</v>
      </c>
      <c r="M147" s="2">
        <v>5.0332386046648026E-2</v>
      </c>
      <c r="N147" s="2">
        <v>4.0769233703613281</v>
      </c>
      <c r="O147" s="2">
        <v>0</v>
      </c>
      <c r="P147" s="2">
        <v>0</v>
      </c>
      <c r="Q147" s="2">
        <v>0</v>
      </c>
      <c r="R147" s="2">
        <v>0</v>
      </c>
      <c r="S147" s="2">
        <v>53.372463226318359</v>
      </c>
      <c r="T147" s="2">
        <v>0</v>
      </c>
      <c r="U147" s="2">
        <v>7.952517032623291</v>
      </c>
      <c r="V147" s="2">
        <v>0</v>
      </c>
      <c r="W147" s="2">
        <v>0</v>
      </c>
      <c r="X147" s="2">
        <v>811.03594970703125</v>
      </c>
      <c r="Y147" s="2">
        <v>75.820709228515625</v>
      </c>
      <c r="Z147" s="2">
        <v>0</v>
      </c>
      <c r="AA147" s="2">
        <v>2.3253562450408936</v>
      </c>
      <c r="AB147" s="2">
        <v>0</v>
      </c>
      <c r="AC147" s="2">
        <v>0</v>
      </c>
      <c r="AD147" s="2">
        <v>0</v>
      </c>
      <c r="AE147" s="2">
        <v>0</v>
      </c>
      <c r="AF147" s="2">
        <v>13.438747406005859</v>
      </c>
      <c r="AG147" s="2">
        <v>1.1878442764282227</v>
      </c>
      <c r="AH147" s="2">
        <v>16.639886856079102</v>
      </c>
      <c r="AI147" s="2">
        <v>0</v>
      </c>
      <c r="AJ147" s="2">
        <v>4.8621082305908203</v>
      </c>
      <c r="AK147" s="2">
        <v>19.15650749206543</v>
      </c>
      <c r="AL147" s="2">
        <v>0</v>
      </c>
      <c r="AM147" s="2">
        <v>0</v>
      </c>
      <c r="AN147" s="2">
        <v>0</v>
      </c>
      <c r="AO147" s="2">
        <v>3612.493896484375</v>
      </c>
      <c r="AP147" s="2">
        <v>5.1741690635681152</v>
      </c>
      <c r="AQ147" s="2">
        <v>0</v>
      </c>
      <c r="AR147" s="2">
        <v>0.16106362640857697</v>
      </c>
      <c r="AS147" s="2">
        <v>233.98519897460938</v>
      </c>
      <c r="AT147" s="2">
        <v>0</v>
      </c>
      <c r="AU147" s="2">
        <v>0.30199432373046875</v>
      </c>
      <c r="AV147" s="2">
        <v>0</v>
      </c>
      <c r="AW147" s="2">
        <v>0</v>
      </c>
      <c r="AX147" s="2">
        <v>0</v>
      </c>
      <c r="AY147" s="2">
        <v>0</v>
      </c>
      <c r="AZ147" s="2">
        <v>8.8283014297485352</v>
      </c>
      <c r="BA147" s="2">
        <v>4.7413110733032227</v>
      </c>
      <c r="BB147" s="2">
        <v>7.0465341210365295E-2</v>
      </c>
      <c r="BC147" s="2">
        <v>2.1240265369415283</v>
      </c>
      <c r="BD147" s="2">
        <v>0</v>
      </c>
      <c r="BE147" s="2">
        <v>0</v>
      </c>
      <c r="BF147" s="2">
        <v>0</v>
      </c>
      <c r="BG147" s="2">
        <v>2.0132953301072121E-2</v>
      </c>
      <c r="BH147" s="2">
        <v>1.2985755205154419</v>
      </c>
      <c r="BI147" s="2">
        <v>2.1441597938537598</v>
      </c>
      <c r="BJ147" s="2">
        <v>223.40531921386719</v>
      </c>
      <c r="BK147" s="2">
        <v>0</v>
      </c>
      <c r="BL147" s="2">
        <v>0.76505225896835327</v>
      </c>
      <c r="BM147" s="2">
        <f t="shared" si="2"/>
        <v>5272.0332131814212</v>
      </c>
    </row>
    <row r="148" spans="1:65" x14ac:dyDescent="0.3">
      <c r="A148" s="2">
        <v>2008</v>
      </c>
      <c r="B148" s="3" t="s">
        <v>99</v>
      </c>
      <c r="C148" s="3" t="s">
        <v>36</v>
      </c>
      <c r="D148" s="3" t="s">
        <v>126</v>
      </c>
      <c r="E148" s="2">
        <v>0.55233782529830933</v>
      </c>
      <c r="F148" s="2">
        <v>10.17305850982666</v>
      </c>
      <c r="G148" s="2">
        <v>0</v>
      </c>
      <c r="H148" s="2">
        <v>0</v>
      </c>
      <c r="I148" s="2">
        <v>0</v>
      </c>
      <c r="J148" s="2">
        <v>0</v>
      </c>
      <c r="K148" s="2">
        <v>58.115978240966797</v>
      </c>
      <c r="L148" s="2">
        <v>569.36993408203125</v>
      </c>
      <c r="M148" s="2">
        <v>1.9382035732269287</v>
      </c>
      <c r="N148" s="2">
        <v>0</v>
      </c>
      <c r="O148" s="2">
        <v>0.75318789482116699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1.8879910707473755</v>
      </c>
      <c r="X148" s="2">
        <v>25.99000358581543</v>
      </c>
      <c r="Y148" s="2">
        <v>0</v>
      </c>
      <c r="Z148" s="2">
        <v>0</v>
      </c>
      <c r="AA148" s="2">
        <v>3.414452075958252</v>
      </c>
      <c r="AB148" s="2">
        <v>0</v>
      </c>
      <c r="AC148" s="2">
        <v>0</v>
      </c>
      <c r="AD148" s="2">
        <v>0.32136017084121704</v>
      </c>
      <c r="AE148" s="2">
        <v>0</v>
      </c>
      <c r="AF148" s="2">
        <v>0</v>
      </c>
      <c r="AG148" s="2">
        <v>1.044420599937439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2">
        <v>718.26361083984375</v>
      </c>
      <c r="AP148" s="2">
        <v>4.9810829162597656</v>
      </c>
      <c r="AQ148" s="2">
        <v>0</v>
      </c>
      <c r="AR148" s="2">
        <v>4.1575970649719238</v>
      </c>
      <c r="AS148" s="2">
        <v>0</v>
      </c>
      <c r="AT148" s="2">
        <v>0</v>
      </c>
      <c r="AU148" s="2">
        <v>3.1633894443511963</v>
      </c>
      <c r="AV148" s="2">
        <v>0</v>
      </c>
      <c r="AW148" s="2">
        <v>0</v>
      </c>
      <c r="AX148" s="2">
        <v>0</v>
      </c>
      <c r="AY148" s="2">
        <v>0</v>
      </c>
      <c r="AZ148" s="2">
        <v>4.4387874603271484</v>
      </c>
      <c r="BA148" s="2">
        <v>7.6423468589782715</v>
      </c>
      <c r="BB148" s="2">
        <v>2.9625391960144043</v>
      </c>
      <c r="BC148" s="2">
        <v>2.6110513210296631</v>
      </c>
      <c r="BD148" s="2">
        <v>0</v>
      </c>
      <c r="BE148" s="2">
        <v>0</v>
      </c>
      <c r="BF148" s="2">
        <v>0</v>
      </c>
      <c r="BG148" s="2">
        <v>1.8478211164474487</v>
      </c>
      <c r="BH148" s="2">
        <v>1.1850155591964722</v>
      </c>
      <c r="BI148" s="2">
        <v>3.1031341552734375</v>
      </c>
      <c r="BJ148" s="2">
        <v>0</v>
      </c>
      <c r="BK148" s="2">
        <v>0</v>
      </c>
      <c r="BL148" s="2">
        <v>4.5793824195861816</v>
      </c>
      <c r="BM148" s="2">
        <f t="shared" si="2"/>
        <v>1431.9443481564522</v>
      </c>
    </row>
    <row r="149" spans="1:65" x14ac:dyDescent="0.3">
      <c r="A149" s="2">
        <v>2008</v>
      </c>
      <c r="B149" s="3" t="s">
        <v>99</v>
      </c>
      <c r="C149" s="3" t="s">
        <v>36</v>
      </c>
      <c r="D149" s="3" t="s">
        <v>127</v>
      </c>
      <c r="E149" s="2">
        <v>0</v>
      </c>
      <c r="F149" s="2">
        <v>1.4472064971923828</v>
      </c>
      <c r="G149" s="2">
        <v>0</v>
      </c>
      <c r="H149" s="2">
        <v>17.467681884765625</v>
      </c>
      <c r="I149" s="2">
        <v>0</v>
      </c>
      <c r="J149" s="2">
        <v>3.2688651084899902</v>
      </c>
      <c r="K149" s="2">
        <v>3.1980230808258057</v>
      </c>
      <c r="L149" s="2">
        <v>16.819982528686523</v>
      </c>
      <c r="M149" s="2">
        <v>0</v>
      </c>
      <c r="N149" s="2">
        <v>1.1435967683792114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0.25300812721252441</v>
      </c>
      <c r="U149" s="2">
        <v>17.002145767211914</v>
      </c>
      <c r="V149" s="2">
        <v>0</v>
      </c>
      <c r="W149" s="2">
        <v>2.2871935367584229</v>
      </c>
      <c r="X149" s="2">
        <v>274.85791015625</v>
      </c>
      <c r="Y149" s="2">
        <v>0</v>
      </c>
      <c r="Z149" s="2">
        <v>0</v>
      </c>
      <c r="AA149" s="2">
        <v>0.43517401814460754</v>
      </c>
      <c r="AB149" s="2">
        <v>0</v>
      </c>
      <c r="AC149" s="2">
        <v>0</v>
      </c>
      <c r="AD149" s="2">
        <v>0</v>
      </c>
      <c r="AE149" s="2">
        <v>3.0360976234078407E-2</v>
      </c>
      <c r="AF149" s="2">
        <v>2.3681561946868896</v>
      </c>
      <c r="AG149" s="2">
        <v>0.22264716029167175</v>
      </c>
      <c r="AH149" s="2">
        <v>0.44529432058334351</v>
      </c>
      <c r="AI149" s="2">
        <v>23.853607177734375</v>
      </c>
      <c r="AJ149" s="2">
        <v>0</v>
      </c>
      <c r="AK149" s="2">
        <v>0</v>
      </c>
      <c r="AL149" s="2">
        <v>0</v>
      </c>
      <c r="AM149" s="2">
        <v>4.189814567565918</v>
      </c>
      <c r="AN149" s="2">
        <v>0</v>
      </c>
      <c r="AO149" s="2">
        <v>2111.033935546875</v>
      </c>
      <c r="AP149" s="2">
        <v>0.99179196357727051</v>
      </c>
      <c r="AQ149" s="2">
        <v>0</v>
      </c>
      <c r="AR149" s="2">
        <v>2.0240651443600655E-2</v>
      </c>
      <c r="AS149" s="2">
        <v>7.0639872550964355</v>
      </c>
      <c r="AT149" s="2">
        <v>0</v>
      </c>
      <c r="AU149" s="2">
        <v>5.0601627677679062E-2</v>
      </c>
      <c r="AV149" s="2">
        <v>0</v>
      </c>
      <c r="AW149" s="2">
        <v>0</v>
      </c>
      <c r="AX149" s="2">
        <v>0</v>
      </c>
      <c r="AY149" s="2">
        <v>0</v>
      </c>
      <c r="AZ149" s="2">
        <v>1.4573270082473755</v>
      </c>
      <c r="BA149" s="2">
        <v>0.88046830892562866</v>
      </c>
      <c r="BB149" s="2">
        <v>0</v>
      </c>
      <c r="BC149" s="2">
        <v>0.4048130214214325</v>
      </c>
      <c r="BD149" s="2">
        <v>0</v>
      </c>
      <c r="BE149" s="2">
        <v>0</v>
      </c>
      <c r="BF149" s="2">
        <v>0</v>
      </c>
      <c r="BG149" s="2">
        <v>0</v>
      </c>
      <c r="BH149" s="2">
        <v>0.24288780987262726</v>
      </c>
      <c r="BI149" s="2">
        <v>0.4048130214214325</v>
      </c>
      <c r="BJ149" s="2">
        <v>9.5940685272216797</v>
      </c>
      <c r="BK149" s="2">
        <v>0</v>
      </c>
      <c r="BL149" s="2">
        <v>0.14168456196784973</v>
      </c>
      <c r="BM149" s="2">
        <f>SUM(F149:BL149)</f>
        <v>2501.5772871747613</v>
      </c>
    </row>
    <row r="150" spans="1:65" x14ac:dyDescent="0.3">
      <c r="A150" s="2">
        <v>2008</v>
      </c>
      <c r="B150" s="3" t="s">
        <v>99</v>
      </c>
      <c r="C150" s="3" t="s">
        <v>36</v>
      </c>
      <c r="D150" s="3" t="s">
        <v>128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486.26638793945313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64.7266845703125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2">
        <v>308.05145263671875</v>
      </c>
      <c r="AP150" s="2">
        <v>0</v>
      </c>
      <c r="AQ150" s="2">
        <v>0</v>
      </c>
      <c r="AR150" s="2">
        <v>0</v>
      </c>
      <c r="AS150" s="2">
        <v>122.75336456298828</v>
      </c>
      <c r="AT150" s="2">
        <v>0</v>
      </c>
      <c r="AU150" s="2">
        <v>0</v>
      </c>
      <c r="AV150" s="2">
        <v>0</v>
      </c>
      <c r="AW150" s="2">
        <v>0</v>
      </c>
      <c r="AX150" s="2">
        <v>0</v>
      </c>
      <c r="AY150" s="2">
        <v>0</v>
      </c>
      <c r="AZ150" s="2">
        <v>0</v>
      </c>
      <c r="BA150" s="2">
        <v>0</v>
      </c>
      <c r="BB150" s="2">
        <v>0</v>
      </c>
      <c r="BC150" s="2">
        <v>0</v>
      </c>
      <c r="BD150" s="2">
        <v>0</v>
      </c>
      <c r="BE150" s="2">
        <v>0</v>
      </c>
      <c r="BF150" s="2">
        <v>0</v>
      </c>
      <c r="BG150" s="2">
        <v>0</v>
      </c>
      <c r="BH150" s="2">
        <v>0</v>
      </c>
      <c r="BI150" s="2">
        <v>0</v>
      </c>
      <c r="BJ150" s="2">
        <v>0</v>
      </c>
      <c r="BK150" s="2">
        <v>0</v>
      </c>
      <c r="BL150" s="2">
        <v>0</v>
      </c>
      <c r="BM150" s="2">
        <f t="shared" si="2"/>
        <v>981.79788970947266</v>
      </c>
    </row>
    <row r="151" spans="1:65" x14ac:dyDescent="0.3">
      <c r="A151" s="2">
        <v>2008</v>
      </c>
      <c r="B151" s="3" t="s">
        <v>100</v>
      </c>
      <c r="C151" s="3" t="s">
        <v>37</v>
      </c>
      <c r="D151" s="3" t="s">
        <v>125</v>
      </c>
      <c r="E151" s="2">
        <v>4.0052402764558792E-2</v>
      </c>
      <c r="F151" s="2">
        <v>214.16020202636719</v>
      </c>
      <c r="G151" s="2">
        <v>28.196891784667969</v>
      </c>
      <c r="H151" s="2">
        <v>85.912406921386719</v>
      </c>
      <c r="I151" s="2">
        <v>0</v>
      </c>
      <c r="J151" s="2">
        <v>506.75302124023438</v>
      </c>
      <c r="K151" s="2">
        <v>1397.828857421875</v>
      </c>
      <c r="L151" s="2">
        <v>1842.6207275390625</v>
      </c>
      <c r="M151" s="2">
        <v>0.76099562644958496</v>
      </c>
      <c r="N151" s="2">
        <v>90.969017028808594</v>
      </c>
      <c r="O151" s="2">
        <v>3.0039301142096519E-2</v>
      </c>
      <c r="P151" s="2">
        <v>0</v>
      </c>
      <c r="Q151" s="2">
        <v>0</v>
      </c>
      <c r="R151" s="2">
        <v>0</v>
      </c>
      <c r="S151" s="2">
        <v>3095.7001953125</v>
      </c>
      <c r="T151" s="2">
        <v>0</v>
      </c>
      <c r="U151" s="2">
        <v>96.666473388671875</v>
      </c>
      <c r="V151" s="2">
        <v>0</v>
      </c>
      <c r="W151" s="2">
        <v>13.858131408691406</v>
      </c>
      <c r="X151" s="2">
        <v>1220.56689453125</v>
      </c>
      <c r="Y151" s="2">
        <v>272.89706420898438</v>
      </c>
      <c r="Z151" s="2">
        <v>0</v>
      </c>
      <c r="AA151" s="2">
        <v>39.872165679931641</v>
      </c>
      <c r="AB151" s="2">
        <v>0</v>
      </c>
      <c r="AC151" s="2">
        <v>0</v>
      </c>
      <c r="AD151" s="2">
        <v>6.0078602284193039E-2</v>
      </c>
      <c r="AE151" s="2">
        <v>0</v>
      </c>
      <c r="AF151" s="2">
        <v>140.32359313964844</v>
      </c>
      <c r="AG151" s="2">
        <v>15.420174598693848</v>
      </c>
      <c r="AH151" s="2">
        <v>922.5069580078125</v>
      </c>
      <c r="AI151" s="2">
        <v>98.478843688964844</v>
      </c>
      <c r="AJ151" s="2">
        <v>111.99652862548828</v>
      </c>
      <c r="AK151" s="2">
        <v>0</v>
      </c>
      <c r="AL151" s="2">
        <v>0</v>
      </c>
      <c r="AM151" s="2">
        <v>0</v>
      </c>
      <c r="AN151" s="2">
        <v>0</v>
      </c>
      <c r="AO151" s="2">
        <v>0.3905109167098999</v>
      </c>
      <c r="AP151" s="2">
        <v>53213.01171875</v>
      </c>
      <c r="AQ151" s="2">
        <v>0</v>
      </c>
      <c r="AR151" s="2">
        <v>1.7322664260864258</v>
      </c>
      <c r="AS151" s="2">
        <v>417.37606811523438</v>
      </c>
      <c r="AT151" s="2">
        <v>65.255378723144531</v>
      </c>
      <c r="AU151" s="2">
        <v>6.1280174255371094</v>
      </c>
      <c r="AV151" s="2">
        <v>5.0065506249666214E-2</v>
      </c>
      <c r="AW151" s="2">
        <v>0</v>
      </c>
      <c r="AX151" s="2">
        <v>0</v>
      </c>
      <c r="AY151" s="2">
        <v>0</v>
      </c>
      <c r="AZ151" s="2">
        <v>240.56474304199219</v>
      </c>
      <c r="BA151" s="2">
        <v>59.948432922363281</v>
      </c>
      <c r="BB151" s="2">
        <v>0.31040611863136292</v>
      </c>
      <c r="BC151" s="2">
        <v>34.545196533203125</v>
      </c>
      <c r="BD151" s="2">
        <v>0</v>
      </c>
      <c r="BE151" s="2">
        <v>0</v>
      </c>
      <c r="BF151" s="2">
        <v>25.893878936767578</v>
      </c>
      <c r="BG151" s="2">
        <v>3.0039301142096519E-2</v>
      </c>
      <c r="BH151" s="2">
        <v>13.277371406555176</v>
      </c>
      <c r="BI151" s="2">
        <v>38.149913787841797</v>
      </c>
      <c r="BJ151" s="2">
        <v>14859.44140625</v>
      </c>
      <c r="BK151" s="2">
        <v>0</v>
      </c>
      <c r="BL151" s="2">
        <v>10.343532562255859</v>
      </c>
      <c r="BM151" s="2">
        <f t="shared" si="2"/>
        <v>79182.02820680663</v>
      </c>
    </row>
    <row r="152" spans="1:65" x14ac:dyDescent="0.3">
      <c r="A152" s="2">
        <v>2008</v>
      </c>
      <c r="B152" s="3" t="s">
        <v>100</v>
      </c>
      <c r="C152" s="3" t="s">
        <v>37</v>
      </c>
      <c r="D152" s="3" t="s">
        <v>126</v>
      </c>
      <c r="E152" s="2">
        <v>2.8724150657653809</v>
      </c>
      <c r="F152" s="2">
        <v>219.35542297363281</v>
      </c>
      <c r="G152" s="2">
        <v>0</v>
      </c>
      <c r="H152" s="2">
        <v>61.999664306640625</v>
      </c>
      <c r="I152" s="2">
        <v>0</v>
      </c>
      <c r="J152" s="2">
        <v>0</v>
      </c>
      <c r="K152" s="2">
        <v>0</v>
      </c>
      <c r="L152" s="2">
        <v>639.39556884765625</v>
      </c>
      <c r="M152" s="2">
        <v>1.8003164529800415</v>
      </c>
      <c r="N152" s="2">
        <v>0</v>
      </c>
      <c r="O152" s="2">
        <v>2.214996337890625</v>
      </c>
      <c r="P152" s="2">
        <v>0</v>
      </c>
      <c r="Q152" s="2">
        <v>0</v>
      </c>
      <c r="R152" s="2">
        <v>0</v>
      </c>
      <c r="S152" s="2">
        <v>1307.3939208984375</v>
      </c>
      <c r="T152" s="2">
        <v>0</v>
      </c>
      <c r="U152" s="2">
        <v>0</v>
      </c>
      <c r="V152" s="2">
        <v>0</v>
      </c>
      <c r="W152" s="2">
        <v>0</v>
      </c>
      <c r="X152" s="2">
        <v>176.18827819824219</v>
      </c>
      <c r="Y152" s="2">
        <v>0</v>
      </c>
      <c r="Z152" s="2">
        <v>0</v>
      </c>
      <c r="AA152" s="2">
        <v>51.986671447753906</v>
      </c>
      <c r="AB152" s="2">
        <v>0</v>
      </c>
      <c r="AC152" s="2">
        <v>0</v>
      </c>
      <c r="AD152" s="2">
        <v>3.1859536170959473</v>
      </c>
      <c r="AE152" s="2">
        <v>0</v>
      </c>
      <c r="AF152" s="2">
        <v>0</v>
      </c>
      <c r="AG152" s="2">
        <v>12.430274963378906</v>
      </c>
      <c r="AH152" s="2">
        <v>0</v>
      </c>
      <c r="AI152" s="2">
        <v>0</v>
      </c>
      <c r="AJ152" s="2">
        <v>0</v>
      </c>
      <c r="AK152" s="2">
        <v>77.474296569824219</v>
      </c>
      <c r="AL152" s="2">
        <v>0</v>
      </c>
      <c r="AM152" s="2">
        <v>0</v>
      </c>
      <c r="AN152" s="2">
        <v>0</v>
      </c>
      <c r="AO152" s="2">
        <v>1.0822128057479858</v>
      </c>
      <c r="AP152" s="2">
        <v>69607.6796875</v>
      </c>
      <c r="AQ152" s="2">
        <v>0</v>
      </c>
      <c r="AR152" s="2">
        <v>1.0923268795013428</v>
      </c>
      <c r="AS152" s="2">
        <v>0</v>
      </c>
      <c r="AT152" s="2">
        <v>0</v>
      </c>
      <c r="AU152" s="2">
        <v>7.0293254852294922</v>
      </c>
      <c r="AV152" s="2">
        <v>1.4968924522399902</v>
      </c>
      <c r="AW152" s="2">
        <v>0</v>
      </c>
      <c r="AX152" s="2">
        <v>0</v>
      </c>
      <c r="AY152" s="2">
        <v>0</v>
      </c>
      <c r="AZ152" s="2">
        <v>490.65704345703125</v>
      </c>
      <c r="BA152" s="2">
        <v>73.155563354492188</v>
      </c>
      <c r="BB152" s="2">
        <v>0.39445134997367859</v>
      </c>
      <c r="BC152" s="2">
        <v>37.482997894287109</v>
      </c>
      <c r="BD152" s="2">
        <v>0</v>
      </c>
      <c r="BE152" s="2">
        <v>0</v>
      </c>
      <c r="BF152" s="2">
        <v>0</v>
      </c>
      <c r="BG152" s="2">
        <v>2.3970506191253662</v>
      </c>
      <c r="BH152" s="2">
        <v>10.771556854248047</v>
      </c>
      <c r="BI152" s="2">
        <v>46.939712524414063</v>
      </c>
      <c r="BJ152" s="2">
        <v>16063.4150390625</v>
      </c>
      <c r="BK152" s="2">
        <v>0</v>
      </c>
      <c r="BL152" s="2">
        <v>12.056052207946777</v>
      </c>
      <c r="BM152" s="2">
        <f t="shared" si="2"/>
        <v>88909.07527706027</v>
      </c>
    </row>
    <row r="153" spans="1:65" x14ac:dyDescent="0.3">
      <c r="A153" s="2">
        <v>2008</v>
      </c>
      <c r="B153" s="3" t="s">
        <v>100</v>
      </c>
      <c r="C153" s="3" t="s">
        <v>37</v>
      </c>
      <c r="D153" s="3" t="s">
        <v>127</v>
      </c>
      <c r="E153" s="2">
        <v>0</v>
      </c>
      <c r="F153" s="2">
        <v>31.656410217285156</v>
      </c>
      <c r="G153" s="2">
        <v>51.891963958740234</v>
      </c>
      <c r="H153" s="2">
        <v>0.30187296867370605</v>
      </c>
      <c r="I153" s="2">
        <v>0</v>
      </c>
      <c r="J153" s="2">
        <v>67.096298217773438</v>
      </c>
      <c r="K153" s="2">
        <v>186.52729797363281</v>
      </c>
      <c r="L153" s="2">
        <v>171.80596923828125</v>
      </c>
      <c r="M153" s="2">
        <v>0.15093648433685303</v>
      </c>
      <c r="N153" s="2">
        <v>19.028059005737305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2.7168567180633545</v>
      </c>
      <c r="U153" s="2">
        <v>312.83096313476563</v>
      </c>
      <c r="V153" s="2">
        <v>0</v>
      </c>
      <c r="W153" s="2">
        <v>47.967613220214844</v>
      </c>
      <c r="X153" s="2">
        <v>991.7432861328125</v>
      </c>
      <c r="Y153" s="2">
        <v>5.2224025726318359</v>
      </c>
      <c r="Z153" s="2">
        <v>0</v>
      </c>
      <c r="AA153" s="2">
        <v>7.0839524269104004</v>
      </c>
      <c r="AB153" s="2">
        <v>0</v>
      </c>
      <c r="AC153" s="2">
        <v>0</v>
      </c>
      <c r="AD153" s="2">
        <v>1.0062431916594505E-2</v>
      </c>
      <c r="AE153" s="2">
        <v>1.7408007383346558</v>
      </c>
      <c r="AF153" s="2">
        <v>22.871908187866211</v>
      </c>
      <c r="AG153" s="2">
        <v>2.9181053638458252</v>
      </c>
      <c r="AH153" s="2">
        <v>4.5985317230224609</v>
      </c>
      <c r="AI153" s="2">
        <v>0</v>
      </c>
      <c r="AJ153" s="2">
        <v>129.55381774902344</v>
      </c>
      <c r="AK153" s="2">
        <v>7.2952632904052734</v>
      </c>
      <c r="AL153" s="2">
        <v>0</v>
      </c>
      <c r="AM153" s="2">
        <v>44.033203125</v>
      </c>
      <c r="AN153" s="2">
        <v>0</v>
      </c>
      <c r="AO153" s="2">
        <v>8.0499455332756042E-2</v>
      </c>
      <c r="AP153" s="2">
        <v>22375.701171875</v>
      </c>
      <c r="AQ153" s="2">
        <v>0</v>
      </c>
      <c r="AR153" s="2">
        <v>0.34212270379066467</v>
      </c>
      <c r="AS153" s="2">
        <v>71.664642333984375</v>
      </c>
      <c r="AT153" s="2">
        <v>14.087405204772949</v>
      </c>
      <c r="AU153" s="2">
        <v>1.1672420501708984</v>
      </c>
      <c r="AV153" s="2">
        <v>0</v>
      </c>
      <c r="AW153" s="2">
        <v>0</v>
      </c>
      <c r="AX153" s="2">
        <v>0</v>
      </c>
      <c r="AY153" s="2">
        <v>0</v>
      </c>
      <c r="AZ153" s="2">
        <v>33.689022064208984</v>
      </c>
      <c r="BA153" s="2">
        <v>10.36430549621582</v>
      </c>
      <c r="BB153" s="2">
        <v>6.0374591499567032E-2</v>
      </c>
      <c r="BC153" s="2">
        <v>6.2487702369689941</v>
      </c>
      <c r="BD153" s="2">
        <v>0</v>
      </c>
      <c r="BE153" s="2">
        <v>0</v>
      </c>
      <c r="BF153" s="2">
        <v>0</v>
      </c>
      <c r="BG153" s="2">
        <v>0</v>
      </c>
      <c r="BH153" s="2">
        <v>2.5156080722808838</v>
      </c>
      <c r="BI153" s="2">
        <v>6.8122663497924805</v>
      </c>
      <c r="BJ153" s="2">
        <v>3313.26708984375</v>
      </c>
      <c r="BK153" s="2">
        <v>0</v>
      </c>
      <c r="BL153" s="2">
        <v>1.9521118402481079</v>
      </c>
      <c r="BM153" s="2">
        <f>SUM(F153:BL153)</f>
        <v>27946.99820699729</v>
      </c>
    </row>
    <row r="154" spans="1:65" x14ac:dyDescent="0.3">
      <c r="A154" s="2">
        <v>2008</v>
      </c>
      <c r="B154" s="3" t="s">
        <v>100</v>
      </c>
      <c r="C154" s="3" t="s">
        <v>37</v>
      </c>
      <c r="D154" s="3" t="s">
        <v>128</v>
      </c>
      <c r="E154" s="2">
        <v>0.21054157614707947</v>
      </c>
      <c r="F154" s="2">
        <v>19.209413528442383</v>
      </c>
      <c r="G154" s="2">
        <v>12.923243522644043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0.80206316709518433</v>
      </c>
      <c r="N154" s="2">
        <v>0</v>
      </c>
      <c r="O154" s="2">
        <v>0.16041262447834015</v>
      </c>
      <c r="P154" s="2">
        <v>0</v>
      </c>
      <c r="Q154" s="2">
        <v>0</v>
      </c>
      <c r="R154" s="2">
        <v>0</v>
      </c>
      <c r="S154" s="2">
        <v>12384.2568359375</v>
      </c>
      <c r="T154" s="2">
        <v>0</v>
      </c>
      <c r="U154" s="2">
        <v>427.5498046875</v>
      </c>
      <c r="V154" s="2">
        <v>0</v>
      </c>
      <c r="W154" s="2">
        <v>0</v>
      </c>
      <c r="X154" s="2">
        <v>1031.2828369140625</v>
      </c>
      <c r="Y154" s="2">
        <v>116.47962188720703</v>
      </c>
      <c r="Z154" s="2">
        <v>0</v>
      </c>
      <c r="AA154" s="2">
        <v>32.894618988037109</v>
      </c>
      <c r="AB154" s="2">
        <v>0</v>
      </c>
      <c r="AC154" s="2">
        <v>0</v>
      </c>
      <c r="AD154" s="2">
        <v>0.2506447434425354</v>
      </c>
      <c r="AE154" s="2">
        <v>0</v>
      </c>
      <c r="AF154" s="2">
        <v>8.7324628829956055</v>
      </c>
      <c r="AG154" s="2">
        <v>13.544841766357422</v>
      </c>
      <c r="AH154" s="2">
        <v>0</v>
      </c>
      <c r="AI154" s="2">
        <v>89.219497680664063</v>
      </c>
      <c r="AJ154" s="2">
        <v>8889.236328125</v>
      </c>
      <c r="AK154" s="2">
        <v>34.508766174316406</v>
      </c>
      <c r="AL154" s="2">
        <v>0</v>
      </c>
      <c r="AM154" s="2">
        <v>0</v>
      </c>
      <c r="AN154" s="2">
        <v>0</v>
      </c>
      <c r="AO154" s="2">
        <v>0.42108315229415894</v>
      </c>
      <c r="AP154" s="2">
        <v>31755.416015625</v>
      </c>
      <c r="AQ154" s="2">
        <v>0</v>
      </c>
      <c r="AR154" s="2">
        <v>1.6342036724090576</v>
      </c>
      <c r="AS154" s="2">
        <v>0</v>
      </c>
      <c r="AT154" s="2">
        <v>0</v>
      </c>
      <c r="AU154" s="2">
        <v>6.2861700057983398</v>
      </c>
      <c r="AV154" s="2">
        <v>0.1303352564573288</v>
      </c>
      <c r="AW154" s="2">
        <v>0</v>
      </c>
      <c r="AX154" s="2">
        <v>0</v>
      </c>
      <c r="AY154" s="2">
        <v>0</v>
      </c>
      <c r="AZ154" s="2">
        <v>73.58929443359375</v>
      </c>
      <c r="BA154" s="2">
        <v>41.496742248535156</v>
      </c>
      <c r="BB154" s="2">
        <v>0.29074788093566895</v>
      </c>
      <c r="BC154" s="2">
        <v>27.891746520996094</v>
      </c>
      <c r="BD154" s="2">
        <v>0</v>
      </c>
      <c r="BE154" s="2">
        <v>0</v>
      </c>
      <c r="BF154" s="2">
        <v>0.36092844605445862</v>
      </c>
      <c r="BG154" s="2">
        <v>0.18046422302722931</v>
      </c>
      <c r="BH154" s="2">
        <v>11.900611877441406</v>
      </c>
      <c r="BI154" s="2">
        <v>31.220308303833008</v>
      </c>
      <c r="BJ154" s="2">
        <v>33285.8828125</v>
      </c>
      <c r="BK154" s="2">
        <v>0</v>
      </c>
      <c r="BL154" s="2">
        <v>10.306511878967285</v>
      </c>
      <c r="BM154" s="2">
        <f t="shared" si="2"/>
        <v>88308.059368655086</v>
      </c>
    </row>
    <row r="155" spans="1:65" x14ac:dyDescent="0.3">
      <c r="A155" s="2">
        <v>2008</v>
      </c>
      <c r="B155" s="3" t="s">
        <v>101</v>
      </c>
      <c r="C155" s="3" t="s">
        <v>38</v>
      </c>
      <c r="D155" s="3" t="s">
        <v>125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2.489020824432373</v>
      </c>
      <c r="K155" s="2">
        <v>0</v>
      </c>
      <c r="L155" s="2">
        <v>124.11849975585938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28.840396881103516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0.38292628526687622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2">
        <v>0</v>
      </c>
      <c r="AP155" s="2">
        <v>0.7557755708694458</v>
      </c>
      <c r="AQ155" s="2">
        <v>228.48554992675781</v>
      </c>
      <c r="AR155" s="2">
        <v>2.0154014229774475E-2</v>
      </c>
      <c r="AS155" s="2">
        <v>0</v>
      </c>
      <c r="AT155" s="2">
        <v>0</v>
      </c>
      <c r="AU155" s="2">
        <v>0</v>
      </c>
      <c r="AV155" s="2">
        <v>0</v>
      </c>
      <c r="AW155" s="2">
        <v>0</v>
      </c>
      <c r="AX155" s="2">
        <v>0</v>
      </c>
      <c r="AY155" s="2">
        <v>0</v>
      </c>
      <c r="AZ155" s="2">
        <v>1.2898569107055664</v>
      </c>
      <c r="BA155" s="2">
        <v>0</v>
      </c>
      <c r="BB155" s="2">
        <v>0</v>
      </c>
      <c r="BC155" s="2">
        <v>0.41315731406211853</v>
      </c>
      <c r="BD155" s="2">
        <v>0</v>
      </c>
      <c r="BE155" s="2">
        <v>0</v>
      </c>
      <c r="BF155" s="2">
        <v>0</v>
      </c>
      <c r="BG155" s="2">
        <v>0</v>
      </c>
      <c r="BH155" s="2">
        <v>0</v>
      </c>
      <c r="BI155" s="2">
        <v>0.35269525647163391</v>
      </c>
      <c r="BJ155" s="2">
        <v>0</v>
      </c>
      <c r="BK155" s="2">
        <v>0</v>
      </c>
      <c r="BL155" s="2">
        <v>0.13100109994411469</v>
      </c>
      <c r="BM155" s="2">
        <f t="shared" si="2"/>
        <v>387.27903383970261</v>
      </c>
    </row>
    <row r="156" spans="1:65" x14ac:dyDescent="0.3">
      <c r="A156" s="2">
        <v>2008</v>
      </c>
      <c r="B156" s="3" t="s">
        <v>101</v>
      </c>
      <c r="C156" s="3" t="s">
        <v>38</v>
      </c>
      <c r="D156" s="3" t="s">
        <v>126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87.325233459472656</v>
      </c>
      <c r="K156" s="2">
        <v>0</v>
      </c>
      <c r="L156" s="2">
        <v>0</v>
      </c>
      <c r="M156" s="2">
        <v>0.181423619389534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39.096790313720703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11.278500556945801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2">
        <v>0.27213543653488159</v>
      </c>
      <c r="AP156" s="2">
        <v>29.027776718139648</v>
      </c>
      <c r="AQ156" s="2">
        <v>600.30548095703125</v>
      </c>
      <c r="AR156" s="2">
        <v>0.81640625</v>
      </c>
      <c r="AS156" s="2">
        <v>619.65234375</v>
      </c>
      <c r="AT156" s="2">
        <v>0</v>
      </c>
      <c r="AU156" s="2">
        <v>0</v>
      </c>
      <c r="AV156" s="2">
        <v>0</v>
      </c>
      <c r="AW156" s="2">
        <v>0</v>
      </c>
      <c r="AX156" s="2">
        <v>0</v>
      </c>
      <c r="AY156" s="2">
        <v>0</v>
      </c>
      <c r="AZ156" s="2">
        <v>0.69545716047286987</v>
      </c>
      <c r="BA156" s="2">
        <v>0</v>
      </c>
      <c r="BB156" s="2">
        <v>0.22173997759819031</v>
      </c>
      <c r="BC156" s="2">
        <v>16.438995361328125</v>
      </c>
      <c r="BD156" s="2">
        <v>0</v>
      </c>
      <c r="BE156" s="2">
        <v>0</v>
      </c>
      <c r="BF156" s="2">
        <v>0</v>
      </c>
      <c r="BG156" s="2">
        <v>0</v>
      </c>
      <c r="BH156" s="2">
        <v>0</v>
      </c>
      <c r="BI156" s="2">
        <v>14.171200752258301</v>
      </c>
      <c r="BJ156" s="2">
        <v>0</v>
      </c>
      <c r="BK156" s="2">
        <v>0</v>
      </c>
      <c r="BL156" s="2">
        <v>5.3620758056640625</v>
      </c>
      <c r="BM156" s="2">
        <f t="shared" si="2"/>
        <v>1424.845560118556</v>
      </c>
    </row>
    <row r="157" spans="1:65" x14ac:dyDescent="0.3">
      <c r="A157" s="2">
        <v>2008</v>
      </c>
      <c r="B157" s="3" t="s">
        <v>101</v>
      </c>
      <c r="C157" s="3" t="s">
        <v>38</v>
      </c>
      <c r="D157" s="3" t="s">
        <v>127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24.413372039794922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2">
        <v>0</v>
      </c>
      <c r="AP157" s="2">
        <v>0</v>
      </c>
      <c r="AQ157" s="2">
        <v>35.453662872314453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>
        <v>0</v>
      </c>
      <c r="BK157" s="2">
        <v>0</v>
      </c>
      <c r="BL157" s="2">
        <v>0</v>
      </c>
      <c r="BM157" s="2">
        <f>SUM(F157:BL157)</f>
        <v>59.867034912109375</v>
      </c>
    </row>
    <row r="158" spans="1:65" x14ac:dyDescent="0.3">
      <c r="A158" s="2">
        <v>2008</v>
      </c>
      <c r="B158" s="3" t="s">
        <v>101</v>
      </c>
      <c r="C158" s="3" t="s">
        <v>38</v>
      </c>
      <c r="D158" s="3" t="s">
        <v>128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2">
        <v>0</v>
      </c>
      <c r="AP158" s="2">
        <v>0</v>
      </c>
      <c r="AQ158" s="2">
        <v>1.1895196437835693</v>
      </c>
      <c r="AR158" s="2">
        <v>2.7808895111083984</v>
      </c>
      <c r="AS158" s="2">
        <v>0</v>
      </c>
      <c r="AT158" s="2">
        <v>0</v>
      </c>
      <c r="AU158" s="2">
        <v>0</v>
      </c>
      <c r="AV158" s="2">
        <v>0</v>
      </c>
      <c r="AW158" s="2">
        <v>0</v>
      </c>
      <c r="AX158" s="2">
        <v>0</v>
      </c>
      <c r="AY158" s="2">
        <v>0</v>
      </c>
      <c r="AZ158" s="2">
        <v>10.393324851989746</v>
      </c>
      <c r="BA158" s="2">
        <v>0</v>
      </c>
      <c r="BB158" s="2">
        <v>7.8525114059448242</v>
      </c>
      <c r="BC158" s="2">
        <v>0</v>
      </c>
      <c r="BD158" s="2">
        <v>0</v>
      </c>
      <c r="BE158" s="2">
        <v>0</v>
      </c>
      <c r="BF158" s="2">
        <v>0</v>
      </c>
      <c r="BG158" s="2">
        <v>0</v>
      </c>
      <c r="BH158" s="2">
        <v>0</v>
      </c>
      <c r="BI158" s="2">
        <v>0</v>
      </c>
      <c r="BJ158" s="2">
        <v>0</v>
      </c>
      <c r="BK158" s="2">
        <v>0</v>
      </c>
      <c r="BL158" s="2">
        <v>0</v>
      </c>
      <c r="BM158" s="2">
        <f t="shared" si="2"/>
        <v>22.216245412826538</v>
      </c>
    </row>
    <row r="159" spans="1:65" x14ac:dyDescent="0.3">
      <c r="A159" s="2">
        <v>2008</v>
      </c>
      <c r="B159" s="3" t="s">
        <v>102</v>
      </c>
      <c r="C159" s="3" t="s">
        <v>39</v>
      </c>
      <c r="D159" s="3" t="s">
        <v>125</v>
      </c>
      <c r="E159" s="2">
        <v>3.011775016784668E-2</v>
      </c>
      <c r="F159" s="2">
        <v>40.277469635009766</v>
      </c>
      <c r="G159" s="2">
        <v>0</v>
      </c>
      <c r="H159" s="2">
        <v>0</v>
      </c>
      <c r="I159" s="2">
        <v>0</v>
      </c>
      <c r="J159" s="2">
        <v>42.957954406738281</v>
      </c>
      <c r="K159" s="2">
        <v>24.535928726196289</v>
      </c>
      <c r="L159" s="2">
        <v>0</v>
      </c>
      <c r="M159" s="2">
        <v>0.14054951071739197</v>
      </c>
      <c r="N159" s="2">
        <v>51.260414123535156</v>
      </c>
      <c r="O159" s="2">
        <v>3.011775016784668E-2</v>
      </c>
      <c r="P159" s="2">
        <v>0</v>
      </c>
      <c r="Q159" s="2">
        <v>0</v>
      </c>
      <c r="R159" s="2">
        <v>0</v>
      </c>
      <c r="S159" s="2">
        <v>1741.5489501953125</v>
      </c>
      <c r="T159" s="2">
        <v>23.291061401367188</v>
      </c>
      <c r="U159" s="2">
        <v>0</v>
      </c>
      <c r="V159" s="2">
        <v>0</v>
      </c>
      <c r="W159" s="2">
        <v>0</v>
      </c>
      <c r="X159" s="2">
        <v>171.71133422851563</v>
      </c>
      <c r="Y159" s="2">
        <v>919.93670654296875</v>
      </c>
      <c r="Z159" s="2">
        <v>0</v>
      </c>
      <c r="AA159" s="2">
        <v>46.280941009521484</v>
      </c>
      <c r="AB159" s="2">
        <v>0</v>
      </c>
      <c r="AC159" s="2">
        <v>0</v>
      </c>
      <c r="AD159" s="2">
        <v>4.0157001465559006E-2</v>
      </c>
      <c r="AE159" s="2">
        <v>31.161834716796875</v>
      </c>
      <c r="AF159" s="2">
        <v>67.122428894042969</v>
      </c>
      <c r="AG159" s="2">
        <v>5.591862678527832</v>
      </c>
      <c r="AH159" s="2">
        <v>799.05401611328125</v>
      </c>
      <c r="AI159" s="2">
        <v>189.19972229003906</v>
      </c>
      <c r="AJ159" s="2">
        <v>2521.57861328125</v>
      </c>
      <c r="AK159" s="2">
        <v>46.57208251953125</v>
      </c>
      <c r="AL159" s="2">
        <v>0</v>
      </c>
      <c r="AM159" s="2">
        <v>0</v>
      </c>
      <c r="AN159" s="2">
        <v>0</v>
      </c>
      <c r="AO159" s="2">
        <v>0.10039250552654266</v>
      </c>
      <c r="AP159" s="2">
        <v>18.331670761108398</v>
      </c>
      <c r="AQ159" s="2">
        <v>0</v>
      </c>
      <c r="AR159" s="2">
        <v>13324.2890625</v>
      </c>
      <c r="AS159" s="2">
        <v>0</v>
      </c>
      <c r="AT159" s="2">
        <v>218.05252075195313</v>
      </c>
      <c r="AU159" s="2">
        <v>4.6682515144348145</v>
      </c>
      <c r="AV159" s="2">
        <v>3.011775016784668E-2</v>
      </c>
      <c r="AW159" s="2">
        <v>0</v>
      </c>
      <c r="AX159" s="2">
        <v>0</v>
      </c>
      <c r="AY159" s="2">
        <v>0</v>
      </c>
      <c r="AZ159" s="2">
        <v>44.152622222900391</v>
      </c>
      <c r="BA159" s="2">
        <v>24.033966064453125</v>
      </c>
      <c r="BB159" s="2">
        <v>0.31121677160263062</v>
      </c>
      <c r="BC159" s="2">
        <v>22.37748908996582</v>
      </c>
      <c r="BD159" s="2">
        <v>0</v>
      </c>
      <c r="BE159" s="2">
        <v>0</v>
      </c>
      <c r="BF159" s="2">
        <v>17.267511367797852</v>
      </c>
      <c r="BG159" s="2">
        <v>0</v>
      </c>
      <c r="BH159" s="2">
        <v>4.3269166946411133</v>
      </c>
      <c r="BI159" s="2">
        <v>29.665983200073242</v>
      </c>
      <c r="BJ159" s="2">
        <v>1898.9342041015625</v>
      </c>
      <c r="BK159" s="2">
        <v>0</v>
      </c>
      <c r="BL159" s="2">
        <v>8.1418313980102539</v>
      </c>
      <c r="BM159" s="2">
        <f t="shared" si="2"/>
        <v>22336.975901719183</v>
      </c>
    </row>
    <row r="160" spans="1:65" x14ac:dyDescent="0.3">
      <c r="A160" s="2">
        <v>2008</v>
      </c>
      <c r="B160" s="3" t="s">
        <v>102</v>
      </c>
      <c r="C160" s="3" t="s">
        <v>39</v>
      </c>
      <c r="D160" s="3" t="s">
        <v>126</v>
      </c>
      <c r="E160" s="2">
        <v>1.9865401983261108</v>
      </c>
      <c r="F160" s="2">
        <v>0</v>
      </c>
      <c r="G160" s="2">
        <v>0</v>
      </c>
      <c r="H160" s="2">
        <v>48.639827728271484</v>
      </c>
      <c r="I160" s="2">
        <v>0</v>
      </c>
      <c r="J160" s="2">
        <v>0</v>
      </c>
      <c r="K160" s="2">
        <v>0</v>
      </c>
      <c r="L160" s="2">
        <v>0</v>
      </c>
      <c r="M160" s="2">
        <v>1.4392279386520386</v>
      </c>
      <c r="N160" s="2">
        <v>0</v>
      </c>
      <c r="O160" s="2">
        <v>1.9764047861099243</v>
      </c>
      <c r="P160" s="2">
        <v>0</v>
      </c>
      <c r="Q160" s="2">
        <v>0</v>
      </c>
      <c r="R160" s="2">
        <v>0</v>
      </c>
      <c r="S160" s="2">
        <v>2822.630126953125</v>
      </c>
      <c r="T160" s="2">
        <v>0</v>
      </c>
      <c r="U160" s="2">
        <v>0</v>
      </c>
      <c r="V160" s="2">
        <v>0</v>
      </c>
      <c r="W160" s="2">
        <v>0</v>
      </c>
      <c r="X160" s="2">
        <v>36.000972747802734</v>
      </c>
      <c r="Y160" s="2">
        <v>39.963916778564453</v>
      </c>
      <c r="Z160" s="2">
        <v>0</v>
      </c>
      <c r="AA160" s="2">
        <v>0</v>
      </c>
      <c r="AB160" s="2">
        <v>0</v>
      </c>
      <c r="AC160" s="2">
        <v>0</v>
      </c>
      <c r="AD160" s="2">
        <v>0.93245762586593628</v>
      </c>
      <c r="AE160" s="2">
        <v>0</v>
      </c>
      <c r="AF160" s="2">
        <v>0</v>
      </c>
      <c r="AG160" s="2">
        <v>3.0406225472688675E-2</v>
      </c>
      <c r="AH160" s="2">
        <v>0</v>
      </c>
      <c r="AI160" s="2">
        <v>0</v>
      </c>
      <c r="AJ160" s="2">
        <v>7196.525390625</v>
      </c>
      <c r="AK160" s="2">
        <v>1861.783447265625</v>
      </c>
      <c r="AL160" s="2">
        <v>0</v>
      </c>
      <c r="AM160" s="2">
        <v>0</v>
      </c>
      <c r="AN160" s="2">
        <v>0</v>
      </c>
      <c r="AO160" s="2">
        <v>0</v>
      </c>
      <c r="AP160" s="2">
        <v>0</v>
      </c>
      <c r="AQ160" s="2">
        <v>0</v>
      </c>
      <c r="AR160" s="2">
        <v>46432.46484375</v>
      </c>
      <c r="AS160" s="2">
        <v>0</v>
      </c>
      <c r="AT160" s="2">
        <v>0</v>
      </c>
      <c r="AU160" s="2">
        <v>0</v>
      </c>
      <c r="AV160" s="2">
        <v>1.2365199327468872</v>
      </c>
      <c r="AW160" s="2">
        <v>0</v>
      </c>
      <c r="AX160" s="2">
        <v>0</v>
      </c>
      <c r="AY160" s="2">
        <v>0</v>
      </c>
      <c r="AZ160" s="2">
        <v>0</v>
      </c>
      <c r="BA160" s="2">
        <v>0</v>
      </c>
      <c r="BB160" s="2">
        <v>0</v>
      </c>
      <c r="BC160" s="2">
        <v>0</v>
      </c>
      <c r="BD160" s="2">
        <v>0</v>
      </c>
      <c r="BE160" s="2">
        <v>0</v>
      </c>
      <c r="BF160" s="2">
        <v>0</v>
      </c>
      <c r="BG160" s="2">
        <v>0</v>
      </c>
      <c r="BH160" s="2">
        <v>1.1047595739364624</v>
      </c>
      <c r="BI160" s="2">
        <v>0</v>
      </c>
      <c r="BJ160" s="2">
        <v>14157.5341796875</v>
      </c>
      <c r="BK160" s="2">
        <v>0</v>
      </c>
      <c r="BL160" s="2">
        <v>0</v>
      </c>
      <c r="BM160" s="2">
        <f t="shared" si="2"/>
        <v>72602.262481618673</v>
      </c>
    </row>
    <row r="161" spans="1:65" x14ac:dyDescent="0.3">
      <c r="A161" s="2">
        <v>2008</v>
      </c>
      <c r="B161" s="3" t="s">
        <v>102</v>
      </c>
      <c r="C161" s="3" t="s">
        <v>39</v>
      </c>
      <c r="D161" s="3" t="s">
        <v>127</v>
      </c>
      <c r="E161" s="2">
        <v>0</v>
      </c>
      <c r="F161" s="2">
        <v>2.8753359317779541</v>
      </c>
      <c r="G161" s="2">
        <v>14.57988452911377</v>
      </c>
      <c r="H161" s="2">
        <v>12.964412689208984</v>
      </c>
      <c r="I161" s="2">
        <v>0</v>
      </c>
      <c r="J161" s="2">
        <v>7.6709494590759277</v>
      </c>
      <c r="K161" s="2">
        <v>7.457585334777832</v>
      </c>
      <c r="L161" s="2">
        <v>0</v>
      </c>
      <c r="M161" s="2">
        <v>0</v>
      </c>
      <c r="N161" s="2">
        <v>8.1383190155029297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1.2090636491775513</v>
      </c>
      <c r="U161" s="2">
        <v>7.8639926910400391</v>
      </c>
      <c r="V161" s="2">
        <v>0</v>
      </c>
      <c r="W161" s="2">
        <v>5.3036231994628906</v>
      </c>
      <c r="X161" s="2">
        <v>0</v>
      </c>
      <c r="Y161" s="2">
        <v>0</v>
      </c>
      <c r="Z161" s="2">
        <v>0</v>
      </c>
      <c r="AA161" s="2">
        <v>7.7827115058898926</v>
      </c>
      <c r="AB161" s="2">
        <v>0</v>
      </c>
      <c r="AC161" s="2">
        <v>0</v>
      </c>
      <c r="AD161" s="2">
        <v>0</v>
      </c>
      <c r="AE161" s="2">
        <v>5.5373077392578125</v>
      </c>
      <c r="AF161" s="2">
        <v>7.3051824569702148</v>
      </c>
      <c r="AG161" s="2">
        <v>1.0668207406997681</v>
      </c>
      <c r="AH161" s="2">
        <v>3.5560691356658936</v>
      </c>
      <c r="AI161" s="2">
        <v>0</v>
      </c>
      <c r="AJ161" s="2">
        <v>1500.6002197265625</v>
      </c>
      <c r="AK161" s="2">
        <v>65.015106201171875</v>
      </c>
      <c r="AL161" s="2">
        <v>0</v>
      </c>
      <c r="AM161" s="2">
        <v>0</v>
      </c>
      <c r="AN161" s="2">
        <v>0</v>
      </c>
      <c r="AO161" s="2">
        <v>0</v>
      </c>
      <c r="AP161" s="2">
        <v>3.4544672966003418</v>
      </c>
      <c r="AQ161" s="2">
        <v>0</v>
      </c>
      <c r="AR161" s="2">
        <v>6911.07568359375</v>
      </c>
      <c r="AS161" s="2">
        <v>0</v>
      </c>
      <c r="AT161" s="2">
        <v>0</v>
      </c>
      <c r="AU161" s="2">
        <v>0.89409738779067993</v>
      </c>
      <c r="AV161" s="2">
        <v>0</v>
      </c>
      <c r="AW161" s="2">
        <v>0</v>
      </c>
      <c r="AX161" s="2">
        <v>0</v>
      </c>
      <c r="AY161" s="2">
        <v>0</v>
      </c>
      <c r="AZ161" s="2">
        <v>7.5185465812683105</v>
      </c>
      <c r="BA161" s="2">
        <v>4.4603266716003418</v>
      </c>
      <c r="BB161" s="2">
        <v>1.0160197503864765E-2</v>
      </c>
      <c r="BC161" s="2">
        <v>0</v>
      </c>
      <c r="BD161" s="2">
        <v>0</v>
      </c>
      <c r="BE161" s="2">
        <v>0</v>
      </c>
      <c r="BF161" s="2">
        <v>0</v>
      </c>
      <c r="BG161" s="2">
        <v>0</v>
      </c>
      <c r="BH161" s="2">
        <v>0.81281584501266479</v>
      </c>
      <c r="BI161" s="2">
        <v>5.4255456924438477</v>
      </c>
      <c r="BJ161" s="2">
        <v>134.82582092285156</v>
      </c>
      <c r="BK161" s="2">
        <v>0</v>
      </c>
      <c r="BL161" s="2">
        <v>1.5748306512832642</v>
      </c>
      <c r="BM161" s="2">
        <f>SUM(F161:BL161)</f>
        <v>8728.9788788454607</v>
      </c>
    </row>
    <row r="162" spans="1:65" x14ac:dyDescent="0.3">
      <c r="A162" s="2">
        <v>2008</v>
      </c>
      <c r="B162" s="3" t="s">
        <v>102</v>
      </c>
      <c r="C162" s="3" t="s">
        <v>39</v>
      </c>
      <c r="D162" s="3" t="s">
        <v>128</v>
      </c>
      <c r="E162" s="2">
        <v>0.12013533711433411</v>
      </c>
      <c r="F162" s="2">
        <v>0</v>
      </c>
      <c r="G162" s="2">
        <v>0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0.19021429121494293</v>
      </c>
      <c r="N162" s="2">
        <v>0</v>
      </c>
      <c r="O162" s="2">
        <v>0.12013533711433411</v>
      </c>
      <c r="P162" s="2">
        <v>0</v>
      </c>
      <c r="Q162" s="2">
        <v>0</v>
      </c>
      <c r="R162" s="2">
        <v>0</v>
      </c>
      <c r="S162" s="2">
        <v>122.28776550292969</v>
      </c>
      <c r="T162" s="2">
        <v>0</v>
      </c>
      <c r="U162" s="2">
        <v>0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  <c r="AA162" s="2">
        <v>0</v>
      </c>
      <c r="AB162" s="2">
        <v>0</v>
      </c>
      <c r="AC162" s="2">
        <v>0</v>
      </c>
      <c r="AD162" s="2">
        <v>6.0067668557167053E-2</v>
      </c>
      <c r="AE162" s="2">
        <v>0</v>
      </c>
      <c r="AF162" s="2">
        <v>25.418634414672852</v>
      </c>
      <c r="AG162" s="2">
        <v>3.9244213104248047</v>
      </c>
      <c r="AH162" s="2">
        <v>0</v>
      </c>
      <c r="AI162" s="2">
        <v>0.48054134845733643</v>
      </c>
      <c r="AJ162" s="2">
        <v>6904.2080078125</v>
      </c>
      <c r="AK162" s="2">
        <v>6.8577256202697754</v>
      </c>
      <c r="AL162" s="2">
        <v>0</v>
      </c>
      <c r="AM162" s="2">
        <v>0</v>
      </c>
      <c r="AN162" s="2">
        <v>0</v>
      </c>
      <c r="AO162" s="2">
        <v>5.0056394189596176E-2</v>
      </c>
      <c r="AP162" s="2">
        <v>0</v>
      </c>
      <c r="AQ162" s="2">
        <v>0</v>
      </c>
      <c r="AR162" s="2">
        <v>2435.321533203125</v>
      </c>
      <c r="AS162" s="2">
        <v>0</v>
      </c>
      <c r="AT162" s="2">
        <v>0.33037221431732178</v>
      </c>
      <c r="AU162" s="2">
        <v>3.3237442970275879</v>
      </c>
      <c r="AV162" s="2">
        <v>7.0078946650028229E-2</v>
      </c>
      <c r="AW162" s="2">
        <v>0</v>
      </c>
      <c r="AX162" s="2">
        <v>0</v>
      </c>
      <c r="AY162" s="2">
        <v>0</v>
      </c>
      <c r="AZ162" s="2">
        <v>0</v>
      </c>
      <c r="BA162" s="2">
        <v>0</v>
      </c>
      <c r="BB162" s="2">
        <v>0.19021429121494293</v>
      </c>
      <c r="BC162" s="2">
        <v>0</v>
      </c>
      <c r="BD162" s="2">
        <v>0</v>
      </c>
      <c r="BE162" s="2">
        <v>0</v>
      </c>
      <c r="BF162" s="2">
        <v>0</v>
      </c>
      <c r="BG162" s="2">
        <v>0</v>
      </c>
      <c r="BH162" s="2">
        <v>3.3938233852386475</v>
      </c>
      <c r="BI162" s="2">
        <v>0</v>
      </c>
      <c r="BJ162" s="2">
        <v>267.17098999023438</v>
      </c>
      <c r="BK162" s="2">
        <v>0</v>
      </c>
      <c r="BL162" s="2">
        <v>3.8243083953857422</v>
      </c>
      <c r="BM162" s="2">
        <f t="shared" si="2"/>
        <v>9777.2226344235241</v>
      </c>
    </row>
    <row r="163" spans="1:65" x14ac:dyDescent="0.3">
      <c r="A163" s="2">
        <v>2008</v>
      </c>
      <c r="B163" s="3" t="s">
        <v>103</v>
      </c>
      <c r="C163" s="3" t="s">
        <v>40</v>
      </c>
      <c r="D163" s="3" t="s">
        <v>125</v>
      </c>
      <c r="E163" s="2">
        <v>0</v>
      </c>
      <c r="F163" s="2">
        <v>143.35379028320313</v>
      </c>
      <c r="G163" s="2">
        <v>19.040348052978516</v>
      </c>
      <c r="H163" s="2">
        <v>1359.841552734375</v>
      </c>
      <c r="I163" s="2">
        <v>0</v>
      </c>
      <c r="J163" s="2">
        <v>0</v>
      </c>
      <c r="K163" s="2">
        <v>347.5765380859375</v>
      </c>
      <c r="L163" s="2">
        <v>509.36941528320313</v>
      </c>
      <c r="M163" s="2">
        <v>0</v>
      </c>
      <c r="N163" s="2">
        <v>0</v>
      </c>
      <c r="O163" s="2">
        <v>0</v>
      </c>
      <c r="P163" s="2">
        <v>0</v>
      </c>
      <c r="Q163" s="2">
        <v>0</v>
      </c>
      <c r="R163" s="2">
        <v>0</v>
      </c>
      <c r="S163" s="2">
        <v>1487.8629150390625</v>
      </c>
      <c r="T163" s="2">
        <v>0</v>
      </c>
      <c r="U163" s="2">
        <v>0</v>
      </c>
      <c r="V163" s="2">
        <v>0</v>
      </c>
      <c r="W163" s="2">
        <v>624.8240966796875</v>
      </c>
      <c r="X163" s="2">
        <v>2228.23193359375</v>
      </c>
      <c r="Y163" s="2">
        <v>1454.923095703125</v>
      </c>
      <c r="Z163" s="2">
        <v>0</v>
      </c>
      <c r="AA163" s="2">
        <v>0</v>
      </c>
      <c r="AB163" s="2">
        <v>0</v>
      </c>
      <c r="AC163" s="2">
        <v>0</v>
      </c>
      <c r="AD163" s="2">
        <v>0</v>
      </c>
      <c r="AE163" s="2">
        <v>0</v>
      </c>
      <c r="AF163" s="2">
        <v>195.32391357421875</v>
      </c>
      <c r="AG163" s="2">
        <v>0</v>
      </c>
      <c r="AH163" s="2">
        <v>736.21014404296875</v>
      </c>
      <c r="AI163" s="2">
        <v>322.5936279296875</v>
      </c>
      <c r="AJ163" s="2">
        <v>1959.943359375</v>
      </c>
      <c r="AK163" s="2">
        <v>0</v>
      </c>
      <c r="AL163" s="2">
        <v>0</v>
      </c>
      <c r="AM163" s="2">
        <v>365.71499633789063</v>
      </c>
      <c r="AN163" s="2">
        <v>0</v>
      </c>
      <c r="AO163" s="2">
        <v>0</v>
      </c>
      <c r="AP163" s="2">
        <v>0</v>
      </c>
      <c r="AQ163" s="2">
        <v>0</v>
      </c>
      <c r="AR163" s="2">
        <v>0</v>
      </c>
      <c r="AS163" s="2">
        <v>26618.0234375</v>
      </c>
      <c r="AT163" s="2">
        <v>1934.6597900390625</v>
      </c>
      <c r="AU163" s="2">
        <v>0</v>
      </c>
      <c r="AV163" s="2">
        <v>0</v>
      </c>
      <c r="AW163" s="2">
        <v>0</v>
      </c>
      <c r="AX163" s="2">
        <v>0</v>
      </c>
      <c r="AY163" s="2">
        <v>0</v>
      </c>
      <c r="AZ163" s="2">
        <v>116.05593109130859</v>
      </c>
      <c r="BA163" s="2">
        <v>0</v>
      </c>
      <c r="BB163" s="2">
        <v>2.2146933078765869</v>
      </c>
      <c r="BC163" s="2">
        <v>0</v>
      </c>
      <c r="BD163" s="2">
        <v>0</v>
      </c>
      <c r="BE163" s="2">
        <v>0</v>
      </c>
      <c r="BF163" s="2">
        <v>90.261276245117188</v>
      </c>
      <c r="BG163" s="2">
        <v>2.0042471587657928E-2</v>
      </c>
      <c r="BH163" s="2">
        <v>0</v>
      </c>
      <c r="BI163" s="2">
        <v>0</v>
      </c>
      <c r="BJ163" s="2">
        <v>28669.224609375</v>
      </c>
      <c r="BK163" s="2">
        <v>0</v>
      </c>
      <c r="BL163" s="2">
        <v>0</v>
      </c>
      <c r="BM163" s="2">
        <f t="shared" si="2"/>
        <v>69185.26950674504</v>
      </c>
    </row>
    <row r="164" spans="1:65" x14ac:dyDescent="0.3">
      <c r="A164" s="2">
        <v>2008</v>
      </c>
      <c r="B164" s="3" t="s">
        <v>103</v>
      </c>
      <c r="C164" s="3" t="s">
        <v>40</v>
      </c>
      <c r="D164" s="3" t="s">
        <v>126</v>
      </c>
      <c r="E164" s="2">
        <v>0</v>
      </c>
      <c r="F164" s="2">
        <v>0</v>
      </c>
      <c r="G164" s="2">
        <v>0</v>
      </c>
      <c r="H164" s="2">
        <v>73.873489379882813</v>
      </c>
      <c r="I164" s="2">
        <v>0</v>
      </c>
      <c r="J164" s="2">
        <v>0</v>
      </c>
      <c r="K164" s="2">
        <v>793.44415283203125</v>
      </c>
      <c r="L164" s="2">
        <v>33.682624816894531</v>
      </c>
      <c r="M164" s="2">
        <v>0</v>
      </c>
      <c r="N164" s="2">
        <v>0</v>
      </c>
      <c r="O164" s="2">
        <v>9.2517080307006836</v>
      </c>
      <c r="P164" s="2">
        <v>0</v>
      </c>
      <c r="Q164" s="2">
        <v>0</v>
      </c>
      <c r="R164" s="2">
        <v>0</v>
      </c>
      <c r="S164" s="2">
        <v>482.12014770507813</v>
      </c>
      <c r="T164" s="2">
        <v>0</v>
      </c>
      <c r="U164" s="2">
        <v>0</v>
      </c>
      <c r="V164" s="2">
        <v>0</v>
      </c>
      <c r="W164" s="2">
        <v>0</v>
      </c>
      <c r="X164" s="2">
        <v>1095.30615234375</v>
      </c>
      <c r="Y164" s="2">
        <v>21.126737594604492</v>
      </c>
      <c r="Z164" s="2">
        <v>0</v>
      </c>
      <c r="AA164" s="2">
        <v>0</v>
      </c>
      <c r="AB164" s="2">
        <v>0</v>
      </c>
      <c r="AC164" s="2">
        <v>0</v>
      </c>
      <c r="AD164" s="2">
        <v>0</v>
      </c>
      <c r="AE164" s="2">
        <v>0</v>
      </c>
      <c r="AF164" s="2">
        <v>0</v>
      </c>
      <c r="AG164" s="2">
        <v>0</v>
      </c>
      <c r="AH164" s="2">
        <v>0</v>
      </c>
      <c r="AI164" s="2">
        <v>157.18893432617188</v>
      </c>
      <c r="AJ164" s="2">
        <v>120.09197998046875</v>
      </c>
      <c r="AK164" s="2">
        <v>0</v>
      </c>
      <c r="AL164" s="2">
        <v>0</v>
      </c>
      <c r="AM164" s="2">
        <v>47.450050354003906</v>
      </c>
      <c r="AN164" s="2">
        <v>0</v>
      </c>
      <c r="AO164" s="2">
        <v>0</v>
      </c>
      <c r="AP164" s="2">
        <v>0</v>
      </c>
      <c r="AQ164" s="2">
        <v>0</v>
      </c>
      <c r="AR164" s="2">
        <v>0</v>
      </c>
      <c r="AS164" s="2">
        <v>23989.517578125</v>
      </c>
      <c r="AT164" s="2">
        <v>0</v>
      </c>
      <c r="AU164" s="2">
        <v>0</v>
      </c>
      <c r="AV164" s="2">
        <v>0</v>
      </c>
      <c r="AW164" s="2">
        <v>0</v>
      </c>
      <c r="AX164" s="2">
        <v>0</v>
      </c>
      <c r="AY164" s="2">
        <v>0</v>
      </c>
      <c r="AZ164" s="2">
        <v>4530.51318359375</v>
      </c>
      <c r="BA164" s="2">
        <v>0</v>
      </c>
      <c r="BB164" s="2">
        <v>3288.30126953125</v>
      </c>
      <c r="BC164" s="2">
        <v>0</v>
      </c>
      <c r="BD164" s="2">
        <v>0</v>
      </c>
      <c r="BE164" s="2">
        <v>0</v>
      </c>
      <c r="BF164" s="2">
        <v>11.003925323486328</v>
      </c>
      <c r="BG164" s="2">
        <v>0</v>
      </c>
      <c r="BH164" s="2">
        <v>0</v>
      </c>
      <c r="BI164" s="2">
        <v>0</v>
      </c>
      <c r="BJ164" s="2">
        <v>1145.2894287109375</v>
      </c>
      <c r="BK164" s="2">
        <v>0</v>
      </c>
      <c r="BL164" s="2">
        <v>0</v>
      </c>
      <c r="BM164" s="2">
        <f t="shared" si="2"/>
        <v>35798.16136264801</v>
      </c>
    </row>
    <row r="165" spans="1:65" x14ac:dyDescent="0.3">
      <c r="A165" s="2">
        <v>2008</v>
      </c>
      <c r="B165" s="3" t="s">
        <v>103</v>
      </c>
      <c r="C165" s="3" t="s">
        <v>40</v>
      </c>
      <c r="D165" s="3" t="s">
        <v>127</v>
      </c>
      <c r="E165" s="2">
        <v>0</v>
      </c>
      <c r="F165" s="2">
        <v>0</v>
      </c>
      <c r="G165" s="2">
        <v>0</v>
      </c>
      <c r="H165" s="2">
        <v>53.415828704833984</v>
      </c>
      <c r="I165" s="2">
        <v>0</v>
      </c>
      <c r="J165" s="2">
        <v>0</v>
      </c>
      <c r="K165" s="2">
        <v>72.835205078125</v>
      </c>
      <c r="L165" s="2">
        <v>0</v>
      </c>
      <c r="M165" s="2">
        <v>0</v>
      </c>
      <c r="N165" s="2">
        <v>0</v>
      </c>
      <c r="O165" s="2">
        <v>1.7882297039031982</v>
      </c>
      <c r="P165" s="2">
        <v>0</v>
      </c>
      <c r="Q165" s="2">
        <v>0</v>
      </c>
      <c r="R165" s="2">
        <v>0</v>
      </c>
      <c r="S165" s="2">
        <v>398.8857421875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355.45587158203125</v>
      </c>
      <c r="Z165" s="2">
        <v>0</v>
      </c>
      <c r="AA165" s="2">
        <v>500.6741943359375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270.5953369140625</v>
      </c>
      <c r="AJ165" s="2">
        <v>0</v>
      </c>
      <c r="AK165" s="2">
        <v>0</v>
      </c>
      <c r="AL165" s="2">
        <v>0</v>
      </c>
      <c r="AM165" s="2">
        <v>33.775440216064453</v>
      </c>
      <c r="AN165" s="2">
        <v>0</v>
      </c>
      <c r="AO165" s="2">
        <v>0</v>
      </c>
      <c r="AP165" s="2">
        <v>0</v>
      </c>
      <c r="AQ165" s="2">
        <v>0</v>
      </c>
      <c r="AR165" s="2">
        <v>0</v>
      </c>
      <c r="AS165" s="2">
        <v>6200.47119140625</v>
      </c>
      <c r="AT165" s="2">
        <v>0</v>
      </c>
      <c r="AU165" s="2">
        <v>0</v>
      </c>
      <c r="AV165" s="2">
        <v>0</v>
      </c>
      <c r="AW165" s="2">
        <v>0</v>
      </c>
      <c r="AX165" s="2">
        <v>0</v>
      </c>
      <c r="AY165" s="2">
        <v>0</v>
      </c>
      <c r="AZ165" s="2">
        <v>26.029794692993164</v>
      </c>
      <c r="BA165" s="2">
        <v>0</v>
      </c>
      <c r="BB165" s="2">
        <v>10.769563674926758</v>
      </c>
      <c r="BC165" s="2">
        <v>0</v>
      </c>
      <c r="BD165" s="2">
        <v>0</v>
      </c>
      <c r="BE165" s="2">
        <v>0</v>
      </c>
      <c r="BF165" s="2">
        <v>40.496372222900391</v>
      </c>
      <c r="BG165" s="2">
        <v>0</v>
      </c>
      <c r="BH165" s="2">
        <v>0</v>
      </c>
      <c r="BI165" s="2">
        <v>0</v>
      </c>
      <c r="BJ165" s="2">
        <v>827.98052978515625</v>
      </c>
      <c r="BK165" s="2">
        <v>0</v>
      </c>
      <c r="BL165" s="2">
        <v>0</v>
      </c>
      <c r="BM165" s="2">
        <f>SUM(F165:BL165)</f>
        <v>8793.1733005046844</v>
      </c>
    </row>
    <row r="166" spans="1:65" x14ac:dyDescent="0.3">
      <c r="A166" s="2">
        <v>2008</v>
      </c>
      <c r="B166" s="3" t="s">
        <v>103</v>
      </c>
      <c r="C166" s="3" t="s">
        <v>40</v>
      </c>
      <c r="D166" s="3" t="s">
        <v>128</v>
      </c>
      <c r="E166" s="2">
        <v>0</v>
      </c>
      <c r="F166" s="2">
        <v>0</v>
      </c>
      <c r="G166" s="2">
        <v>0</v>
      </c>
      <c r="H166" s="2">
        <v>39.396762847900391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404.099365234375</v>
      </c>
      <c r="T166" s="2">
        <v>0</v>
      </c>
      <c r="U166" s="2">
        <v>0</v>
      </c>
      <c r="V166" s="2">
        <v>0</v>
      </c>
      <c r="W166" s="2">
        <v>0</v>
      </c>
      <c r="X166" s="2">
        <v>281.00823974609375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44.237594604492188</v>
      </c>
      <c r="AJ166" s="2">
        <v>741.83734130859375</v>
      </c>
      <c r="AK166" s="2">
        <v>0</v>
      </c>
      <c r="AL166" s="2">
        <v>0</v>
      </c>
      <c r="AM166" s="2">
        <v>0</v>
      </c>
      <c r="AN166" s="2">
        <v>0</v>
      </c>
      <c r="AO166" s="2">
        <v>0</v>
      </c>
      <c r="AP166" s="2">
        <v>0</v>
      </c>
      <c r="AQ166" s="2">
        <v>0</v>
      </c>
      <c r="AR166" s="2">
        <v>1260.9664306640625</v>
      </c>
      <c r="AS166" s="2">
        <v>252.9029541015625</v>
      </c>
      <c r="AT166" s="2">
        <v>0</v>
      </c>
      <c r="AU166" s="2">
        <v>0</v>
      </c>
      <c r="AV166" s="2">
        <v>0</v>
      </c>
      <c r="AW166" s="2">
        <v>0</v>
      </c>
      <c r="AX166" s="2">
        <v>0</v>
      </c>
      <c r="AY166" s="2">
        <v>0</v>
      </c>
      <c r="AZ166" s="2">
        <v>0</v>
      </c>
      <c r="BA166" s="2">
        <v>0</v>
      </c>
      <c r="BB166" s="2">
        <v>2728.108154296875</v>
      </c>
      <c r="BC166" s="2">
        <v>0</v>
      </c>
      <c r="BD166" s="2">
        <v>0</v>
      </c>
      <c r="BE166" s="2">
        <v>0</v>
      </c>
      <c r="BF166" s="2">
        <v>1.1401957273483276</v>
      </c>
      <c r="BG166" s="2">
        <v>0</v>
      </c>
      <c r="BH166" s="2">
        <v>0</v>
      </c>
      <c r="BI166" s="2">
        <v>0</v>
      </c>
      <c r="BJ166" s="2">
        <v>6609.1845703125</v>
      </c>
      <c r="BK166" s="2">
        <v>0</v>
      </c>
      <c r="BL166" s="2">
        <v>0</v>
      </c>
      <c r="BM166" s="2">
        <f t="shared" si="2"/>
        <v>12362.881608843803</v>
      </c>
    </row>
    <row r="167" spans="1:65" x14ac:dyDescent="0.3">
      <c r="A167" s="2">
        <v>2008</v>
      </c>
      <c r="B167" s="3" t="s">
        <v>104</v>
      </c>
      <c r="C167" s="3" t="s">
        <v>41</v>
      </c>
      <c r="D167" s="3" t="s">
        <v>125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482.26644897460938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2">
        <v>371.89044189453125</v>
      </c>
      <c r="T167" s="2">
        <v>11.520459175109863</v>
      </c>
      <c r="U167" s="2">
        <v>0</v>
      </c>
      <c r="V167" s="2">
        <v>0</v>
      </c>
      <c r="W167" s="2">
        <v>212.25694274902344</v>
      </c>
      <c r="X167" s="2">
        <v>100.70884704589844</v>
      </c>
      <c r="Y167" s="2">
        <v>67.479835510253906</v>
      </c>
      <c r="Z167" s="2">
        <v>0</v>
      </c>
      <c r="AA167" s="2">
        <v>0</v>
      </c>
      <c r="AB167" s="2">
        <v>0</v>
      </c>
      <c r="AC167" s="2">
        <v>0</v>
      </c>
      <c r="AD167" s="2">
        <v>0</v>
      </c>
      <c r="AE167" s="2">
        <v>0</v>
      </c>
      <c r="AF167" s="2">
        <v>0</v>
      </c>
      <c r="AG167" s="2">
        <v>58.764358520507813</v>
      </c>
      <c r="AH167" s="2">
        <v>0</v>
      </c>
      <c r="AI167" s="2">
        <v>48.195590972900391</v>
      </c>
      <c r="AJ167" s="2">
        <v>0</v>
      </c>
      <c r="AK167" s="2">
        <v>0</v>
      </c>
      <c r="AL167" s="2">
        <v>0</v>
      </c>
      <c r="AM167" s="2">
        <v>0</v>
      </c>
      <c r="AN167" s="2">
        <v>0</v>
      </c>
      <c r="AO167" s="2">
        <v>0</v>
      </c>
      <c r="AP167" s="2">
        <v>0</v>
      </c>
      <c r="AQ167" s="2">
        <v>0</v>
      </c>
      <c r="AR167" s="2">
        <v>0</v>
      </c>
      <c r="AS167" s="2">
        <v>62.40081787109375</v>
      </c>
      <c r="AT167" s="2">
        <v>15293.4892578125</v>
      </c>
      <c r="AU167" s="2">
        <v>0</v>
      </c>
      <c r="AV167" s="2">
        <v>0</v>
      </c>
      <c r="AW167" s="2">
        <v>0</v>
      </c>
      <c r="AX167" s="2">
        <v>0</v>
      </c>
      <c r="AY167" s="2">
        <v>0</v>
      </c>
      <c r="AZ167" s="2">
        <v>3739.62109375</v>
      </c>
      <c r="BA167" s="2">
        <v>0</v>
      </c>
      <c r="BB167" s="2">
        <v>0</v>
      </c>
      <c r="BC167" s="2">
        <v>0</v>
      </c>
      <c r="BD167" s="2">
        <v>0</v>
      </c>
      <c r="BE167" s="2">
        <v>0</v>
      </c>
      <c r="BF167" s="2">
        <v>206.45663452148438</v>
      </c>
      <c r="BG167" s="2">
        <v>0</v>
      </c>
      <c r="BH167" s="2">
        <v>0</v>
      </c>
      <c r="BI167" s="2">
        <v>0</v>
      </c>
      <c r="BJ167" s="2">
        <v>1149.281005859375</v>
      </c>
      <c r="BK167" s="2">
        <v>0</v>
      </c>
      <c r="BL167" s="2">
        <v>0</v>
      </c>
      <c r="BM167" s="2">
        <f t="shared" si="2"/>
        <v>21804.331734657288</v>
      </c>
    </row>
    <row r="168" spans="1:65" x14ac:dyDescent="0.3">
      <c r="A168" s="2">
        <v>2008</v>
      </c>
      <c r="B168" s="3" t="s">
        <v>104</v>
      </c>
      <c r="C168" s="3" t="s">
        <v>41</v>
      </c>
      <c r="D168" s="3" t="s">
        <v>126</v>
      </c>
      <c r="E168" s="2">
        <v>0</v>
      </c>
      <c r="F168" s="2">
        <v>0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0</v>
      </c>
      <c r="S168" s="2">
        <v>2.346804141998291</v>
      </c>
      <c r="T168" s="2">
        <v>165.49501037597656</v>
      </c>
      <c r="U168" s="2">
        <v>0</v>
      </c>
      <c r="V168" s="2">
        <v>0</v>
      </c>
      <c r="W168" s="2">
        <v>0</v>
      </c>
      <c r="X168" s="2">
        <v>115.33586120605469</v>
      </c>
      <c r="Y168" s="2">
        <v>118.51864624023438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2">
        <v>0</v>
      </c>
      <c r="AP168" s="2">
        <v>0</v>
      </c>
      <c r="AQ168" s="2">
        <v>0</v>
      </c>
      <c r="AR168" s="2">
        <v>0</v>
      </c>
      <c r="AS168" s="2">
        <v>0</v>
      </c>
      <c r="AT168" s="2">
        <v>3500.511962890625</v>
      </c>
      <c r="AU168" s="2">
        <v>0</v>
      </c>
      <c r="AV168" s="2">
        <v>0</v>
      </c>
      <c r="AW168" s="2">
        <v>0</v>
      </c>
      <c r="AX168" s="2">
        <v>0</v>
      </c>
      <c r="AY168" s="2">
        <v>0</v>
      </c>
      <c r="AZ168" s="2">
        <v>31.978982925415039</v>
      </c>
      <c r="BA168" s="2">
        <v>0</v>
      </c>
      <c r="BB168" s="2">
        <v>0</v>
      </c>
      <c r="BC168" s="2">
        <v>94.97003173828125</v>
      </c>
      <c r="BD168" s="2">
        <v>0</v>
      </c>
      <c r="BE168" s="2">
        <v>0</v>
      </c>
      <c r="BF168" s="2">
        <v>103.25937652587891</v>
      </c>
      <c r="BG168" s="2">
        <v>0</v>
      </c>
      <c r="BH168" s="2">
        <v>0</v>
      </c>
      <c r="BI168" s="2">
        <v>0</v>
      </c>
      <c r="BJ168" s="2">
        <v>376.71746826171875</v>
      </c>
      <c r="BK168" s="2">
        <v>0</v>
      </c>
      <c r="BL168" s="2">
        <v>0</v>
      </c>
      <c r="BM168" s="2">
        <f t="shared" si="2"/>
        <v>4509.1341443061829</v>
      </c>
    </row>
    <row r="169" spans="1:65" x14ac:dyDescent="0.3">
      <c r="A169" s="2">
        <v>2008</v>
      </c>
      <c r="B169" s="3" t="s">
        <v>104</v>
      </c>
      <c r="C169" s="3" t="s">
        <v>41</v>
      </c>
      <c r="D169" s="3" t="s">
        <v>127</v>
      </c>
      <c r="E169" s="2">
        <v>0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4.0745210647583008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75.383644104003906</v>
      </c>
      <c r="T169" s="2">
        <v>705.57281494140625</v>
      </c>
      <c r="U169" s="2">
        <v>0</v>
      </c>
      <c r="V169" s="2">
        <v>0</v>
      </c>
      <c r="W169" s="2">
        <v>0</v>
      </c>
      <c r="X169" s="2">
        <v>1098.1783447265625</v>
      </c>
      <c r="Y169" s="2">
        <v>165.84400939941406</v>
      </c>
      <c r="Z169" s="2">
        <v>0</v>
      </c>
      <c r="AA169" s="2">
        <v>0</v>
      </c>
      <c r="AB169" s="2">
        <v>0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2">
        <v>0</v>
      </c>
      <c r="AP169" s="2">
        <v>0</v>
      </c>
      <c r="AQ169" s="2">
        <v>0</v>
      </c>
      <c r="AR169" s="2">
        <v>0</v>
      </c>
      <c r="AS169" s="2">
        <v>0</v>
      </c>
      <c r="AT169" s="2">
        <v>1671.3978271484375</v>
      </c>
      <c r="AU169" s="2">
        <v>0</v>
      </c>
      <c r="AV169" s="2">
        <v>0</v>
      </c>
      <c r="AW169" s="2">
        <v>0</v>
      </c>
      <c r="AX169" s="2">
        <v>0</v>
      </c>
      <c r="AY169" s="2">
        <v>0</v>
      </c>
      <c r="AZ169" s="2">
        <v>11.032240867614746</v>
      </c>
      <c r="BA169" s="2">
        <v>0</v>
      </c>
      <c r="BB169" s="2">
        <v>0</v>
      </c>
      <c r="BC169" s="2">
        <v>0</v>
      </c>
      <c r="BD169" s="2">
        <v>0</v>
      </c>
      <c r="BE169" s="2">
        <v>0</v>
      </c>
      <c r="BF169" s="2">
        <v>119.61271667480469</v>
      </c>
      <c r="BG169" s="2">
        <v>0</v>
      </c>
      <c r="BH169" s="2">
        <v>0</v>
      </c>
      <c r="BI169" s="2">
        <v>0</v>
      </c>
      <c r="BJ169" s="2">
        <v>0</v>
      </c>
      <c r="BK169" s="2">
        <v>0</v>
      </c>
      <c r="BL169" s="2">
        <v>0</v>
      </c>
      <c r="BM169" s="2">
        <f>SUM(F169:BL169)</f>
        <v>3851.096118927002</v>
      </c>
    </row>
    <row r="170" spans="1:65" x14ac:dyDescent="0.3">
      <c r="A170" s="2">
        <v>2008</v>
      </c>
      <c r="B170" s="3" t="s">
        <v>104</v>
      </c>
      <c r="C170" s="3" t="s">
        <v>41</v>
      </c>
      <c r="D170" s="3" t="s">
        <v>128</v>
      </c>
      <c r="E170" s="2">
        <v>0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12.650881767272949</v>
      </c>
      <c r="U170" s="2">
        <v>0</v>
      </c>
      <c r="V170" s="2">
        <v>0</v>
      </c>
      <c r="W170" s="2">
        <v>0</v>
      </c>
      <c r="X170" s="2">
        <v>0</v>
      </c>
      <c r="Y170" s="2">
        <v>8.1492176055908203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2">
        <v>0</v>
      </c>
      <c r="AP170" s="2">
        <v>0</v>
      </c>
      <c r="AQ170" s="2">
        <v>0</v>
      </c>
      <c r="AR170" s="2">
        <v>0</v>
      </c>
      <c r="AS170" s="2">
        <v>0</v>
      </c>
      <c r="AT170" s="2">
        <v>1201.30419921875</v>
      </c>
      <c r="AU170" s="2">
        <v>0</v>
      </c>
      <c r="AV170" s="2">
        <v>0</v>
      </c>
      <c r="AW170" s="2">
        <v>0</v>
      </c>
      <c r="AX170" s="2">
        <v>0</v>
      </c>
      <c r="AY170" s="2">
        <v>0</v>
      </c>
      <c r="AZ170" s="2">
        <v>64.731513977050781</v>
      </c>
      <c r="BA170" s="2">
        <v>0</v>
      </c>
      <c r="BB170" s="2">
        <v>0</v>
      </c>
      <c r="BC170" s="2">
        <v>0</v>
      </c>
      <c r="BD170" s="2">
        <v>0</v>
      </c>
      <c r="BE170" s="2">
        <v>0</v>
      </c>
      <c r="BF170" s="2">
        <v>74.156883239746094</v>
      </c>
      <c r="BG170" s="2">
        <v>0</v>
      </c>
      <c r="BH170" s="2">
        <v>0</v>
      </c>
      <c r="BI170" s="2">
        <v>0</v>
      </c>
      <c r="BJ170" s="2">
        <v>183.61363220214844</v>
      </c>
      <c r="BK170" s="2">
        <v>0</v>
      </c>
      <c r="BL170" s="2">
        <v>0</v>
      </c>
      <c r="BM170" s="2">
        <f t="shared" si="2"/>
        <v>1544.6063280105591</v>
      </c>
    </row>
    <row r="171" spans="1:65" x14ac:dyDescent="0.3">
      <c r="A171" s="2">
        <v>2008</v>
      </c>
      <c r="B171" s="3" t="s">
        <v>105</v>
      </c>
      <c r="C171" s="3" t="s">
        <v>42</v>
      </c>
      <c r="D171" s="3" t="s">
        <v>125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87.303047180175781</v>
      </c>
      <c r="T171" s="2">
        <v>0</v>
      </c>
      <c r="U171" s="2">
        <v>0</v>
      </c>
      <c r="V171" s="2">
        <v>0</v>
      </c>
      <c r="W171" s="2">
        <v>0</v>
      </c>
      <c r="X171" s="2">
        <v>71.107643127441406</v>
      </c>
      <c r="Y171" s="2">
        <v>656.16412353515625</v>
      </c>
      <c r="Z171" s="2">
        <v>0</v>
      </c>
      <c r="AA171" s="2">
        <v>0.72068560123443604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80.576644897460938</v>
      </c>
      <c r="AK171" s="2">
        <v>0</v>
      </c>
      <c r="AL171" s="2">
        <v>0</v>
      </c>
      <c r="AM171" s="2">
        <v>0</v>
      </c>
      <c r="AN171" s="2">
        <v>0</v>
      </c>
      <c r="AO171" s="2">
        <v>0</v>
      </c>
      <c r="AP171" s="2">
        <v>0.90085691213607788</v>
      </c>
      <c r="AQ171" s="2">
        <v>0</v>
      </c>
      <c r="AR171" s="2">
        <v>0</v>
      </c>
      <c r="AS171" s="2">
        <v>0</v>
      </c>
      <c r="AT171" s="2">
        <v>1.4814091920852661</v>
      </c>
      <c r="AU171" s="2">
        <v>918.55279541015625</v>
      </c>
      <c r="AV171" s="2">
        <v>0</v>
      </c>
      <c r="AW171" s="2">
        <v>0</v>
      </c>
      <c r="AX171" s="2">
        <v>0</v>
      </c>
      <c r="AY171" s="2">
        <v>0</v>
      </c>
      <c r="AZ171" s="2">
        <v>4.1139135360717773</v>
      </c>
      <c r="BA171" s="2">
        <v>1.0509997606277466</v>
      </c>
      <c r="BB171" s="2">
        <v>0.25023803114891052</v>
      </c>
      <c r="BC171" s="2">
        <v>0</v>
      </c>
      <c r="BD171" s="2">
        <v>0</v>
      </c>
      <c r="BE171" s="2">
        <v>0</v>
      </c>
      <c r="BF171" s="2">
        <v>0</v>
      </c>
      <c r="BG171" s="2">
        <v>0</v>
      </c>
      <c r="BH171" s="2">
        <v>0</v>
      </c>
      <c r="BI171" s="2">
        <v>1.0810283422470093</v>
      </c>
      <c r="BJ171" s="2">
        <v>736.0201416015625</v>
      </c>
      <c r="BK171" s="2">
        <v>0</v>
      </c>
      <c r="BL171" s="2">
        <v>0.86081886291503906</v>
      </c>
      <c r="BM171" s="2">
        <f t="shared" si="2"/>
        <v>2560.1843459904194</v>
      </c>
    </row>
    <row r="172" spans="1:65" x14ac:dyDescent="0.3">
      <c r="A172" s="2">
        <v>2008</v>
      </c>
      <c r="B172" s="3" t="s">
        <v>105</v>
      </c>
      <c r="C172" s="3" t="s">
        <v>42</v>
      </c>
      <c r="D172" s="3" t="s">
        <v>126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873.91754150390625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>
        <v>27.446872711181641</v>
      </c>
      <c r="BK172" s="2">
        <v>0</v>
      </c>
      <c r="BL172" s="2">
        <v>0</v>
      </c>
      <c r="BM172" s="2">
        <f t="shared" si="2"/>
        <v>901.36441421508789</v>
      </c>
    </row>
    <row r="173" spans="1:65" x14ac:dyDescent="0.3">
      <c r="A173" s="2">
        <v>2008</v>
      </c>
      <c r="B173" s="3" t="s">
        <v>105</v>
      </c>
      <c r="C173" s="3" t="s">
        <v>42</v>
      </c>
      <c r="D173" s="3" t="s">
        <v>127</v>
      </c>
      <c r="E173" s="2">
        <v>0</v>
      </c>
      <c r="F173" s="2">
        <v>0</v>
      </c>
      <c r="G173" s="2">
        <v>1.4843250513076782</v>
      </c>
      <c r="H173" s="2">
        <v>4.1119813919067383</v>
      </c>
      <c r="I173" s="2">
        <v>0</v>
      </c>
      <c r="J173" s="2">
        <v>1.4141204357147217</v>
      </c>
      <c r="K173" s="2">
        <v>0</v>
      </c>
      <c r="L173" s="2">
        <v>0</v>
      </c>
      <c r="M173" s="2">
        <v>0</v>
      </c>
      <c r="N173" s="2">
        <v>3.0187962055206299</v>
      </c>
      <c r="O173" s="2">
        <v>0</v>
      </c>
      <c r="P173" s="2">
        <v>0</v>
      </c>
      <c r="Q173" s="2">
        <v>0</v>
      </c>
      <c r="R173" s="2">
        <v>0</v>
      </c>
      <c r="S173" s="2">
        <v>114.02223968505859</v>
      </c>
      <c r="T173" s="2">
        <v>2.0058445632457733E-2</v>
      </c>
      <c r="U173" s="2">
        <v>0</v>
      </c>
      <c r="V173" s="2">
        <v>0</v>
      </c>
      <c r="W173" s="2">
        <v>3.961543083190918</v>
      </c>
      <c r="X173" s="2">
        <v>0</v>
      </c>
      <c r="Y173" s="2">
        <v>2.7680656909942627</v>
      </c>
      <c r="Z173" s="2">
        <v>0</v>
      </c>
      <c r="AA173" s="2">
        <v>0.66192877292633057</v>
      </c>
      <c r="AB173" s="2">
        <v>0</v>
      </c>
      <c r="AC173" s="2">
        <v>0</v>
      </c>
      <c r="AD173" s="2">
        <v>0</v>
      </c>
      <c r="AE173" s="2">
        <v>0</v>
      </c>
      <c r="AF173" s="2">
        <v>1.684909462928772</v>
      </c>
      <c r="AG173" s="2">
        <v>0</v>
      </c>
      <c r="AH173" s="2">
        <v>0.26075980067253113</v>
      </c>
      <c r="AI173" s="2">
        <v>3.9214262962341309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2">
        <v>0</v>
      </c>
      <c r="AP173" s="2">
        <v>0.3911396861076355</v>
      </c>
      <c r="AQ173" s="2">
        <v>0</v>
      </c>
      <c r="AR173" s="2">
        <v>3.2193806171417236</v>
      </c>
      <c r="AS173" s="2">
        <v>0</v>
      </c>
      <c r="AT173" s="2">
        <v>0.22064290940761566</v>
      </c>
      <c r="AU173" s="2">
        <v>890.781982421875</v>
      </c>
      <c r="AV173" s="2">
        <v>0</v>
      </c>
      <c r="AW173" s="2">
        <v>0</v>
      </c>
      <c r="AX173" s="2">
        <v>0</v>
      </c>
      <c r="AY173" s="2">
        <v>0</v>
      </c>
      <c r="AZ173" s="2">
        <v>1.3439159393310547</v>
      </c>
      <c r="BA173" s="2">
        <v>0.29084745049476624</v>
      </c>
      <c r="BB173" s="2">
        <v>0</v>
      </c>
      <c r="BC173" s="2">
        <v>0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0.27078902721405029</v>
      </c>
      <c r="BJ173" s="2">
        <v>120.07989501953125</v>
      </c>
      <c r="BK173" s="2">
        <v>0</v>
      </c>
      <c r="BL173" s="2">
        <v>9.0263009071350098E-2</v>
      </c>
      <c r="BM173" s="2">
        <f>SUM(F173:BL173)</f>
        <v>1154.0190104022622</v>
      </c>
    </row>
    <row r="174" spans="1:65" x14ac:dyDescent="0.3">
      <c r="A174" s="2">
        <v>2008</v>
      </c>
      <c r="B174" s="3" t="s">
        <v>105</v>
      </c>
      <c r="C174" s="3" t="s">
        <v>42</v>
      </c>
      <c r="D174" s="3" t="s">
        <v>128</v>
      </c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>
        <v>455.3599853515625</v>
      </c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>
        <f t="shared" si="2"/>
        <v>455.3599853515625</v>
      </c>
    </row>
    <row r="175" spans="1:65" x14ac:dyDescent="0.3">
      <c r="A175" s="2">
        <v>2008</v>
      </c>
      <c r="B175" s="3" t="s">
        <v>106</v>
      </c>
      <c r="C175" s="3" t="s">
        <v>43</v>
      </c>
      <c r="D175" s="3" t="s">
        <v>125</v>
      </c>
      <c r="E175" s="2">
        <v>2.0024562254548073E-2</v>
      </c>
      <c r="F175" s="2">
        <v>37.465953826904297</v>
      </c>
      <c r="G175" s="2">
        <v>0</v>
      </c>
      <c r="H175" s="2">
        <v>0</v>
      </c>
      <c r="I175" s="2">
        <v>0</v>
      </c>
      <c r="J175" s="2">
        <v>26.622655868530273</v>
      </c>
      <c r="K175" s="2">
        <v>117.09362030029297</v>
      </c>
      <c r="L175" s="2">
        <v>118.5654296875</v>
      </c>
      <c r="M175" s="2">
        <v>8.0098249018192291E-2</v>
      </c>
      <c r="N175" s="2">
        <v>23.098331451416016</v>
      </c>
      <c r="O175" s="2">
        <v>2.0024562254548073E-2</v>
      </c>
      <c r="P175" s="2">
        <v>0</v>
      </c>
      <c r="Q175" s="2">
        <v>0</v>
      </c>
      <c r="R175" s="2">
        <v>0</v>
      </c>
      <c r="S175" s="2">
        <v>171.72062683105469</v>
      </c>
      <c r="T175" s="2">
        <v>0</v>
      </c>
      <c r="U175" s="2">
        <v>0</v>
      </c>
      <c r="V175" s="2">
        <v>0</v>
      </c>
      <c r="W175" s="2">
        <v>0</v>
      </c>
      <c r="X175" s="2">
        <v>387.2550048828125</v>
      </c>
      <c r="Y175" s="2">
        <v>112.45793914794922</v>
      </c>
      <c r="Z175" s="2">
        <v>0</v>
      </c>
      <c r="AA175" s="2">
        <v>18.943235397338867</v>
      </c>
      <c r="AB175" s="2">
        <v>0</v>
      </c>
      <c r="AC175" s="2">
        <v>0</v>
      </c>
      <c r="AD175" s="2">
        <v>3.0036842450499535E-2</v>
      </c>
      <c r="AE175" s="2">
        <v>0</v>
      </c>
      <c r="AF175" s="2">
        <v>16.940778732299805</v>
      </c>
      <c r="AG175" s="2">
        <v>1.6019649505615234</v>
      </c>
      <c r="AH175" s="2">
        <v>62.887138366699219</v>
      </c>
      <c r="AI175" s="2">
        <v>0</v>
      </c>
      <c r="AJ175" s="2">
        <v>427.43429565429688</v>
      </c>
      <c r="AK175" s="2">
        <v>5.9172577857971191</v>
      </c>
      <c r="AL175" s="2">
        <v>0</v>
      </c>
      <c r="AM175" s="2">
        <v>0</v>
      </c>
      <c r="AN175" s="2">
        <v>0</v>
      </c>
      <c r="AO175" s="2">
        <v>4.0049124509096146E-2</v>
      </c>
      <c r="AP175" s="2">
        <v>9.7719860076904297</v>
      </c>
      <c r="AQ175" s="2">
        <v>0</v>
      </c>
      <c r="AR175" s="2">
        <v>0.53065085411071777</v>
      </c>
      <c r="AS175" s="2">
        <v>0</v>
      </c>
      <c r="AT175" s="2">
        <v>50.652130126953125</v>
      </c>
      <c r="AU175" s="2">
        <v>1.0112403631210327</v>
      </c>
      <c r="AV175" s="2">
        <v>2248.93505859375</v>
      </c>
      <c r="AW175" s="2">
        <v>0</v>
      </c>
      <c r="AX175" s="2">
        <v>0</v>
      </c>
      <c r="AY175" s="2">
        <v>0</v>
      </c>
      <c r="AZ175" s="2">
        <v>14.477758407592773</v>
      </c>
      <c r="BA175" s="2">
        <v>7.8896775245666504</v>
      </c>
      <c r="BB175" s="2">
        <v>7.0085965096950531E-2</v>
      </c>
      <c r="BC175" s="2">
        <v>12.134884834289551</v>
      </c>
      <c r="BD175" s="2">
        <v>0</v>
      </c>
      <c r="BE175" s="2">
        <v>0</v>
      </c>
      <c r="BF175" s="2">
        <v>0</v>
      </c>
      <c r="BG175" s="2">
        <v>5.0061404705047607E-2</v>
      </c>
      <c r="BH175" s="2">
        <v>1.8122228384017944</v>
      </c>
      <c r="BI175" s="2">
        <v>14.708040237426758</v>
      </c>
      <c r="BJ175" s="2">
        <v>1347.813232421875</v>
      </c>
      <c r="BK175" s="2">
        <v>0</v>
      </c>
      <c r="BL175" s="2">
        <v>1.5719281435012817</v>
      </c>
      <c r="BM175" s="2">
        <f t="shared" si="2"/>
        <v>5239.6033993847668</v>
      </c>
    </row>
    <row r="176" spans="1:65" x14ac:dyDescent="0.3">
      <c r="A176" s="2">
        <v>2008</v>
      </c>
      <c r="B176" s="3" t="s">
        <v>106</v>
      </c>
      <c r="C176" s="3" t="s">
        <v>43</v>
      </c>
      <c r="D176" s="3" t="s">
        <v>126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574.993408203125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2">
        <v>0</v>
      </c>
      <c r="AD176" s="2">
        <v>0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5634.41845703125</v>
      </c>
      <c r="AK176" s="2">
        <v>1192.4371337890625</v>
      </c>
      <c r="AL176" s="2">
        <v>0</v>
      </c>
      <c r="AM176" s="2">
        <v>0</v>
      </c>
      <c r="AN176" s="2"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0</v>
      </c>
      <c r="AV176" s="2">
        <v>6885.20849609375</v>
      </c>
      <c r="AW176" s="2">
        <v>0</v>
      </c>
      <c r="AX176" s="2">
        <v>0</v>
      </c>
      <c r="AY176" s="2">
        <v>0</v>
      </c>
      <c r="AZ176" s="2">
        <v>0</v>
      </c>
      <c r="BA176" s="2">
        <v>0</v>
      </c>
      <c r="BB176" s="2">
        <v>0</v>
      </c>
      <c r="BC176" s="2">
        <v>0</v>
      </c>
      <c r="BD176" s="2">
        <v>0</v>
      </c>
      <c r="BE176" s="2">
        <v>0</v>
      </c>
      <c r="BF176" s="2">
        <v>0</v>
      </c>
      <c r="BG176" s="2">
        <v>0</v>
      </c>
      <c r="BH176" s="2">
        <v>0</v>
      </c>
      <c r="BI176" s="2">
        <v>0</v>
      </c>
      <c r="BJ176" s="2">
        <v>3819.86572265625</v>
      </c>
      <c r="BK176" s="2">
        <v>0</v>
      </c>
      <c r="BL176" s="2">
        <v>0</v>
      </c>
      <c r="BM176" s="2">
        <f t="shared" si="2"/>
        <v>18106.923217773438</v>
      </c>
    </row>
    <row r="177" spans="1:65" x14ac:dyDescent="0.3">
      <c r="A177" s="2">
        <v>2008</v>
      </c>
      <c r="B177" s="3" t="s">
        <v>106</v>
      </c>
      <c r="C177" s="3" t="s">
        <v>43</v>
      </c>
      <c r="D177" s="3" t="s">
        <v>127</v>
      </c>
      <c r="E177" s="2">
        <v>0</v>
      </c>
      <c r="F177" s="2">
        <v>2.2452108860015869</v>
      </c>
      <c r="G177" s="2">
        <v>6.7457008361816406</v>
      </c>
      <c r="H177" s="2">
        <v>1.5202997922897339</v>
      </c>
      <c r="I177" s="2">
        <v>0</v>
      </c>
      <c r="J177" s="2">
        <v>2.3760976791381836</v>
      </c>
      <c r="K177" s="2">
        <v>0</v>
      </c>
      <c r="L177" s="2">
        <v>0</v>
      </c>
      <c r="M177" s="2">
        <v>0</v>
      </c>
      <c r="N177" s="2">
        <v>2.3660295009613037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0.16109137237071991</v>
      </c>
      <c r="U177" s="2">
        <v>0.81552505493164063</v>
      </c>
      <c r="V177" s="2">
        <v>0</v>
      </c>
      <c r="W177" s="2">
        <v>2.0237102508544922</v>
      </c>
      <c r="X177" s="2">
        <v>0</v>
      </c>
      <c r="Y177" s="2">
        <v>0</v>
      </c>
      <c r="Z177" s="2">
        <v>0</v>
      </c>
      <c r="AA177" s="2">
        <v>2.154597282409668</v>
      </c>
      <c r="AB177" s="2">
        <v>0</v>
      </c>
      <c r="AC177" s="2">
        <v>0</v>
      </c>
      <c r="AD177" s="2">
        <v>0</v>
      </c>
      <c r="AE177" s="2">
        <v>0.37252378463745117</v>
      </c>
      <c r="AF177" s="2">
        <v>2.0337784290313721</v>
      </c>
      <c r="AG177" s="2">
        <v>0.15102316439151764</v>
      </c>
      <c r="AH177" s="2">
        <v>0.67457014322280884</v>
      </c>
      <c r="AI177" s="2">
        <v>0</v>
      </c>
      <c r="AJ177" s="2">
        <v>553.7314453125</v>
      </c>
      <c r="AK177" s="2">
        <v>0</v>
      </c>
      <c r="AL177" s="2">
        <v>0</v>
      </c>
      <c r="AM177" s="2">
        <v>0</v>
      </c>
      <c r="AN177" s="2">
        <v>0</v>
      </c>
      <c r="AO177" s="2">
        <v>0</v>
      </c>
      <c r="AP177" s="2">
        <v>1.459890604019165</v>
      </c>
      <c r="AQ177" s="2">
        <v>0</v>
      </c>
      <c r="AR177" s="2">
        <v>0</v>
      </c>
      <c r="AS177" s="2">
        <v>0</v>
      </c>
      <c r="AT177" s="2">
        <v>2.1848018169403076</v>
      </c>
      <c r="AU177" s="2">
        <v>4.0272843092679977E-2</v>
      </c>
      <c r="AV177" s="2">
        <v>3221.681884765625</v>
      </c>
      <c r="AW177" s="2">
        <v>0</v>
      </c>
      <c r="AX177" s="2">
        <v>0</v>
      </c>
      <c r="AY177" s="2">
        <v>0</v>
      </c>
      <c r="AZ177" s="2">
        <v>1.8626190423965454</v>
      </c>
      <c r="BA177" s="2">
        <v>1.2283216714859009</v>
      </c>
      <c r="BB177" s="2">
        <v>0</v>
      </c>
      <c r="BC177" s="2">
        <v>1.6813911199569702</v>
      </c>
      <c r="BD177" s="2">
        <v>0</v>
      </c>
      <c r="BE177" s="2">
        <v>0</v>
      </c>
      <c r="BF177" s="2">
        <v>0</v>
      </c>
      <c r="BG177" s="2">
        <v>0</v>
      </c>
      <c r="BH177" s="2">
        <v>0.19129599630832672</v>
      </c>
      <c r="BI177" s="2">
        <v>1.8928235769271851</v>
      </c>
      <c r="BJ177" s="2">
        <v>154.94975280761719</v>
      </c>
      <c r="BK177" s="2">
        <v>0</v>
      </c>
      <c r="BL177" s="2">
        <v>0.14095495641231537</v>
      </c>
      <c r="BM177" s="2">
        <f>SUM(F177:BL177)</f>
        <v>3964.6856126897037</v>
      </c>
    </row>
    <row r="178" spans="1:65" x14ac:dyDescent="0.3">
      <c r="A178" s="2">
        <v>2008</v>
      </c>
      <c r="B178" s="3" t="s">
        <v>106</v>
      </c>
      <c r="C178" s="3" t="s">
        <v>43</v>
      </c>
      <c r="D178" s="3" t="s">
        <v>128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0.53094387054443359</v>
      </c>
      <c r="AH178" s="2">
        <v>0</v>
      </c>
      <c r="AI178" s="2">
        <v>0</v>
      </c>
      <c r="AJ178" s="2">
        <v>3446.968017578125</v>
      </c>
      <c r="AK178" s="2">
        <v>0</v>
      </c>
      <c r="AL178" s="2">
        <v>0</v>
      </c>
      <c r="AM178" s="2">
        <v>0</v>
      </c>
      <c r="AN178" s="2">
        <v>0</v>
      </c>
      <c r="AO178" s="2">
        <v>0</v>
      </c>
      <c r="AP178" s="2">
        <v>0</v>
      </c>
      <c r="AQ178" s="2">
        <v>0</v>
      </c>
      <c r="AR178" s="2">
        <v>0</v>
      </c>
      <c r="AS178" s="2">
        <v>0</v>
      </c>
      <c r="AT178" s="2">
        <v>0</v>
      </c>
      <c r="AU178" s="2">
        <v>0.43076580762863159</v>
      </c>
      <c r="AV178" s="2">
        <v>2807.70703125</v>
      </c>
      <c r="AW178" s="2">
        <v>0</v>
      </c>
      <c r="AX178" s="2">
        <v>0</v>
      </c>
      <c r="AY178" s="2">
        <v>0</v>
      </c>
      <c r="AZ178" s="2">
        <v>0</v>
      </c>
      <c r="BA178" s="2">
        <v>0</v>
      </c>
      <c r="BB178" s="2">
        <v>0</v>
      </c>
      <c r="BC178" s="2">
        <v>0</v>
      </c>
      <c r="BD178" s="2">
        <v>0</v>
      </c>
      <c r="BE178" s="2">
        <v>0</v>
      </c>
      <c r="BF178" s="2">
        <v>0</v>
      </c>
      <c r="BG178" s="2">
        <v>0</v>
      </c>
      <c r="BH178" s="2">
        <v>0.46081924438476563</v>
      </c>
      <c r="BI178" s="2">
        <v>0</v>
      </c>
      <c r="BJ178" s="2">
        <v>157.23954772949219</v>
      </c>
      <c r="BK178" s="2">
        <v>0</v>
      </c>
      <c r="BL178" s="2">
        <v>0.72128230333328247</v>
      </c>
      <c r="BM178" s="2">
        <f t="shared" si="2"/>
        <v>6414.0584077835083</v>
      </c>
    </row>
    <row r="179" spans="1:65" x14ac:dyDescent="0.3">
      <c r="A179" s="2">
        <v>2008</v>
      </c>
      <c r="B179" s="3" t="s">
        <v>107</v>
      </c>
      <c r="C179" s="3" t="s">
        <v>44</v>
      </c>
      <c r="D179" s="3" t="s">
        <v>125</v>
      </c>
      <c r="E179" s="2">
        <v>0</v>
      </c>
      <c r="F179" s="2">
        <v>0</v>
      </c>
      <c r="G179" s="2">
        <v>303.84176635742188</v>
      </c>
      <c r="H179" s="2">
        <v>93.787506103515625</v>
      </c>
      <c r="I179" s="2">
        <v>0</v>
      </c>
      <c r="J179" s="2">
        <v>0</v>
      </c>
      <c r="K179" s="2">
        <v>0</v>
      </c>
      <c r="L179" s="2">
        <v>116.38738250732422</v>
      </c>
      <c r="M179" s="2">
        <v>0</v>
      </c>
      <c r="N179" s="2">
        <v>0</v>
      </c>
      <c r="O179" s="2">
        <v>0</v>
      </c>
      <c r="P179" s="2">
        <v>0</v>
      </c>
      <c r="Q179" s="2">
        <v>111.81311798095703</v>
      </c>
      <c r="R179" s="2">
        <v>42.133499145507813</v>
      </c>
      <c r="S179" s="2">
        <v>1555.430908203125</v>
      </c>
      <c r="T179" s="2">
        <v>47.491924285888672</v>
      </c>
      <c r="U179" s="2">
        <v>240.23434448242188</v>
      </c>
      <c r="V179" s="2">
        <v>0</v>
      </c>
      <c r="W179" s="2">
        <v>141.33973693847656</v>
      </c>
      <c r="X179" s="2">
        <v>93.224517822265625</v>
      </c>
      <c r="Y179" s="2">
        <v>740.46783447265625</v>
      </c>
      <c r="Z179" s="2">
        <v>1.0053328238427639E-2</v>
      </c>
      <c r="AA179" s="2">
        <v>0</v>
      </c>
      <c r="AB179" s="2">
        <v>0</v>
      </c>
      <c r="AC179" s="2">
        <v>20.569108963012695</v>
      </c>
      <c r="AD179" s="2">
        <v>0</v>
      </c>
      <c r="AE179" s="2">
        <v>0</v>
      </c>
      <c r="AF179" s="2">
        <v>0</v>
      </c>
      <c r="AG179" s="2">
        <v>0</v>
      </c>
      <c r="AH179" s="2">
        <v>0</v>
      </c>
      <c r="AI179" s="2">
        <v>219.54458618164063</v>
      </c>
      <c r="AJ179" s="2">
        <v>236.17279052734375</v>
      </c>
      <c r="AK179" s="2">
        <v>210.607177734375</v>
      </c>
      <c r="AL179" s="2">
        <v>0</v>
      </c>
      <c r="AM179" s="2">
        <v>143.13929748535156</v>
      </c>
      <c r="AN179" s="2">
        <v>0</v>
      </c>
      <c r="AO179" s="2">
        <v>0</v>
      </c>
      <c r="AP179" s="2">
        <v>0</v>
      </c>
      <c r="AQ179" s="2">
        <v>0</v>
      </c>
      <c r="AR179" s="2">
        <v>0</v>
      </c>
      <c r="AS179" s="2">
        <v>928.74658203125</v>
      </c>
      <c r="AT179" s="2">
        <v>0</v>
      </c>
      <c r="AU179" s="2">
        <v>0</v>
      </c>
      <c r="AV179" s="2">
        <v>0</v>
      </c>
      <c r="AW179" s="2">
        <v>13836.1953125</v>
      </c>
      <c r="AX179" s="2">
        <v>0</v>
      </c>
      <c r="AY179" s="2">
        <v>0</v>
      </c>
      <c r="AZ179" s="2">
        <v>409.4921875</v>
      </c>
      <c r="BA179" s="2">
        <v>0</v>
      </c>
      <c r="BB179" s="2">
        <v>4.0514917373657227</v>
      </c>
      <c r="BC179" s="2">
        <v>0</v>
      </c>
      <c r="BD179" s="2">
        <v>0</v>
      </c>
      <c r="BE179" s="2">
        <v>0</v>
      </c>
      <c r="BF179" s="2">
        <v>162.27078247070313</v>
      </c>
      <c r="BG179" s="2">
        <v>0</v>
      </c>
      <c r="BH179" s="2">
        <v>0</v>
      </c>
      <c r="BI179" s="2">
        <v>0</v>
      </c>
      <c r="BJ179" s="2">
        <v>1704.9541015625</v>
      </c>
      <c r="BK179" s="2">
        <v>0</v>
      </c>
      <c r="BL179" s="2">
        <v>0</v>
      </c>
      <c r="BM179" s="2">
        <f t="shared" si="2"/>
        <v>21361.906010321341</v>
      </c>
    </row>
    <row r="180" spans="1:65" x14ac:dyDescent="0.3">
      <c r="A180" s="2">
        <v>2008</v>
      </c>
      <c r="B180" s="3" t="s">
        <v>107</v>
      </c>
      <c r="C180" s="3" t="s">
        <v>44</v>
      </c>
      <c r="D180" s="3" t="s">
        <v>126</v>
      </c>
      <c r="E180" s="2">
        <v>0</v>
      </c>
      <c r="F180" s="2">
        <v>0</v>
      </c>
      <c r="G180" s="2">
        <v>18.940467834472656</v>
      </c>
      <c r="H180" s="2">
        <v>0</v>
      </c>
      <c r="I180" s="2">
        <v>0</v>
      </c>
      <c r="J180" s="2">
        <v>0</v>
      </c>
      <c r="K180" s="2">
        <v>0</v>
      </c>
      <c r="L180" s="2">
        <v>18.369247436523438</v>
      </c>
      <c r="M180" s="2">
        <v>0</v>
      </c>
      <c r="N180" s="2">
        <v>0</v>
      </c>
      <c r="O180" s="2">
        <v>0</v>
      </c>
      <c r="P180" s="2">
        <v>0</v>
      </c>
      <c r="Q180" s="2">
        <v>0</v>
      </c>
      <c r="R180" s="2">
        <v>0</v>
      </c>
      <c r="S180" s="2">
        <v>196.85057067871094</v>
      </c>
      <c r="T180" s="2">
        <v>239.3914794921875</v>
      </c>
      <c r="U180" s="2">
        <v>0</v>
      </c>
      <c r="V180" s="2">
        <v>0</v>
      </c>
      <c r="W180" s="2">
        <v>19.221067428588867</v>
      </c>
      <c r="X180" s="2">
        <v>140.38995361328125</v>
      </c>
      <c r="Y180" s="2">
        <v>235.46308898925781</v>
      </c>
      <c r="Z180" s="2">
        <v>0</v>
      </c>
      <c r="AA180" s="2">
        <v>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0</v>
      </c>
      <c r="AI180" s="2">
        <v>24.071430206298828</v>
      </c>
      <c r="AJ180" s="2">
        <v>1944.00341796875</v>
      </c>
      <c r="AK180" s="2">
        <v>2962.3994140625</v>
      </c>
      <c r="AL180" s="2">
        <v>0</v>
      </c>
      <c r="AM180" s="2">
        <v>188.41255187988281</v>
      </c>
      <c r="AN180" s="2">
        <v>0</v>
      </c>
      <c r="AO180" s="2">
        <v>0</v>
      </c>
      <c r="AP180" s="2">
        <v>0</v>
      </c>
      <c r="AQ180" s="2">
        <v>0</v>
      </c>
      <c r="AR180" s="2">
        <v>0</v>
      </c>
      <c r="AS180" s="2">
        <v>1243.31640625</v>
      </c>
      <c r="AT180" s="2">
        <v>59.126327514648438</v>
      </c>
      <c r="AU180" s="2">
        <v>0</v>
      </c>
      <c r="AV180" s="2">
        <v>0</v>
      </c>
      <c r="AW180" s="2">
        <v>2604.941162109375</v>
      </c>
      <c r="AX180" s="2">
        <v>0</v>
      </c>
      <c r="AY180" s="2">
        <v>0</v>
      </c>
      <c r="AZ180" s="2">
        <v>115.28631591796875</v>
      </c>
      <c r="BA180" s="2">
        <v>0</v>
      </c>
      <c r="BB180" s="2">
        <v>0.7215416431427002</v>
      </c>
      <c r="BC180" s="2">
        <v>0</v>
      </c>
      <c r="BD180" s="2">
        <v>0</v>
      </c>
      <c r="BE180" s="2">
        <v>0</v>
      </c>
      <c r="BF180" s="2">
        <v>1087.38330078125</v>
      </c>
      <c r="BG180" s="2">
        <v>0</v>
      </c>
      <c r="BH180" s="2">
        <v>0</v>
      </c>
      <c r="BI180" s="2">
        <v>0</v>
      </c>
      <c r="BJ180" s="2">
        <v>298.6580810546875</v>
      </c>
      <c r="BK180" s="2">
        <v>0</v>
      </c>
      <c r="BL180" s="2">
        <v>0</v>
      </c>
      <c r="BM180" s="2">
        <f t="shared" si="2"/>
        <v>11396.945824861526</v>
      </c>
    </row>
    <row r="181" spans="1:65" x14ac:dyDescent="0.3">
      <c r="A181" s="2">
        <v>2008</v>
      </c>
      <c r="B181" s="3" t="s">
        <v>107</v>
      </c>
      <c r="C181" s="3" t="s">
        <v>44</v>
      </c>
      <c r="D181" s="3" t="s">
        <v>127</v>
      </c>
      <c r="E181" s="2">
        <v>0</v>
      </c>
      <c r="F181" s="2">
        <v>0</v>
      </c>
      <c r="G181" s="2">
        <v>0</v>
      </c>
      <c r="H181" s="2">
        <v>101.83551025390625</v>
      </c>
      <c r="I181" s="2">
        <v>0</v>
      </c>
      <c r="J181" s="2">
        <v>0</v>
      </c>
      <c r="K181" s="2">
        <v>0</v>
      </c>
      <c r="L181" s="2">
        <v>33.365451812744141</v>
      </c>
      <c r="M181" s="2">
        <v>0</v>
      </c>
      <c r="N181" s="2">
        <v>0</v>
      </c>
      <c r="O181" s="2">
        <v>0</v>
      </c>
      <c r="P181" s="2">
        <v>0</v>
      </c>
      <c r="Q181" s="2">
        <v>6.1121406555175781</v>
      </c>
      <c r="R181" s="2">
        <v>0</v>
      </c>
      <c r="S181" s="2">
        <v>1809.7567138671875</v>
      </c>
      <c r="T181" s="2">
        <v>35.969142913818359</v>
      </c>
      <c r="U181" s="2">
        <v>0</v>
      </c>
      <c r="V181" s="2">
        <v>0</v>
      </c>
      <c r="W181" s="2">
        <v>27.13267707824707</v>
      </c>
      <c r="X181" s="2">
        <v>329.61328125</v>
      </c>
      <c r="Y181" s="2">
        <v>358.4046630859375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553.85247802734375</v>
      </c>
      <c r="AJ181" s="2">
        <v>149.21464538574219</v>
      </c>
      <c r="AK181" s="2">
        <v>34.300369262695313</v>
      </c>
      <c r="AL181" s="2">
        <v>0</v>
      </c>
      <c r="AM181" s="2">
        <v>176.55844116210938</v>
      </c>
      <c r="AN181" s="2">
        <v>0</v>
      </c>
      <c r="AO181" s="2">
        <v>0</v>
      </c>
      <c r="AP181" s="2">
        <v>0</v>
      </c>
      <c r="AQ181" s="2">
        <v>0</v>
      </c>
      <c r="AR181" s="2">
        <v>0</v>
      </c>
      <c r="AS181" s="2">
        <v>2432.19970703125</v>
      </c>
      <c r="AT181" s="2">
        <v>62.609230041503906</v>
      </c>
      <c r="AU181" s="2">
        <v>0</v>
      </c>
      <c r="AV181" s="2">
        <v>0</v>
      </c>
      <c r="AW181" s="2">
        <v>6978.8583984375</v>
      </c>
      <c r="AX181" s="2">
        <v>0</v>
      </c>
      <c r="AY181" s="2">
        <v>0</v>
      </c>
      <c r="AZ181" s="2">
        <v>12.938035011291504</v>
      </c>
      <c r="BA181" s="2">
        <v>0</v>
      </c>
      <c r="BB181" s="2">
        <v>17.622669219970703</v>
      </c>
      <c r="BC181" s="2">
        <v>0</v>
      </c>
      <c r="BD181" s="2">
        <v>0</v>
      </c>
      <c r="BE181" s="2">
        <v>78.583229064941406</v>
      </c>
      <c r="BF181" s="2">
        <v>29.263885498046875</v>
      </c>
      <c r="BG181" s="2">
        <v>0</v>
      </c>
      <c r="BH181" s="2">
        <v>0</v>
      </c>
      <c r="BI181" s="2">
        <v>0</v>
      </c>
      <c r="BJ181" s="2">
        <v>816.061279296875</v>
      </c>
      <c r="BK181" s="2">
        <v>0</v>
      </c>
      <c r="BL181" s="2">
        <v>0</v>
      </c>
      <c r="BM181" s="2">
        <f>SUM(F181:BL181)</f>
        <v>14044.251948356628</v>
      </c>
    </row>
    <row r="182" spans="1:65" x14ac:dyDescent="0.3">
      <c r="A182" s="2">
        <v>2008</v>
      </c>
      <c r="B182" s="3" t="s">
        <v>107</v>
      </c>
      <c r="C182" s="3" t="s">
        <v>44</v>
      </c>
      <c r="D182" s="3" t="s">
        <v>128</v>
      </c>
      <c r="E182" s="2">
        <v>0</v>
      </c>
      <c r="F182" s="2">
        <v>0</v>
      </c>
      <c r="G182" s="2">
        <v>0</v>
      </c>
      <c r="H182" s="2">
        <v>517.2310791015625</v>
      </c>
      <c r="I182" s="2">
        <v>0</v>
      </c>
      <c r="J182" s="2">
        <v>0</v>
      </c>
      <c r="K182" s="2">
        <v>471.07278442382813</v>
      </c>
      <c r="L182" s="2">
        <v>618.46697998046875</v>
      </c>
      <c r="M182" s="2">
        <v>0</v>
      </c>
      <c r="N182" s="2">
        <v>0</v>
      </c>
      <c r="O182" s="2">
        <v>0</v>
      </c>
      <c r="P182" s="2">
        <v>0</v>
      </c>
      <c r="Q182" s="2">
        <v>488.43096923828125</v>
      </c>
      <c r="R182" s="2">
        <v>0</v>
      </c>
      <c r="S182" s="2">
        <v>7888.2919921875</v>
      </c>
      <c r="T182" s="2">
        <v>87.201225280761719</v>
      </c>
      <c r="U182" s="2">
        <v>0</v>
      </c>
      <c r="V182" s="2">
        <v>0</v>
      </c>
      <c r="W182" s="2">
        <v>0</v>
      </c>
      <c r="X182" s="2">
        <v>850.62982177734375</v>
      </c>
      <c r="Y182" s="2">
        <v>565.07110595703125</v>
      </c>
      <c r="Z182" s="2">
        <v>0</v>
      </c>
      <c r="AA182" s="2">
        <v>0</v>
      </c>
      <c r="AB182" s="2">
        <v>0</v>
      </c>
      <c r="AC182" s="2">
        <v>0</v>
      </c>
      <c r="AD182" s="2">
        <v>0</v>
      </c>
      <c r="AE182" s="2">
        <v>0</v>
      </c>
      <c r="AF182" s="2">
        <v>403.0716552734375</v>
      </c>
      <c r="AG182" s="2">
        <v>0</v>
      </c>
      <c r="AH182" s="2">
        <v>0</v>
      </c>
      <c r="AI182" s="2">
        <v>8145.00048828125</v>
      </c>
      <c r="AJ182" s="2">
        <v>547.31256103515625</v>
      </c>
      <c r="AK182" s="2">
        <v>18.989864349365234</v>
      </c>
      <c r="AL182" s="2">
        <v>0</v>
      </c>
      <c r="AM182" s="2">
        <v>342.06784057617188</v>
      </c>
      <c r="AN182" s="2">
        <v>0</v>
      </c>
      <c r="AO182" s="2">
        <v>0</v>
      </c>
      <c r="AP182" s="2">
        <v>0</v>
      </c>
      <c r="AQ182" s="2">
        <v>0</v>
      </c>
      <c r="AR182" s="2">
        <v>0</v>
      </c>
      <c r="AS182" s="2">
        <v>1518.868896484375</v>
      </c>
      <c r="AT182" s="2">
        <v>156.80403137207031</v>
      </c>
      <c r="AU182" s="2">
        <v>0</v>
      </c>
      <c r="AV182" s="2">
        <v>0</v>
      </c>
      <c r="AW182" s="2">
        <v>9079.0439453125</v>
      </c>
      <c r="AX182" s="2">
        <v>0</v>
      </c>
      <c r="AY182" s="2">
        <v>0</v>
      </c>
      <c r="AZ182" s="2">
        <v>61.594432830810547</v>
      </c>
      <c r="BA182" s="2">
        <v>0</v>
      </c>
      <c r="BB182" s="2">
        <v>3.0031416416168213</v>
      </c>
      <c r="BC182" s="2">
        <v>0</v>
      </c>
      <c r="BD182" s="2">
        <v>0</v>
      </c>
      <c r="BE182" s="2">
        <v>0</v>
      </c>
      <c r="BF182" s="2">
        <v>73.436820983886719</v>
      </c>
      <c r="BG182" s="2">
        <v>0</v>
      </c>
      <c r="BH182" s="2">
        <v>0</v>
      </c>
      <c r="BI182" s="2">
        <v>0</v>
      </c>
      <c r="BJ182" s="2">
        <v>3883.94287109375</v>
      </c>
      <c r="BK182" s="2">
        <v>0</v>
      </c>
      <c r="BL182" s="2">
        <v>0</v>
      </c>
      <c r="BM182" s="2">
        <f t="shared" si="2"/>
        <v>35719.532507181168</v>
      </c>
    </row>
    <row r="183" spans="1:65" x14ac:dyDescent="0.3">
      <c r="A183" s="2">
        <v>2008</v>
      </c>
      <c r="B183" s="3" t="s">
        <v>108</v>
      </c>
      <c r="C183" s="3" t="s">
        <v>45</v>
      </c>
      <c r="D183" s="3" t="s">
        <v>125</v>
      </c>
      <c r="E183" s="2">
        <v>0</v>
      </c>
      <c r="F183" s="2">
        <v>0</v>
      </c>
      <c r="G183" s="2">
        <v>0</v>
      </c>
      <c r="H183" s="2">
        <v>231.0936279296875</v>
      </c>
      <c r="I183" s="2">
        <v>0</v>
      </c>
      <c r="J183" s="2">
        <v>0</v>
      </c>
      <c r="K183" s="2">
        <v>0</v>
      </c>
      <c r="L183" s="2">
        <v>109.84333038330078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473.45401000976563</v>
      </c>
      <c r="T183" s="2">
        <v>305.40414428710938</v>
      </c>
      <c r="U183" s="2">
        <v>1506.369873046875</v>
      </c>
      <c r="V183" s="2">
        <v>0</v>
      </c>
      <c r="W183" s="2">
        <v>0</v>
      </c>
      <c r="X183" s="2">
        <v>377.5614013671875</v>
      </c>
      <c r="Y183" s="2">
        <v>0</v>
      </c>
      <c r="Z183" s="2">
        <v>0</v>
      </c>
      <c r="AA183" s="2">
        <v>95.592140197753906</v>
      </c>
      <c r="AB183" s="2">
        <v>0</v>
      </c>
      <c r="AC183" s="2">
        <v>0</v>
      </c>
      <c r="AD183" s="2">
        <v>0</v>
      </c>
      <c r="AE183" s="2">
        <v>0</v>
      </c>
      <c r="AF183" s="2">
        <v>73.078666687011719</v>
      </c>
      <c r="AG183" s="2">
        <v>0</v>
      </c>
      <c r="AH183" s="2">
        <v>0</v>
      </c>
      <c r="AI183" s="2">
        <v>152.05610656738281</v>
      </c>
      <c r="AJ183" s="2">
        <v>271.53375244140625</v>
      </c>
      <c r="AK183" s="2">
        <v>0</v>
      </c>
      <c r="AL183" s="2">
        <v>0</v>
      </c>
      <c r="AM183" s="2">
        <v>63.073787689208984</v>
      </c>
      <c r="AN183" s="2">
        <v>0</v>
      </c>
      <c r="AO183" s="2">
        <v>0</v>
      </c>
      <c r="AP183" s="2">
        <v>0</v>
      </c>
      <c r="AQ183" s="2">
        <v>0</v>
      </c>
      <c r="AR183" s="2">
        <v>0</v>
      </c>
      <c r="AS183" s="2">
        <v>265.55487060546875</v>
      </c>
      <c r="AT183" s="2">
        <v>173.04730224609375</v>
      </c>
      <c r="AU183" s="2">
        <v>0</v>
      </c>
      <c r="AV183" s="2">
        <v>0</v>
      </c>
      <c r="AW183" s="2">
        <v>0</v>
      </c>
      <c r="AX183" s="2">
        <v>3055.058349609375</v>
      </c>
      <c r="AY183" s="2">
        <v>0</v>
      </c>
      <c r="AZ183" s="2">
        <v>0</v>
      </c>
      <c r="BA183" s="2">
        <v>0</v>
      </c>
      <c r="BB183" s="2">
        <v>0</v>
      </c>
      <c r="BC183" s="2">
        <v>0</v>
      </c>
      <c r="BD183" s="2">
        <v>0</v>
      </c>
      <c r="BE183" s="2">
        <v>0</v>
      </c>
      <c r="BF183" s="2">
        <v>0</v>
      </c>
      <c r="BG183" s="2">
        <v>0</v>
      </c>
      <c r="BH183" s="2">
        <v>0</v>
      </c>
      <c r="BI183" s="2">
        <v>0</v>
      </c>
      <c r="BJ183" s="2">
        <v>380.68606567382813</v>
      </c>
      <c r="BK183" s="2">
        <v>0</v>
      </c>
      <c r="BL183" s="2">
        <v>0</v>
      </c>
      <c r="BM183" s="2">
        <f t="shared" si="2"/>
        <v>7533.4074287414551</v>
      </c>
    </row>
    <row r="184" spans="1:65" x14ac:dyDescent="0.3">
      <c r="A184" s="2">
        <v>2008</v>
      </c>
      <c r="B184" s="3" t="s">
        <v>108</v>
      </c>
      <c r="C184" s="3" t="s">
        <v>45</v>
      </c>
      <c r="D184" s="3" t="s">
        <v>126</v>
      </c>
      <c r="E184" s="2">
        <v>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2">
        <v>600.88787841796875</v>
      </c>
      <c r="T184" s="2">
        <v>0</v>
      </c>
      <c r="U184" s="2">
        <v>20.131288528442383</v>
      </c>
      <c r="V184" s="2">
        <v>0</v>
      </c>
      <c r="W184" s="2">
        <v>0</v>
      </c>
      <c r="X184" s="2">
        <v>7.044947624206543</v>
      </c>
      <c r="Y184" s="2">
        <v>0</v>
      </c>
      <c r="Z184" s="2">
        <v>0</v>
      </c>
      <c r="AA184" s="2">
        <v>0</v>
      </c>
      <c r="AB184" s="2">
        <v>0</v>
      </c>
      <c r="AC184" s="2">
        <v>0</v>
      </c>
      <c r="AD184" s="2">
        <v>0</v>
      </c>
      <c r="AE184" s="2">
        <v>0</v>
      </c>
      <c r="AF184" s="2">
        <v>0</v>
      </c>
      <c r="AG184" s="2">
        <v>0</v>
      </c>
      <c r="AH184" s="2">
        <v>0</v>
      </c>
      <c r="AI184" s="2">
        <v>0</v>
      </c>
      <c r="AJ184" s="2">
        <v>0</v>
      </c>
      <c r="AK184" s="2">
        <v>0</v>
      </c>
      <c r="AL184" s="2">
        <v>0</v>
      </c>
      <c r="AM184" s="2">
        <v>0</v>
      </c>
      <c r="AN184" s="2">
        <v>0</v>
      </c>
      <c r="AO184" s="2">
        <v>0</v>
      </c>
      <c r="AP184" s="2">
        <v>0</v>
      </c>
      <c r="AQ184" s="2">
        <v>0</v>
      </c>
      <c r="AR184" s="2">
        <v>0</v>
      </c>
      <c r="AS184" s="2">
        <v>715.05218505859375</v>
      </c>
      <c r="AT184" s="2">
        <v>0</v>
      </c>
      <c r="AU184" s="2">
        <v>0</v>
      </c>
      <c r="AV184" s="2">
        <v>0</v>
      </c>
      <c r="AW184" s="2">
        <v>0</v>
      </c>
      <c r="AX184" s="2">
        <v>2585.4482421875</v>
      </c>
      <c r="AY184" s="2">
        <v>0</v>
      </c>
      <c r="AZ184" s="2">
        <v>0</v>
      </c>
      <c r="BA184" s="2">
        <v>0</v>
      </c>
      <c r="BB184" s="2">
        <v>0</v>
      </c>
      <c r="BC184" s="2">
        <v>0</v>
      </c>
      <c r="BD184" s="2">
        <v>0</v>
      </c>
      <c r="BE184" s="2">
        <v>0</v>
      </c>
      <c r="BF184" s="2">
        <v>0</v>
      </c>
      <c r="BG184" s="2">
        <v>0</v>
      </c>
      <c r="BH184" s="2">
        <v>0</v>
      </c>
      <c r="BI184" s="2">
        <v>0</v>
      </c>
      <c r="BJ184" s="2">
        <v>225.56878662109375</v>
      </c>
      <c r="BK184" s="2">
        <v>0</v>
      </c>
      <c r="BL184" s="2">
        <v>0</v>
      </c>
      <c r="BM184" s="2">
        <f t="shared" si="2"/>
        <v>4154.1333284378052</v>
      </c>
    </row>
    <row r="185" spans="1:65" x14ac:dyDescent="0.3">
      <c r="A185" s="2">
        <v>2008</v>
      </c>
      <c r="B185" s="3" t="s">
        <v>108</v>
      </c>
      <c r="C185" s="3" t="s">
        <v>45</v>
      </c>
      <c r="D185" s="3" t="s">
        <v>127</v>
      </c>
      <c r="E185" s="2">
        <v>0</v>
      </c>
      <c r="F185" s="2">
        <v>0</v>
      </c>
      <c r="G185" s="2">
        <v>0</v>
      </c>
      <c r="H185" s="2">
        <v>2.647122859954834</v>
      </c>
      <c r="I185" s="2">
        <v>0</v>
      </c>
      <c r="J185" s="2">
        <v>36.237506866455078</v>
      </c>
      <c r="K185" s="2">
        <v>0</v>
      </c>
      <c r="L185" s="2">
        <v>184.64683532714844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843.51971435546875</v>
      </c>
      <c r="T185" s="2">
        <v>0</v>
      </c>
      <c r="U185" s="2">
        <v>35.776268005371094</v>
      </c>
      <c r="V185" s="2">
        <v>0</v>
      </c>
      <c r="W185" s="2">
        <v>0</v>
      </c>
      <c r="X185" s="2">
        <v>129.96971130371094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26.832199096679688</v>
      </c>
      <c r="AJ185" s="2">
        <v>10.157331466674805</v>
      </c>
      <c r="AK185" s="2">
        <v>0</v>
      </c>
      <c r="AL185" s="2">
        <v>0</v>
      </c>
      <c r="AM185" s="2">
        <v>0</v>
      </c>
      <c r="AN185" s="2">
        <v>0</v>
      </c>
      <c r="AO185" s="2">
        <v>0</v>
      </c>
      <c r="AP185" s="2">
        <v>0</v>
      </c>
      <c r="AQ185" s="2">
        <v>0</v>
      </c>
      <c r="AR185" s="2">
        <v>0</v>
      </c>
      <c r="AS185" s="2">
        <v>408.64956665039063</v>
      </c>
      <c r="AT185" s="2">
        <v>0</v>
      </c>
      <c r="AU185" s="2">
        <v>0</v>
      </c>
      <c r="AV185" s="2">
        <v>0</v>
      </c>
      <c r="AW185" s="2">
        <v>0</v>
      </c>
      <c r="AX185" s="2">
        <v>1141.3773193359375</v>
      </c>
      <c r="AY185" s="2">
        <v>0</v>
      </c>
      <c r="AZ185" s="2">
        <v>4.7427616119384766</v>
      </c>
      <c r="BA185" s="2">
        <v>0</v>
      </c>
      <c r="BB185" s="2">
        <v>0</v>
      </c>
      <c r="BC185" s="2">
        <v>0</v>
      </c>
      <c r="BD185" s="2">
        <v>0</v>
      </c>
      <c r="BE185" s="2">
        <v>0</v>
      </c>
      <c r="BF185" s="2">
        <v>0</v>
      </c>
      <c r="BG185" s="2">
        <v>0</v>
      </c>
      <c r="BH185" s="2">
        <v>0</v>
      </c>
      <c r="BI185" s="2">
        <v>0</v>
      </c>
      <c r="BJ185" s="2">
        <v>500.06558227539063</v>
      </c>
      <c r="BK185" s="2">
        <v>0</v>
      </c>
      <c r="BL185" s="2">
        <v>0</v>
      </c>
      <c r="BM185" s="2">
        <f>SUM(F185:BL185)</f>
        <v>3324.6219191551208</v>
      </c>
    </row>
    <row r="186" spans="1:65" x14ac:dyDescent="0.3">
      <c r="A186" s="2">
        <v>2008</v>
      </c>
      <c r="B186" s="3" t="s">
        <v>108</v>
      </c>
      <c r="C186" s="3" t="s">
        <v>45</v>
      </c>
      <c r="D186" s="3" t="s">
        <v>128</v>
      </c>
      <c r="E186" s="2">
        <v>0</v>
      </c>
      <c r="F186" s="2">
        <v>0</v>
      </c>
      <c r="G186" s="2">
        <v>255.4390869140625</v>
      </c>
      <c r="H186" s="2">
        <v>0</v>
      </c>
      <c r="I186" s="2">
        <v>0</v>
      </c>
      <c r="J186" s="2">
        <v>0</v>
      </c>
      <c r="K186" s="2">
        <v>0</v>
      </c>
      <c r="L186" s="2">
        <v>13.128645896911621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3775.70458984375</v>
      </c>
      <c r="T186" s="2">
        <v>0</v>
      </c>
      <c r="U186" s="2">
        <v>702.00286865234375</v>
      </c>
      <c r="V186" s="2">
        <v>0</v>
      </c>
      <c r="W186" s="2">
        <v>0</v>
      </c>
      <c r="X186" s="2">
        <v>1561.309814453125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116.07961273193359</v>
      </c>
      <c r="AK186" s="2">
        <v>39.375946044921875</v>
      </c>
      <c r="AL186" s="2">
        <v>0</v>
      </c>
      <c r="AM186" s="2">
        <v>0</v>
      </c>
      <c r="AN186" s="2">
        <v>0</v>
      </c>
      <c r="AO186" s="2">
        <v>0</v>
      </c>
      <c r="AP186" s="2">
        <v>0</v>
      </c>
      <c r="AQ186" s="2">
        <v>0</v>
      </c>
      <c r="AR186" s="2">
        <v>0</v>
      </c>
      <c r="AS186" s="2">
        <v>0</v>
      </c>
      <c r="AT186" s="2">
        <v>0</v>
      </c>
      <c r="AU186" s="2">
        <v>0</v>
      </c>
      <c r="AV186" s="2">
        <v>0</v>
      </c>
      <c r="AW186" s="2">
        <v>0</v>
      </c>
      <c r="AX186" s="2">
        <v>1720.6221923828125</v>
      </c>
      <c r="AY186" s="2">
        <v>0</v>
      </c>
      <c r="AZ186" s="2">
        <v>25.96754264831543</v>
      </c>
      <c r="BA186" s="2">
        <v>0</v>
      </c>
      <c r="BB186" s="2">
        <v>0</v>
      </c>
      <c r="BC186" s="2">
        <v>0</v>
      </c>
      <c r="BD186" s="2">
        <v>0</v>
      </c>
      <c r="BE186" s="2">
        <v>0</v>
      </c>
      <c r="BF186" s="2">
        <v>0</v>
      </c>
      <c r="BG186" s="2">
        <v>0</v>
      </c>
      <c r="BH186" s="2">
        <v>0</v>
      </c>
      <c r="BI186" s="2">
        <v>0</v>
      </c>
      <c r="BJ186" s="2">
        <v>1081.0750732421875</v>
      </c>
      <c r="BK186" s="2">
        <v>0</v>
      </c>
      <c r="BL186" s="2">
        <v>0</v>
      </c>
      <c r="BM186" s="2">
        <f t="shared" si="2"/>
        <v>9290.7053728103638</v>
      </c>
    </row>
    <row r="187" spans="1:65" x14ac:dyDescent="0.3">
      <c r="A187" s="2">
        <v>2008</v>
      </c>
      <c r="B187" s="3" t="s">
        <v>109</v>
      </c>
      <c r="C187" s="3" t="s">
        <v>46</v>
      </c>
      <c r="D187" s="3" t="s">
        <v>125</v>
      </c>
      <c r="E187" s="2">
        <v>0</v>
      </c>
      <c r="F187" s="2">
        <v>0</v>
      </c>
      <c r="G187" s="2">
        <v>8.0400934219360352</v>
      </c>
      <c r="H187" s="2">
        <v>0</v>
      </c>
      <c r="I187" s="2">
        <v>3.6859130859375</v>
      </c>
      <c r="J187" s="2">
        <v>0</v>
      </c>
      <c r="K187" s="2">
        <v>0.62650084495544434</v>
      </c>
      <c r="L187" s="2">
        <v>61.637237548828125</v>
      </c>
      <c r="M187" s="2">
        <v>0.21927528083324432</v>
      </c>
      <c r="N187" s="2">
        <v>0</v>
      </c>
      <c r="O187" s="2">
        <v>0</v>
      </c>
      <c r="P187" s="2">
        <v>0</v>
      </c>
      <c r="Q187" s="2">
        <v>91.928550720214844</v>
      </c>
      <c r="R187" s="2">
        <v>4.8449397087097168</v>
      </c>
      <c r="S187" s="2">
        <v>59.131237030029297</v>
      </c>
      <c r="T187" s="2">
        <v>4.2915306091308594</v>
      </c>
      <c r="U187" s="2">
        <v>4.9180312156677246</v>
      </c>
      <c r="V187" s="2">
        <v>0</v>
      </c>
      <c r="W187" s="2">
        <v>4.1871142387390137</v>
      </c>
      <c r="X187" s="2">
        <v>6.6304669380187988</v>
      </c>
      <c r="Y187" s="2">
        <v>40.377975463867188</v>
      </c>
      <c r="Z187" s="2">
        <v>6.0352911949157715</v>
      </c>
      <c r="AA187" s="2">
        <v>0</v>
      </c>
      <c r="AB187" s="2">
        <v>0</v>
      </c>
      <c r="AC187" s="2">
        <v>8.8649864196777344</v>
      </c>
      <c r="AD187" s="2">
        <v>0</v>
      </c>
      <c r="AE187" s="2">
        <v>0</v>
      </c>
      <c r="AF187" s="2">
        <v>0.14618352055549622</v>
      </c>
      <c r="AG187" s="2">
        <v>0</v>
      </c>
      <c r="AH187" s="2">
        <v>1.8586190938949585</v>
      </c>
      <c r="AI187" s="2">
        <v>11.621590614318848</v>
      </c>
      <c r="AJ187" s="2">
        <v>0</v>
      </c>
      <c r="AK187" s="2">
        <v>0</v>
      </c>
      <c r="AL187" s="2">
        <v>0</v>
      </c>
      <c r="AM187" s="2">
        <v>167.53675842285156</v>
      </c>
      <c r="AN187" s="2">
        <v>0</v>
      </c>
      <c r="AO187" s="2">
        <v>0</v>
      </c>
      <c r="AP187" s="2">
        <v>0</v>
      </c>
      <c r="AQ187" s="2">
        <v>0</v>
      </c>
      <c r="AR187" s="2">
        <v>3.1533873081207275</v>
      </c>
      <c r="AS187" s="2">
        <v>55.194721221923828</v>
      </c>
      <c r="AT187" s="2">
        <v>0</v>
      </c>
      <c r="AU187" s="2">
        <v>0</v>
      </c>
      <c r="AV187" s="2">
        <v>0</v>
      </c>
      <c r="AW187" s="2">
        <v>27.221460342407227</v>
      </c>
      <c r="AX187" s="2">
        <v>0</v>
      </c>
      <c r="AY187" s="2">
        <v>5444.29443359375</v>
      </c>
      <c r="AZ187" s="2">
        <v>358.35848999023438</v>
      </c>
      <c r="BA187" s="2">
        <v>0</v>
      </c>
      <c r="BB187" s="2">
        <v>1.0441679954528809</v>
      </c>
      <c r="BC187" s="2">
        <v>0</v>
      </c>
      <c r="BD187" s="2">
        <v>0</v>
      </c>
      <c r="BE187" s="2">
        <v>0</v>
      </c>
      <c r="BF187" s="2">
        <v>0</v>
      </c>
      <c r="BG187" s="2">
        <v>0.78312599658966064</v>
      </c>
      <c r="BH187" s="2">
        <v>1.837735652923584</v>
      </c>
      <c r="BI187" s="2">
        <v>0</v>
      </c>
      <c r="BJ187" s="2">
        <v>40.252677917480469</v>
      </c>
      <c r="BK187" s="2">
        <v>0</v>
      </c>
      <c r="BL187" s="2">
        <v>0</v>
      </c>
      <c r="BM187" s="2">
        <f t="shared" si="2"/>
        <v>6418.7224953919649</v>
      </c>
    </row>
    <row r="188" spans="1:65" x14ac:dyDescent="0.3">
      <c r="A188" s="2">
        <v>2008</v>
      </c>
      <c r="B188" s="3" t="s">
        <v>109</v>
      </c>
      <c r="C188" s="3" t="s">
        <v>46</v>
      </c>
      <c r="D188" s="3" t="s">
        <v>126</v>
      </c>
      <c r="E188" s="2">
        <v>0</v>
      </c>
      <c r="F188" s="2">
        <v>0</v>
      </c>
      <c r="G188" s="2">
        <v>0.17955191433429718</v>
      </c>
      <c r="H188" s="2">
        <v>3.0763227939605713</v>
      </c>
      <c r="I188" s="2">
        <v>2.4897863864898682</v>
      </c>
      <c r="J188" s="2">
        <v>0</v>
      </c>
      <c r="K188" s="2">
        <v>48.850093841552734</v>
      </c>
      <c r="L188" s="2">
        <v>3.9262018203735352</v>
      </c>
      <c r="M188" s="2">
        <v>0</v>
      </c>
      <c r="N188" s="2">
        <v>8.7262229919433594</v>
      </c>
      <c r="O188" s="2">
        <v>0</v>
      </c>
      <c r="P188" s="2">
        <v>0</v>
      </c>
      <c r="Q188" s="2">
        <v>32.60662841796875</v>
      </c>
      <c r="R188" s="2">
        <v>0.13167139887809753</v>
      </c>
      <c r="S188" s="2">
        <v>82.28265380859375</v>
      </c>
      <c r="T188" s="2">
        <v>0</v>
      </c>
      <c r="U188" s="2">
        <v>0</v>
      </c>
      <c r="V188" s="2">
        <v>0</v>
      </c>
      <c r="W188" s="2">
        <v>164.09848022460938</v>
      </c>
      <c r="X188" s="2">
        <v>1.5561165809631348</v>
      </c>
      <c r="Y188" s="2">
        <v>1.807489275932312</v>
      </c>
      <c r="Z188" s="2">
        <v>43.535350799560547</v>
      </c>
      <c r="AA188" s="2">
        <v>0</v>
      </c>
      <c r="AB188" s="2">
        <v>0</v>
      </c>
      <c r="AC188" s="2">
        <v>0.63441669940948486</v>
      </c>
      <c r="AD188" s="2">
        <v>0</v>
      </c>
      <c r="AE188" s="2">
        <v>0</v>
      </c>
      <c r="AF188" s="2">
        <v>0.14364153146743774</v>
      </c>
      <c r="AG188" s="2">
        <v>0</v>
      </c>
      <c r="AH188" s="2">
        <v>0.75411802530288696</v>
      </c>
      <c r="AI188" s="2">
        <v>26.980669021606445</v>
      </c>
      <c r="AJ188" s="2">
        <v>2.2743241786956787</v>
      </c>
      <c r="AK188" s="2">
        <v>27.208099365234375</v>
      </c>
      <c r="AL188" s="2">
        <v>0</v>
      </c>
      <c r="AM188" s="2">
        <v>3.172083854675293</v>
      </c>
      <c r="AN188" s="2">
        <v>0</v>
      </c>
      <c r="AO188" s="2">
        <v>0</v>
      </c>
      <c r="AP188" s="2">
        <v>0</v>
      </c>
      <c r="AQ188" s="2">
        <v>0</v>
      </c>
      <c r="AR188" s="2">
        <v>3.7825603485107422</v>
      </c>
      <c r="AS188" s="2">
        <v>9.1810874938964844</v>
      </c>
      <c r="AT188" s="2">
        <v>0</v>
      </c>
      <c r="AU188" s="2">
        <v>0</v>
      </c>
      <c r="AV188" s="2">
        <v>0</v>
      </c>
      <c r="AW188" s="2">
        <v>0</v>
      </c>
      <c r="AX188" s="2">
        <v>0.16758178174495697</v>
      </c>
      <c r="AY188" s="2">
        <v>3204.884765625</v>
      </c>
      <c r="AZ188" s="2">
        <v>204.60537719726563</v>
      </c>
      <c r="BA188" s="2">
        <v>0</v>
      </c>
      <c r="BB188" s="2">
        <v>2.166593074798584</v>
      </c>
      <c r="BC188" s="2">
        <v>0</v>
      </c>
      <c r="BD188" s="2">
        <v>0</v>
      </c>
      <c r="BE188" s="2">
        <v>0</v>
      </c>
      <c r="BF188" s="2">
        <v>0</v>
      </c>
      <c r="BG188" s="2">
        <v>2.9326813220977783</v>
      </c>
      <c r="BH188" s="2">
        <v>0</v>
      </c>
      <c r="BI188" s="2">
        <v>0</v>
      </c>
      <c r="BJ188" s="2">
        <v>3.040412425994873</v>
      </c>
      <c r="BK188" s="2">
        <v>0</v>
      </c>
      <c r="BL188" s="2">
        <v>0</v>
      </c>
      <c r="BM188" s="2">
        <f t="shared" si="2"/>
        <v>3885.194982200861</v>
      </c>
    </row>
    <row r="189" spans="1:65" x14ac:dyDescent="0.3">
      <c r="A189" s="2">
        <v>2008</v>
      </c>
      <c r="B189" s="3" t="s">
        <v>109</v>
      </c>
      <c r="C189" s="3" t="s">
        <v>46</v>
      </c>
      <c r="D189" s="3" t="s">
        <v>127</v>
      </c>
      <c r="E189" s="2">
        <v>9.6739232540130615E-2</v>
      </c>
      <c r="F189" s="2">
        <v>0</v>
      </c>
      <c r="G189" s="2">
        <v>6.7287511825561523</v>
      </c>
      <c r="H189" s="2">
        <v>1.8487941026687622</v>
      </c>
      <c r="I189" s="2">
        <v>0</v>
      </c>
      <c r="J189" s="2">
        <v>54.496433258056641</v>
      </c>
      <c r="K189" s="2">
        <v>3.8480713367462158</v>
      </c>
      <c r="L189" s="2">
        <v>1.0426338911056519</v>
      </c>
      <c r="M189" s="2">
        <v>0.1719808429479599</v>
      </c>
      <c r="N189" s="2">
        <v>0</v>
      </c>
      <c r="O189" s="2">
        <v>0.10748802870512009</v>
      </c>
      <c r="P189" s="2">
        <v>3.2246407121419907E-2</v>
      </c>
      <c r="Q189" s="2">
        <v>37.889530181884766</v>
      </c>
      <c r="R189" s="2">
        <v>0</v>
      </c>
      <c r="S189" s="2">
        <v>72.7908935546875</v>
      </c>
      <c r="T189" s="2">
        <v>0</v>
      </c>
      <c r="U189" s="2">
        <v>9.6739232540130615E-2</v>
      </c>
      <c r="V189" s="2">
        <v>0</v>
      </c>
      <c r="W189" s="2">
        <v>0</v>
      </c>
      <c r="X189" s="2">
        <v>16.843374252319336</v>
      </c>
      <c r="Y189" s="2">
        <v>0.11823683232069016</v>
      </c>
      <c r="Z189" s="2">
        <v>42.651252746582031</v>
      </c>
      <c r="AA189" s="2">
        <v>0</v>
      </c>
      <c r="AB189" s="2">
        <v>0</v>
      </c>
      <c r="AC189" s="2">
        <v>1.6015716791152954</v>
      </c>
      <c r="AD189" s="2">
        <v>9.6739232540130615E-2</v>
      </c>
      <c r="AE189" s="2">
        <v>0</v>
      </c>
      <c r="AF189" s="2">
        <v>0.60193300247192383</v>
      </c>
      <c r="AG189" s="2">
        <v>0</v>
      </c>
      <c r="AH189" s="2">
        <v>2.5259685516357422</v>
      </c>
      <c r="AI189" s="2">
        <v>84.872550964355469</v>
      </c>
      <c r="AJ189" s="2">
        <v>0</v>
      </c>
      <c r="AK189" s="2">
        <v>0</v>
      </c>
      <c r="AL189" s="2">
        <v>0</v>
      </c>
      <c r="AM189" s="2">
        <v>46.531570434570313</v>
      </c>
      <c r="AN189" s="2">
        <v>0</v>
      </c>
      <c r="AO189" s="2">
        <v>0</v>
      </c>
      <c r="AP189" s="2">
        <v>12.898563385009766</v>
      </c>
      <c r="AQ189" s="2">
        <v>0</v>
      </c>
      <c r="AR189" s="2">
        <v>0.60193300247192383</v>
      </c>
      <c r="AS189" s="2">
        <v>60.343780517578125</v>
      </c>
      <c r="AT189" s="2">
        <v>0</v>
      </c>
      <c r="AU189" s="2">
        <v>0</v>
      </c>
      <c r="AV189" s="2">
        <v>5.3744014352560043E-2</v>
      </c>
      <c r="AW189" s="2">
        <v>0</v>
      </c>
      <c r="AX189" s="2">
        <v>2.955920934677124</v>
      </c>
      <c r="AY189" s="2">
        <v>3345.717529296875</v>
      </c>
      <c r="AZ189" s="2">
        <v>12.08165454864502</v>
      </c>
      <c r="BA189" s="2">
        <v>0</v>
      </c>
      <c r="BB189" s="2">
        <v>0.24722246825695038</v>
      </c>
      <c r="BC189" s="2">
        <v>10.168367385864258</v>
      </c>
      <c r="BD189" s="2">
        <v>0</v>
      </c>
      <c r="BE189" s="2">
        <v>0</v>
      </c>
      <c r="BF189" s="2">
        <v>46.381088256835938</v>
      </c>
      <c r="BG189" s="2">
        <v>0.11823683232069016</v>
      </c>
      <c r="BH189" s="2">
        <v>71.587028503417969</v>
      </c>
      <c r="BI189" s="2">
        <v>10.501581192016602</v>
      </c>
      <c r="BJ189" s="2">
        <v>58.892692565917969</v>
      </c>
      <c r="BK189" s="2">
        <v>0</v>
      </c>
      <c r="BL189" s="2">
        <v>2.7839398384094238</v>
      </c>
      <c r="BM189" s="2">
        <f>SUM(F189:BL189)</f>
        <v>4010.2300424575806</v>
      </c>
    </row>
    <row r="190" spans="1:65" x14ac:dyDescent="0.3">
      <c r="A190" s="2">
        <v>2008</v>
      </c>
      <c r="B190" s="3" t="s">
        <v>109</v>
      </c>
      <c r="C190" s="3" t="s">
        <v>46</v>
      </c>
      <c r="D190" s="3" t="s">
        <v>128</v>
      </c>
      <c r="E190" s="2">
        <v>0</v>
      </c>
      <c r="F190" s="2">
        <v>0</v>
      </c>
      <c r="G190" s="2">
        <v>2.0928831100463867</v>
      </c>
      <c r="H190" s="2">
        <v>2.2030348777770996</v>
      </c>
      <c r="I190" s="2">
        <v>0</v>
      </c>
      <c r="J190" s="2">
        <v>0</v>
      </c>
      <c r="K190" s="2">
        <v>0</v>
      </c>
      <c r="L190" s="2">
        <v>12.887754440307617</v>
      </c>
      <c r="M190" s="2">
        <v>0</v>
      </c>
      <c r="N190" s="2">
        <v>0</v>
      </c>
      <c r="O190" s="2">
        <v>0</v>
      </c>
      <c r="P190" s="2">
        <v>0</v>
      </c>
      <c r="Q190" s="2">
        <v>6.653165340423584</v>
      </c>
      <c r="R190" s="2">
        <v>0</v>
      </c>
      <c r="S190" s="2">
        <v>493.89840698242188</v>
      </c>
      <c r="T190" s="2">
        <v>0</v>
      </c>
      <c r="U190" s="2">
        <v>11.698115348815918</v>
      </c>
      <c r="V190" s="2">
        <v>0</v>
      </c>
      <c r="W190" s="2">
        <v>0</v>
      </c>
      <c r="X190" s="2">
        <v>983.29156494140625</v>
      </c>
      <c r="Y190" s="2">
        <v>12.204813957214355</v>
      </c>
      <c r="Z190" s="2">
        <v>0.23131866753101349</v>
      </c>
      <c r="AA190" s="2">
        <v>0</v>
      </c>
      <c r="AB190" s="2">
        <v>116.26517486572266</v>
      </c>
      <c r="AC190" s="2">
        <v>6.3006796836853027</v>
      </c>
      <c r="AD190" s="2">
        <v>0</v>
      </c>
      <c r="AE190" s="2">
        <v>0</v>
      </c>
      <c r="AF190" s="2">
        <v>0</v>
      </c>
      <c r="AG190" s="2">
        <v>0</v>
      </c>
      <c r="AH190" s="2">
        <v>6.6091045737266541E-2</v>
      </c>
      <c r="AI190" s="2">
        <v>43.322685241699219</v>
      </c>
      <c r="AJ190" s="2">
        <v>159.15826416015625</v>
      </c>
      <c r="AK190" s="2">
        <v>0</v>
      </c>
      <c r="AL190" s="2">
        <v>0</v>
      </c>
      <c r="AM190" s="2">
        <v>12.953845977783203</v>
      </c>
      <c r="AN190" s="2">
        <v>0</v>
      </c>
      <c r="AO190" s="2">
        <v>0</v>
      </c>
      <c r="AP190" s="2">
        <v>0</v>
      </c>
      <c r="AQ190" s="2">
        <v>0</v>
      </c>
      <c r="AR190" s="2">
        <v>0</v>
      </c>
      <c r="AS190" s="2">
        <v>31.228021621704102</v>
      </c>
      <c r="AT190" s="2">
        <v>0</v>
      </c>
      <c r="AU190" s="2">
        <v>0</v>
      </c>
      <c r="AV190" s="2">
        <v>0</v>
      </c>
      <c r="AW190" s="2">
        <v>0</v>
      </c>
      <c r="AX190" s="2">
        <v>0.91425949335098267</v>
      </c>
      <c r="AY190" s="2">
        <v>6759.97802734375</v>
      </c>
      <c r="AZ190" s="2">
        <v>0</v>
      </c>
      <c r="BA190" s="2">
        <v>0</v>
      </c>
      <c r="BB190" s="2">
        <v>0</v>
      </c>
      <c r="BC190" s="2">
        <v>0</v>
      </c>
      <c r="BD190" s="2">
        <v>0</v>
      </c>
      <c r="BE190" s="2">
        <v>0</v>
      </c>
      <c r="BF190" s="2">
        <v>6.6201200485229492</v>
      </c>
      <c r="BG190" s="2">
        <v>0</v>
      </c>
      <c r="BH190" s="2">
        <v>4.9127678871154785</v>
      </c>
      <c r="BI190" s="2">
        <v>0</v>
      </c>
      <c r="BJ190" s="2">
        <v>425.27386474609375</v>
      </c>
      <c r="BK190" s="2">
        <v>0</v>
      </c>
      <c r="BL190" s="2">
        <v>0</v>
      </c>
      <c r="BM190" s="2">
        <f t="shared" si="2"/>
        <v>9092.1548597812653</v>
      </c>
    </row>
    <row r="191" spans="1:65" x14ac:dyDescent="0.3">
      <c r="A191" s="2">
        <v>2008</v>
      </c>
      <c r="B191" s="3" t="s">
        <v>110</v>
      </c>
      <c r="C191" s="3" t="s">
        <v>47</v>
      </c>
      <c r="D191" s="3" t="s">
        <v>125</v>
      </c>
      <c r="E191" s="2">
        <v>3.0080808326601982E-2</v>
      </c>
      <c r="F191" s="2">
        <v>119.32054138183594</v>
      </c>
      <c r="G191" s="2">
        <v>1.8148753643035889</v>
      </c>
      <c r="H191" s="2">
        <v>0</v>
      </c>
      <c r="I191" s="2">
        <v>0.54145455360412598</v>
      </c>
      <c r="J191" s="2">
        <v>174.31829833984375</v>
      </c>
      <c r="K191" s="2">
        <v>126.29928588867188</v>
      </c>
      <c r="L191" s="2">
        <v>223.15950012207031</v>
      </c>
      <c r="M191" s="2">
        <v>0.37099665403366089</v>
      </c>
      <c r="N191" s="2">
        <v>67.68182373046875</v>
      </c>
      <c r="O191" s="2">
        <v>2.0053872838616371E-2</v>
      </c>
      <c r="P191" s="2">
        <v>0</v>
      </c>
      <c r="Q191" s="2">
        <v>0</v>
      </c>
      <c r="R191" s="2">
        <v>565.88018798828125</v>
      </c>
      <c r="S191" s="2">
        <v>0</v>
      </c>
      <c r="T191" s="2">
        <v>120.67417907714844</v>
      </c>
      <c r="U191" s="2">
        <v>30.50193977355957</v>
      </c>
      <c r="V191" s="2">
        <v>1.5140674114227295</v>
      </c>
      <c r="W191" s="2">
        <v>0</v>
      </c>
      <c r="X191" s="2">
        <v>0</v>
      </c>
      <c r="Y191" s="2">
        <v>206.55488586425781</v>
      </c>
      <c r="Z191" s="2">
        <v>0</v>
      </c>
      <c r="AA191" s="2">
        <v>38.112384796142578</v>
      </c>
      <c r="AB191" s="2">
        <v>0.63169699907302856</v>
      </c>
      <c r="AC191" s="2">
        <v>146.38325500488281</v>
      </c>
      <c r="AD191" s="2">
        <v>5.0134681165218353E-2</v>
      </c>
      <c r="AE191" s="2">
        <v>0</v>
      </c>
      <c r="AF191" s="2">
        <v>56.311275482177734</v>
      </c>
      <c r="AG191" s="2">
        <v>2.4365456104278564</v>
      </c>
      <c r="AH191" s="2">
        <v>797.923583984375</v>
      </c>
      <c r="AI191" s="2">
        <v>2726.695068359375</v>
      </c>
      <c r="AJ191" s="2">
        <v>66.96990966796875</v>
      </c>
      <c r="AK191" s="2">
        <v>226.61878967285156</v>
      </c>
      <c r="AL191" s="2">
        <v>0</v>
      </c>
      <c r="AM191" s="2">
        <v>0</v>
      </c>
      <c r="AN191" s="2">
        <v>0.70188552141189575</v>
      </c>
      <c r="AO191" s="2">
        <v>0.31083503365516663</v>
      </c>
      <c r="AP191" s="2">
        <v>65.596214294433594</v>
      </c>
      <c r="AQ191" s="2">
        <v>0</v>
      </c>
      <c r="AR191" s="2">
        <v>1.9251717329025269</v>
      </c>
      <c r="AS191" s="2">
        <v>0</v>
      </c>
      <c r="AT191" s="2">
        <v>0</v>
      </c>
      <c r="AU191" s="2">
        <v>3.2487273216247559</v>
      </c>
      <c r="AV191" s="2">
        <v>5.0134681165218353E-2</v>
      </c>
      <c r="AW191" s="2">
        <v>3.4392392635345459</v>
      </c>
      <c r="AX191" s="2">
        <v>0</v>
      </c>
      <c r="AY191" s="2">
        <v>61.675682067871094</v>
      </c>
      <c r="AZ191" s="2">
        <v>241149.390625</v>
      </c>
      <c r="BA191" s="2">
        <v>51.007022857666016</v>
      </c>
      <c r="BB191" s="2">
        <v>0.62167006731033325</v>
      </c>
      <c r="BC191" s="2">
        <v>36.287479400634766</v>
      </c>
      <c r="BD191" s="2">
        <v>26.932352066040039</v>
      </c>
      <c r="BE191" s="2">
        <v>37.621067047119141</v>
      </c>
      <c r="BF191" s="2">
        <v>0</v>
      </c>
      <c r="BG191" s="2">
        <v>1.0026936419308186E-2</v>
      </c>
      <c r="BH191" s="2">
        <v>5.3644108772277832</v>
      </c>
      <c r="BI191" s="2">
        <v>25.909603118896484</v>
      </c>
      <c r="BJ191" s="2">
        <v>10364.3232421875</v>
      </c>
      <c r="BK191" s="2">
        <v>0</v>
      </c>
      <c r="BL191" s="2">
        <v>12.453454971313477</v>
      </c>
      <c r="BM191" s="2">
        <f t="shared" si="2"/>
        <v>257547.65357872751</v>
      </c>
    </row>
    <row r="192" spans="1:65" x14ac:dyDescent="0.3">
      <c r="A192" s="2">
        <v>2008</v>
      </c>
      <c r="B192" s="3" t="s">
        <v>110</v>
      </c>
      <c r="C192" s="3" t="s">
        <v>47</v>
      </c>
      <c r="D192" s="3" t="s">
        <v>126</v>
      </c>
      <c r="E192" s="2">
        <v>0.20036529004573822</v>
      </c>
      <c r="F192" s="2">
        <v>0</v>
      </c>
      <c r="G192" s="2">
        <v>0</v>
      </c>
      <c r="H192" s="2">
        <v>0</v>
      </c>
      <c r="I192" s="2">
        <v>0.93169856071472168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1797.6973876953125</v>
      </c>
      <c r="T192" s="2">
        <v>0</v>
      </c>
      <c r="U192" s="2">
        <v>0</v>
      </c>
      <c r="V192" s="2">
        <v>0.1102009043097496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0.77140635251998901</v>
      </c>
      <c r="AE192" s="2">
        <v>0</v>
      </c>
      <c r="AF192" s="2">
        <v>0</v>
      </c>
      <c r="AG192" s="2">
        <v>0.43078535795211792</v>
      </c>
      <c r="AH192" s="2">
        <v>0</v>
      </c>
      <c r="AI192" s="2">
        <v>0</v>
      </c>
      <c r="AJ192" s="2">
        <v>0</v>
      </c>
      <c r="AK192" s="2">
        <v>0</v>
      </c>
      <c r="AL192" s="2">
        <v>0</v>
      </c>
      <c r="AM192" s="2">
        <v>0</v>
      </c>
      <c r="AN192" s="2">
        <v>3.2859907150268555</v>
      </c>
      <c r="AO192" s="2">
        <v>0.49089497327804565</v>
      </c>
      <c r="AP192" s="2">
        <v>0</v>
      </c>
      <c r="AQ192" s="2">
        <v>0</v>
      </c>
      <c r="AR192" s="2">
        <v>0</v>
      </c>
      <c r="AS192" s="2">
        <v>0</v>
      </c>
      <c r="AT192" s="2">
        <v>0</v>
      </c>
      <c r="AU192" s="2">
        <v>0</v>
      </c>
      <c r="AV192" s="2">
        <v>0.47085842490196228</v>
      </c>
      <c r="AW192" s="2">
        <v>0</v>
      </c>
      <c r="AX192" s="2">
        <v>0</v>
      </c>
      <c r="AY192" s="2">
        <v>0</v>
      </c>
      <c r="AZ192" s="2">
        <v>86468.609375</v>
      </c>
      <c r="BA192" s="2">
        <v>0</v>
      </c>
      <c r="BB192" s="2">
        <v>0</v>
      </c>
      <c r="BC192" s="2">
        <v>0</v>
      </c>
      <c r="BD192" s="2">
        <v>0</v>
      </c>
      <c r="BE192" s="2">
        <v>12.112081527709961</v>
      </c>
      <c r="BF192" s="2">
        <v>11068.30859375</v>
      </c>
      <c r="BG192" s="2">
        <v>0</v>
      </c>
      <c r="BH192" s="2">
        <v>0</v>
      </c>
      <c r="BI192" s="2">
        <v>0</v>
      </c>
      <c r="BJ192" s="2">
        <v>0</v>
      </c>
      <c r="BK192" s="2">
        <v>0</v>
      </c>
      <c r="BL192" s="2">
        <v>0</v>
      </c>
      <c r="BM192" s="2">
        <f t="shared" si="2"/>
        <v>99353.219273261726</v>
      </c>
    </row>
    <row r="193" spans="1:65" x14ac:dyDescent="0.3">
      <c r="A193" s="2">
        <v>2008</v>
      </c>
      <c r="B193" s="3" t="s">
        <v>110</v>
      </c>
      <c r="C193" s="3" t="s">
        <v>47</v>
      </c>
      <c r="D193" s="3" t="s">
        <v>127</v>
      </c>
      <c r="E193" s="2">
        <v>0</v>
      </c>
      <c r="F193" s="2">
        <v>25.588438034057617</v>
      </c>
      <c r="G193" s="2">
        <v>25.387821197509766</v>
      </c>
      <c r="H193" s="2">
        <v>21.435708999633789</v>
      </c>
      <c r="I193" s="2">
        <v>0.11033822596073151</v>
      </c>
      <c r="J193" s="2">
        <v>40.724834442138672</v>
      </c>
      <c r="K193" s="2">
        <v>50.595088958740234</v>
      </c>
      <c r="L193" s="2">
        <v>116.66762542724609</v>
      </c>
      <c r="M193" s="2">
        <v>7.0215232670307159E-2</v>
      </c>
      <c r="N193" s="2">
        <v>14.434246063232422</v>
      </c>
      <c r="O193" s="2">
        <v>0</v>
      </c>
      <c r="P193" s="2">
        <v>0</v>
      </c>
      <c r="Q193" s="2">
        <v>0</v>
      </c>
      <c r="R193" s="2">
        <v>0.43132215738296509</v>
      </c>
      <c r="S193" s="2">
        <v>0</v>
      </c>
      <c r="T193" s="2">
        <v>2.4174103736877441</v>
      </c>
      <c r="U193" s="2">
        <v>65.601089477539063</v>
      </c>
      <c r="V193" s="2">
        <v>0.29089167714118958</v>
      </c>
      <c r="W193" s="2">
        <v>25.93951416015625</v>
      </c>
      <c r="X193" s="2">
        <v>607.60247802734375</v>
      </c>
      <c r="Y193" s="2">
        <v>286.3577880859375</v>
      </c>
      <c r="Z193" s="2">
        <v>1.9760572910308838</v>
      </c>
      <c r="AA193" s="2">
        <v>7.5932760238647461</v>
      </c>
      <c r="AB193" s="2">
        <v>1.0030747391283512E-2</v>
      </c>
      <c r="AC193" s="2">
        <v>0.95292103290557861</v>
      </c>
      <c r="AD193" s="2">
        <v>0</v>
      </c>
      <c r="AE193" s="2">
        <v>5.9382028579711914</v>
      </c>
      <c r="AF193" s="2">
        <v>11.665760040283203</v>
      </c>
      <c r="AG193" s="2">
        <v>0.47144514322280884</v>
      </c>
      <c r="AH193" s="2">
        <v>4.1928524971008301</v>
      </c>
      <c r="AI193" s="2">
        <v>239.7950439453125</v>
      </c>
      <c r="AJ193" s="2">
        <v>0</v>
      </c>
      <c r="AK193" s="2">
        <v>714.429931640625</v>
      </c>
      <c r="AL193" s="2">
        <v>0</v>
      </c>
      <c r="AM193" s="2">
        <v>25.819145202636719</v>
      </c>
      <c r="AN193" s="2">
        <v>0</v>
      </c>
      <c r="AO193" s="2">
        <v>6.0184486210346222E-2</v>
      </c>
      <c r="AP193" s="2">
        <v>13.210494995117188</v>
      </c>
      <c r="AQ193" s="2">
        <v>0</v>
      </c>
      <c r="AR193" s="2">
        <v>0.38116839528083801</v>
      </c>
      <c r="AS193" s="2">
        <v>187.5047607421875</v>
      </c>
      <c r="AT193" s="2">
        <v>17.854730606079102</v>
      </c>
      <c r="AU193" s="2">
        <v>0.63193708658218384</v>
      </c>
      <c r="AV193" s="2">
        <v>0</v>
      </c>
      <c r="AW193" s="2">
        <v>2.2769796848297119</v>
      </c>
      <c r="AX193" s="2">
        <v>3.0092243105173111E-2</v>
      </c>
      <c r="AY193" s="2">
        <v>0</v>
      </c>
      <c r="AZ193" s="2">
        <v>67858.6875</v>
      </c>
      <c r="BA193" s="2">
        <v>10.271485328674316</v>
      </c>
      <c r="BB193" s="2">
        <v>0.12036897242069244</v>
      </c>
      <c r="BC193" s="2">
        <v>7.1418924331665039</v>
      </c>
      <c r="BD193" s="2">
        <v>0</v>
      </c>
      <c r="BE193" s="2">
        <v>7.4227533340454102</v>
      </c>
      <c r="BF193" s="2">
        <v>0</v>
      </c>
      <c r="BG193" s="2">
        <v>0</v>
      </c>
      <c r="BH193" s="2">
        <v>1.0331670045852661</v>
      </c>
      <c r="BI193" s="2">
        <v>5.0855894088745117</v>
      </c>
      <c r="BJ193" s="2">
        <v>0</v>
      </c>
      <c r="BK193" s="2">
        <v>0</v>
      </c>
      <c r="BL193" s="2">
        <v>2.437471866607666</v>
      </c>
      <c r="BM193" s="2">
        <f>SUM(F193:BL193)</f>
        <v>70410.650053550489</v>
      </c>
    </row>
    <row r="194" spans="1:65" x14ac:dyDescent="0.3">
      <c r="A194" s="2">
        <v>2008</v>
      </c>
      <c r="B194" s="3" t="s">
        <v>110</v>
      </c>
      <c r="C194" s="3" t="s">
        <v>47</v>
      </c>
      <c r="D194" s="3" t="s">
        <v>128</v>
      </c>
      <c r="E194" s="2">
        <v>0.18054890632629395</v>
      </c>
      <c r="F194" s="2">
        <v>24.223642349243164</v>
      </c>
      <c r="G194" s="2">
        <v>0</v>
      </c>
      <c r="H194" s="2">
        <v>0</v>
      </c>
      <c r="I194" s="2">
        <v>0.70213454961776733</v>
      </c>
      <c r="J194" s="2">
        <v>0</v>
      </c>
      <c r="K194" s="2">
        <v>0</v>
      </c>
      <c r="L194" s="2">
        <v>0</v>
      </c>
      <c r="M194" s="2">
        <v>0.47143322229385376</v>
      </c>
      <c r="N194" s="2">
        <v>23.681997299194336</v>
      </c>
      <c r="O194" s="2">
        <v>0.14042691886425018</v>
      </c>
      <c r="P194" s="2">
        <v>4.0121976286172867E-2</v>
      </c>
      <c r="Q194" s="2">
        <v>0</v>
      </c>
      <c r="R194" s="2">
        <v>0</v>
      </c>
      <c r="S194" s="2">
        <v>0</v>
      </c>
      <c r="T194" s="2">
        <v>29.208799362182617</v>
      </c>
      <c r="U194" s="2">
        <v>13.902264595031738</v>
      </c>
      <c r="V194" s="2">
        <v>1.5647569894790649</v>
      </c>
      <c r="W194" s="2">
        <v>0</v>
      </c>
      <c r="X194" s="2">
        <v>0</v>
      </c>
      <c r="Y194" s="2">
        <v>6.1888151168823242</v>
      </c>
      <c r="Z194" s="2">
        <v>0</v>
      </c>
      <c r="AA194" s="2">
        <v>30.452581405639648</v>
      </c>
      <c r="AB194" s="2">
        <v>0</v>
      </c>
      <c r="AC194" s="2">
        <v>0</v>
      </c>
      <c r="AD194" s="2">
        <v>0.2407318502664566</v>
      </c>
      <c r="AE194" s="2">
        <v>0</v>
      </c>
      <c r="AF194" s="2">
        <v>30.613067626953125</v>
      </c>
      <c r="AG194" s="2">
        <v>2.6079282760620117</v>
      </c>
      <c r="AH194" s="2">
        <v>0</v>
      </c>
      <c r="AI194" s="2">
        <v>170.35791015625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2">
        <v>0.46140274405479431</v>
      </c>
      <c r="AP194" s="2">
        <v>45.056976318359375</v>
      </c>
      <c r="AQ194" s="2">
        <v>0</v>
      </c>
      <c r="AR194" s="2">
        <v>1.8155193328857422</v>
      </c>
      <c r="AS194" s="2">
        <v>0</v>
      </c>
      <c r="AT194" s="2">
        <v>0.42128074169158936</v>
      </c>
      <c r="AU194" s="2">
        <v>3.3301239013671875</v>
      </c>
      <c r="AV194" s="2">
        <v>0.22067086398601532</v>
      </c>
      <c r="AW194" s="2">
        <v>4.9149422645568848</v>
      </c>
      <c r="AX194" s="2">
        <v>0</v>
      </c>
      <c r="AY194" s="2">
        <v>0.91277498006820679</v>
      </c>
      <c r="AZ194" s="2">
        <v>96961.578125</v>
      </c>
      <c r="BA194" s="2">
        <v>36.611301422119141</v>
      </c>
      <c r="BB194" s="2">
        <v>0.58176863193511963</v>
      </c>
      <c r="BC194" s="2">
        <v>31.545904159545898</v>
      </c>
      <c r="BD194" s="2">
        <v>0</v>
      </c>
      <c r="BE194" s="2">
        <v>95.510368347167969</v>
      </c>
      <c r="BF194" s="2">
        <v>0</v>
      </c>
      <c r="BG194" s="2">
        <v>8.0243952572345734E-2</v>
      </c>
      <c r="BH194" s="2">
        <v>5.6471681594848633</v>
      </c>
      <c r="BI194" s="2">
        <v>23.441265106201172</v>
      </c>
      <c r="BJ194" s="2">
        <v>15745.869140625</v>
      </c>
      <c r="BK194" s="2">
        <v>0</v>
      </c>
      <c r="BL194" s="2">
        <v>11.635373115539551</v>
      </c>
      <c r="BM194" s="2">
        <f t="shared" si="2"/>
        <v>113304.03096136078</v>
      </c>
    </row>
    <row r="195" spans="1:65" x14ac:dyDescent="0.3">
      <c r="A195" s="2">
        <v>2008</v>
      </c>
      <c r="B195" s="3" t="s">
        <v>111</v>
      </c>
      <c r="C195" s="3" t="s">
        <v>48</v>
      </c>
      <c r="D195" s="3" t="s">
        <v>125</v>
      </c>
      <c r="E195" s="2">
        <v>2.0077226683497429E-2</v>
      </c>
      <c r="F195" s="2">
        <v>52.833225250244141</v>
      </c>
      <c r="G195" s="2">
        <v>28.379161834716797</v>
      </c>
      <c r="H195" s="2">
        <v>92.556015014648438</v>
      </c>
      <c r="I195" s="2">
        <v>0</v>
      </c>
      <c r="J195" s="2">
        <v>55.533611297607422</v>
      </c>
      <c r="K195" s="2">
        <v>71.906585693359375</v>
      </c>
      <c r="L195" s="2">
        <v>172.07188415527344</v>
      </c>
      <c r="M195" s="2">
        <v>0.15057921409606934</v>
      </c>
      <c r="N195" s="2">
        <v>80.178413391113281</v>
      </c>
      <c r="O195" s="2">
        <v>2.0077226683497429E-2</v>
      </c>
      <c r="P195" s="2">
        <v>0</v>
      </c>
      <c r="Q195" s="2">
        <v>0</v>
      </c>
      <c r="R195" s="2">
        <v>0</v>
      </c>
      <c r="S195" s="2">
        <v>1422.58203125</v>
      </c>
      <c r="T195" s="2">
        <v>0</v>
      </c>
      <c r="U195" s="2">
        <v>0</v>
      </c>
      <c r="V195" s="2">
        <v>0</v>
      </c>
      <c r="W195" s="2">
        <v>254.63948059082031</v>
      </c>
      <c r="X195" s="2">
        <v>2487.377685546875</v>
      </c>
      <c r="Y195" s="2">
        <v>1008.1980590820313</v>
      </c>
      <c r="Z195" s="2">
        <v>0</v>
      </c>
      <c r="AA195" s="2">
        <v>18.802322387695313</v>
      </c>
      <c r="AB195" s="2">
        <v>0</v>
      </c>
      <c r="AC195" s="2">
        <v>364.36151123046875</v>
      </c>
      <c r="AD195" s="2">
        <v>3.0115840956568718E-2</v>
      </c>
      <c r="AE195" s="2">
        <v>0</v>
      </c>
      <c r="AF195" s="2">
        <v>0</v>
      </c>
      <c r="AG195" s="2">
        <v>8.3019342422485352</v>
      </c>
      <c r="AH195" s="2">
        <v>567.49285888671875</v>
      </c>
      <c r="AI195" s="2">
        <v>71.033233642578125</v>
      </c>
      <c r="AJ195" s="2">
        <v>46.398475646972656</v>
      </c>
      <c r="AK195" s="2">
        <v>0.61235547065734863</v>
      </c>
      <c r="AL195" s="2">
        <v>0</v>
      </c>
      <c r="AM195" s="2">
        <v>0</v>
      </c>
      <c r="AN195" s="2">
        <v>7.478766918182373</v>
      </c>
      <c r="AO195" s="2">
        <v>0.14054059982299805</v>
      </c>
      <c r="AP195" s="2">
        <v>20.147497177124023</v>
      </c>
      <c r="AQ195" s="2">
        <v>0</v>
      </c>
      <c r="AR195" s="2">
        <v>0.92355245351791382</v>
      </c>
      <c r="AS195" s="2">
        <v>105.55602264404297</v>
      </c>
      <c r="AT195" s="2">
        <v>94.593856811523438</v>
      </c>
      <c r="AU195" s="2">
        <v>1.9374524354934692</v>
      </c>
      <c r="AV195" s="2">
        <v>1.0038613341748714E-2</v>
      </c>
      <c r="AW195" s="2">
        <v>0</v>
      </c>
      <c r="AX195" s="2">
        <v>0</v>
      </c>
      <c r="AY195" s="2">
        <v>0</v>
      </c>
      <c r="AZ195" s="2">
        <v>43.898857116699219</v>
      </c>
      <c r="BA195" s="2">
        <v>38378.04296875</v>
      </c>
      <c r="BB195" s="2">
        <v>0.22084949910640717</v>
      </c>
      <c r="BC195" s="2">
        <v>16.553674697875977</v>
      </c>
      <c r="BD195" s="2">
        <v>0</v>
      </c>
      <c r="BE195" s="2">
        <v>9.1652545928955078</v>
      </c>
      <c r="BF195" s="2">
        <v>2.6100394725799561</v>
      </c>
      <c r="BG195" s="2">
        <v>3.0115840956568718E-2</v>
      </c>
      <c r="BH195" s="2">
        <v>7.4586896896362305</v>
      </c>
      <c r="BI195" s="2">
        <v>17.43707275390625</v>
      </c>
      <c r="BJ195" s="2">
        <v>2992.9423828125</v>
      </c>
      <c r="BK195" s="2">
        <v>0</v>
      </c>
      <c r="BL195" s="2">
        <v>4.447105884552002</v>
      </c>
      <c r="BM195" s="2">
        <f t="shared" si="2"/>
        <v>48507.054355659522</v>
      </c>
    </row>
    <row r="196" spans="1:65" x14ac:dyDescent="0.3">
      <c r="A196" s="2">
        <v>2008</v>
      </c>
      <c r="B196" s="3" t="s">
        <v>111</v>
      </c>
      <c r="C196" s="3" t="s">
        <v>48</v>
      </c>
      <c r="D196" s="3" t="s">
        <v>126</v>
      </c>
      <c r="E196" s="2">
        <v>1.9423089027404785</v>
      </c>
      <c r="F196" s="2">
        <v>43.331504821777344</v>
      </c>
      <c r="G196" s="2">
        <v>0</v>
      </c>
      <c r="H196" s="2">
        <v>22.3165283203125</v>
      </c>
      <c r="I196" s="2">
        <v>0</v>
      </c>
      <c r="J196" s="2">
        <v>6.5978426933288574</v>
      </c>
      <c r="K196" s="2">
        <v>0</v>
      </c>
      <c r="L196" s="2">
        <v>0</v>
      </c>
      <c r="M196" s="2">
        <v>2.993558406829834</v>
      </c>
      <c r="N196" s="2">
        <v>0</v>
      </c>
      <c r="O196" s="2">
        <v>2.1725826263427734</v>
      </c>
      <c r="P196" s="2">
        <v>0</v>
      </c>
      <c r="Q196" s="2">
        <v>0</v>
      </c>
      <c r="R196" s="2">
        <v>0</v>
      </c>
      <c r="S196" s="2">
        <v>140.847412109375</v>
      </c>
      <c r="T196" s="2">
        <v>0</v>
      </c>
      <c r="U196" s="2">
        <v>0</v>
      </c>
      <c r="V196" s="2">
        <v>0</v>
      </c>
      <c r="W196" s="2">
        <v>206.15505981445313</v>
      </c>
      <c r="X196" s="2">
        <v>15.928934097290039</v>
      </c>
      <c r="Y196" s="2">
        <v>0</v>
      </c>
      <c r="Z196" s="2">
        <v>0</v>
      </c>
      <c r="AA196" s="2">
        <v>20.414264678955078</v>
      </c>
      <c r="AB196" s="2">
        <v>0</v>
      </c>
      <c r="AC196" s="2">
        <v>0</v>
      </c>
      <c r="AD196" s="2">
        <v>2.1125109195709229</v>
      </c>
      <c r="AE196" s="2">
        <v>0</v>
      </c>
      <c r="AF196" s="2">
        <v>0</v>
      </c>
      <c r="AG196" s="2">
        <v>7.1785330772399902</v>
      </c>
      <c r="AH196" s="2">
        <v>0</v>
      </c>
      <c r="AI196" s="2">
        <v>0</v>
      </c>
      <c r="AJ196" s="2">
        <v>2957.49560546875</v>
      </c>
      <c r="AK196" s="2">
        <v>864.27734375</v>
      </c>
      <c r="AL196" s="2">
        <v>0</v>
      </c>
      <c r="AM196" s="2">
        <v>0</v>
      </c>
      <c r="AN196" s="2">
        <v>0</v>
      </c>
      <c r="AO196" s="2">
        <v>0.5907021164894104</v>
      </c>
      <c r="AP196" s="2">
        <v>16.289363861083984</v>
      </c>
      <c r="AQ196" s="2">
        <v>0</v>
      </c>
      <c r="AR196" s="2">
        <v>0.62073785066604614</v>
      </c>
      <c r="AS196" s="2">
        <v>0</v>
      </c>
      <c r="AT196" s="2">
        <v>0</v>
      </c>
      <c r="AU196" s="2">
        <v>2.3628084659576416</v>
      </c>
      <c r="AV196" s="2">
        <v>0.64076167345046997</v>
      </c>
      <c r="AW196" s="2">
        <v>0</v>
      </c>
      <c r="AX196" s="2">
        <v>0</v>
      </c>
      <c r="AY196" s="2">
        <v>0</v>
      </c>
      <c r="AZ196" s="2">
        <v>35.432117462158203</v>
      </c>
      <c r="BA196" s="2">
        <v>18239.216796875</v>
      </c>
      <c r="BB196" s="2">
        <v>0.27032133936882019</v>
      </c>
      <c r="BC196" s="2">
        <v>16.429529190063477</v>
      </c>
      <c r="BD196" s="2">
        <v>0</v>
      </c>
      <c r="BE196" s="2">
        <v>24.018550872802734</v>
      </c>
      <c r="BF196" s="2">
        <v>0</v>
      </c>
      <c r="BG196" s="2">
        <v>2.8433797359466553</v>
      </c>
      <c r="BH196" s="2">
        <v>7.0083308219909668</v>
      </c>
      <c r="BI196" s="2">
        <v>18.552053451538086</v>
      </c>
      <c r="BJ196" s="2">
        <v>216.00675964355469</v>
      </c>
      <c r="BK196" s="2">
        <v>0</v>
      </c>
      <c r="BL196" s="2">
        <v>4.4152483940124512</v>
      </c>
      <c r="BM196" s="2">
        <f t="shared" ref="BM196:BM242" si="3">SUM(F196:BL196)</f>
        <v>22876.519142538309</v>
      </c>
    </row>
    <row r="197" spans="1:65" x14ac:dyDescent="0.3">
      <c r="A197" s="2">
        <v>2008</v>
      </c>
      <c r="B197" s="3" t="s">
        <v>111</v>
      </c>
      <c r="C197" s="3" t="s">
        <v>48</v>
      </c>
      <c r="D197" s="3" t="s">
        <v>127</v>
      </c>
      <c r="E197" s="2">
        <v>0</v>
      </c>
      <c r="F197" s="2">
        <v>6.8296089172363281</v>
      </c>
      <c r="G197" s="2">
        <v>0</v>
      </c>
      <c r="H197" s="2">
        <v>32.475688934326172</v>
      </c>
      <c r="I197" s="2">
        <v>1.6322964429855347</v>
      </c>
      <c r="J197" s="2">
        <v>7.0399045944213867</v>
      </c>
      <c r="K197" s="2">
        <v>6.3088760375976563</v>
      </c>
      <c r="L197" s="2">
        <v>0</v>
      </c>
      <c r="M197" s="2">
        <v>0</v>
      </c>
      <c r="N197" s="2">
        <v>6.7895522117614746</v>
      </c>
      <c r="O197" s="2">
        <v>0</v>
      </c>
      <c r="P197" s="2">
        <v>0</v>
      </c>
      <c r="Q197" s="2">
        <v>0</v>
      </c>
      <c r="R197" s="2">
        <v>4.1458325386047363</v>
      </c>
      <c r="S197" s="2">
        <v>163.62019348144531</v>
      </c>
      <c r="T197" s="2">
        <v>0</v>
      </c>
      <c r="U197" s="2">
        <v>0</v>
      </c>
      <c r="V197" s="2">
        <v>1.4119864702224731</v>
      </c>
      <c r="W197" s="2">
        <v>0</v>
      </c>
      <c r="X197" s="2">
        <v>763.8145751953125</v>
      </c>
      <c r="Y197" s="2">
        <v>4.6465368270874023</v>
      </c>
      <c r="Z197" s="2">
        <v>0</v>
      </c>
      <c r="AA197" s="2">
        <v>3.2145226001739502</v>
      </c>
      <c r="AB197" s="2">
        <v>0</v>
      </c>
      <c r="AC197" s="2">
        <v>0</v>
      </c>
      <c r="AD197" s="2">
        <v>0</v>
      </c>
      <c r="AE197" s="2">
        <v>1.3919583559036255</v>
      </c>
      <c r="AF197" s="2">
        <v>0</v>
      </c>
      <c r="AG197" s="2">
        <v>1.5321555137634277</v>
      </c>
      <c r="AH197" s="2">
        <v>3.1143815517425537</v>
      </c>
      <c r="AI197" s="2">
        <v>0</v>
      </c>
      <c r="AJ197" s="2">
        <v>0</v>
      </c>
      <c r="AK197" s="2">
        <v>1145.862060546875</v>
      </c>
      <c r="AL197" s="2">
        <v>0</v>
      </c>
      <c r="AM197" s="2">
        <v>0</v>
      </c>
      <c r="AN197" s="2">
        <v>0</v>
      </c>
      <c r="AO197" s="2">
        <v>0</v>
      </c>
      <c r="AP197" s="2">
        <v>3.4448466300964355</v>
      </c>
      <c r="AQ197" s="2">
        <v>0</v>
      </c>
      <c r="AR197" s="2">
        <v>0.130183145403862</v>
      </c>
      <c r="AS197" s="2">
        <v>0</v>
      </c>
      <c r="AT197" s="2">
        <v>7.3603553771972656</v>
      </c>
      <c r="AU197" s="2">
        <v>0.32045084238052368</v>
      </c>
      <c r="AV197" s="2">
        <v>0</v>
      </c>
      <c r="AW197" s="2">
        <v>0</v>
      </c>
      <c r="AX197" s="2">
        <v>0</v>
      </c>
      <c r="AY197" s="2">
        <v>0</v>
      </c>
      <c r="AZ197" s="2">
        <v>6.2087349891662598</v>
      </c>
      <c r="BA197" s="2">
        <v>16992.208984375</v>
      </c>
      <c r="BB197" s="2">
        <v>0</v>
      </c>
      <c r="BC197" s="2">
        <v>2.8840577602386475</v>
      </c>
      <c r="BD197" s="2">
        <v>0</v>
      </c>
      <c r="BE197" s="2">
        <v>0</v>
      </c>
      <c r="BF197" s="2">
        <v>0</v>
      </c>
      <c r="BG197" s="2">
        <v>0</v>
      </c>
      <c r="BH197" s="2">
        <v>1.3719301223754883</v>
      </c>
      <c r="BI197" s="2">
        <v>3.0142407417297363</v>
      </c>
      <c r="BJ197" s="2">
        <v>96.756126403808594</v>
      </c>
      <c r="BK197" s="2">
        <v>0</v>
      </c>
      <c r="BL197" s="2">
        <v>0.81114119291305542</v>
      </c>
      <c r="BM197" s="2">
        <f>SUM(F197:BL197)</f>
        <v>19268.341181799769</v>
      </c>
    </row>
    <row r="198" spans="1:65" x14ac:dyDescent="0.3">
      <c r="A198" s="2">
        <v>2008</v>
      </c>
      <c r="B198" s="3" t="s">
        <v>111</v>
      </c>
      <c r="C198" s="3" t="s">
        <v>48</v>
      </c>
      <c r="D198" s="3" t="s">
        <v>128</v>
      </c>
      <c r="E198" s="2">
        <v>0.15040548145771027</v>
      </c>
      <c r="F198" s="2">
        <v>55.6500244140625</v>
      </c>
      <c r="G198" s="2">
        <v>0</v>
      </c>
      <c r="H198" s="2">
        <v>0</v>
      </c>
      <c r="I198" s="2">
        <v>0</v>
      </c>
      <c r="J198" s="2">
        <v>50.556293487548828</v>
      </c>
      <c r="K198" s="2">
        <v>0</v>
      </c>
      <c r="L198" s="2">
        <v>85.781257629394531</v>
      </c>
      <c r="M198" s="2">
        <v>0.34091907739639282</v>
      </c>
      <c r="N198" s="2">
        <v>62.167594909667969</v>
      </c>
      <c r="O198" s="2">
        <v>0.17045953869819641</v>
      </c>
      <c r="P198" s="2">
        <v>0</v>
      </c>
      <c r="Q198" s="2">
        <v>0</v>
      </c>
      <c r="R198" s="2">
        <v>0</v>
      </c>
      <c r="S198" s="2">
        <v>1842.918212890625</v>
      </c>
      <c r="T198" s="2">
        <v>0</v>
      </c>
      <c r="U198" s="2">
        <v>245.61213684082031</v>
      </c>
      <c r="V198" s="2">
        <v>0</v>
      </c>
      <c r="W198" s="2">
        <v>0</v>
      </c>
      <c r="X198" s="2">
        <v>2475.132568359375</v>
      </c>
      <c r="Y198" s="2">
        <v>0</v>
      </c>
      <c r="Z198" s="2">
        <v>0</v>
      </c>
      <c r="AA198" s="2">
        <v>20.294712066650391</v>
      </c>
      <c r="AB198" s="2">
        <v>0</v>
      </c>
      <c r="AC198" s="2">
        <v>0</v>
      </c>
      <c r="AD198" s="2">
        <v>0.17045953869819641</v>
      </c>
      <c r="AE198" s="2">
        <v>0</v>
      </c>
      <c r="AF198" s="2">
        <v>0</v>
      </c>
      <c r="AG198" s="2">
        <v>8.5029220581054688</v>
      </c>
      <c r="AH198" s="2">
        <v>0</v>
      </c>
      <c r="AI198" s="2">
        <v>0</v>
      </c>
      <c r="AJ198" s="2">
        <v>1625.2716064453125</v>
      </c>
      <c r="AK198" s="2">
        <v>2.2560820579528809</v>
      </c>
      <c r="AL198" s="2">
        <v>0</v>
      </c>
      <c r="AM198" s="2">
        <v>0</v>
      </c>
      <c r="AN198" s="2">
        <v>0</v>
      </c>
      <c r="AO198" s="2">
        <v>0.17045953869819641</v>
      </c>
      <c r="AP198" s="2">
        <v>20.58549690246582</v>
      </c>
      <c r="AQ198" s="2">
        <v>0</v>
      </c>
      <c r="AR198" s="2">
        <v>0.89240580797195435</v>
      </c>
      <c r="AS198" s="2">
        <v>0</v>
      </c>
      <c r="AT198" s="2">
        <v>0</v>
      </c>
      <c r="AU198" s="2">
        <v>2.0254604816436768</v>
      </c>
      <c r="AV198" s="2">
        <v>6.0162190347909927E-2</v>
      </c>
      <c r="AW198" s="2">
        <v>0</v>
      </c>
      <c r="AX198" s="2">
        <v>0</v>
      </c>
      <c r="AY198" s="2">
        <v>0</v>
      </c>
      <c r="AZ198" s="2">
        <v>45.763370513916016</v>
      </c>
      <c r="BA198" s="2">
        <v>26300.955078125</v>
      </c>
      <c r="BB198" s="2">
        <v>0.22059468924999237</v>
      </c>
      <c r="BC198" s="2">
        <v>17.507196426391602</v>
      </c>
      <c r="BD198" s="2">
        <v>0</v>
      </c>
      <c r="BE198" s="2">
        <v>2.0054062828421593E-2</v>
      </c>
      <c r="BF198" s="2">
        <v>1.5441628694534302</v>
      </c>
      <c r="BG198" s="2">
        <v>0.22059468924999237</v>
      </c>
      <c r="BH198" s="2">
        <v>7.7609224319458008</v>
      </c>
      <c r="BI198" s="2">
        <v>18.720468521118164</v>
      </c>
      <c r="BJ198" s="2">
        <v>2156.86474609375</v>
      </c>
      <c r="BK198" s="2">
        <v>0</v>
      </c>
      <c r="BL198" s="2">
        <v>4.6625699996948242</v>
      </c>
      <c r="BM198" s="2">
        <f t="shared" si="3"/>
        <v>35052.798992658034</v>
      </c>
    </row>
    <row r="199" spans="1:65" x14ac:dyDescent="0.3">
      <c r="A199" s="2">
        <v>2008</v>
      </c>
      <c r="B199" s="3" t="s">
        <v>112</v>
      </c>
      <c r="C199" s="3" t="s">
        <v>49</v>
      </c>
      <c r="D199" s="3" t="s">
        <v>125</v>
      </c>
      <c r="E199" s="2">
        <v>1.0048634372651577E-2</v>
      </c>
      <c r="F199" s="2">
        <v>11.013302803039551</v>
      </c>
      <c r="G199" s="2">
        <v>0.14068087935447693</v>
      </c>
      <c r="H199" s="2">
        <v>0</v>
      </c>
      <c r="I199" s="2">
        <v>0</v>
      </c>
      <c r="J199" s="2">
        <v>7.084287166595459</v>
      </c>
      <c r="K199" s="2">
        <v>14.037941932678223</v>
      </c>
      <c r="L199" s="2">
        <v>51.489204406738281</v>
      </c>
      <c r="M199" s="2">
        <v>3.0145902186632156E-2</v>
      </c>
      <c r="N199" s="2">
        <v>5.3056793212890625</v>
      </c>
      <c r="O199" s="2">
        <v>1.0048634372651577E-2</v>
      </c>
      <c r="P199" s="2">
        <v>0</v>
      </c>
      <c r="Q199" s="2">
        <v>0</v>
      </c>
      <c r="R199" s="2">
        <v>0</v>
      </c>
      <c r="S199" s="2">
        <v>0</v>
      </c>
      <c r="T199" s="2">
        <v>11.013302803039551</v>
      </c>
      <c r="U199" s="2">
        <v>1.3565655946731567</v>
      </c>
      <c r="V199" s="2">
        <v>0</v>
      </c>
      <c r="W199" s="2">
        <v>0</v>
      </c>
      <c r="X199" s="2">
        <v>213.22196960449219</v>
      </c>
      <c r="Y199" s="2">
        <v>22.217531204223633</v>
      </c>
      <c r="Z199" s="2">
        <v>0</v>
      </c>
      <c r="AA199" s="2">
        <v>3.4567303657531738</v>
      </c>
      <c r="AB199" s="2">
        <v>0</v>
      </c>
      <c r="AC199" s="2">
        <v>0</v>
      </c>
      <c r="AD199" s="2">
        <v>1.0048634372651577E-2</v>
      </c>
      <c r="AE199" s="2">
        <v>0</v>
      </c>
      <c r="AF199" s="2">
        <v>0</v>
      </c>
      <c r="AG199" s="2">
        <v>0.6933557391166687</v>
      </c>
      <c r="AH199" s="2">
        <v>74.802032470703125</v>
      </c>
      <c r="AI199" s="2">
        <v>249.85928344726563</v>
      </c>
      <c r="AJ199" s="2">
        <v>5.0343661308288574</v>
      </c>
      <c r="AK199" s="2">
        <v>28.437633514404297</v>
      </c>
      <c r="AL199" s="2">
        <v>0</v>
      </c>
      <c r="AM199" s="2">
        <v>0</v>
      </c>
      <c r="AN199" s="2">
        <v>0</v>
      </c>
      <c r="AO199" s="2">
        <v>0</v>
      </c>
      <c r="AP199" s="2">
        <v>2.0599699020385742</v>
      </c>
      <c r="AQ199" s="2">
        <v>0</v>
      </c>
      <c r="AR199" s="2">
        <v>0.20097269117832184</v>
      </c>
      <c r="AS199" s="2">
        <v>0</v>
      </c>
      <c r="AT199" s="2">
        <v>3.4969246387481689</v>
      </c>
      <c r="AU199" s="2">
        <v>0.38184809684753418</v>
      </c>
      <c r="AV199" s="2">
        <v>0</v>
      </c>
      <c r="AW199" s="2">
        <v>0</v>
      </c>
      <c r="AX199" s="2">
        <v>0</v>
      </c>
      <c r="AY199" s="2">
        <v>0</v>
      </c>
      <c r="AZ199" s="2">
        <v>9.063868522644043</v>
      </c>
      <c r="BA199" s="2">
        <v>3.8184809684753418</v>
      </c>
      <c r="BB199" s="2">
        <v>23939.390625</v>
      </c>
      <c r="BC199" s="2">
        <v>3.316049337387085</v>
      </c>
      <c r="BD199" s="2">
        <v>0</v>
      </c>
      <c r="BE199" s="2">
        <v>0</v>
      </c>
      <c r="BF199" s="2">
        <v>0</v>
      </c>
      <c r="BG199" s="2">
        <v>3.0145902186632156E-2</v>
      </c>
      <c r="BH199" s="2">
        <v>0.72350168228149414</v>
      </c>
      <c r="BI199" s="2">
        <v>1.9695323705673218</v>
      </c>
      <c r="BJ199" s="2">
        <v>88.176765441894531</v>
      </c>
      <c r="BK199" s="2">
        <v>0</v>
      </c>
      <c r="BL199" s="2">
        <v>0.92447435855865479</v>
      </c>
      <c r="BM199" s="2">
        <f t="shared" si="3"/>
        <v>24752.767269467935</v>
      </c>
    </row>
    <row r="200" spans="1:65" x14ac:dyDescent="0.3">
      <c r="A200" s="2">
        <v>2008</v>
      </c>
      <c r="B200" s="3" t="s">
        <v>112</v>
      </c>
      <c r="C200" s="3" t="s">
        <v>49</v>
      </c>
      <c r="D200" s="3" t="s">
        <v>126</v>
      </c>
      <c r="E200" s="2">
        <v>0</v>
      </c>
      <c r="F200" s="2">
        <v>3.1752793788909912</v>
      </c>
      <c r="G200" s="2">
        <v>0</v>
      </c>
      <c r="H200" s="2">
        <v>0</v>
      </c>
      <c r="I200" s="2">
        <v>0</v>
      </c>
      <c r="J200" s="2">
        <v>0.96856003999710083</v>
      </c>
      <c r="K200" s="2">
        <v>0</v>
      </c>
      <c r="L200" s="2">
        <v>0</v>
      </c>
      <c r="M200" s="2">
        <v>0.34948042035102844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367.26397705078125</v>
      </c>
      <c r="T200" s="2">
        <v>1.1183373928070068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3.115368127822876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1.0184857845306396</v>
      </c>
      <c r="AH200" s="2">
        <v>0</v>
      </c>
      <c r="AI200" s="2">
        <v>0.1797327995300293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2">
        <v>0</v>
      </c>
      <c r="AP200" s="2">
        <v>1.8772090673446655</v>
      </c>
      <c r="AQ200" s="2">
        <v>0</v>
      </c>
      <c r="AR200" s="2">
        <v>0.44933196902275085</v>
      </c>
      <c r="AS200" s="2">
        <v>0</v>
      </c>
      <c r="AT200" s="2">
        <v>0</v>
      </c>
      <c r="AU200" s="2">
        <v>2.3165559768676758</v>
      </c>
      <c r="AV200" s="2">
        <v>0</v>
      </c>
      <c r="AW200" s="2">
        <v>0</v>
      </c>
      <c r="AX200" s="2">
        <v>0</v>
      </c>
      <c r="AY200" s="2">
        <v>0</v>
      </c>
      <c r="AZ200" s="2">
        <v>0.47928741574287415</v>
      </c>
      <c r="BA200" s="2">
        <v>3.2851159572601318</v>
      </c>
      <c r="BB200" s="2">
        <v>129.44703674316406</v>
      </c>
      <c r="BC200" s="2">
        <v>2.845768928527832</v>
      </c>
      <c r="BD200" s="2">
        <v>0</v>
      </c>
      <c r="BE200" s="2">
        <v>0</v>
      </c>
      <c r="BF200" s="2">
        <v>0</v>
      </c>
      <c r="BG200" s="2">
        <v>1.4778029918670654</v>
      </c>
      <c r="BH200" s="2">
        <v>1.228174090385437</v>
      </c>
      <c r="BI200" s="2">
        <v>2.2766153812408447</v>
      </c>
      <c r="BJ200" s="2">
        <v>0</v>
      </c>
      <c r="BK200" s="2">
        <v>0</v>
      </c>
      <c r="BL200" s="2">
        <v>2.3864521980285645</v>
      </c>
      <c r="BM200" s="2">
        <f t="shared" si="3"/>
        <v>525.25857171416283</v>
      </c>
    </row>
    <row r="201" spans="1:65" x14ac:dyDescent="0.3">
      <c r="A201" s="2">
        <v>2008</v>
      </c>
      <c r="B201" s="3" t="s">
        <v>112</v>
      </c>
      <c r="C201" s="3" t="s">
        <v>49</v>
      </c>
      <c r="D201" s="3" t="s">
        <v>127</v>
      </c>
      <c r="E201" s="2">
        <v>0</v>
      </c>
      <c r="F201" s="2">
        <v>1.9773294925689697</v>
      </c>
      <c r="G201" s="2">
        <v>2.3286316394805908</v>
      </c>
      <c r="H201" s="2">
        <v>0</v>
      </c>
      <c r="I201" s="2">
        <v>0</v>
      </c>
      <c r="J201" s="2">
        <v>1.3148738145828247</v>
      </c>
      <c r="K201" s="2">
        <v>2.5293757915496826</v>
      </c>
      <c r="L201" s="2">
        <v>7.839057445526123</v>
      </c>
      <c r="M201" s="2">
        <v>0</v>
      </c>
      <c r="N201" s="2">
        <v>1.0438692569732666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0.16059528291225433</v>
      </c>
      <c r="U201" s="2">
        <v>0.79293924570083618</v>
      </c>
      <c r="V201" s="2">
        <v>0</v>
      </c>
      <c r="W201" s="2">
        <v>1.1040925979614258</v>
      </c>
      <c r="X201" s="2">
        <v>39.094913482666016</v>
      </c>
      <c r="Y201" s="2">
        <v>16.440940856933594</v>
      </c>
      <c r="Z201" s="2">
        <v>0</v>
      </c>
      <c r="AA201" s="2">
        <v>0.64238113164901733</v>
      </c>
      <c r="AB201" s="2">
        <v>0</v>
      </c>
      <c r="AC201" s="2">
        <v>0</v>
      </c>
      <c r="AD201" s="2">
        <v>0</v>
      </c>
      <c r="AE201" s="2">
        <v>0.25093013048171997</v>
      </c>
      <c r="AF201" s="2">
        <v>0</v>
      </c>
      <c r="AG201" s="2">
        <v>0.13048365712165833</v>
      </c>
      <c r="AH201" s="2">
        <v>0.86319965124130249</v>
      </c>
      <c r="AI201" s="2">
        <v>13.339446067810059</v>
      </c>
      <c r="AJ201" s="2">
        <v>0</v>
      </c>
      <c r="AK201" s="2">
        <v>42.186370849609375</v>
      </c>
      <c r="AL201" s="2">
        <v>0</v>
      </c>
      <c r="AM201" s="2">
        <v>0</v>
      </c>
      <c r="AN201" s="2">
        <v>0</v>
      </c>
      <c r="AO201" s="2">
        <v>0</v>
      </c>
      <c r="AP201" s="2">
        <v>0.3814137876033783</v>
      </c>
      <c r="AQ201" s="2">
        <v>0</v>
      </c>
      <c r="AR201" s="2">
        <v>3.0111614614725113E-2</v>
      </c>
      <c r="AS201" s="2">
        <v>5.9018769264221191</v>
      </c>
      <c r="AT201" s="2">
        <v>0.77286475896835327</v>
      </c>
      <c r="AU201" s="2">
        <v>7.0260435342788696E-2</v>
      </c>
      <c r="AV201" s="2">
        <v>0</v>
      </c>
      <c r="AW201" s="2">
        <v>0</v>
      </c>
      <c r="AX201" s="2">
        <v>0</v>
      </c>
      <c r="AY201" s="2">
        <v>0</v>
      </c>
      <c r="AZ201" s="2">
        <v>1.6661760807037354</v>
      </c>
      <c r="BA201" s="2">
        <v>0.71264153718948364</v>
      </c>
      <c r="BB201" s="2">
        <v>5404.43701171875</v>
      </c>
      <c r="BC201" s="2">
        <v>0.6223067045211792</v>
      </c>
      <c r="BD201" s="2">
        <v>0</v>
      </c>
      <c r="BE201" s="2">
        <v>0</v>
      </c>
      <c r="BF201" s="2">
        <v>0</v>
      </c>
      <c r="BG201" s="2">
        <v>0</v>
      </c>
      <c r="BH201" s="2">
        <v>0.13048365712165833</v>
      </c>
      <c r="BI201" s="2">
        <v>0.37137660384178162</v>
      </c>
      <c r="BJ201" s="2">
        <v>0</v>
      </c>
      <c r="BK201" s="2">
        <v>0</v>
      </c>
      <c r="BL201" s="2">
        <v>0.1706324964761734</v>
      </c>
      <c r="BM201" s="2">
        <f>SUM(F201:BL201)</f>
        <v>5547.3065867163241</v>
      </c>
    </row>
    <row r="202" spans="1:65" x14ac:dyDescent="0.3">
      <c r="A202" s="2">
        <v>2008</v>
      </c>
      <c r="B202" s="3" t="s">
        <v>112</v>
      </c>
      <c r="C202" s="3" t="s">
        <v>49</v>
      </c>
      <c r="D202" s="3" t="s">
        <v>128</v>
      </c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>
        <v>876.510009765625</v>
      </c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>
        <f t="shared" si="3"/>
        <v>876.510009765625</v>
      </c>
    </row>
    <row r="203" spans="1:65" x14ac:dyDescent="0.3">
      <c r="A203" s="2">
        <v>2008</v>
      </c>
      <c r="B203" s="3" t="s">
        <v>113</v>
      </c>
      <c r="C203" s="3" t="s">
        <v>50</v>
      </c>
      <c r="D203" s="3" t="s">
        <v>125</v>
      </c>
      <c r="E203" s="2">
        <v>2.0000007003545761E-2</v>
      </c>
      <c r="F203" s="2">
        <v>0</v>
      </c>
      <c r="G203" s="2">
        <v>0</v>
      </c>
      <c r="H203" s="2">
        <v>12.73000431060791</v>
      </c>
      <c r="I203" s="2">
        <v>0</v>
      </c>
      <c r="J203" s="2">
        <v>0</v>
      </c>
      <c r="K203" s="2">
        <v>0</v>
      </c>
      <c r="L203" s="2">
        <v>0</v>
      </c>
      <c r="M203" s="2">
        <v>0.40000015497207642</v>
      </c>
      <c r="N203" s="2">
        <v>0</v>
      </c>
      <c r="O203" s="2">
        <v>2.0000007003545761E-2</v>
      </c>
      <c r="P203" s="2">
        <v>0</v>
      </c>
      <c r="Q203" s="2">
        <v>0</v>
      </c>
      <c r="R203" s="2">
        <v>0</v>
      </c>
      <c r="S203" s="2">
        <v>503.230224609375</v>
      </c>
      <c r="T203" s="2">
        <v>238.25009155273438</v>
      </c>
      <c r="U203" s="2">
        <v>0</v>
      </c>
      <c r="V203" s="2">
        <v>0</v>
      </c>
      <c r="W203" s="2">
        <v>506.980224609375</v>
      </c>
      <c r="X203" s="2">
        <v>678.93023681640625</v>
      </c>
      <c r="Y203" s="2">
        <v>690.43023681640625</v>
      </c>
      <c r="Z203" s="2">
        <v>0</v>
      </c>
      <c r="AA203" s="2">
        <v>0</v>
      </c>
      <c r="AB203" s="2">
        <v>0</v>
      </c>
      <c r="AC203" s="2">
        <v>0</v>
      </c>
      <c r="AD203" s="2">
        <v>5.0000019371509552E-2</v>
      </c>
      <c r="AE203" s="2">
        <v>0</v>
      </c>
      <c r="AF203" s="2">
        <v>67.750030517578125</v>
      </c>
      <c r="AG203" s="2">
        <v>11.610004425048828</v>
      </c>
      <c r="AH203" s="2">
        <v>0</v>
      </c>
      <c r="AI203" s="2">
        <v>59.340023040771484</v>
      </c>
      <c r="AJ203" s="2">
        <v>5302.9619140625</v>
      </c>
      <c r="AK203" s="2">
        <v>48.150020599365234</v>
      </c>
      <c r="AL203" s="2">
        <v>0</v>
      </c>
      <c r="AM203" s="2">
        <v>0</v>
      </c>
      <c r="AN203" s="2">
        <v>0</v>
      </c>
      <c r="AO203" s="2">
        <v>0.34000015258789063</v>
      </c>
      <c r="AP203" s="2">
        <v>0</v>
      </c>
      <c r="AQ203" s="2">
        <v>0</v>
      </c>
      <c r="AR203" s="2">
        <v>51.77001953125</v>
      </c>
      <c r="AS203" s="2">
        <v>10949.0634765625</v>
      </c>
      <c r="AT203" s="2">
        <v>938.2203369140625</v>
      </c>
      <c r="AU203" s="2">
        <v>11.330004692077637</v>
      </c>
      <c r="AV203" s="2">
        <v>9.0000040829181671E-2</v>
      </c>
      <c r="AW203" s="2">
        <v>0</v>
      </c>
      <c r="AX203" s="2">
        <v>0</v>
      </c>
      <c r="AY203" s="2">
        <v>0</v>
      </c>
      <c r="AZ203" s="2">
        <v>0</v>
      </c>
      <c r="BA203" s="2">
        <v>0</v>
      </c>
      <c r="BB203" s="2">
        <v>0.97000038623809814</v>
      </c>
      <c r="BC203" s="2">
        <v>0</v>
      </c>
      <c r="BD203" s="2">
        <v>0</v>
      </c>
      <c r="BE203" s="2">
        <v>0</v>
      </c>
      <c r="BF203" s="2">
        <v>1.7300007343292236</v>
      </c>
      <c r="BG203" s="2">
        <v>0</v>
      </c>
      <c r="BH203" s="2">
        <v>10.150003433227539</v>
      </c>
      <c r="BI203" s="2">
        <v>0</v>
      </c>
      <c r="BJ203" s="2">
        <v>16261.2666015625</v>
      </c>
      <c r="BK203" s="2">
        <v>0</v>
      </c>
      <c r="BL203" s="2">
        <v>10.530003547668457</v>
      </c>
      <c r="BM203" s="2">
        <f t="shared" si="3"/>
        <v>36356.293459098786</v>
      </c>
    </row>
    <row r="204" spans="1:65" x14ac:dyDescent="0.3">
      <c r="A204" s="2">
        <v>2008</v>
      </c>
      <c r="B204" s="3" t="s">
        <v>113</v>
      </c>
      <c r="C204" s="3" t="s">
        <v>50</v>
      </c>
      <c r="D204" s="3" t="s">
        <v>126</v>
      </c>
      <c r="E204" s="2">
        <v>1.0899996757507324</v>
      </c>
      <c r="F204" s="2">
        <v>0</v>
      </c>
      <c r="G204" s="2">
        <v>0</v>
      </c>
      <c r="H204" s="2">
        <v>8.6599969863891602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2">
        <v>1.1599996089935303</v>
      </c>
      <c r="P204" s="2">
        <v>0</v>
      </c>
      <c r="Q204" s="2">
        <v>0</v>
      </c>
      <c r="R204" s="2">
        <v>0</v>
      </c>
      <c r="S204" s="2">
        <v>4336.6689453125</v>
      </c>
      <c r="T204" s="2">
        <v>0</v>
      </c>
      <c r="U204" s="2">
        <v>0</v>
      </c>
      <c r="V204" s="2">
        <v>0</v>
      </c>
      <c r="W204" s="2">
        <v>0</v>
      </c>
      <c r="X204" s="2">
        <v>305.44992065429688</v>
      </c>
      <c r="Y204" s="2">
        <v>151.28994750976563</v>
      </c>
      <c r="Z204" s="2">
        <v>0</v>
      </c>
      <c r="AA204" s="2">
        <v>0</v>
      </c>
      <c r="AB204" s="2">
        <v>0</v>
      </c>
      <c r="AC204" s="2">
        <v>0</v>
      </c>
      <c r="AD204" s="2">
        <v>0</v>
      </c>
      <c r="AE204" s="2">
        <v>0</v>
      </c>
      <c r="AF204" s="2">
        <v>0</v>
      </c>
      <c r="AG204" s="2">
        <v>0</v>
      </c>
      <c r="AH204" s="2">
        <v>0</v>
      </c>
      <c r="AI204" s="2">
        <v>0</v>
      </c>
      <c r="AJ204" s="2">
        <v>9140.537109375</v>
      </c>
      <c r="AK204" s="2">
        <v>16.689996719360352</v>
      </c>
      <c r="AL204" s="2">
        <v>0</v>
      </c>
      <c r="AM204" s="2">
        <v>0</v>
      </c>
      <c r="AN204" s="2">
        <v>0</v>
      </c>
      <c r="AO204" s="2">
        <v>1.209999680519104</v>
      </c>
      <c r="AP204" s="2">
        <v>0</v>
      </c>
      <c r="AQ204" s="2">
        <v>0</v>
      </c>
      <c r="AR204" s="2">
        <v>334.08990478515625</v>
      </c>
      <c r="AS204" s="2">
        <v>3738.178955078125</v>
      </c>
      <c r="AT204" s="2">
        <v>0</v>
      </c>
      <c r="AU204" s="2">
        <v>0</v>
      </c>
      <c r="AV204" s="2">
        <v>2.1199994087219238</v>
      </c>
      <c r="AW204" s="2">
        <v>0</v>
      </c>
      <c r="AX204" s="2">
        <v>0</v>
      </c>
      <c r="AY204" s="2">
        <v>0</v>
      </c>
      <c r="AZ204" s="2">
        <v>0</v>
      </c>
      <c r="BA204" s="2">
        <v>0</v>
      </c>
      <c r="BB204" s="2">
        <v>0</v>
      </c>
      <c r="BC204" s="2">
        <v>0</v>
      </c>
      <c r="BD204" s="2">
        <v>0</v>
      </c>
      <c r="BE204" s="2">
        <v>0</v>
      </c>
      <c r="BF204" s="2">
        <v>4.779998779296875</v>
      </c>
      <c r="BG204" s="2">
        <v>0</v>
      </c>
      <c r="BH204" s="2">
        <v>0</v>
      </c>
      <c r="BI204" s="2">
        <v>0</v>
      </c>
      <c r="BJ204" s="2">
        <v>46191.5</v>
      </c>
      <c r="BK204" s="2">
        <v>0</v>
      </c>
      <c r="BL204" s="2">
        <v>0</v>
      </c>
      <c r="BM204" s="2">
        <f t="shared" si="3"/>
        <v>64232.334773898125</v>
      </c>
    </row>
    <row r="205" spans="1:65" x14ac:dyDescent="0.3">
      <c r="A205" s="2">
        <v>2008</v>
      </c>
      <c r="B205" s="3" t="s">
        <v>113</v>
      </c>
      <c r="C205" s="3" t="s">
        <v>50</v>
      </c>
      <c r="D205" s="3" t="s">
        <v>127</v>
      </c>
      <c r="E205" s="2">
        <v>0</v>
      </c>
      <c r="F205" s="2">
        <v>0</v>
      </c>
      <c r="G205" s="2">
        <v>3.8652818202972412</v>
      </c>
      <c r="H205" s="2">
        <v>14.399677276611328</v>
      </c>
      <c r="I205" s="2">
        <v>0</v>
      </c>
      <c r="J205" s="2">
        <v>4.686403751373291</v>
      </c>
      <c r="K205" s="2">
        <v>0</v>
      </c>
      <c r="L205" s="2">
        <v>0</v>
      </c>
      <c r="M205" s="2">
        <v>5.0068419426679611E-2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5.4073896408081055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4.0355148315429688</v>
      </c>
      <c r="AB205" s="2">
        <v>0</v>
      </c>
      <c r="AC205" s="2">
        <v>0</v>
      </c>
      <c r="AD205" s="2">
        <v>0</v>
      </c>
      <c r="AE205" s="2">
        <v>10.804764747619629</v>
      </c>
      <c r="AF205" s="2">
        <v>0.54073894023895264</v>
      </c>
      <c r="AG205" s="2">
        <v>3.2744746208190918</v>
      </c>
      <c r="AH205" s="2">
        <v>0.21028736233711243</v>
      </c>
      <c r="AI205" s="2">
        <v>0</v>
      </c>
      <c r="AJ205" s="2">
        <v>1594.3087158203125</v>
      </c>
      <c r="AK205" s="2">
        <v>0</v>
      </c>
      <c r="AL205" s="2">
        <v>0</v>
      </c>
      <c r="AM205" s="2">
        <v>0</v>
      </c>
      <c r="AN205" s="2">
        <v>0</v>
      </c>
      <c r="AO205" s="2">
        <v>4.0054734796285629E-2</v>
      </c>
      <c r="AP205" s="2">
        <v>9.1224660873413086</v>
      </c>
      <c r="AQ205" s="2">
        <v>0</v>
      </c>
      <c r="AR205" s="2">
        <v>5.8580050468444824</v>
      </c>
      <c r="AS205" s="2">
        <v>0</v>
      </c>
      <c r="AT205" s="2">
        <v>18.565370559692383</v>
      </c>
      <c r="AU205" s="2">
        <v>3.2544472217559814</v>
      </c>
      <c r="AV205" s="2">
        <v>0</v>
      </c>
      <c r="AW205" s="2">
        <v>3.1743378639221191</v>
      </c>
      <c r="AX205" s="2">
        <v>0</v>
      </c>
      <c r="AY205" s="2">
        <v>0</v>
      </c>
      <c r="AZ205" s="2">
        <v>2.813845157623291</v>
      </c>
      <c r="BA205" s="2">
        <v>10.594477653503418</v>
      </c>
      <c r="BB205" s="2">
        <v>0.16021893918514252</v>
      </c>
      <c r="BC205" s="2">
        <v>165.53897094726563</v>
      </c>
      <c r="BD205" s="2">
        <v>0</v>
      </c>
      <c r="BE205" s="2">
        <v>0</v>
      </c>
      <c r="BF205" s="2">
        <v>0</v>
      </c>
      <c r="BG205" s="2">
        <v>0</v>
      </c>
      <c r="BH205" s="2">
        <v>2.5534894466400146</v>
      </c>
      <c r="BI205" s="2">
        <v>11.315463066101074</v>
      </c>
      <c r="BJ205" s="2">
        <v>461.65084838867188</v>
      </c>
      <c r="BK205" s="2">
        <v>0</v>
      </c>
      <c r="BL205" s="2">
        <v>5.3072528839111328</v>
      </c>
      <c r="BM205" s="2">
        <f>SUM(F205:BL205)</f>
        <v>2341.532565228641</v>
      </c>
    </row>
    <row r="206" spans="1:65" x14ac:dyDescent="0.3">
      <c r="A206" s="2">
        <v>2008</v>
      </c>
      <c r="B206" s="3" t="s">
        <v>113</v>
      </c>
      <c r="C206" s="3" t="s">
        <v>50</v>
      </c>
      <c r="D206" s="3" t="s">
        <v>128</v>
      </c>
      <c r="E206" s="2">
        <v>0</v>
      </c>
      <c r="F206" s="2">
        <v>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145.40960693359375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107.14970397949219</v>
      </c>
      <c r="AK206" s="2">
        <v>0</v>
      </c>
      <c r="AL206" s="2">
        <v>0</v>
      </c>
      <c r="AM206" s="2">
        <v>0</v>
      </c>
      <c r="AN206" s="2">
        <v>0</v>
      </c>
      <c r="AO206" s="2">
        <v>0</v>
      </c>
      <c r="AP206" s="2">
        <v>0</v>
      </c>
      <c r="AQ206" s="2">
        <v>0</v>
      </c>
      <c r="AR206" s="2">
        <v>0</v>
      </c>
      <c r="AS206" s="2">
        <v>0</v>
      </c>
      <c r="AT206" s="2">
        <v>0</v>
      </c>
      <c r="AU206" s="2">
        <v>0</v>
      </c>
      <c r="AV206" s="2">
        <v>0</v>
      </c>
      <c r="AW206" s="2">
        <v>0</v>
      </c>
      <c r="AX206" s="2">
        <v>0</v>
      </c>
      <c r="AY206" s="2">
        <v>0</v>
      </c>
      <c r="AZ206" s="2">
        <v>0</v>
      </c>
      <c r="BA206" s="2">
        <v>0</v>
      </c>
      <c r="BB206" s="2">
        <v>0</v>
      </c>
      <c r="BC206" s="2">
        <v>0</v>
      </c>
      <c r="BD206" s="2">
        <v>0</v>
      </c>
      <c r="BE206" s="2">
        <v>0</v>
      </c>
      <c r="BF206" s="2">
        <v>0.37999895215034485</v>
      </c>
      <c r="BG206" s="2">
        <v>0</v>
      </c>
      <c r="BH206" s="2">
        <v>0</v>
      </c>
      <c r="BI206" s="2">
        <v>0</v>
      </c>
      <c r="BJ206" s="2">
        <v>1086.116943359375</v>
      </c>
      <c r="BK206" s="2">
        <v>0</v>
      </c>
      <c r="BL206" s="2">
        <v>0</v>
      </c>
      <c r="BM206" s="2">
        <f t="shared" si="3"/>
        <v>1339.0562532246113</v>
      </c>
    </row>
    <row r="207" spans="1:65" x14ac:dyDescent="0.3">
      <c r="A207" s="2">
        <v>2008</v>
      </c>
      <c r="B207" s="3" t="s">
        <v>114</v>
      </c>
      <c r="C207" s="3" t="s">
        <v>51</v>
      </c>
      <c r="D207" s="3" t="s">
        <v>125</v>
      </c>
      <c r="E207" s="2">
        <v>0</v>
      </c>
      <c r="F207" s="2">
        <v>0</v>
      </c>
      <c r="G207" s="2">
        <v>3.1209049224853516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408.50848388671875</v>
      </c>
      <c r="R207" s="2">
        <v>689.11981201171875</v>
      </c>
      <c r="S207" s="2">
        <v>94.507408142089844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900.85125732421875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74.44158935546875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2">
        <v>0</v>
      </c>
      <c r="AP207" s="2">
        <v>0</v>
      </c>
      <c r="AQ207" s="2">
        <v>0</v>
      </c>
      <c r="AR207" s="2">
        <v>6.0017403215169907E-2</v>
      </c>
      <c r="AS207" s="2">
        <v>1227.946044921875</v>
      </c>
      <c r="AT207" s="2">
        <v>0</v>
      </c>
      <c r="AU207" s="2">
        <v>0</v>
      </c>
      <c r="AV207" s="2">
        <v>0</v>
      </c>
      <c r="AW207" s="2">
        <v>0</v>
      </c>
      <c r="AX207" s="2">
        <v>0</v>
      </c>
      <c r="AY207" s="2">
        <v>0</v>
      </c>
      <c r="AZ207" s="2">
        <v>0</v>
      </c>
      <c r="BA207" s="2">
        <v>0</v>
      </c>
      <c r="BB207" s="2">
        <v>0</v>
      </c>
      <c r="BC207" s="2">
        <v>0</v>
      </c>
      <c r="BD207" s="2">
        <v>152.36749267578125</v>
      </c>
      <c r="BE207" s="2">
        <v>0</v>
      </c>
      <c r="BF207" s="2">
        <v>0.9002610445022583</v>
      </c>
      <c r="BG207" s="2">
        <v>0</v>
      </c>
      <c r="BH207" s="2">
        <v>0</v>
      </c>
      <c r="BI207" s="2">
        <v>0</v>
      </c>
      <c r="BJ207" s="2">
        <v>0</v>
      </c>
      <c r="BK207" s="2">
        <v>0</v>
      </c>
      <c r="BL207" s="2">
        <v>0</v>
      </c>
      <c r="BM207" s="2">
        <f t="shared" si="3"/>
        <v>3551.8232716880739</v>
      </c>
    </row>
    <row r="208" spans="1:65" x14ac:dyDescent="0.3">
      <c r="A208" s="2">
        <v>2008</v>
      </c>
      <c r="B208" s="3" t="s">
        <v>114</v>
      </c>
      <c r="C208" s="3" t="s">
        <v>51</v>
      </c>
      <c r="D208" s="3" t="s">
        <v>126</v>
      </c>
      <c r="E208" s="2">
        <v>0.12997467815876007</v>
      </c>
      <c r="F208" s="2">
        <v>0</v>
      </c>
      <c r="G208" s="2">
        <v>656.3621826171875</v>
      </c>
      <c r="H208" s="2">
        <v>108.91879272460938</v>
      </c>
      <c r="I208" s="2">
        <v>0.86983060836791992</v>
      </c>
      <c r="J208" s="2">
        <v>0</v>
      </c>
      <c r="K208" s="2">
        <v>0</v>
      </c>
      <c r="L208" s="2">
        <v>0</v>
      </c>
      <c r="M208" s="2">
        <v>0.21995715796947479</v>
      </c>
      <c r="N208" s="2">
        <v>317.99807739257813</v>
      </c>
      <c r="O208" s="2">
        <v>0.12997467815876007</v>
      </c>
      <c r="P208" s="2">
        <v>7.9984419047832489E-2</v>
      </c>
      <c r="Q208" s="2">
        <v>0</v>
      </c>
      <c r="R208" s="2">
        <v>10.697916984558105</v>
      </c>
      <c r="S208" s="2">
        <v>239.57334899902344</v>
      </c>
      <c r="T208" s="2">
        <v>0</v>
      </c>
      <c r="U208" s="2">
        <v>0</v>
      </c>
      <c r="V208" s="2">
        <v>4.1291961669921875</v>
      </c>
      <c r="W208" s="2">
        <v>0</v>
      </c>
      <c r="X208" s="2">
        <v>0</v>
      </c>
      <c r="Y208" s="2">
        <v>357.5103759765625</v>
      </c>
      <c r="Z208" s="2">
        <v>0</v>
      </c>
      <c r="AA208" s="2">
        <v>27.934560775756836</v>
      </c>
      <c r="AB208" s="2">
        <v>4.8690519332885742</v>
      </c>
      <c r="AC208" s="2">
        <v>1098.5760498046875</v>
      </c>
      <c r="AD208" s="2">
        <v>0.1399727463722229</v>
      </c>
      <c r="AE208" s="2">
        <v>29.034347534179688</v>
      </c>
      <c r="AF208" s="2">
        <v>0</v>
      </c>
      <c r="AG208" s="2">
        <v>10.507953643798828</v>
      </c>
      <c r="AH208" s="2">
        <v>64.317474365234375</v>
      </c>
      <c r="AI208" s="2">
        <v>102.16010284423828</v>
      </c>
      <c r="AJ208" s="2">
        <v>0</v>
      </c>
      <c r="AK208" s="2">
        <v>920.0108642578125</v>
      </c>
      <c r="AL208" s="2">
        <v>1.9396222829818726</v>
      </c>
      <c r="AM208" s="2">
        <v>187.90341186523438</v>
      </c>
      <c r="AN208" s="2">
        <v>1.1597740650177002</v>
      </c>
      <c r="AO208" s="2">
        <v>0.2499513179063797</v>
      </c>
      <c r="AP208" s="2">
        <v>37.722652435302734</v>
      </c>
      <c r="AQ208" s="2">
        <v>0</v>
      </c>
      <c r="AR208" s="2">
        <v>0.67986762523651123</v>
      </c>
      <c r="AS208" s="2">
        <v>2795.7255859375</v>
      </c>
      <c r="AT208" s="2">
        <v>0</v>
      </c>
      <c r="AU208" s="2">
        <v>1.5696943998336792</v>
      </c>
      <c r="AV208" s="2">
        <v>0.11997663229703903</v>
      </c>
      <c r="AW208" s="2">
        <v>0</v>
      </c>
      <c r="AX208" s="2">
        <v>0</v>
      </c>
      <c r="AY208" s="2">
        <v>0</v>
      </c>
      <c r="AZ208" s="2">
        <v>4.6890869140625</v>
      </c>
      <c r="BA208" s="2">
        <v>0</v>
      </c>
      <c r="BB208" s="2">
        <v>0.29994159936904907</v>
      </c>
      <c r="BC208" s="2">
        <v>13.007467269897461</v>
      </c>
      <c r="BD208" s="2">
        <v>650.43365478515625</v>
      </c>
      <c r="BE208" s="2">
        <v>0</v>
      </c>
      <c r="BF208" s="2">
        <v>0</v>
      </c>
      <c r="BG208" s="2">
        <v>0.12997467815876007</v>
      </c>
      <c r="BH208" s="2">
        <v>0</v>
      </c>
      <c r="BI208" s="2">
        <v>24.865158081054688</v>
      </c>
      <c r="BJ208" s="2">
        <v>941.95660400390625</v>
      </c>
      <c r="BK208" s="2">
        <v>6.998637318611145E-2</v>
      </c>
      <c r="BL208" s="2">
        <v>4.5791082382202148</v>
      </c>
      <c r="BM208" s="2">
        <f t="shared" si="3"/>
        <v>8621.1415341347456</v>
      </c>
    </row>
    <row r="209" spans="1:65" x14ac:dyDescent="0.3">
      <c r="A209" s="2">
        <v>2008</v>
      </c>
      <c r="B209" s="3" t="s">
        <v>114</v>
      </c>
      <c r="C209" s="3" t="s">
        <v>51</v>
      </c>
      <c r="D209" s="3" t="s">
        <v>127</v>
      </c>
      <c r="E209" s="2">
        <v>0</v>
      </c>
      <c r="F209" s="2">
        <v>0</v>
      </c>
      <c r="G209" s="2">
        <v>300.2144775390625</v>
      </c>
      <c r="H209" s="2">
        <v>14.563680648803711</v>
      </c>
      <c r="I209" s="2">
        <v>9.9342979490756989E-2</v>
      </c>
      <c r="J209" s="2">
        <v>0</v>
      </c>
      <c r="K209" s="2">
        <v>0</v>
      </c>
      <c r="L209" s="2">
        <v>31.869228363037109</v>
      </c>
      <c r="M209" s="2">
        <v>1.9868595525622368E-2</v>
      </c>
      <c r="N209" s="2">
        <v>7.4010515213012695</v>
      </c>
      <c r="O209" s="2">
        <v>0</v>
      </c>
      <c r="P209" s="2">
        <v>0</v>
      </c>
      <c r="Q209" s="2">
        <v>0</v>
      </c>
      <c r="R209" s="2">
        <v>37.680789947509766</v>
      </c>
      <c r="S209" s="2">
        <v>552.58538818359375</v>
      </c>
      <c r="T209" s="2">
        <v>19.481159210205078</v>
      </c>
      <c r="U209" s="2">
        <v>18.736085891723633</v>
      </c>
      <c r="V209" s="2">
        <v>0.42717480659484863</v>
      </c>
      <c r="W209" s="2">
        <v>0</v>
      </c>
      <c r="X209" s="2">
        <v>103.96242523193359</v>
      </c>
      <c r="Y209" s="2">
        <v>0</v>
      </c>
      <c r="Z209" s="2">
        <v>0</v>
      </c>
      <c r="AA209" s="2">
        <v>1.7186335325241089</v>
      </c>
      <c r="AB209" s="2">
        <v>0.48678061366081238</v>
      </c>
      <c r="AC209" s="2">
        <v>5.900972843170166</v>
      </c>
      <c r="AD209" s="2">
        <v>0</v>
      </c>
      <c r="AE209" s="2">
        <v>1.7583706378936768</v>
      </c>
      <c r="AF209" s="2">
        <v>0</v>
      </c>
      <c r="AG209" s="2">
        <v>0.87421822547912598</v>
      </c>
      <c r="AH209" s="2">
        <v>3.1193695068359375</v>
      </c>
      <c r="AI209" s="2">
        <v>207.50761413574219</v>
      </c>
      <c r="AJ209" s="2">
        <v>29.475061416625977</v>
      </c>
      <c r="AK209" s="2">
        <v>14.434534072875977</v>
      </c>
      <c r="AL209" s="2">
        <v>0.37750330567359924</v>
      </c>
      <c r="AM209" s="2">
        <v>6.6162419319152832</v>
      </c>
      <c r="AN209" s="2">
        <v>0.11921156942844391</v>
      </c>
      <c r="AO209" s="2">
        <v>1.9868595525622368E-2</v>
      </c>
      <c r="AP209" s="2">
        <v>2.0862023830413818</v>
      </c>
      <c r="AQ209" s="2">
        <v>0.18875165283679962</v>
      </c>
      <c r="AR209" s="2">
        <v>0.10927727818489075</v>
      </c>
      <c r="AS209" s="2">
        <v>513.79193115234375</v>
      </c>
      <c r="AT209" s="2">
        <v>11.43437671661377</v>
      </c>
      <c r="AU209" s="2">
        <v>0.18875165283679962</v>
      </c>
      <c r="AV209" s="2">
        <v>0</v>
      </c>
      <c r="AW209" s="2">
        <v>2.5829172134399414</v>
      </c>
      <c r="AX209" s="2">
        <v>0</v>
      </c>
      <c r="AY209" s="2">
        <v>0</v>
      </c>
      <c r="AZ209" s="2">
        <v>1.311327338218689</v>
      </c>
      <c r="BA209" s="2">
        <v>5.960578441619873</v>
      </c>
      <c r="BB209" s="2">
        <v>2.9802892357110977E-2</v>
      </c>
      <c r="BC209" s="2">
        <v>1.5497504472732544</v>
      </c>
      <c r="BD209" s="2">
        <v>986.8941650390625</v>
      </c>
      <c r="BE209" s="2">
        <v>0.48678061366081238</v>
      </c>
      <c r="BF209" s="2">
        <v>0</v>
      </c>
      <c r="BG209" s="2">
        <v>0</v>
      </c>
      <c r="BH209" s="2">
        <v>0.86428391933441162</v>
      </c>
      <c r="BI209" s="2">
        <v>1.5894876718521118</v>
      </c>
      <c r="BJ209" s="2">
        <v>550.24090576171875</v>
      </c>
      <c r="BK209" s="2">
        <v>0</v>
      </c>
      <c r="BL209" s="2">
        <v>0.46691200137138367</v>
      </c>
      <c r="BM209" s="2">
        <f>SUM(F209:BL209)</f>
        <v>3439.2252554818988</v>
      </c>
    </row>
    <row r="210" spans="1:65" x14ac:dyDescent="0.3">
      <c r="A210" s="2">
        <v>2008</v>
      </c>
      <c r="B210" s="3" t="s">
        <v>114</v>
      </c>
      <c r="C210" s="3" t="s">
        <v>51</v>
      </c>
      <c r="D210" s="3" t="s">
        <v>128</v>
      </c>
      <c r="E210" s="2">
        <v>2.0057985559105873E-2</v>
      </c>
      <c r="F210" s="2">
        <v>0</v>
      </c>
      <c r="G210" s="2">
        <v>850.4384765625</v>
      </c>
      <c r="H210" s="2">
        <v>0</v>
      </c>
      <c r="I210" s="2">
        <v>2.6075379848480225</v>
      </c>
      <c r="J210" s="2">
        <v>0</v>
      </c>
      <c r="K210" s="2">
        <v>0</v>
      </c>
      <c r="L210" s="2">
        <v>0</v>
      </c>
      <c r="M210" s="2">
        <v>0.33095675706863403</v>
      </c>
      <c r="N210" s="2">
        <v>209.28500366210938</v>
      </c>
      <c r="O210" s="2">
        <v>2.0057985559105873E-2</v>
      </c>
      <c r="P210" s="2">
        <v>2.0057985559105873E-2</v>
      </c>
      <c r="Q210" s="2">
        <v>0</v>
      </c>
      <c r="R210" s="2">
        <v>415.66162109375</v>
      </c>
      <c r="S210" s="2">
        <v>2232.564208984375</v>
      </c>
      <c r="T210" s="2">
        <v>289.61724853515625</v>
      </c>
      <c r="U210" s="2">
        <v>64.857490539550781</v>
      </c>
      <c r="V210" s="2">
        <v>12.656588554382324</v>
      </c>
      <c r="W210" s="2">
        <v>0</v>
      </c>
      <c r="X210" s="2">
        <v>2975.6220703125</v>
      </c>
      <c r="Y210" s="2">
        <v>29.655731201171875</v>
      </c>
      <c r="Z210" s="2">
        <v>0</v>
      </c>
      <c r="AA210" s="2">
        <v>72.389266967773438</v>
      </c>
      <c r="AB210" s="2">
        <v>14.742618560791016</v>
      </c>
      <c r="AC210" s="2">
        <v>1163.954833984375</v>
      </c>
      <c r="AD210" s="2">
        <v>4.0115971118211746E-2</v>
      </c>
      <c r="AE210" s="2">
        <v>74.946662902832031</v>
      </c>
      <c r="AF210" s="2">
        <v>0</v>
      </c>
      <c r="AG210" s="2">
        <v>29.876369476318359</v>
      </c>
      <c r="AH210" s="2">
        <v>165.99989318847656</v>
      </c>
      <c r="AI210" s="2">
        <v>27.770280838012695</v>
      </c>
      <c r="AJ210" s="2">
        <v>127.11747741699219</v>
      </c>
      <c r="AK210" s="2">
        <v>494.83047485351563</v>
      </c>
      <c r="AL210" s="2">
        <v>0</v>
      </c>
      <c r="AM210" s="2">
        <v>0</v>
      </c>
      <c r="AN210" s="2">
        <v>3.0989584922790527</v>
      </c>
      <c r="AO210" s="2">
        <v>0.45130464434623718</v>
      </c>
      <c r="AP210" s="2">
        <v>95.114959716796875</v>
      </c>
      <c r="AQ210" s="2">
        <v>0</v>
      </c>
      <c r="AR210" s="2">
        <v>2.3166971206665039</v>
      </c>
      <c r="AS210" s="2">
        <v>2501.591796875</v>
      </c>
      <c r="AT210" s="2">
        <v>427.64627075195313</v>
      </c>
      <c r="AU210" s="2">
        <v>5.0646414756774902</v>
      </c>
      <c r="AV210" s="2">
        <v>4.0115971118211746E-2</v>
      </c>
      <c r="AW210" s="2">
        <v>0</v>
      </c>
      <c r="AX210" s="2">
        <v>0</v>
      </c>
      <c r="AY210" s="2">
        <v>0</v>
      </c>
      <c r="AZ210" s="2">
        <v>6.9300336837768555</v>
      </c>
      <c r="BA210" s="2">
        <v>0</v>
      </c>
      <c r="BB210" s="2">
        <v>0.58168154954910278</v>
      </c>
      <c r="BC210" s="2">
        <v>54.327049255371094</v>
      </c>
      <c r="BD210" s="2">
        <v>6458.72802734375</v>
      </c>
      <c r="BE210" s="2">
        <v>0</v>
      </c>
      <c r="BF210" s="2">
        <v>0</v>
      </c>
      <c r="BG210" s="2">
        <v>3.0086977407336235E-2</v>
      </c>
      <c r="BH210" s="2">
        <v>21.311609268188477</v>
      </c>
      <c r="BI210" s="2">
        <v>65.16839599609375</v>
      </c>
      <c r="BJ210" s="2">
        <v>307.7296142578125</v>
      </c>
      <c r="BK210" s="2">
        <v>2.0057985559105873E-2</v>
      </c>
      <c r="BL210" s="2">
        <v>13.920241355895996</v>
      </c>
      <c r="BM210" s="2">
        <f t="shared" si="3"/>
        <v>19219.076587039977</v>
      </c>
    </row>
    <row r="211" spans="1:65" x14ac:dyDescent="0.3">
      <c r="A211" s="2">
        <v>2008</v>
      </c>
      <c r="B211" s="3" t="s">
        <v>115</v>
      </c>
      <c r="C211" s="3" t="s">
        <v>52</v>
      </c>
      <c r="D211" s="3" t="s">
        <v>125</v>
      </c>
      <c r="E211" s="2">
        <v>0</v>
      </c>
      <c r="F211" s="2">
        <v>0</v>
      </c>
      <c r="G211" s="2">
        <v>21.542013168334961</v>
      </c>
      <c r="H211" s="2">
        <v>0</v>
      </c>
      <c r="I211" s="2">
        <v>0</v>
      </c>
      <c r="J211" s="2">
        <v>0</v>
      </c>
      <c r="K211" s="2">
        <v>0</v>
      </c>
      <c r="L211" s="2">
        <v>820.01654052734375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107.06552124023438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2">
        <v>4.0888533592224121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147.35987854003906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2">
        <v>0</v>
      </c>
      <c r="AP211" s="2">
        <v>0</v>
      </c>
      <c r="AQ211" s="2">
        <v>0</v>
      </c>
      <c r="AR211" s="2">
        <v>0</v>
      </c>
      <c r="AS211" s="2">
        <v>0</v>
      </c>
      <c r="AT211" s="2">
        <v>0</v>
      </c>
      <c r="AU211" s="2">
        <v>0</v>
      </c>
      <c r="AV211" s="2">
        <v>0</v>
      </c>
      <c r="AW211" s="2">
        <v>0</v>
      </c>
      <c r="AX211" s="2">
        <v>0</v>
      </c>
      <c r="AY211" s="2">
        <v>0</v>
      </c>
      <c r="AZ211" s="2">
        <v>1.5610154867172241</v>
      </c>
      <c r="BA211" s="2">
        <v>0</v>
      </c>
      <c r="BB211" s="2">
        <v>0</v>
      </c>
      <c r="BC211" s="2">
        <v>0</v>
      </c>
      <c r="BD211" s="2">
        <v>0</v>
      </c>
      <c r="BE211" s="2">
        <v>2764.670654296875</v>
      </c>
      <c r="BF211" s="2">
        <v>0</v>
      </c>
      <c r="BG211" s="2">
        <v>0</v>
      </c>
      <c r="BH211" s="2">
        <v>0</v>
      </c>
      <c r="BI211" s="2">
        <v>0</v>
      </c>
      <c r="BJ211" s="2">
        <v>282.93658447265625</v>
      </c>
      <c r="BK211" s="2">
        <v>0</v>
      </c>
      <c r="BL211" s="2">
        <v>0</v>
      </c>
      <c r="BM211" s="2">
        <f t="shared" si="3"/>
        <v>4149.241061091423</v>
      </c>
    </row>
    <row r="212" spans="1:65" x14ac:dyDescent="0.3">
      <c r="A212" s="2">
        <v>2008</v>
      </c>
      <c r="B212" s="3" t="s">
        <v>115</v>
      </c>
      <c r="C212" s="3" t="s">
        <v>52</v>
      </c>
      <c r="D212" s="3" t="s">
        <v>126</v>
      </c>
      <c r="E212" s="2">
        <v>0</v>
      </c>
      <c r="F212" s="2">
        <v>0</v>
      </c>
      <c r="G212" s="2">
        <v>6.5287179946899414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142.43739318847656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2.5203888416290283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2">
        <v>0</v>
      </c>
      <c r="AP212" s="2">
        <v>0</v>
      </c>
      <c r="AQ212" s="2">
        <v>0</v>
      </c>
      <c r="AR212" s="2">
        <v>0</v>
      </c>
      <c r="AS212" s="2">
        <v>0</v>
      </c>
      <c r="AT212" s="2">
        <v>0</v>
      </c>
      <c r="AU212" s="2">
        <v>0</v>
      </c>
      <c r="AV212" s="2">
        <v>0</v>
      </c>
      <c r="AW212" s="2">
        <v>0</v>
      </c>
      <c r="AX212" s="2">
        <v>0</v>
      </c>
      <c r="AY212" s="2">
        <v>0</v>
      </c>
      <c r="AZ212" s="2">
        <v>62.463127136230469</v>
      </c>
      <c r="BA212" s="2">
        <v>0</v>
      </c>
      <c r="BB212" s="2">
        <v>0</v>
      </c>
      <c r="BC212" s="2">
        <v>0</v>
      </c>
      <c r="BD212" s="2">
        <v>0</v>
      </c>
      <c r="BE212" s="2">
        <v>808.4927978515625</v>
      </c>
      <c r="BF212" s="2">
        <v>0</v>
      </c>
      <c r="BG212" s="2">
        <v>0</v>
      </c>
      <c r="BH212" s="2">
        <v>0</v>
      </c>
      <c r="BI212" s="2">
        <v>0</v>
      </c>
      <c r="BJ212" s="2">
        <v>0</v>
      </c>
      <c r="BK212" s="2">
        <v>0</v>
      </c>
      <c r="BL212" s="2">
        <v>0</v>
      </c>
      <c r="BM212" s="2">
        <f t="shared" si="3"/>
        <v>1022.4424250125885</v>
      </c>
    </row>
    <row r="213" spans="1:65" x14ac:dyDescent="0.3">
      <c r="A213" s="2">
        <v>2008</v>
      </c>
      <c r="B213" s="3" t="s">
        <v>115</v>
      </c>
      <c r="C213" s="3" t="s">
        <v>52</v>
      </c>
      <c r="D213" s="3" t="s">
        <v>127</v>
      </c>
      <c r="E213" s="2">
        <v>0</v>
      </c>
      <c r="F213" s="2">
        <v>0</v>
      </c>
      <c r="G213" s="2">
        <v>343.72952270507813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398.04959106445313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5.0544085502624512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5.3616375923156738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2">
        <v>0</v>
      </c>
      <c r="AP213" s="2">
        <v>0</v>
      </c>
      <c r="AQ213" s="2">
        <v>0</v>
      </c>
      <c r="AR213" s="2">
        <v>0</v>
      </c>
      <c r="AS213" s="2">
        <v>0</v>
      </c>
      <c r="AT213" s="2">
        <v>0</v>
      </c>
      <c r="AU213" s="2">
        <v>0</v>
      </c>
      <c r="AV213" s="2">
        <v>0</v>
      </c>
      <c r="AW213" s="2">
        <v>0</v>
      </c>
      <c r="AX213" s="2">
        <v>0</v>
      </c>
      <c r="AY213" s="2">
        <v>0</v>
      </c>
      <c r="AZ213" s="2">
        <v>0.29731819033622742</v>
      </c>
      <c r="BA213" s="2">
        <v>0</v>
      </c>
      <c r="BB213" s="2">
        <v>0</v>
      </c>
      <c r="BC213" s="2">
        <v>0</v>
      </c>
      <c r="BD213" s="2">
        <v>0</v>
      </c>
      <c r="BE213" s="2">
        <v>2282.402099609375</v>
      </c>
      <c r="BF213" s="2">
        <v>0</v>
      </c>
      <c r="BG213" s="2">
        <v>0</v>
      </c>
      <c r="BH213" s="2">
        <v>0</v>
      </c>
      <c r="BI213" s="2">
        <v>0</v>
      </c>
      <c r="BJ213" s="2">
        <v>156.79570007324219</v>
      </c>
      <c r="BK213" s="2">
        <v>0</v>
      </c>
      <c r="BL213" s="2">
        <v>0</v>
      </c>
      <c r="BM213" s="2">
        <f>SUM(F213:BL213)</f>
        <v>3191.6902777850628</v>
      </c>
    </row>
    <row r="214" spans="1:65" x14ac:dyDescent="0.3">
      <c r="A214" s="2">
        <v>2008</v>
      </c>
      <c r="B214" s="3" t="s">
        <v>115</v>
      </c>
      <c r="C214" s="3" t="s">
        <v>52</v>
      </c>
      <c r="D214" s="3" t="s">
        <v>128</v>
      </c>
      <c r="E214" s="2">
        <v>0</v>
      </c>
      <c r="F214" s="2">
        <v>0</v>
      </c>
      <c r="G214" s="2">
        <v>83.056602478027344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270.15103149414063</v>
      </c>
      <c r="T214" s="2">
        <v>0</v>
      </c>
      <c r="U214" s="2">
        <v>0</v>
      </c>
      <c r="V214" s="2">
        <v>0</v>
      </c>
      <c r="W214" s="2">
        <v>0</v>
      </c>
      <c r="X214" s="2">
        <v>1634.9603271484375</v>
      </c>
      <c r="Y214" s="2">
        <v>0</v>
      </c>
      <c r="Z214" s="2">
        <v>0</v>
      </c>
      <c r="AA214" s="2">
        <v>0</v>
      </c>
      <c r="AB214" s="2">
        <v>33.458206176757813</v>
      </c>
      <c r="AC214" s="2">
        <v>0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35.803871154785156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2">
        <v>0</v>
      </c>
      <c r="AP214" s="2">
        <v>0</v>
      </c>
      <c r="AQ214" s="2">
        <v>0</v>
      </c>
      <c r="AR214" s="2">
        <v>0</v>
      </c>
      <c r="AS214" s="2">
        <v>0</v>
      </c>
      <c r="AT214" s="2">
        <v>0</v>
      </c>
      <c r="AU214" s="2">
        <v>0</v>
      </c>
      <c r="AV214" s="2">
        <v>0</v>
      </c>
      <c r="AW214" s="2">
        <v>0</v>
      </c>
      <c r="AX214" s="2">
        <v>0</v>
      </c>
      <c r="AY214" s="2">
        <v>0</v>
      </c>
      <c r="AZ214" s="2">
        <v>1.4373453855514526</v>
      </c>
      <c r="BA214" s="2">
        <v>0</v>
      </c>
      <c r="BB214" s="2">
        <v>0</v>
      </c>
      <c r="BC214" s="2">
        <v>0</v>
      </c>
      <c r="BD214" s="2">
        <v>0</v>
      </c>
      <c r="BE214" s="2">
        <v>1788.76806640625</v>
      </c>
      <c r="BF214" s="2">
        <v>0</v>
      </c>
      <c r="BG214" s="2">
        <v>0</v>
      </c>
      <c r="BH214" s="2">
        <v>0</v>
      </c>
      <c r="BI214" s="2">
        <v>0</v>
      </c>
      <c r="BJ214" s="2">
        <v>0</v>
      </c>
      <c r="BK214" s="2">
        <v>0</v>
      </c>
      <c r="BL214" s="2">
        <v>0</v>
      </c>
      <c r="BM214" s="2">
        <f t="shared" si="3"/>
        <v>3847.6354502439499</v>
      </c>
    </row>
    <row r="215" spans="1:65" x14ac:dyDescent="0.3">
      <c r="A215" s="2">
        <v>2008</v>
      </c>
      <c r="B215" s="3" t="s">
        <v>116</v>
      </c>
      <c r="C215" s="3" t="s">
        <v>53</v>
      </c>
      <c r="D215" s="3" t="s">
        <v>125</v>
      </c>
      <c r="E215" s="2">
        <v>0</v>
      </c>
      <c r="F215" s="2">
        <v>98.541183471679688</v>
      </c>
      <c r="G215" s="2">
        <v>0</v>
      </c>
      <c r="H215" s="2">
        <v>0</v>
      </c>
      <c r="I215" s="2">
        <v>1.4848396778106689</v>
      </c>
      <c r="J215" s="2">
        <v>87.565406799316406</v>
      </c>
      <c r="K215" s="2">
        <v>120.56295776367188</v>
      </c>
      <c r="L215" s="2">
        <v>90.344467163085938</v>
      </c>
      <c r="M215" s="2">
        <v>0.4213733971118927</v>
      </c>
      <c r="N215" s="2">
        <v>0</v>
      </c>
      <c r="O215" s="2">
        <v>0</v>
      </c>
      <c r="P215" s="2">
        <v>0</v>
      </c>
      <c r="Q215" s="2">
        <v>71.442855834960938</v>
      </c>
      <c r="R215" s="2">
        <v>0</v>
      </c>
      <c r="S215" s="2">
        <v>1138.2900390625</v>
      </c>
      <c r="T215" s="2">
        <v>218.84329223632813</v>
      </c>
      <c r="U215" s="2">
        <v>0</v>
      </c>
      <c r="V215" s="2">
        <v>6.009587287902832</v>
      </c>
      <c r="W215" s="2">
        <v>417.66131591796875</v>
      </c>
      <c r="X215" s="2">
        <v>1225.444091796875</v>
      </c>
      <c r="Y215" s="2">
        <v>7064.19482421875</v>
      </c>
      <c r="Z215" s="2">
        <v>0</v>
      </c>
      <c r="AA215" s="2">
        <v>229.31744384765625</v>
      </c>
      <c r="AB215" s="2">
        <v>5.1367425918579102</v>
      </c>
      <c r="AC215" s="2">
        <v>0</v>
      </c>
      <c r="AD215" s="2">
        <v>2.0065400749444962E-2</v>
      </c>
      <c r="AE215" s="2">
        <v>63.647449493408203</v>
      </c>
      <c r="AF215" s="2">
        <v>98.581314086914063</v>
      </c>
      <c r="AG215" s="2">
        <v>57.417144775390625</v>
      </c>
      <c r="AH215" s="2">
        <v>0</v>
      </c>
      <c r="AI215" s="2">
        <v>11.015904426574707</v>
      </c>
      <c r="AJ215" s="2">
        <v>21.048604965209961</v>
      </c>
      <c r="AK215" s="2">
        <v>538.18414306640625</v>
      </c>
      <c r="AL215" s="2">
        <v>9.8420791625976563</v>
      </c>
      <c r="AM215" s="2">
        <v>731.14306640625</v>
      </c>
      <c r="AN215" s="2">
        <v>3.8826549053192139</v>
      </c>
      <c r="AO215" s="2">
        <v>0.53173309564590454</v>
      </c>
      <c r="AP215" s="2">
        <v>6.009587287902832</v>
      </c>
      <c r="AQ215" s="2">
        <v>0</v>
      </c>
      <c r="AR215" s="2">
        <v>3.1302022933959961</v>
      </c>
      <c r="AS215" s="2">
        <v>2251.789306640625</v>
      </c>
      <c r="AT215" s="2">
        <v>830.66748046875</v>
      </c>
      <c r="AU215" s="2">
        <v>0</v>
      </c>
      <c r="AV215" s="2">
        <v>3.0098101124167442E-2</v>
      </c>
      <c r="AW215" s="2">
        <v>0</v>
      </c>
      <c r="AX215" s="2">
        <v>0</v>
      </c>
      <c r="AY215" s="2">
        <v>0</v>
      </c>
      <c r="AZ215" s="2">
        <v>69.536643981933594</v>
      </c>
      <c r="BA215" s="2">
        <v>194.92532348632813</v>
      </c>
      <c r="BB215" s="2">
        <v>0.7123216986656189</v>
      </c>
      <c r="BC215" s="2">
        <v>0</v>
      </c>
      <c r="BD215" s="2">
        <v>0</v>
      </c>
      <c r="BE215" s="2">
        <v>0</v>
      </c>
      <c r="BF215" s="2">
        <v>5593.31005859375</v>
      </c>
      <c r="BG215" s="2">
        <v>0</v>
      </c>
      <c r="BH215" s="2">
        <v>24.198873519897461</v>
      </c>
      <c r="BI215" s="2">
        <v>0</v>
      </c>
      <c r="BJ215" s="2">
        <v>1938.8995361328125</v>
      </c>
      <c r="BK215" s="2">
        <v>0</v>
      </c>
      <c r="BL215" s="2">
        <v>0</v>
      </c>
      <c r="BM215" s="2">
        <f t="shared" si="3"/>
        <v>23223.784013057128</v>
      </c>
    </row>
    <row r="216" spans="1:65" x14ac:dyDescent="0.3">
      <c r="A216" s="2">
        <v>2008</v>
      </c>
      <c r="B216" s="3" t="s">
        <v>116</v>
      </c>
      <c r="C216" s="3" t="s">
        <v>53</v>
      </c>
      <c r="D216" s="3" t="s">
        <v>126</v>
      </c>
      <c r="E216" s="2">
        <v>0</v>
      </c>
      <c r="F216" s="2">
        <v>5.5866432189941406</v>
      </c>
      <c r="G216" s="2">
        <v>0</v>
      </c>
      <c r="H216" s="2">
        <v>0</v>
      </c>
      <c r="I216" s="2">
        <v>9.3283474445343018E-2</v>
      </c>
      <c r="J216" s="2">
        <v>49.160388946533203</v>
      </c>
      <c r="K216" s="2">
        <v>21.361915588378906</v>
      </c>
      <c r="L216" s="2">
        <v>413.81582641601563</v>
      </c>
      <c r="M216" s="2">
        <v>3.1094489619135857E-2</v>
      </c>
      <c r="N216" s="2">
        <v>0</v>
      </c>
      <c r="O216" s="2">
        <v>0</v>
      </c>
      <c r="P216" s="2">
        <v>0</v>
      </c>
      <c r="Q216" s="2">
        <v>4.4361476898193359</v>
      </c>
      <c r="R216" s="2">
        <v>0</v>
      </c>
      <c r="S216" s="2">
        <v>172.93719482421875</v>
      </c>
      <c r="T216" s="2">
        <v>107.93933868408203</v>
      </c>
      <c r="U216" s="2">
        <v>0</v>
      </c>
      <c r="V216" s="2">
        <v>0.26948556303977966</v>
      </c>
      <c r="W216" s="2">
        <v>121.77638244628906</v>
      </c>
      <c r="X216" s="2">
        <v>155.6175537109375</v>
      </c>
      <c r="Y216" s="2">
        <v>89.883804321289063</v>
      </c>
      <c r="Z216" s="2">
        <v>0</v>
      </c>
      <c r="AA216" s="2">
        <v>3.9282705783843994</v>
      </c>
      <c r="AB216" s="2">
        <v>0.32130974531173706</v>
      </c>
      <c r="AC216" s="2">
        <v>0</v>
      </c>
      <c r="AD216" s="2">
        <v>0</v>
      </c>
      <c r="AE216" s="2">
        <v>3.9075407981872559</v>
      </c>
      <c r="AF216" s="2">
        <v>4.570889949798584</v>
      </c>
      <c r="AG216" s="2">
        <v>3.5240423679351807</v>
      </c>
      <c r="AH216" s="2">
        <v>0</v>
      </c>
      <c r="AI216" s="2">
        <v>0</v>
      </c>
      <c r="AJ216" s="2">
        <v>0</v>
      </c>
      <c r="AK216" s="2">
        <v>30.441507339477539</v>
      </c>
      <c r="AL216" s="2">
        <v>0.61152493953704834</v>
      </c>
      <c r="AM216" s="2">
        <v>95.52227783203125</v>
      </c>
      <c r="AN216" s="2">
        <v>0.23839110136032104</v>
      </c>
      <c r="AO216" s="2">
        <v>3.1094489619135857E-2</v>
      </c>
      <c r="AP216" s="2">
        <v>3.3063807487487793</v>
      </c>
      <c r="AQ216" s="2">
        <v>0</v>
      </c>
      <c r="AR216" s="2">
        <v>0.19693176448345184</v>
      </c>
      <c r="AS216" s="2">
        <v>367.0911865234375</v>
      </c>
      <c r="AT216" s="2">
        <v>78.161186218261719</v>
      </c>
      <c r="AU216" s="2">
        <v>0</v>
      </c>
      <c r="AV216" s="2">
        <v>0</v>
      </c>
      <c r="AW216" s="2">
        <v>0</v>
      </c>
      <c r="AX216" s="2">
        <v>0</v>
      </c>
      <c r="AY216" s="2">
        <v>0</v>
      </c>
      <c r="AZ216" s="2">
        <v>36.307998657226563</v>
      </c>
      <c r="BA216" s="2">
        <v>11.681163787841797</v>
      </c>
      <c r="BB216" s="2">
        <v>4.1459318250417709E-2</v>
      </c>
      <c r="BC216" s="2">
        <v>0</v>
      </c>
      <c r="BD216" s="2">
        <v>0</v>
      </c>
      <c r="BE216" s="2">
        <v>0</v>
      </c>
      <c r="BF216" s="2">
        <v>22607.58984375</v>
      </c>
      <c r="BG216" s="2">
        <v>0</v>
      </c>
      <c r="BH216" s="2">
        <v>1.4925355911254883</v>
      </c>
      <c r="BI216" s="2">
        <v>0</v>
      </c>
      <c r="BJ216" s="2">
        <v>1416.509521484375</v>
      </c>
      <c r="BK216" s="2">
        <v>0</v>
      </c>
      <c r="BL216" s="2">
        <v>0</v>
      </c>
      <c r="BM216" s="2">
        <f t="shared" si="3"/>
        <v>25808.384116359055</v>
      </c>
    </row>
    <row r="217" spans="1:65" x14ac:dyDescent="0.3">
      <c r="A217" s="2">
        <v>2008</v>
      </c>
      <c r="B217" s="3" t="s">
        <v>116</v>
      </c>
      <c r="C217" s="3" t="s">
        <v>53</v>
      </c>
      <c r="D217" s="3" t="s">
        <v>127</v>
      </c>
      <c r="E217" s="2">
        <v>3.0049612745642662E-2</v>
      </c>
      <c r="F217" s="2">
        <v>48.149497985839844</v>
      </c>
      <c r="G217" s="2">
        <v>284.930419921875</v>
      </c>
      <c r="H217" s="2">
        <v>0</v>
      </c>
      <c r="I217" s="2">
        <v>0.32052919268608093</v>
      </c>
      <c r="J217" s="2">
        <v>17.558990478515625</v>
      </c>
      <c r="K217" s="2">
        <v>68.683395385742188</v>
      </c>
      <c r="L217" s="2">
        <v>146.94261169433594</v>
      </c>
      <c r="M217" s="2">
        <v>0.11018191277980804</v>
      </c>
      <c r="N217" s="2">
        <v>0</v>
      </c>
      <c r="O217" s="2">
        <v>3.0049612745642662E-2</v>
      </c>
      <c r="P217" s="2">
        <v>3.0049612745642662E-2</v>
      </c>
      <c r="Q217" s="2">
        <v>17.849470138549805</v>
      </c>
      <c r="R217" s="2">
        <v>0</v>
      </c>
      <c r="S217" s="2">
        <v>0</v>
      </c>
      <c r="T217" s="2">
        <v>12.320341110229492</v>
      </c>
      <c r="U217" s="2">
        <v>0</v>
      </c>
      <c r="V217" s="2">
        <v>1.9532248973846436</v>
      </c>
      <c r="W217" s="2">
        <v>1024.922119140625</v>
      </c>
      <c r="X217" s="2">
        <v>758.19183349609375</v>
      </c>
      <c r="Y217" s="2">
        <v>298.92352294921875</v>
      </c>
      <c r="Z217" s="2">
        <v>0</v>
      </c>
      <c r="AA217" s="2">
        <v>15.415452003479004</v>
      </c>
      <c r="AB217" s="2">
        <v>1.0517363548278809</v>
      </c>
      <c r="AC217" s="2">
        <v>0</v>
      </c>
      <c r="AD217" s="2">
        <v>3.0049612745642662E-2</v>
      </c>
      <c r="AE217" s="2">
        <v>15.325303077697754</v>
      </c>
      <c r="AF217" s="2">
        <v>104.53258514404297</v>
      </c>
      <c r="AG217" s="2">
        <v>13.602458000183105</v>
      </c>
      <c r="AH217" s="2">
        <v>0</v>
      </c>
      <c r="AI217" s="2">
        <v>0</v>
      </c>
      <c r="AJ217" s="2">
        <v>0</v>
      </c>
      <c r="AK217" s="2">
        <v>286.48300170898438</v>
      </c>
      <c r="AL217" s="2">
        <v>2.0233407020568848</v>
      </c>
      <c r="AM217" s="2">
        <v>2786.50048828125</v>
      </c>
      <c r="AN217" s="2">
        <v>0.80132299661636353</v>
      </c>
      <c r="AO217" s="2">
        <v>0.13021498918533325</v>
      </c>
      <c r="AP217" s="2">
        <v>1.1619182825088501</v>
      </c>
      <c r="AQ217" s="2">
        <v>0</v>
      </c>
      <c r="AR217" s="2">
        <v>0.65107494592666626</v>
      </c>
      <c r="AS217" s="2">
        <v>86.362586975097656</v>
      </c>
      <c r="AT217" s="2">
        <v>113.84796905517578</v>
      </c>
      <c r="AU217" s="2">
        <v>0</v>
      </c>
      <c r="AV217" s="2">
        <v>3.0049612745642662E-2</v>
      </c>
      <c r="AW217" s="2">
        <v>0</v>
      </c>
      <c r="AX217" s="2">
        <v>0</v>
      </c>
      <c r="AY217" s="2">
        <v>0</v>
      </c>
      <c r="AZ217" s="2">
        <v>16.717601776123047</v>
      </c>
      <c r="BA217" s="2">
        <v>63.625045776367188</v>
      </c>
      <c r="BB217" s="2">
        <v>0.17028114199638367</v>
      </c>
      <c r="BC217" s="2">
        <v>0</v>
      </c>
      <c r="BD217" s="2">
        <v>0</v>
      </c>
      <c r="BE217" s="2">
        <v>0</v>
      </c>
      <c r="BF217" s="2">
        <v>3722.25341796875</v>
      </c>
      <c r="BG217" s="2">
        <v>3.0049612745642662E-2</v>
      </c>
      <c r="BH217" s="2">
        <v>5.2085995674133301</v>
      </c>
      <c r="BI217" s="2">
        <v>0</v>
      </c>
      <c r="BJ217" s="2">
        <v>203.00517272949219</v>
      </c>
      <c r="BK217" s="2">
        <v>3.0049612745642662E-2</v>
      </c>
      <c r="BL217" s="2">
        <v>0</v>
      </c>
      <c r="BM217" s="2">
        <f>SUM(F217:BL217)</f>
        <v>10119.906007457525</v>
      </c>
    </row>
    <row r="218" spans="1:65" x14ac:dyDescent="0.3">
      <c r="A218" s="2">
        <v>2008</v>
      </c>
      <c r="B218" s="3" t="s">
        <v>116</v>
      </c>
      <c r="C218" s="3" t="s">
        <v>53</v>
      </c>
      <c r="D218" s="3" t="s">
        <v>128</v>
      </c>
      <c r="E218" s="2">
        <v>0</v>
      </c>
      <c r="F218" s="2">
        <v>1.7762682437896729</v>
      </c>
      <c r="G218" s="2">
        <v>6.0814604759216309</v>
      </c>
      <c r="H218" s="2">
        <v>0</v>
      </c>
      <c r="I218" s="2">
        <v>1.0035413317382336E-2</v>
      </c>
      <c r="J218" s="2">
        <v>83.283897399902344</v>
      </c>
      <c r="K218" s="2">
        <v>3.1812262535095215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0.66233730316162109</v>
      </c>
      <c r="R218" s="2">
        <v>0</v>
      </c>
      <c r="S218" s="2">
        <v>388.35043334960938</v>
      </c>
      <c r="T218" s="2">
        <v>12.925612449645996</v>
      </c>
      <c r="U218" s="2">
        <v>1.2443913221359253</v>
      </c>
      <c r="V218" s="2">
        <v>0.16056661307811737</v>
      </c>
      <c r="W218" s="2">
        <v>207.70295715332031</v>
      </c>
      <c r="X218" s="2">
        <v>32.26385498046875</v>
      </c>
      <c r="Y218" s="2">
        <v>292.973876953125</v>
      </c>
      <c r="Z218" s="2">
        <v>0</v>
      </c>
      <c r="AA218" s="2">
        <v>0.58205395936965942</v>
      </c>
      <c r="AB218" s="2">
        <v>5.0177067518234253E-2</v>
      </c>
      <c r="AC218" s="2">
        <v>0</v>
      </c>
      <c r="AD218" s="2">
        <v>0</v>
      </c>
      <c r="AE218" s="2">
        <v>0.58205395936965942</v>
      </c>
      <c r="AF218" s="2">
        <v>3.1009426116943359</v>
      </c>
      <c r="AG218" s="2">
        <v>0.52184146642684937</v>
      </c>
      <c r="AH218" s="2">
        <v>0</v>
      </c>
      <c r="AI218" s="2">
        <v>663.531494140625</v>
      </c>
      <c r="AJ218" s="2">
        <v>0</v>
      </c>
      <c r="AK218" s="2">
        <v>4.7668213844299316</v>
      </c>
      <c r="AL218" s="2">
        <v>0</v>
      </c>
      <c r="AM218" s="2">
        <v>0</v>
      </c>
      <c r="AN218" s="2">
        <v>4.0141653269529343E-2</v>
      </c>
      <c r="AO218" s="2">
        <v>0</v>
      </c>
      <c r="AP218" s="2">
        <v>5.7101502418518066</v>
      </c>
      <c r="AQ218" s="2">
        <v>0</v>
      </c>
      <c r="AR218" s="2">
        <v>3.0106240883469582E-2</v>
      </c>
      <c r="AS218" s="2">
        <v>242.445556640625</v>
      </c>
      <c r="AT218" s="2">
        <v>199.87533569335938</v>
      </c>
      <c r="AU218" s="2">
        <v>0</v>
      </c>
      <c r="AV218" s="2">
        <v>0</v>
      </c>
      <c r="AW218" s="2">
        <v>0</v>
      </c>
      <c r="AX218" s="2">
        <v>0</v>
      </c>
      <c r="AY218" s="2">
        <v>0</v>
      </c>
      <c r="AZ218" s="2">
        <v>65.290397644042969</v>
      </c>
      <c r="BA218" s="2">
        <v>1.7762682437896729</v>
      </c>
      <c r="BB218" s="2">
        <v>0</v>
      </c>
      <c r="BC218" s="2">
        <v>0</v>
      </c>
      <c r="BD218" s="2">
        <v>0</v>
      </c>
      <c r="BE218" s="2">
        <v>0</v>
      </c>
      <c r="BF218" s="2">
        <v>22533.923828125</v>
      </c>
      <c r="BG218" s="2">
        <v>0</v>
      </c>
      <c r="BH218" s="2">
        <v>0.22077909111976624</v>
      </c>
      <c r="BI218" s="2">
        <v>0</v>
      </c>
      <c r="BJ218" s="2">
        <v>15440.6982421875</v>
      </c>
      <c r="BK218" s="2">
        <v>0</v>
      </c>
      <c r="BL218" s="2">
        <v>0</v>
      </c>
      <c r="BM218" s="2">
        <f t="shared" si="3"/>
        <v>40193.763108261861</v>
      </c>
    </row>
    <row r="219" spans="1:65" x14ac:dyDescent="0.3">
      <c r="A219" s="2">
        <v>2008</v>
      </c>
      <c r="B219" s="3" t="s">
        <v>117</v>
      </c>
      <c r="C219" s="3" t="s">
        <v>54</v>
      </c>
      <c r="D219" s="3" t="s">
        <v>125</v>
      </c>
      <c r="E219" s="2">
        <v>2.0026134327054024E-2</v>
      </c>
      <c r="F219" s="2">
        <v>0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1278.9891357421875</v>
      </c>
      <c r="M219" s="2">
        <v>0.65084934234619141</v>
      </c>
      <c r="N219" s="2">
        <v>0</v>
      </c>
      <c r="O219" s="2">
        <v>2.0026134327054024E-2</v>
      </c>
      <c r="P219" s="2">
        <v>0</v>
      </c>
      <c r="Q219" s="2">
        <v>0</v>
      </c>
      <c r="R219" s="2">
        <v>0</v>
      </c>
      <c r="S219" s="2">
        <v>1414.175537109375</v>
      </c>
      <c r="T219" s="2">
        <v>168.90042114257813</v>
      </c>
      <c r="U219" s="2">
        <v>0</v>
      </c>
      <c r="V219" s="2">
        <v>0</v>
      </c>
      <c r="W219" s="2">
        <v>41.4541015625</v>
      </c>
      <c r="X219" s="2">
        <v>363.8548583984375</v>
      </c>
      <c r="Y219" s="2">
        <v>541.31640625</v>
      </c>
      <c r="Z219" s="2">
        <v>0</v>
      </c>
      <c r="AA219" s="2">
        <v>0</v>
      </c>
      <c r="AB219" s="2">
        <v>0</v>
      </c>
      <c r="AC219" s="2">
        <v>0</v>
      </c>
      <c r="AD219" s="2">
        <v>9.0117610991001129E-2</v>
      </c>
      <c r="AE219" s="2">
        <v>0</v>
      </c>
      <c r="AF219" s="2">
        <v>0</v>
      </c>
      <c r="AG219" s="2">
        <v>0</v>
      </c>
      <c r="AH219" s="2">
        <v>0</v>
      </c>
      <c r="AI219" s="2">
        <v>18.053562164306641</v>
      </c>
      <c r="AJ219" s="2">
        <v>6782.30126953125</v>
      </c>
      <c r="AK219" s="2">
        <v>41.614311218261719</v>
      </c>
      <c r="AL219" s="2">
        <v>0</v>
      </c>
      <c r="AM219" s="2">
        <v>0</v>
      </c>
      <c r="AN219" s="2">
        <v>0</v>
      </c>
      <c r="AO219" s="2">
        <v>0.20026135444641113</v>
      </c>
      <c r="AP219" s="2">
        <v>0</v>
      </c>
      <c r="AQ219" s="2">
        <v>0</v>
      </c>
      <c r="AR219" s="2">
        <v>13.347418785095215</v>
      </c>
      <c r="AS219" s="2">
        <v>3734.834228515625</v>
      </c>
      <c r="AT219" s="2">
        <v>1040.968505859375</v>
      </c>
      <c r="AU219" s="2">
        <v>0</v>
      </c>
      <c r="AV219" s="2">
        <v>0.10013067722320557</v>
      </c>
      <c r="AW219" s="2">
        <v>0</v>
      </c>
      <c r="AX219" s="2">
        <v>0</v>
      </c>
      <c r="AY219" s="2">
        <v>0</v>
      </c>
      <c r="AZ219" s="2">
        <v>94.773689270019531</v>
      </c>
      <c r="BA219" s="2">
        <v>0</v>
      </c>
      <c r="BB219" s="2">
        <v>1.8624305725097656</v>
      </c>
      <c r="BC219" s="2">
        <v>0</v>
      </c>
      <c r="BD219" s="2">
        <v>0</v>
      </c>
      <c r="BE219" s="2">
        <v>0</v>
      </c>
      <c r="BF219" s="2">
        <v>3.4645214080810547</v>
      </c>
      <c r="BG219" s="2">
        <v>6621.49462890625</v>
      </c>
      <c r="BH219" s="2">
        <v>0</v>
      </c>
      <c r="BI219" s="2">
        <v>0</v>
      </c>
      <c r="BJ219" s="2">
        <v>2136.718505859375</v>
      </c>
      <c r="BK219" s="2">
        <v>0</v>
      </c>
      <c r="BL219" s="2">
        <v>0</v>
      </c>
      <c r="BM219" s="2">
        <f t="shared" si="3"/>
        <v>24299.184917414561</v>
      </c>
    </row>
    <row r="220" spans="1:65" x14ac:dyDescent="0.3">
      <c r="A220" s="2">
        <v>2008</v>
      </c>
      <c r="B220" s="3" t="s">
        <v>117</v>
      </c>
      <c r="C220" s="3" t="s">
        <v>54</v>
      </c>
      <c r="D220" s="3" t="s">
        <v>126</v>
      </c>
      <c r="E220" s="2">
        <v>0.48075723648071289</v>
      </c>
      <c r="F220" s="2">
        <v>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11663.2314453125</v>
      </c>
      <c r="M220" s="2">
        <v>4.0063101798295975E-2</v>
      </c>
      <c r="N220" s="2">
        <v>0</v>
      </c>
      <c r="O220" s="2">
        <v>0.49077302217483521</v>
      </c>
      <c r="P220" s="2">
        <v>0</v>
      </c>
      <c r="Q220" s="2">
        <v>0</v>
      </c>
      <c r="R220" s="2">
        <v>0</v>
      </c>
      <c r="S220" s="2">
        <v>0</v>
      </c>
      <c r="T220" s="2">
        <v>98.234733581542969</v>
      </c>
      <c r="U220" s="2">
        <v>0</v>
      </c>
      <c r="V220" s="2">
        <v>0</v>
      </c>
      <c r="W220" s="2">
        <v>151.27827453613281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1.0416406393051147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11383.62109375</v>
      </c>
      <c r="AK220" s="2">
        <v>490.33230590820313</v>
      </c>
      <c r="AL220" s="2">
        <v>0</v>
      </c>
      <c r="AM220" s="2">
        <v>0</v>
      </c>
      <c r="AN220" s="2">
        <v>0</v>
      </c>
      <c r="AO220" s="2">
        <v>0</v>
      </c>
      <c r="AP220" s="2">
        <v>0</v>
      </c>
      <c r="AQ220" s="2">
        <v>0</v>
      </c>
      <c r="AR220" s="2">
        <v>0</v>
      </c>
      <c r="AS220" s="2">
        <v>59.984481811523438</v>
      </c>
      <c r="AT220" s="2">
        <v>0</v>
      </c>
      <c r="AU220" s="2">
        <v>0</v>
      </c>
      <c r="AV220" s="2">
        <v>0.17026819288730621</v>
      </c>
      <c r="AW220" s="2">
        <v>0</v>
      </c>
      <c r="AX220" s="2">
        <v>0</v>
      </c>
      <c r="AY220" s="2">
        <v>0</v>
      </c>
      <c r="AZ220" s="2">
        <v>635.37078857421875</v>
      </c>
      <c r="BA220" s="2">
        <v>0</v>
      </c>
      <c r="BB220" s="2">
        <v>23.727373123168945</v>
      </c>
      <c r="BC220" s="2">
        <v>0</v>
      </c>
      <c r="BD220" s="2">
        <v>0</v>
      </c>
      <c r="BE220" s="2">
        <v>0</v>
      </c>
      <c r="BF220" s="2">
        <v>0</v>
      </c>
      <c r="BG220" s="2">
        <v>4300.19384765625</v>
      </c>
      <c r="BH220" s="2">
        <v>0</v>
      </c>
      <c r="BI220" s="2">
        <v>0</v>
      </c>
      <c r="BJ220" s="2">
        <v>8120.0498046875</v>
      </c>
      <c r="BK220" s="2">
        <v>0</v>
      </c>
      <c r="BL220" s="2">
        <v>0</v>
      </c>
      <c r="BM220" s="2">
        <f t="shared" si="3"/>
        <v>36927.766893897206</v>
      </c>
    </row>
    <row r="221" spans="1:65" x14ac:dyDescent="0.3">
      <c r="A221" s="2">
        <v>2008</v>
      </c>
      <c r="B221" s="3" t="s">
        <v>117</v>
      </c>
      <c r="C221" s="3" t="s">
        <v>54</v>
      </c>
      <c r="D221" s="3" t="s">
        <v>127</v>
      </c>
      <c r="E221" s="2">
        <v>0</v>
      </c>
      <c r="F221" s="2">
        <v>0.67828595638275146</v>
      </c>
      <c r="G221" s="2">
        <v>0.27333912253379822</v>
      </c>
      <c r="H221" s="2">
        <v>0.26321545243263245</v>
      </c>
      <c r="I221" s="2">
        <v>0</v>
      </c>
      <c r="J221" s="2">
        <v>0.26321545243263245</v>
      </c>
      <c r="K221" s="2">
        <v>0.62766760587692261</v>
      </c>
      <c r="L221" s="2">
        <v>0</v>
      </c>
      <c r="M221" s="2">
        <v>0</v>
      </c>
      <c r="N221" s="2">
        <v>0.37457582354545593</v>
      </c>
      <c r="O221" s="2">
        <v>0</v>
      </c>
      <c r="P221" s="2">
        <v>0</v>
      </c>
      <c r="Q221" s="2">
        <v>0</v>
      </c>
      <c r="R221" s="2">
        <v>0</v>
      </c>
      <c r="S221" s="2">
        <v>3.8571186065673828</v>
      </c>
      <c r="T221" s="2">
        <v>0.39482316374778748</v>
      </c>
      <c r="U221" s="2">
        <v>0.54667824506759644</v>
      </c>
      <c r="V221" s="2">
        <v>0</v>
      </c>
      <c r="W221" s="2">
        <v>0.3846994936466217</v>
      </c>
      <c r="X221" s="2">
        <v>2.6928966045379639</v>
      </c>
      <c r="Y221" s="2">
        <v>3.7862529754638672</v>
      </c>
      <c r="Z221" s="2">
        <v>0</v>
      </c>
      <c r="AA221" s="2">
        <v>0.30371013283729553</v>
      </c>
      <c r="AB221" s="2">
        <v>0</v>
      </c>
      <c r="AC221" s="2">
        <v>0</v>
      </c>
      <c r="AD221" s="2">
        <v>0</v>
      </c>
      <c r="AE221" s="2">
        <v>0.18222609162330627</v>
      </c>
      <c r="AF221" s="2">
        <v>0.35432848334312439</v>
      </c>
      <c r="AG221" s="2">
        <v>0</v>
      </c>
      <c r="AH221" s="2">
        <v>9.1113045811653137E-2</v>
      </c>
      <c r="AI221" s="2">
        <v>1.2958298921585083</v>
      </c>
      <c r="AJ221" s="2">
        <v>2206.615966796875</v>
      </c>
      <c r="AK221" s="2">
        <v>0</v>
      </c>
      <c r="AL221" s="2">
        <v>0</v>
      </c>
      <c r="AM221" s="2">
        <v>0</v>
      </c>
      <c r="AN221" s="2">
        <v>0</v>
      </c>
      <c r="AO221" s="2">
        <v>0</v>
      </c>
      <c r="AP221" s="2">
        <v>3.0371012166142464E-2</v>
      </c>
      <c r="AQ221" s="2">
        <v>0</v>
      </c>
      <c r="AR221" s="2">
        <v>0</v>
      </c>
      <c r="AS221" s="2">
        <v>0</v>
      </c>
      <c r="AT221" s="2">
        <v>0.26321545243263245</v>
      </c>
      <c r="AU221" s="2">
        <v>0</v>
      </c>
      <c r="AV221" s="2">
        <v>0</v>
      </c>
      <c r="AW221" s="2">
        <v>0</v>
      </c>
      <c r="AX221" s="2">
        <v>0</v>
      </c>
      <c r="AY221" s="2">
        <v>0</v>
      </c>
      <c r="AZ221" s="2">
        <v>7.4813928604125977</v>
      </c>
      <c r="BA221" s="2">
        <v>9.1113045811653137E-2</v>
      </c>
      <c r="BB221" s="2">
        <v>0</v>
      </c>
      <c r="BC221" s="2">
        <v>0.3138338029384613</v>
      </c>
      <c r="BD221" s="2">
        <v>0</v>
      </c>
      <c r="BE221" s="2">
        <v>0</v>
      </c>
      <c r="BF221" s="2">
        <v>0</v>
      </c>
      <c r="BG221" s="2">
        <v>7633.81640625</v>
      </c>
      <c r="BH221" s="2">
        <v>0</v>
      </c>
      <c r="BI221" s="2">
        <v>0.12148404866456985</v>
      </c>
      <c r="BJ221" s="2">
        <v>510.74932861328125</v>
      </c>
      <c r="BK221" s="2">
        <v>0</v>
      </c>
      <c r="BL221" s="2">
        <v>0</v>
      </c>
      <c r="BM221" s="2">
        <f>SUM(F221:BL221)</f>
        <v>10375.853088030592</v>
      </c>
    </row>
    <row r="222" spans="1:65" x14ac:dyDescent="0.3">
      <c r="A222" s="2">
        <v>2008</v>
      </c>
      <c r="B222" s="3" t="s">
        <v>117</v>
      </c>
      <c r="C222" s="3" t="s">
        <v>54</v>
      </c>
      <c r="D222" s="3" t="s">
        <v>128</v>
      </c>
      <c r="E222" s="2">
        <v>0</v>
      </c>
      <c r="F222" s="2">
        <v>0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499.79421997070313</v>
      </c>
      <c r="T222" s="2">
        <v>0</v>
      </c>
      <c r="U222" s="2">
        <v>0</v>
      </c>
      <c r="V222" s="2">
        <v>0</v>
      </c>
      <c r="W222" s="2">
        <v>0</v>
      </c>
      <c r="X222" s="2">
        <v>405.70065307617188</v>
      </c>
      <c r="Y222" s="2">
        <v>21.445140838623047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8544.8134765625</v>
      </c>
      <c r="AK222" s="2">
        <v>25.210086822509766</v>
      </c>
      <c r="AL222" s="2">
        <v>0</v>
      </c>
      <c r="AM222" s="2">
        <v>0</v>
      </c>
      <c r="AN222" s="2">
        <v>0</v>
      </c>
      <c r="AO222" s="2">
        <v>0</v>
      </c>
      <c r="AP222" s="2">
        <v>0</v>
      </c>
      <c r="AQ222" s="2">
        <v>0</v>
      </c>
      <c r="AR222" s="2">
        <v>0</v>
      </c>
      <c r="AS222" s="2">
        <v>0</v>
      </c>
      <c r="AT222" s="2">
        <v>0</v>
      </c>
      <c r="AU222" s="2">
        <v>0</v>
      </c>
      <c r="AV222" s="2">
        <v>0</v>
      </c>
      <c r="AW222" s="2">
        <v>0</v>
      </c>
      <c r="AX222" s="2">
        <v>0</v>
      </c>
      <c r="AY222" s="2">
        <v>0</v>
      </c>
      <c r="AZ222" s="2">
        <v>0</v>
      </c>
      <c r="BA222" s="2">
        <v>0</v>
      </c>
      <c r="BB222" s="2">
        <v>0</v>
      </c>
      <c r="BC222" s="2">
        <v>0</v>
      </c>
      <c r="BD222" s="2">
        <v>0</v>
      </c>
      <c r="BE222" s="2">
        <v>0</v>
      </c>
      <c r="BF222" s="2">
        <v>0</v>
      </c>
      <c r="BG222" s="2">
        <v>16769.943359375</v>
      </c>
      <c r="BH222" s="2">
        <v>0</v>
      </c>
      <c r="BI222" s="2">
        <v>0</v>
      </c>
      <c r="BJ222" s="2">
        <v>1616.3570556640625</v>
      </c>
      <c r="BK222" s="2">
        <v>0</v>
      </c>
      <c r="BL222" s="2">
        <v>0</v>
      </c>
      <c r="BM222" s="2">
        <f t="shared" si="3"/>
        <v>27883.26399230957</v>
      </c>
    </row>
    <row r="223" spans="1:65" x14ac:dyDescent="0.3">
      <c r="A223" s="2">
        <v>2008</v>
      </c>
      <c r="B223" s="3" t="s">
        <v>118</v>
      </c>
      <c r="C223" s="3" t="s">
        <v>55</v>
      </c>
      <c r="D223" s="3" t="s">
        <v>125</v>
      </c>
      <c r="E223" s="2">
        <v>0.68143022060394287</v>
      </c>
      <c r="F223" s="2">
        <v>1.2225660085678101</v>
      </c>
      <c r="G223" s="2">
        <v>7.6961526870727539</v>
      </c>
      <c r="H223" s="2">
        <v>64.555488586425781</v>
      </c>
      <c r="I223" s="2">
        <v>0</v>
      </c>
      <c r="J223" s="2">
        <v>2.1745641231536865</v>
      </c>
      <c r="K223" s="2">
        <v>0</v>
      </c>
      <c r="L223" s="2">
        <v>166.80007934570313</v>
      </c>
      <c r="M223" s="2">
        <v>1.1724607944488525</v>
      </c>
      <c r="N223" s="2">
        <v>1.0522083044052124</v>
      </c>
      <c r="O223" s="2">
        <v>0.74155640602111816</v>
      </c>
      <c r="P223" s="2">
        <v>0.16033650934696198</v>
      </c>
      <c r="Q223" s="2">
        <v>0</v>
      </c>
      <c r="R223" s="2">
        <v>0</v>
      </c>
      <c r="S223" s="2">
        <v>1372.8714599609375</v>
      </c>
      <c r="T223" s="2">
        <v>0</v>
      </c>
      <c r="U223" s="2">
        <v>2.9060995578765869</v>
      </c>
      <c r="V223" s="2">
        <v>0</v>
      </c>
      <c r="W223" s="2">
        <v>0</v>
      </c>
      <c r="X223" s="2">
        <v>1189.6068115234375</v>
      </c>
      <c r="Y223" s="2">
        <v>1059.062744140625</v>
      </c>
      <c r="Z223" s="2">
        <v>0</v>
      </c>
      <c r="AA223" s="2">
        <v>0.54113578796386719</v>
      </c>
      <c r="AB223" s="2">
        <v>0</v>
      </c>
      <c r="AC223" s="2">
        <v>0</v>
      </c>
      <c r="AD223" s="2">
        <v>0.71149325370788574</v>
      </c>
      <c r="AE223" s="2">
        <v>0.55115681886672974</v>
      </c>
      <c r="AF223" s="2">
        <v>0</v>
      </c>
      <c r="AG223" s="2">
        <v>0.42088335752487183</v>
      </c>
      <c r="AH223" s="2">
        <v>1.0121243000030518</v>
      </c>
      <c r="AI223" s="2">
        <v>494.21728515625</v>
      </c>
      <c r="AJ223" s="2">
        <v>0</v>
      </c>
      <c r="AK223" s="2">
        <v>22.216629028320313</v>
      </c>
      <c r="AL223" s="2">
        <v>0</v>
      </c>
      <c r="AM223" s="2">
        <v>0</v>
      </c>
      <c r="AN223" s="2">
        <v>0</v>
      </c>
      <c r="AO223" s="2">
        <v>0.35073614120483398</v>
      </c>
      <c r="AP223" s="2">
        <v>0.74155640602111816</v>
      </c>
      <c r="AQ223" s="2">
        <v>0</v>
      </c>
      <c r="AR223" s="2">
        <v>0.75157743692398071</v>
      </c>
      <c r="AS223" s="2">
        <v>0</v>
      </c>
      <c r="AT223" s="2">
        <v>0</v>
      </c>
      <c r="AU223" s="2">
        <v>0.54113578796386719</v>
      </c>
      <c r="AV223" s="2">
        <v>0.31065201759338379</v>
      </c>
      <c r="AW223" s="2">
        <v>0</v>
      </c>
      <c r="AX223" s="2">
        <v>0</v>
      </c>
      <c r="AY223" s="2">
        <v>0</v>
      </c>
      <c r="AZ223" s="2">
        <v>75.508476257324219</v>
      </c>
      <c r="BA223" s="2">
        <v>0.92193502187728882</v>
      </c>
      <c r="BB223" s="2">
        <v>0.11023135483264923</v>
      </c>
      <c r="BC223" s="2">
        <v>0.50105160474777222</v>
      </c>
      <c r="BD223" s="2">
        <v>0</v>
      </c>
      <c r="BE223" s="2">
        <v>5.4113574028015137</v>
      </c>
      <c r="BF223" s="2">
        <v>0</v>
      </c>
      <c r="BG223" s="2">
        <v>1.2626501321792603</v>
      </c>
      <c r="BH223" s="2">
        <v>16635.8046875</v>
      </c>
      <c r="BI223" s="2">
        <v>0.52109366655349731</v>
      </c>
      <c r="BJ223" s="2">
        <v>3881.496826171875</v>
      </c>
      <c r="BK223" s="2">
        <v>5.0105161964893341E-2</v>
      </c>
      <c r="BL223" s="2">
        <v>0.44092541933059692</v>
      </c>
      <c r="BM223" s="2">
        <f t="shared" si="3"/>
        <v>24994.418233133852</v>
      </c>
    </row>
    <row r="224" spans="1:65" x14ac:dyDescent="0.3">
      <c r="A224" s="2">
        <v>2008</v>
      </c>
      <c r="B224" s="3" t="s">
        <v>118</v>
      </c>
      <c r="C224" s="3" t="s">
        <v>55</v>
      </c>
      <c r="D224" s="3" t="s">
        <v>126</v>
      </c>
      <c r="E224" s="2">
        <v>46.787372589111328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88.095680236816406</v>
      </c>
      <c r="N224" s="2">
        <v>0</v>
      </c>
      <c r="O224" s="2">
        <v>51.625373840332031</v>
      </c>
      <c r="P224" s="2">
        <v>2.1235115528106689</v>
      </c>
      <c r="Q224" s="2">
        <v>0</v>
      </c>
      <c r="R224" s="2">
        <v>0</v>
      </c>
      <c r="S224" s="2">
        <v>93.714973449707031</v>
      </c>
      <c r="T224" s="2">
        <v>0</v>
      </c>
      <c r="U224" s="2">
        <v>0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2">
        <v>211.61996459960938</v>
      </c>
      <c r="AB224" s="2">
        <v>0</v>
      </c>
      <c r="AC224" s="2">
        <v>0</v>
      </c>
      <c r="AD224" s="2">
        <v>49.391681671142578</v>
      </c>
      <c r="AE224" s="2">
        <v>109.44098663330078</v>
      </c>
      <c r="AF224" s="2">
        <v>0</v>
      </c>
      <c r="AG224" s="2">
        <v>188.41157531738281</v>
      </c>
      <c r="AH224" s="2">
        <v>0</v>
      </c>
      <c r="AI224" s="2">
        <v>5.5091104507446289</v>
      </c>
      <c r="AJ224" s="2">
        <v>0</v>
      </c>
      <c r="AK224" s="2">
        <v>0</v>
      </c>
      <c r="AL224" s="2">
        <v>0</v>
      </c>
      <c r="AM224" s="2">
        <v>0</v>
      </c>
      <c r="AN224" s="2">
        <v>0</v>
      </c>
      <c r="AO224" s="2">
        <v>17.669218063354492</v>
      </c>
      <c r="AP224" s="2">
        <v>0</v>
      </c>
      <c r="AQ224" s="2">
        <v>0</v>
      </c>
      <c r="AR224" s="2">
        <v>51.775619506835938</v>
      </c>
      <c r="AS224" s="2">
        <v>0</v>
      </c>
      <c r="AT224" s="2">
        <v>0</v>
      </c>
      <c r="AU224" s="2">
        <v>34.477012634277344</v>
      </c>
      <c r="AV224" s="2">
        <v>14.614167213439941</v>
      </c>
      <c r="AW224" s="2">
        <v>0</v>
      </c>
      <c r="AX224" s="2">
        <v>0</v>
      </c>
      <c r="AY224" s="2">
        <v>0</v>
      </c>
      <c r="AZ224" s="2">
        <v>0</v>
      </c>
      <c r="BA224" s="2">
        <v>0</v>
      </c>
      <c r="BB224" s="2">
        <v>0</v>
      </c>
      <c r="BC224" s="2">
        <v>142.24522399902344</v>
      </c>
      <c r="BD224" s="2">
        <v>0</v>
      </c>
      <c r="BE224" s="2">
        <v>0</v>
      </c>
      <c r="BF224" s="2">
        <v>0</v>
      </c>
      <c r="BG224" s="2">
        <v>96.619781494140625</v>
      </c>
      <c r="BH224" s="2">
        <v>3193.132080078125</v>
      </c>
      <c r="BI224" s="2">
        <v>247.13868713378906</v>
      </c>
      <c r="BJ224" s="2">
        <v>47.708896636962891</v>
      </c>
      <c r="BK224" s="2">
        <v>0</v>
      </c>
      <c r="BL224" s="2">
        <v>121.11028289794922</v>
      </c>
      <c r="BM224" s="2">
        <f t="shared" si="3"/>
        <v>4766.4238274097443</v>
      </c>
    </row>
    <row r="225" spans="1:65" x14ac:dyDescent="0.3">
      <c r="A225" s="2">
        <v>2008</v>
      </c>
      <c r="B225" s="3" t="s">
        <v>118</v>
      </c>
      <c r="C225" s="3" t="s">
        <v>55</v>
      </c>
      <c r="D225" s="3" t="s">
        <v>127</v>
      </c>
      <c r="E225" s="2">
        <v>0.14037433266639709</v>
      </c>
      <c r="F225" s="2">
        <v>67.830886840820313</v>
      </c>
      <c r="G225" s="2">
        <v>1043.0916748046875</v>
      </c>
      <c r="H225" s="2">
        <v>320.75537109375</v>
      </c>
      <c r="I225" s="2">
        <v>0</v>
      </c>
      <c r="J225" s="2">
        <v>133.71658325195313</v>
      </c>
      <c r="K225" s="2">
        <v>0</v>
      </c>
      <c r="L225" s="2">
        <v>63.158428192138672</v>
      </c>
      <c r="M225" s="2">
        <v>0.37098932266235352</v>
      </c>
      <c r="N225" s="2">
        <v>54.585563659667969</v>
      </c>
      <c r="O225" s="2">
        <v>0.15040108561515808</v>
      </c>
      <c r="P225" s="2">
        <v>4.010695219039917E-2</v>
      </c>
      <c r="Q225" s="2">
        <v>0</v>
      </c>
      <c r="R225" s="2">
        <v>0</v>
      </c>
      <c r="S225" s="2">
        <v>3570.150390625</v>
      </c>
      <c r="T225" s="2">
        <v>0</v>
      </c>
      <c r="U225" s="2">
        <v>0</v>
      </c>
      <c r="V225" s="2">
        <v>0</v>
      </c>
      <c r="W225" s="2">
        <v>109.49198150634766</v>
      </c>
      <c r="X225" s="2">
        <v>1031.8717041015625</v>
      </c>
      <c r="Y225" s="2">
        <v>0</v>
      </c>
      <c r="Z225" s="2">
        <v>0</v>
      </c>
      <c r="AA225" s="2">
        <v>19.01069450378418</v>
      </c>
      <c r="AB225" s="2">
        <v>0</v>
      </c>
      <c r="AC225" s="2">
        <v>0</v>
      </c>
      <c r="AD225" s="2">
        <v>0.15040108561515808</v>
      </c>
      <c r="AE225" s="2">
        <v>20.534759521484375</v>
      </c>
      <c r="AF225" s="2">
        <v>0</v>
      </c>
      <c r="AG225" s="2">
        <v>7.1791443824768066</v>
      </c>
      <c r="AH225" s="2">
        <v>31.273397445678711</v>
      </c>
      <c r="AI225" s="2">
        <v>0</v>
      </c>
      <c r="AJ225" s="2">
        <v>0</v>
      </c>
      <c r="AK225" s="2">
        <v>0</v>
      </c>
      <c r="AL225" s="2">
        <v>0</v>
      </c>
      <c r="AM225" s="2">
        <v>113.59291839599609</v>
      </c>
      <c r="AN225" s="2">
        <v>0</v>
      </c>
      <c r="AO225" s="2">
        <v>0.2606951892375946</v>
      </c>
      <c r="AP225" s="2">
        <v>34.481952667236328</v>
      </c>
      <c r="AQ225" s="2">
        <v>0</v>
      </c>
      <c r="AR225" s="2">
        <v>0.86229950189590454</v>
      </c>
      <c r="AS225" s="2">
        <v>429.45523071289063</v>
      </c>
      <c r="AT225" s="2">
        <v>0</v>
      </c>
      <c r="AU225" s="2">
        <v>1.6143049001693726</v>
      </c>
      <c r="AV225" s="2">
        <v>8.021390438079834E-2</v>
      </c>
      <c r="AW225" s="2">
        <v>0</v>
      </c>
      <c r="AX225" s="2">
        <v>0</v>
      </c>
      <c r="AY225" s="2">
        <v>0</v>
      </c>
      <c r="AZ225" s="2">
        <v>6.6477279663085938</v>
      </c>
      <c r="BA225" s="2">
        <v>38.101604461669922</v>
      </c>
      <c r="BB225" s="2">
        <v>0.23061498999595642</v>
      </c>
      <c r="BC225" s="2">
        <v>16.965242385864258</v>
      </c>
      <c r="BD225" s="2">
        <v>0</v>
      </c>
      <c r="BE225" s="2">
        <v>0</v>
      </c>
      <c r="BF225" s="2">
        <v>0</v>
      </c>
      <c r="BG225" s="2">
        <v>0.25066846609115601</v>
      </c>
      <c r="BH225" s="2">
        <v>12667.0087890625</v>
      </c>
      <c r="BI225" s="2">
        <v>17.286096572875977</v>
      </c>
      <c r="BJ225" s="2">
        <v>7.2794122695922852</v>
      </c>
      <c r="BK225" s="2">
        <v>2.0053476095199585E-2</v>
      </c>
      <c r="BL225" s="2">
        <v>4.401738166809082</v>
      </c>
      <c r="BM225" s="2">
        <f>SUM(F225:BL225)</f>
        <v>19811.902041465044</v>
      </c>
    </row>
    <row r="226" spans="1:65" x14ac:dyDescent="0.3">
      <c r="A226" s="2">
        <v>2008</v>
      </c>
      <c r="B226" s="3" t="s">
        <v>118</v>
      </c>
      <c r="C226" s="3" t="s">
        <v>55</v>
      </c>
      <c r="D226" s="3" t="s">
        <v>128</v>
      </c>
      <c r="E226" s="2">
        <v>4.4855585098266602</v>
      </c>
      <c r="F226" s="2">
        <v>1449.788818359375</v>
      </c>
      <c r="G226" s="2">
        <v>89.269638061523438</v>
      </c>
      <c r="H226" s="2">
        <v>0</v>
      </c>
      <c r="I226" s="2">
        <v>0</v>
      </c>
      <c r="J226" s="2">
        <v>741.81304931640625</v>
      </c>
      <c r="K226" s="2">
        <v>0</v>
      </c>
      <c r="L226" s="2">
        <v>0</v>
      </c>
      <c r="M226" s="2">
        <v>8.0077762603759766</v>
      </c>
      <c r="N226" s="2">
        <v>977.269775390625</v>
      </c>
      <c r="O226" s="2">
        <v>4.8668813705444336</v>
      </c>
      <c r="P226" s="2">
        <v>0.98341107368469238</v>
      </c>
      <c r="Q226" s="2">
        <v>0</v>
      </c>
      <c r="R226" s="2">
        <v>0</v>
      </c>
      <c r="S226" s="2">
        <v>4184.705078125</v>
      </c>
      <c r="T226" s="2">
        <v>0</v>
      </c>
      <c r="U226" s="2">
        <v>0</v>
      </c>
      <c r="V226" s="2">
        <v>0</v>
      </c>
      <c r="W226" s="2">
        <v>0</v>
      </c>
      <c r="X226" s="2">
        <v>946.9345703125</v>
      </c>
      <c r="Y226" s="2">
        <v>39.446826934814453</v>
      </c>
      <c r="Z226" s="2">
        <v>0</v>
      </c>
      <c r="AA226" s="2">
        <v>533.7613525390625</v>
      </c>
      <c r="AB226" s="2">
        <v>0</v>
      </c>
      <c r="AC226" s="2">
        <v>0</v>
      </c>
      <c r="AD226" s="2">
        <v>4.706324577331543</v>
      </c>
      <c r="AE226" s="2">
        <v>560.413818359375</v>
      </c>
      <c r="AF226" s="2">
        <v>0</v>
      </c>
      <c r="AG226" s="2">
        <v>164.4102783203125</v>
      </c>
      <c r="AH226" s="2">
        <v>1056.5447998046875</v>
      </c>
      <c r="AI226" s="2">
        <v>271.2508544921875</v>
      </c>
      <c r="AJ226" s="2">
        <v>0</v>
      </c>
      <c r="AK226" s="2">
        <v>924.16558837890625</v>
      </c>
      <c r="AL226" s="2">
        <v>0</v>
      </c>
      <c r="AM226" s="2">
        <v>0</v>
      </c>
      <c r="AN226" s="2">
        <v>0</v>
      </c>
      <c r="AO226" s="2">
        <v>2.5588757991790771</v>
      </c>
      <c r="AP226" s="2">
        <v>813.47161865234375</v>
      </c>
      <c r="AQ226" s="2">
        <v>0</v>
      </c>
      <c r="AR226" s="2">
        <v>8.0679845809936523</v>
      </c>
      <c r="AS226" s="2">
        <v>0</v>
      </c>
      <c r="AT226" s="2">
        <v>0</v>
      </c>
      <c r="AU226" s="2">
        <v>21.835739135742188</v>
      </c>
      <c r="AV226" s="2">
        <v>1.9768569469451904</v>
      </c>
      <c r="AW226" s="2">
        <v>0</v>
      </c>
      <c r="AX226" s="2">
        <v>0</v>
      </c>
      <c r="AY226" s="2">
        <v>0</v>
      </c>
      <c r="AZ226" s="2">
        <v>238.89865112304688</v>
      </c>
      <c r="BA226" s="2">
        <v>0</v>
      </c>
      <c r="BB226" s="2">
        <v>0.97337627410888672</v>
      </c>
      <c r="BC226" s="2">
        <v>436.37359619140625</v>
      </c>
      <c r="BD226" s="2">
        <v>0</v>
      </c>
      <c r="BE226" s="2">
        <v>0</v>
      </c>
      <c r="BF226" s="2">
        <v>0</v>
      </c>
      <c r="BG226" s="2">
        <v>8.3991327285766602</v>
      </c>
      <c r="BH226" s="2">
        <v>13913.08203125</v>
      </c>
      <c r="BI226" s="2">
        <v>481.73092651367188</v>
      </c>
      <c r="BJ226" s="2">
        <v>1303.551513671875</v>
      </c>
      <c r="BK226" s="2">
        <v>0.23080055415630341</v>
      </c>
      <c r="BL226" s="2">
        <v>88.095573425292969</v>
      </c>
      <c r="BM226" s="2">
        <f t="shared" si="3"/>
        <v>29277.585518524051</v>
      </c>
    </row>
    <row r="227" spans="1:65" x14ac:dyDescent="0.3">
      <c r="A227" s="2">
        <v>2008</v>
      </c>
      <c r="B227" s="3" t="s">
        <v>119</v>
      </c>
      <c r="C227" s="3" t="s">
        <v>56</v>
      </c>
      <c r="D227" s="3" t="s">
        <v>125</v>
      </c>
      <c r="E227" s="2">
        <v>2.009480819106102E-2</v>
      </c>
      <c r="F227" s="2">
        <v>83.01165771484375</v>
      </c>
      <c r="G227" s="2">
        <v>0</v>
      </c>
      <c r="H227" s="2">
        <v>36.673027038574219</v>
      </c>
      <c r="I227" s="2">
        <v>0</v>
      </c>
      <c r="J227" s="2">
        <v>45.665454864501953</v>
      </c>
      <c r="K227" s="2">
        <v>79.505111694335938</v>
      </c>
      <c r="L227" s="2">
        <v>796.73907470703125</v>
      </c>
      <c r="M227" s="2">
        <v>0.12056885659694672</v>
      </c>
      <c r="N227" s="2">
        <v>109.53680419921875</v>
      </c>
      <c r="O227" s="2">
        <v>2.009480819106102E-2</v>
      </c>
      <c r="P227" s="2">
        <v>0</v>
      </c>
      <c r="Q227" s="2">
        <v>0</v>
      </c>
      <c r="R227" s="2">
        <v>0</v>
      </c>
      <c r="S227" s="2">
        <v>765.87347412109375</v>
      </c>
      <c r="T227" s="2">
        <v>0</v>
      </c>
      <c r="U227" s="2">
        <v>0</v>
      </c>
      <c r="V227" s="2">
        <v>0</v>
      </c>
      <c r="W227" s="2">
        <v>0.3516591489315033</v>
      </c>
      <c r="X227" s="2">
        <v>335.41250610351563</v>
      </c>
      <c r="Y227" s="2">
        <v>185.46504211425781</v>
      </c>
      <c r="Z227" s="2">
        <v>0</v>
      </c>
      <c r="AA227" s="2">
        <v>61.912105560302734</v>
      </c>
      <c r="AB227" s="2">
        <v>0</v>
      </c>
      <c r="AC227" s="2">
        <v>0</v>
      </c>
      <c r="AD227" s="2">
        <v>4.018961638212204E-2</v>
      </c>
      <c r="AE227" s="2">
        <v>0</v>
      </c>
      <c r="AF227" s="2">
        <v>0</v>
      </c>
      <c r="AG227" s="2">
        <v>4.3304314613342285</v>
      </c>
      <c r="AH227" s="2">
        <v>165.92283630371094</v>
      </c>
      <c r="AI227" s="2">
        <v>0</v>
      </c>
      <c r="AJ227" s="2">
        <v>1932.2867431640625</v>
      </c>
      <c r="AK227" s="2">
        <v>4.7624697685241699</v>
      </c>
      <c r="AL227" s="2">
        <v>0</v>
      </c>
      <c r="AM227" s="2">
        <v>0</v>
      </c>
      <c r="AN227" s="2">
        <v>0</v>
      </c>
      <c r="AO227" s="2">
        <v>8.037923276424408E-2</v>
      </c>
      <c r="AP227" s="2">
        <v>16.578218460083008</v>
      </c>
      <c r="AQ227" s="2">
        <v>0</v>
      </c>
      <c r="AR227" s="2">
        <v>1.3664470911026001</v>
      </c>
      <c r="AS227" s="2">
        <v>740.39324951171875</v>
      </c>
      <c r="AT227" s="2">
        <v>23.320024490356445</v>
      </c>
      <c r="AU227" s="2">
        <v>2.1300497055053711</v>
      </c>
      <c r="AV227" s="2">
        <v>3.0142214149236679E-2</v>
      </c>
      <c r="AW227" s="2">
        <v>0</v>
      </c>
      <c r="AX227" s="2">
        <v>0</v>
      </c>
      <c r="AY227" s="2">
        <v>0</v>
      </c>
      <c r="AZ227" s="2">
        <v>35.145820617675781</v>
      </c>
      <c r="BA227" s="2">
        <v>22.124385833740234</v>
      </c>
      <c r="BB227" s="2">
        <v>0.14066366851329803</v>
      </c>
      <c r="BC227" s="2">
        <v>28.012163162231445</v>
      </c>
      <c r="BD227" s="2">
        <v>0</v>
      </c>
      <c r="BE227" s="2">
        <v>0</v>
      </c>
      <c r="BF227" s="2">
        <v>2.4817090034484863</v>
      </c>
      <c r="BG227" s="2">
        <v>5.0237022340297699E-2</v>
      </c>
      <c r="BH227" s="2">
        <v>3.0745058059692383</v>
      </c>
      <c r="BI227" s="2">
        <v>68618.5078125</v>
      </c>
      <c r="BJ227" s="2">
        <v>3041.429931640625</v>
      </c>
      <c r="BK227" s="2">
        <v>0</v>
      </c>
      <c r="BL227" s="2">
        <v>3.4261651039123535</v>
      </c>
      <c r="BM227" s="2">
        <f t="shared" si="3"/>
        <v>77145.921156309545</v>
      </c>
    </row>
    <row r="228" spans="1:65" x14ac:dyDescent="0.3">
      <c r="A228" s="2">
        <v>2008</v>
      </c>
      <c r="B228" s="3" t="s">
        <v>119</v>
      </c>
      <c r="C228" s="3" t="s">
        <v>56</v>
      </c>
      <c r="D228" s="3" t="s">
        <v>126</v>
      </c>
      <c r="E228" s="2">
        <v>0</v>
      </c>
      <c r="F228" s="2">
        <v>0</v>
      </c>
      <c r="G228" s="2">
        <v>0</v>
      </c>
      <c r="H228" s="2">
        <v>28.646907806396484</v>
      </c>
      <c r="I228" s="2">
        <v>0</v>
      </c>
      <c r="J228" s="2">
        <v>0</v>
      </c>
      <c r="K228" s="2">
        <v>0</v>
      </c>
      <c r="L228" s="2">
        <v>0</v>
      </c>
      <c r="M228" s="2">
        <v>0.72677147388458252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2">
        <v>19.885274887084961</v>
      </c>
      <c r="Z228" s="2">
        <v>0</v>
      </c>
      <c r="AA228" s="2">
        <v>0</v>
      </c>
      <c r="AB228" s="2">
        <v>0</v>
      </c>
      <c r="AC228" s="2">
        <v>0</v>
      </c>
      <c r="AD228" s="2">
        <v>0.40376192331314087</v>
      </c>
      <c r="AE228" s="2">
        <v>0</v>
      </c>
      <c r="AF228" s="2">
        <v>0</v>
      </c>
      <c r="AG228" s="2">
        <v>0</v>
      </c>
      <c r="AH228" s="2">
        <v>0</v>
      </c>
      <c r="AI228" s="2">
        <v>3.6843276023864746</v>
      </c>
      <c r="AJ228" s="2">
        <v>7054.376953125</v>
      </c>
      <c r="AK228" s="2">
        <v>2299.010498046875</v>
      </c>
      <c r="AL228" s="2">
        <v>0</v>
      </c>
      <c r="AM228" s="2">
        <v>0</v>
      </c>
      <c r="AN228" s="2">
        <v>0</v>
      </c>
      <c r="AO228" s="2">
        <v>0</v>
      </c>
      <c r="AP228" s="2">
        <v>0</v>
      </c>
      <c r="AQ228" s="2">
        <v>0</v>
      </c>
      <c r="AR228" s="2">
        <v>0</v>
      </c>
      <c r="AS228" s="2">
        <v>0</v>
      </c>
      <c r="AT228" s="2">
        <v>0</v>
      </c>
      <c r="AU228" s="2">
        <v>1.2112858295440674</v>
      </c>
      <c r="AV228" s="2">
        <v>0</v>
      </c>
      <c r="AW228" s="2">
        <v>0</v>
      </c>
      <c r="AX228" s="2">
        <v>0</v>
      </c>
      <c r="AY228" s="2">
        <v>0</v>
      </c>
      <c r="AZ228" s="2">
        <v>0</v>
      </c>
      <c r="BA228" s="2">
        <v>0</v>
      </c>
      <c r="BB228" s="2">
        <v>0</v>
      </c>
      <c r="BC228" s="2">
        <v>0</v>
      </c>
      <c r="BD228" s="2">
        <v>0</v>
      </c>
      <c r="BE228" s="2">
        <v>0</v>
      </c>
      <c r="BF228" s="2">
        <v>0</v>
      </c>
      <c r="BG228" s="2">
        <v>1.5948596000671387</v>
      </c>
      <c r="BH228" s="2">
        <v>0</v>
      </c>
      <c r="BI228" s="2">
        <v>144625.328125</v>
      </c>
      <c r="BJ228" s="2">
        <v>6398.384765625</v>
      </c>
      <c r="BK228" s="2">
        <v>0</v>
      </c>
      <c r="BL228" s="2">
        <v>0.91855841875076294</v>
      </c>
      <c r="BM228" s="2">
        <f t="shared" si="3"/>
        <v>160434.1720893383</v>
      </c>
    </row>
    <row r="229" spans="1:65" x14ac:dyDescent="0.3">
      <c r="A229" s="2">
        <v>2008</v>
      </c>
      <c r="B229" s="3" t="s">
        <v>119</v>
      </c>
      <c r="C229" s="3" t="s">
        <v>56</v>
      </c>
      <c r="D229" s="3" t="s">
        <v>127</v>
      </c>
      <c r="E229" s="2">
        <v>0</v>
      </c>
      <c r="F229" s="2">
        <v>7.1666841506958008</v>
      </c>
      <c r="G229" s="2">
        <v>26.284542083740234</v>
      </c>
      <c r="H229" s="2">
        <v>13.448841094970703</v>
      </c>
      <c r="I229" s="2">
        <v>0</v>
      </c>
      <c r="J229" s="2">
        <v>5.7896356582641602</v>
      </c>
      <c r="K229" s="2">
        <v>7.1767354011535645</v>
      </c>
      <c r="L229" s="2">
        <v>0</v>
      </c>
      <c r="M229" s="2">
        <v>0</v>
      </c>
      <c r="N229" s="2">
        <v>7.0963239669799805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0.84432178735733032</v>
      </c>
      <c r="U229" s="2">
        <v>0.4623667299747467</v>
      </c>
      <c r="V229" s="2">
        <v>0</v>
      </c>
      <c r="W229" s="2">
        <v>5.709223747253418</v>
      </c>
      <c r="X229" s="2">
        <v>0</v>
      </c>
      <c r="Y229" s="2">
        <v>1.3971515893936157</v>
      </c>
      <c r="Z229" s="2">
        <v>0</v>
      </c>
      <c r="AA229" s="2">
        <v>6.4329285621643066</v>
      </c>
      <c r="AB229" s="2">
        <v>0</v>
      </c>
      <c r="AC229" s="2">
        <v>0</v>
      </c>
      <c r="AD229" s="2">
        <v>0</v>
      </c>
      <c r="AE229" s="2">
        <v>0.25128626823425293</v>
      </c>
      <c r="AF229" s="2">
        <v>0</v>
      </c>
      <c r="AG229" s="2">
        <v>0.77396166324615479</v>
      </c>
      <c r="AH229" s="2">
        <v>1.7489523887634277</v>
      </c>
      <c r="AI229" s="2">
        <v>0</v>
      </c>
      <c r="AJ229" s="2">
        <v>1636.878662109375</v>
      </c>
      <c r="AK229" s="2">
        <v>0</v>
      </c>
      <c r="AL229" s="2">
        <v>0</v>
      </c>
      <c r="AM229" s="2">
        <v>0</v>
      </c>
      <c r="AN229" s="2">
        <v>0</v>
      </c>
      <c r="AO229" s="2">
        <v>0</v>
      </c>
      <c r="AP229" s="2">
        <v>2.6937887668609619</v>
      </c>
      <c r="AQ229" s="2">
        <v>0</v>
      </c>
      <c r="AR229" s="2">
        <v>0.21108044683933258</v>
      </c>
      <c r="AS229" s="2">
        <v>0</v>
      </c>
      <c r="AT229" s="2">
        <v>5.5986580848693848</v>
      </c>
      <c r="AU229" s="2">
        <v>0.35180076956748962</v>
      </c>
      <c r="AV229" s="2">
        <v>0</v>
      </c>
      <c r="AW229" s="2">
        <v>0</v>
      </c>
      <c r="AX229" s="2">
        <v>0</v>
      </c>
      <c r="AY229" s="2">
        <v>0</v>
      </c>
      <c r="AZ229" s="2">
        <v>4.673924446105957</v>
      </c>
      <c r="BA229" s="2">
        <v>3.3571844100952148</v>
      </c>
      <c r="BB229" s="2">
        <v>0</v>
      </c>
      <c r="BC229" s="2">
        <v>4.010528564453125</v>
      </c>
      <c r="BD229" s="2">
        <v>0</v>
      </c>
      <c r="BE229" s="2">
        <v>0</v>
      </c>
      <c r="BF229" s="2">
        <v>0</v>
      </c>
      <c r="BG229" s="2">
        <v>0</v>
      </c>
      <c r="BH229" s="2">
        <v>0.5427783727645874</v>
      </c>
      <c r="BI229" s="2">
        <v>13524.2939453125</v>
      </c>
      <c r="BJ229" s="2">
        <v>207.55239868164063</v>
      </c>
      <c r="BK229" s="2">
        <v>0</v>
      </c>
      <c r="BL229" s="2">
        <v>0.59303557872772217</v>
      </c>
      <c r="BM229" s="2">
        <f>SUM(F229:BL229)</f>
        <v>15475.340740635991</v>
      </c>
    </row>
    <row r="230" spans="1:65" x14ac:dyDescent="0.3">
      <c r="A230" s="2">
        <v>2008</v>
      </c>
      <c r="B230" s="3" t="s">
        <v>119</v>
      </c>
      <c r="C230" s="3" t="s">
        <v>56</v>
      </c>
      <c r="D230" s="3" t="s">
        <v>128</v>
      </c>
      <c r="E230" s="2">
        <v>4.0073134005069733E-2</v>
      </c>
      <c r="F230" s="2">
        <v>0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0.20036567747592926</v>
      </c>
      <c r="N230" s="2">
        <v>0</v>
      </c>
      <c r="O230" s="2">
        <v>5.0091419368982315E-2</v>
      </c>
      <c r="P230" s="2">
        <v>0</v>
      </c>
      <c r="Q230" s="2">
        <v>0</v>
      </c>
      <c r="R230" s="2">
        <v>0</v>
      </c>
      <c r="S230" s="2">
        <v>40.363666534423828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0.11020112782716751</v>
      </c>
      <c r="AE230" s="2">
        <v>0</v>
      </c>
      <c r="AF230" s="2">
        <v>0</v>
      </c>
      <c r="AG230" s="2">
        <v>3.6065821647644043</v>
      </c>
      <c r="AH230" s="2">
        <v>0</v>
      </c>
      <c r="AI230" s="2">
        <v>0</v>
      </c>
      <c r="AJ230" s="2">
        <v>4805.5107421875</v>
      </c>
      <c r="AK230" s="2">
        <v>0</v>
      </c>
      <c r="AL230" s="2">
        <v>0</v>
      </c>
      <c r="AM230" s="2">
        <v>0</v>
      </c>
      <c r="AN230" s="2">
        <v>0</v>
      </c>
      <c r="AO230" s="2">
        <v>0</v>
      </c>
      <c r="AP230" s="2">
        <v>9.2268400192260742</v>
      </c>
      <c r="AQ230" s="2">
        <v>0</v>
      </c>
      <c r="AR230" s="2">
        <v>1.2422672510147095</v>
      </c>
      <c r="AS230" s="2">
        <v>235.55992126464844</v>
      </c>
      <c r="AT230" s="2">
        <v>0</v>
      </c>
      <c r="AU230" s="2">
        <v>2.1439127922058105</v>
      </c>
      <c r="AV230" s="2">
        <v>3.0054852366447449E-2</v>
      </c>
      <c r="AW230" s="2">
        <v>0</v>
      </c>
      <c r="AX230" s="2">
        <v>0</v>
      </c>
      <c r="AY230" s="2">
        <v>0</v>
      </c>
      <c r="AZ230" s="2">
        <v>12.512836456298828</v>
      </c>
      <c r="BA230" s="2">
        <v>11.671300888061523</v>
      </c>
      <c r="BB230" s="2">
        <v>0.12021940946578979</v>
      </c>
      <c r="BC230" s="2">
        <v>11.621210098266602</v>
      </c>
      <c r="BD230" s="2">
        <v>0</v>
      </c>
      <c r="BE230" s="2">
        <v>0</v>
      </c>
      <c r="BF230" s="2">
        <v>0</v>
      </c>
      <c r="BG230" s="2">
        <v>0.20036567747592926</v>
      </c>
      <c r="BH230" s="2">
        <v>2.7349915504455566</v>
      </c>
      <c r="BI230" s="2">
        <v>6391.11572265625</v>
      </c>
      <c r="BJ230" s="2">
        <v>481.84939575195313</v>
      </c>
      <c r="BK230" s="2">
        <v>0</v>
      </c>
      <c r="BL230" s="2">
        <v>3.3661434650421143</v>
      </c>
      <c r="BM230" s="2">
        <f t="shared" si="3"/>
        <v>12013.236831244081</v>
      </c>
    </row>
    <row r="231" spans="1:65" x14ac:dyDescent="0.3">
      <c r="A231" s="2">
        <v>2008</v>
      </c>
      <c r="B231" s="3" t="s">
        <v>120</v>
      </c>
      <c r="C231" s="3" t="s">
        <v>57</v>
      </c>
      <c r="D231" s="3" t="s">
        <v>125</v>
      </c>
      <c r="E231" s="2">
        <v>0</v>
      </c>
      <c r="F231" s="2">
        <v>2812.69287109375</v>
      </c>
      <c r="G231" s="2">
        <v>47.336822509765625</v>
      </c>
      <c r="H231" s="2">
        <v>1894.40234375</v>
      </c>
      <c r="I231" s="2">
        <v>0</v>
      </c>
      <c r="J231" s="2">
        <v>0.90955466032028198</v>
      </c>
      <c r="K231" s="2">
        <v>10366.1240234375</v>
      </c>
      <c r="L231" s="2">
        <v>42725.06640625</v>
      </c>
      <c r="M231" s="2">
        <v>13.673305511474609</v>
      </c>
      <c r="N231" s="2">
        <v>0.90955466032028198</v>
      </c>
      <c r="O231" s="2">
        <v>0</v>
      </c>
      <c r="P231" s="2">
        <v>0</v>
      </c>
      <c r="Q231" s="2">
        <v>0</v>
      </c>
      <c r="R231" s="2">
        <v>0</v>
      </c>
      <c r="S231" s="2">
        <v>49849.75</v>
      </c>
      <c r="T231" s="2">
        <v>1215.61474609375</v>
      </c>
      <c r="U231" s="2">
        <v>1248.31884765625</v>
      </c>
      <c r="V231" s="2">
        <v>0</v>
      </c>
      <c r="W231" s="2">
        <v>1504.63330078125</v>
      </c>
      <c r="X231" s="2">
        <v>23497.5546875</v>
      </c>
      <c r="Y231" s="2">
        <v>49784.984375</v>
      </c>
      <c r="Z231" s="2">
        <v>0</v>
      </c>
      <c r="AA231" s="2">
        <v>1871.2537841796875</v>
      </c>
      <c r="AB231" s="2">
        <v>0</v>
      </c>
      <c r="AC231" s="2">
        <v>0</v>
      </c>
      <c r="AD231" s="2">
        <v>0.42978957295417786</v>
      </c>
      <c r="AE231" s="2">
        <v>230.1273193359375</v>
      </c>
      <c r="AF231" s="2">
        <v>3501.575439453125</v>
      </c>
      <c r="AG231" s="2">
        <v>489.44033813476563</v>
      </c>
      <c r="AH231" s="2">
        <v>2153.295654296875</v>
      </c>
      <c r="AI231" s="2">
        <v>1093.1746826171875</v>
      </c>
      <c r="AJ231" s="2">
        <v>14833.09765625</v>
      </c>
      <c r="AK231" s="2">
        <v>990.36505126953125</v>
      </c>
      <c r="AL231" s="2">
        <v>0</v>
      </c>
      <c r="AM231" s="2">
        <v>0</v>
      </c>
      <c r="AN231" s="2">
        <v>0</v>
      </c>
      <c r="AO231" s="2">
        <v>8.2759475708007813</v>
      </c>
      <c r="AP231" s="2">
        <v>2603.4052734375</v>
      </c>
      <c r="AQ231" s="2">
        <v>0</v>
      </c>
      <c r="AR231" s="2">
        <v>0</v>
      </c>
      <c r="AS231" s="2">
        <v>12284.9541015625</v>
      </c>
      <c r="AT231" s="2">
        <v>0</v>
      </c>
      <c r="AU231" s="2">
        <v>0</v>
      </c>
      <c r="AV231" s="2">
        <v>0.77961826324462891</v>
      </c>
      <c r="AW231" s="2">
        <v>0</v>
      </c>
      <c r="AX231" s="2">
        <v>0</v>
      </c>
      <c r="AY231" s="2">
        <v>0</v>
      </c>
      <c r="AZ231" s="2">
        <v>5248.42041015625</v>
      </c>
      <c r="BA231" s="2">
        <v>1400.1343994140625</v>
      </c>
      <c r="BB231" s="2">
        <v>20.579923629760742</v>
      </c>
      <c r="BC231" s="2">
        <v>0.90955466032028198</v>
      </c>
      <c r="BD231" s="2">
        <v>0</v>
      </c>
      <c r="BE231" s="2">
        <v>0</v>
      </c>
      <c r="BF231" s="2">
        <v>1638.2379150390625</v>
      </c>
      <c r="BG231" s="2">
        <v>0</v>
      </c>
      <c r="BH231" s="2">
        <v>69.086174011230469</v>
      </c>
      <c r="BI231" s="2">
        <v>570.8504638671875</v>
      </c>
      <c r="BJ231" s="2">
        <v>499771.1875</v>
      </c>
      <c r="BK231" s="2">
        <v>0</v>
      </c>
      <c r="BL231" s="2">
        <v>990.764892578125</v>
      </c>
      <c r="BM231" s="2">
        <f t="shared" si="3"/>
        <v>734732.31672820449</v>
      </c>
    </row>
    <row r="232" spans="1:65" x14ac:dyDescent="0.3">
      <c r="A232" s="2">
        <v>2008</v>
      </c>
      <c r="B232" s="3" t="s">
        <v>120</v>
      </c>
      <c r="C232" s="3" t="s">
        <v>57</v>
      </c>
      <c r="D232" s="3" t="s">
        <v>126</v>
      </c>
      <c r="E232" s="2">
        <v>8.2667970657348633</v>
      </c>
      <c r="F232" s="2">
        <v>31.86347770690918</v>
      </c>
      <c r="G232" s="2">
        <v>138.64541625976563</v>
      </c>
      <c r="H232" s="2">
        <v>82.359580993652344</v>
      </c>
      <c r="I232" s="2">
        <v>0</v>
      </c>
      <c r="J232" s="2">
        <v>0</v>
      </c>
      <c r="K232" s="2">
        <v>4592.1611328125</v>
      </c>
      <c r="L232" s="2">
        <v>64.672019958496094</v>
      </c>
      <c r="M232" s="2">
        <v>190.89237976074219</v>
      </c>
      <c r="N232" s="2">
        <v>12.50464916229248</v>
      </c>
      <c r="O232" s="2">
        <v>13.907318115234375</v>
      </c>
      <c r="P232" s="2">
        <v>2.0194461345672607</v>
      </c>
      <c r="Q232" s="2">
        <v>0</v>
      </c>
      <c r="R232" s="2">
        <v>0</v>
      </c>
      <c r="S232" s="2">
        <v>1650.3948974609375</v>
      </c>
      <c r="T232" s="2">
        <v>468.06387329101563</v>
      </c>
      <c r="U232" s="2">
        <v>0</v>
      </c>
      <c r="V232" s="2">
        <v>0</v>
      </c>
      <c r="W232" s="2">
        <v>133.1441650390625</v>
      </c>
      <c r="X232" s="2">
        <v>13692.00390625</v>
      </c>
      <c r="Y232" s="2">
        <v>5104.7421875</v>
      </c>
      <c r="Z232" s="2">
        <v>0</v>
      </c>
      <c r="AA232" s="2">
        <v>2492.25537109375</v>
      </c>
      <c r="AB232" s="2">
        <v>0</v>
      </c>
      <c r="AC232" s="2">
        <v>0</v>
      </c>
      <c r="AD232" s="2">
        <v>5.9489102363586426</v>
      </c>
      <c r="AE232" s="2">
        <v>0</v>
      </c>
      <c r="AF232" s="2">
        <v>0</v>
      </c>
      <c r="AG232" s="2">
        <v>0</v>
      </c>
      <c r="AH232" s="2">
        <v>329.62734985351563</v>
      </c>
      <c r="AI232" s="2">
        <v>302.906982421875</v>
      </c>
      <c r="AJ232" s="2">
        <v>11125.08984375</v>
      </c>
      <c r="AK232" s="2">
        <v>44.775993347167969</v>
      </c>
      <c r="AL232" s="2">
        <v>0</v>
      </c>
      <c r="AM232" s="2">
        <v>0</v>
      </c>
      <c r="AN232" s="2">
        <v>0</v>
      </c>
      <c r="AO232" s="2">
        <v>0</v>
      </c>
      <c r="AP232" s="2">
        <v>22.492452621459961</v>
      </c>
      <c r="AQ232" s="2">
        <v>0</v>
      </c>
      <c r="AR232" s="2">
        <v>71.764945983886719</v>
      </c>
      <c r="AS232" s="2">
        <v>2982.63232421875</v>
      </c>
      <c r="AT232" s="2">
        <v>244.87026977539063</v>
      </c>
      <c r="AU232" s="2">
        <v>0</v>
      </c>
      <c r="AV232" s="2">
        <v>11.15172004699707</v>
      </c>
      <c r="AW232" s="2">
        <v>0</v>
      </c>
      <c r="AX232" s="2">
        <v>0</v>
      </c>
      <c r="AY232" s="2">
        <v>0</v>
      </c>
      <c r="AZ232" s="2">
        <v>10963.8125</v>
      </c>
      <c r="BA232" s="2">
        <v>0</v>
      </c>
      <c r="BB232" s="2">
        <v>1.3728255033493042</v>
      </c>
      <c r="BC232" s="2">
        <v>266.35797119140625</v>
      </c>
      <c r="BD232" s="2">
        <v>0</v>
      </c>
      <c r="BE232" s="2">
        <v>0</v>
      </c>
      <c r="BF232" s="2">
        <v>219.36357116699219</v>
      </c>
      <c r="BG232" s="2">
        <v>0</v>
      </c>
      <c r="BH232" s="2">
        <v>0</v>
      </c>
      <c r="BI232" s="2">
        <v>474.2813720703125</v>
      </c>
      <c r="BJ232" s="2">
        <v>363356.96875</v>
      </c>
      <c r="BK232" s="2">
        <v>0</v>
      </c>
      <c r="BL232" s="2">
        <v>221.50241088867188</v>
      </c>
      <c r="BM232" s="2">
        <f t="shared" si="3"/>
        <v>419314.55001461506</v>
      </c>
    </row>
    <row r="233" spans="1:65" x14ac:dyDescent="0.3">
      <c r="A233" s="2">
        <v>2008</v>
      </c>
      <c r="B233" s="3" t="s">
        <v>120</v>
      </c>
      <c r="C233" s="3" t="s">
        <v>57</v>
      </c>
      <c r="D233" s="3" t="s">
        <v>127</v>
      </c>
      <c r="E233" s="2">
        <v>2.3056430816650391</v>
      </c>
      <c r="F233" s="2">
        <v>0</v>
      </c>
      <c r="G233" s="2">
        <v>17.297313690185547</v>
      </c>
      <c r="H233" s="2">
        <v>2.0361523628234863</v>
      </c>
      <c r="I233" s="2">
        <v>0</v>
      </c>
      <c r="J233" s="2">
        <v>0</v>
      </c>
      <c r="K233" s="2">
        <v>80.607681274414063</v>
      </c>
      <c r="L233" s="2">
        <v>159.009521484375</v>
      </c>
      <c r="M233" s="2">
        <v>1483.8958740234375</v>
      </c>
      <c r="N233" s="2">
        <v>0</v>
      </c>
      <c r="O233" s="2">
        <v>2.8546056747436523</v>
      </c>
      <c r="P233" s="2">
        <v>1.6967936754226685</v>
      </c>
      <c r="Q233" s="2">
        <v>0</v>
      </c>
      <c r="R233" s="2">
        <v>0</v>
      </c>
      <c r="S233" s="2">
        <v>1535.0491943359375</v>
      </c>
      <c r="T233" s="2">
        <v>0</v>
      </c>
      <c r="U233" s="2">
        <v>0</v>
      </c>
      <c r="V233" s="2">
        <v>0</v>
      </c>
      <c r="W233" s="2">
        <v>0</v>
      </c>
      <c r="X233" s="2">
        <v>6638.5751953125</v>
      </c>
      <c r="Y233" s="2">
        <v>1721.267333984375</v>
      </c>
      <c r="Z233" s="2">
        <v>106.60854339599609</v>
      </c>
      <c r="AA233" s="2">
        <v>0</v>
      </c>
      <c r="AB233" s="2">
        <v>0</v>
      </c>
      <c r="AC233" s="2">
        <v>0</v>
      </c>
      <c r="AD233" s="2">
        <v>3.1540398597717285</v>
      </c>
      <c r="AE233" s="2">
        <v>0</v>
      </c>
      <c r="AF233" s="2">
        <v>0</v>
      </c>
      <c r="AG233" s="2">
        <v>0</v>
      </c>
      <c r="AH233" s="2">
        <v>0</v>
      </c>
      <c r="AI233" s="2">
        <v>420.44546508789063</v>
      </c>
      <c r="AJ233" s="2">
        <v>3346.9052734375</v>
      </c>
      <c r="AK233" s="2">
        <v>0</v>
      </c>
      <c r="AL233" s="2">
        <v>0</v>
      </c>
      <c r="AM233" s="2">
        <v>0</v>
      </c>
      <c r="AN233" s="2">
        <v>0</v>
      </c>
      <c r="AO233" s="2">
        <v>0</v>
      </c>
      <c r="AP233" s="2">
        <v>0</v>
      </c>
      <c r="AQ233" s="2">
        <v>0</v>
      </c>
      <c r="AR233" s="2">
        <v>0</v>
      </c>
      <c r="AS233" s="2">
        <v>0</v>
      </c>
      <c r="AT233" s="2">
        <v>0</v>
      </c>
      <c r="AU233" s="2">
        <v>3844.445068359375</v>
      </c>
      <c r="AV233" s="2">
        <v>7.6854767799377441</v>
      </c>
      <c r="AW233" s="2">
        <v>0</v>
      </c>
      <c r="AX233" s="2">
        <v>0</v>
      </c>
      <c r="AY233" s="2">
        <v>0</v>
      </c>
      <c r="AZ233" s="2">
        <v>1504.7066650390625</v>
      </c>
      <c r="BA233" s="2">
        <v>6645.44189453125</v>
      </c>
      <c r="BB233" s="2">
        <v>0</v>
      </c>
      <c r="BC233" s="2">
        <v>142.85005187988281</v>
      </c>
      <c r="BD233" s="2">
        <v>0</v>
      </c>
      <c r="BE233" s="2">
        <v>0</v>
      </c>
      <c r="BF233" s="2">
        <v>267.33480834960938</v>
      </c>
      <c r="BG233" s="2">
        <v>0</v>
      </c>
      <c r="BH233" s="2">
        <v>0</v>
      </c>
      <c r="BI233" s="2">
        <v>13.514461517333984</v>
      </c>
      <c r="BJ233" s="2">
        <v>98512.1875</v>
      </c>
      <c r="BK233" s="2">
        <v>0</v>
      </c>
      <c r="BL233" s="2">
        <v>0</v>
      </c>
      <c r="BM233" s="2">
        <f>SUM(F233:BL233)</f>
        <v>126457.56891405582</v>
      </c>
    </row>
    <row r="234" spans="1:65" x14ac:dyDescent="0.3">
      <c r="A234" s="2">
        <v>2008</v>
      </c>
      <c r="B234" s="3" t="s">
        <v>120</v>
      </c>
      <c r="C234" s="3" t="s">
        <v>57</v>
      </c>
      <c r="D234" s="3" t="s">
        <v>128</v>
      </c>
      <c r="E234" s="2">
        <v>1.5298830270767212</v>
      </c>
      <c r="F234" s="2">
        <v>5.7495603561401367</v>
      </c>
      <c r="G234" s="2">
        <v>146.01882934570313</v>
      </c>
      <c r="H234" s="2">
        <v>0</v>
      </c>
      <c r="I234" s="2">
        <v>0</v>
      </c>
      <c r="J234" s="2">
        <v>0</v>
      </c>
      <c r="K234" s="2">
        <v>4050.940185546875</v>
      </c>
      <c r="L234" s="2">
        <v>435.69668579101563</v>
      </c>
      <c r="M234" s="2">
        <v>0</v>
      </c>
      <c r="N234" s="2">
        <v>233.75212097167969</v>
      </c>
      <c r="O234" s="2">
        <v>2.8497819900512695</v>
      </c>
      <c r="P234" s="2">
        <v>6.9994650781154633E-2</v>
      </c>
      <c r="Q234" s="2">
        <v>0</v>
      </c>
      <c r="R234" s="2">
        <v>0</v>
      </c>
      <c r="S234" s="2">
        <v>45801.31640625</v>
      </c>
      <c r="T234" s="2">
        <v>0</v>
      </c>
      <c r="U234" s="2">
        <v>253.61061096191406</v>
      </c>
      <c r="V234" s="2">
        <v>0</v>
      </c>
      <c r="W234" s="2">
        <v>0</v>
      </c>
      <c r="X234" s="2">
        <v>3216.823974609375</v>
      </c>
      <c r="Y234" s="2">
        <v>551.70782470703125</v>
      </c>
      <c r="Z234" s="2">
        <v>0</v>
      </c>
      <c r="AA234" s="2">
        <v>3.5897254943847656</v>
      </c>
      <c r="AB234" s="2">
        <v>0</v>
      </c>
      <c r="AC234" s="2">
        <v>0</v>
      </c>
      <c r="AD234" s="2">
        <v>0.88993191719055176</v>
      </c>
      <c r="AE234" s="2">
        <v>82.633682250976563</v>
      </c>
      <c r="AF234" s="2">
        <v>0</v>
      </c>
      <c r="AG234" s="2">
        <v>0</v>
      </c>
      <c r="AH234" s="2">
        <v>1396.4132080078125</v>
      </c>
      <c r="AI234" s="2">
        <v>396.5196533203125</v>
      </c>
      <c r="AJ234" s="2">
        <v>98908.9296875</v>
      </c>
      <c r="AK234" s="2">
        <v>1160.6412353515625</v>
      </c>
      <c r="AL234" s="2">
        <v>0</v>
      </c>
      <c r="AM234" s="2">
        <v>0</v>
      </c>
      <c r="AN234" s="2">
        <v>0</v>
      </c>
      <c r="AO234" s="2">
        <v>0</v>
      </c>
      <c r="AP234" s="2">
        <v>2.3998165130615234</v>
      </c>
      <c r="AQ234" s="2">
        <v>0</v>
      </c>
      <c r="AR234" s="2">
        <v>0</v>
      </c>
      <c r="AS234" s="2">
        <v>1765.9349365234375</v>
      </c>
      <c r="AT234" s="2">
        <v>0</v>
      </c>
      <c r="AU234" s="2">
        <v>0</v>
      </c>
      <c r="AV234" s="2">
        <v>0.58995485305786133</v>
      </c>
      <c r="AW234" s="2">
        <v>0</v>
      </c>
      <c r="AX234" s="2">
        <v>0</v>
      </c>
      <c r="AY234" s="2">
        <v>0</v>
      </c>
      <c r="AZ234" s="2">
        <v>47.206390380859375</v>
      </c>
      <c r="BA234" s="2">
        <v>0</v>
      </c>
      <c r="BB234" s="2">
        <v>0</v>
      </c>
      <c r="BC234" s="2">
        <v>746.682861328125</v>
      </c>
      <c r="BD234" s="2">
        <v>0</v>
      </c>
      <c r="BE234" s="2">
        <v>0</v>
      </c>
      <c r="BF234" s="2">
        <v>0</v>
      </c>
      <c r="BG234" s="2">
        <v>0</v>
      </c>
      <c r="BH234" s="2">
        <v>0</v>
      </c>
      <c r="BI234" s="2">
        <v>9.3392858505249023</v>
      </c>
      <c r="BJ234" s="2">
        <v>261590.578125</v>
      </c>
      <c r="BK234" s="2">
        <v>0</v>
      </c>
      <c r="BL234" s="2">
        <v>0</v>
      </c>
      <c r="BM234" s="2">
        <f t="shared" si="3"/>
        <v>420810.88446947187</v>
      </c>
    </row>
    <row r="235" spans="1:65" x14ac:dyDescent="0.3">
      <c r="A235" s="2">
        <v>2008</v>
      </c>
      <c r="B235" s="3" t="s">
        <v>121</v>
      </c>
      <c r="C235" s="3" t="s">
        <v>58</v>
      </c>
      <c r="D235" s="3" t="s">
        <v>125</v>
      </c>
      <c r="E235" s="2">
        <v>0.2008817195892334</v>
      </c>
      <c r="F235" s="2">
        <v>71.996009826660156</v>
      </c>
      <c r="G235" s="2">
        <v>0</v>
      </c>
      <c r="H235" s="2">
        <v>0</v>
      </c>
      <c r="I235" s="2">
        <v>0</v>
      </c>
      <c r="J235" s="2">
        <v>33.768215179443359</v>
      </c>
      <c r="K235" s="2">
        <v>0</v>
      </c>
      <c r="L235" s="2">
        <v>278.41201782226563</v>
      </c>
      <c r="M235" s="2">
        <v>0.36158710718154907</v>
      </c>
      <c r="N235" s="2">
        <v>43.159439086914063</v>
      </c>
      <c r="O235" s="2">
        <v>0.21092580258846283</v>
      </c>
      <c r="P235" s="2">
        <v>2.008817158639431E-2</v>
      </c>
      <c r="Q235" s="2">
        <v>0</v>
      </c>
      <c r="R235" s="2">
        <v>0</v>
      </c>
      <c r="S235" s="2">
        <v>0</v>
      </c>
      <c r="T235" s="2">
        <v>0</v>
      </c>
      <c r="U235" s="2">
        <v>153.1522216796875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81.939651489257813</v>
      </c>
      <c r="AB235" s="2">
        <v>0</v>
      </c>
      <c r="AC235" s="2">
        <v>0</v>
      </c>
      <c r="AD235" s="2">
        <v>1.004408597946167</v>
      </c>
      <c r="AE235" s="2">
        <v>24.808893203735352</v>
      </c>
      <c r="AF235" s="2">
        <v>0</v>
      </c>
      <c r="AG235" s="2">
        <v>2.3704042434692383</v>
      </c>
      <c r="AH235" s="2">
        <v>13.951235771179199</v>
      </c>
      <c r="AI235" s="2">
        <v>0</v>
      </c>
      <c r="AJ235" s="2">
        <v>246.14036560058594</v>
      </c>
      <c r="AK235" s="2">
        <v>472.04190063476563</v>
      </c>
      <c r="AL235" s="2">
        <v>0</v>
      </c>
      <c r="AM235" s="2">
        <v>0</v>
      </c>
      <c r="AN235" s="2">
        <v>0</v>
      </c>
      <c r="AO235" s="2">
        <v>0.11048494279384613</v>
      </c>
      <c r="AP235" s="2">
        <v>12.123211860656738</v>
      </c>
      <c r="AQ235" s="2">
        <v>0</v>
      </c>
      <c r="AR235" s="2">
        <v>1.7175387144088745</v>
      </c>
      <c r="AS235" s="2">
        <v>515.16119384765625</v>
      </c>
      <c r="AT235" s="2">
        <v>0</v>
      </c>
      <c r="AU235" s="2">
        <v>1.4262601137161255</v>
      </c>
      <c r="AV235" s="2">
        <v>1.1651139259338379</v>
      </c>
      <c r="AW235" s="2">
        <v>0</v>
      </c>
      <c r="AX235" s="2">
        <v>0</v>
      </c>
      <c r="AY235" s="2">
        <v>0</v>
      </c>
      <c r="AZ235" s="2">
        <v>31.1165771484375</v>
      </c>
      <c r="BA235" s="2">
        <v>40.186386108398438</v>
      </c>
      <c r="BB235" s="2">
        <v>0.64282149076461792</v>
      </c>
      <c r="BC235" s="2">
        <v>53.143257141113281</v>
      </c>
      <c r="BD235" s="2">
        <v>0</v>
      </c>
      <c r="BE235" s="2">
        <v>0</v>
      </c>
      <c r="BF235" s="2">
        <v>0</v>
      </c>
      <c r="BG235" s="2">
        <v>1.1349817514419556</v>
      </c>
      <c r="BH235" s="2">
        <v>1.6673182249069214</v>
      </c>
      <c r="BI235" s="2">
        <v>72.116539001464844</v>
      </c>
      <c r="BJ235" s="2">
        <v>0</v>
      </c>
      <c r="BK235" s="2">
        <v>3977.9775390625</v>
      </c>
      <c r="BL235" s="2">
        <v>2.2398312091827393</v>
      </c>
      <c r="BM235" s="2">
        <f t="shared" si="3"/>
        <v>6135.2664187606424</v>
      </c>
    </row>
    <row r="236" spans="1:65" x14ac:dyDescent="0.3">
      <c r="A236" s="2">
        <v>2008</v>
      </c>
      <c r="B236" s="3" t="s">
        <v>121</v>
      </c>
      <c r="C236" s="3" t="s">
        <v>58</v>
      </c>
      <c r="D236" s="3" t="s">
        <v>126</v>
      </c>
      <c r="E236" s="2">
        <v>0</v>
      </c>
      <c r="F236" s="2">
        <v>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39.269969940185547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624.78955078125</v>
      </c>
      <c r="AK236" s="2">
        <v>0</v>
      </c>
      <c r="AL236" s="2">
        <v>0</v>
      </c>
      <c r="AM236" s="2">
        <v>0</v>
      </c>
      <c r="AN236" s="2">
        <v>0</v>
      </c>
      <c r="AO236" s="2">
        <v>0</v>
      </c>
      <c r="AP236" s="2">
        <v>0</v>
      </c>
      <c r="AQ236" s="2">
        <v>0</v>
      </c>
      <c r="AR236" s="2">
        <v>50.979961395263672</v>
      </c>
      <c r="AS236" s="2">
        <v>0</v>
      </c>
      <c r="AT236" s="2">
        <v>0</v>
      </c>
      <c r="AU236" s="2">
        <v>9.1599931716918945</v>
      </c>
      <c r="AV236" s="2">
        <v>52.409961700439453</v>
      </c>
      <c r="AW236" s="2">
        <v>0</v>
      </c>
      <c r="AX236" s="2">
        <v>0</v>
      </c>
      <c r="AY236" s="2">
        <v>0</v>
      </c>
      <c r="AZ236" s="2">
        <v>0</v>
      </c>
      <c r="BA236" s="2">
        <v>0</v>
      </c>
      <c r="BB236" s="2">
        <v>3.4599974155426025</v>
      </c>
      <c r="BC236" s="2">
        <v>1434.9588623046875</v>
      </c>
      <c r="BD236" s="2">
        <v>0</v>
      </c>
      <c r="BE236" s="2">
        <v>0</v>
      </c>
      <c r="BF236" s="2">
        <v>0</v>
      </c>
      <c r="BG236" s="2">
        <v>50.239963531494141</v>
      </c>
      <c r="BH236" s="2">
        <v>0</v>
      </c>
      <c r="BI236" s="2">
        <v>3339.03759765625</v>
      </c>
      <c r="BJ236" s="2">
        <v>0</v>
      </c>
      <c r="BK236" s="2">
        <v>0</v>
      </c>
      <c r="BL236" s="2">
        <v>29.579978942871094</v>
      </c>
      <c r="BM236" s="2">
        <f t="shared" si="3"/>
        <v>5633.8858368396759</v>
      </c>
    </row>
    <row r="237" spans="1:65" x14ac:dyDescent="0.3">
      <c r="A237" s="2">
        <v>2008</v>
      </c>
      <c r="B237" s="3" t="s">
        <v>121</v>
      </c>
      <c r="C237" s="3" t="s">
        <v>58</v>
      </c>
      <c r="D237" s="3" t="s">
        <v>127</v>
      </c>
      <c r="E237" s="2">
        <v>6.025199219584465E-2</v>
      </c>
      <c r="F237" s="2">
        <v>44.365550994873047</v>
      </c>
      <c r="G237" s="2">
        <v>0</v>
      </c>
      <c r="H237" s="2">
        <v>0</v>
      </c>
      <c r="I237" s="2">
        <v>0</v>
      </c>
      <c r="J237" s="2">
        <v>25.376131057739258</v>
      </c>
      <c r="K237" s="2">
        <v>0</v>
      </c>
      <c r="L237" s="2">
        <v>19.612024307250977</v>
      </c>
      <c r="M237" s="2">
        <v>0.1205039843916893</v>
      </c>
      <c r="N237" s="2">
        <v>86.742782592773438</v>
      </c>
      <c r="O237" s="2">
        <v>7.0293992757797241E-2</v>
      </c>
      <c r="P237" s="2">
        <v>3.0125996097922325E-2</v>
      </c>
      <c r="Q237" s="2">
        <v>0</v>
      </c>
      <c r="R237" s="2">
        <v>0</v>
      </c>
      <c r="S237" s="2">
        <v>70.665550231933594</v>
      </c>
      <c r="T237" s="2">
        <v>22.584455490112305</v>
      </c>
      <c r="U237" s="2">
        <v>77.33343505859375</v>
      </c>
      <c r="V237" s="2">
        <v>0</v>
      </c>
      <c r="W237" s="2">
        <v>0</v>
      </c>
      <c r="X237" s="2">
        <v>448.93759155273438</v>
      </c>
      <c r="Y237" s="2">
        <v>378.64361572265625</v>
      </c>
      <c r="Z237" s="2">
        <v>0</v>
      </c>
      <c r="AA237" s="2">
        <v>33.379608154296875</v>
      </c>
      <c r="AB237" s="2">
        <v>0</v>
      </c>
      <c r="AC237" s="2">
        <v>0</v>
      </c>
      <c r="AD237" s="2">
        <v>0.22092397511005402</v>
      </c>
      <c r="AE237" s="2">
        <v>12.020273208618164</v>
      </c>
      <c r="AF237" s="2">
        <v>0</v>
      </c>
      <c r="AG237" s="2">
        <v>1.8878958225250244</v>
      </c>
      <c r="AH237" s="2">
        <v>7.6017932891845703</v>
      </c>
      <c r="AI237" s="2">
        <v>5.3523855209350586</v>
      </c>
      <c r="AJ237" s="2">
        <v>184.49160766601563</v>
      </c>
      <c r="AK237" s="2">
        <v>251.33114624023438</v>
      </c>
      <c r="AL237" s="2">
        <v>0</v>
      </c>
      <c r="AM237" s="2">
        <v>0</v>
      </c>
      <c r="AN237" s="2">
        <v>0</v>
      </c>
      <c r="AO237" s="2">
        <v>7.0293992757797241E-2</v>
      </c>
      <c r="AP237" s="2">
        <v>7.6921710968017578</v>
      </c>
      <c r="AQ237" s="2">
        <v>0</v>
      </c>
      <c r="AR237" s="2">
        <v>0.82344388961791992</v>
      </c>
      <c r="AS237" s="2">
        <v>43.160511016845703</v>
      </c>
      <c r="AT237" s="2">
        <v>1.1046198606491089</v>
      </c>
      <c r="AU237" s="2">
        <v>0.95398992300033569</v>
      </c>
      <c r="AV237" s="2">
        <v>0.25104996562004089</v>
      </c>
      <c r="AW237" s="2">
        <v>0</v>
      </c>
      <c r="AX237" s="2">
        <v>0</v>
      </c>
      <c r="AY237" s="2">
        <v>0</v>
      </c>
      <c r="AZ237" s="2">
        <v>2.1389458179473877</v>
      </c>
      <c r="BA237" s="2">
        <v>21.017904281616211</v>
      </c>
      <c r="BB237" s="2">
        <v>0.19079798460006714</v>
      </c>
      <c r="BC237" s="2">
        <v>20.053871154785156</v>
      </c>
      <c r="BD237" s="2">
        <v>0</v>
      </c>
      <c r="BE237" s="2">
        <v>0</v>
      </c>
      <c r="BF237" s="2">
        <v>0</v>
      </c>
      <c r="BG237" s="2">
        <v>0.2410079687833786</v>
      </c>
      <c r="BH237" s="2">
        <v>1.3857958316802979</v>
      </c>
      <c r="BI237" s="2">
        <v>25.094955444335938</v>
      </c>
      <c r="BJ237" s="2">
        <v>157.18740844726563</v>
      </c>
      <c r="BK237" s="2">
        <v>4580.83642578125</v>
      </c>
      <c r="BL237" s="2">
        <v>1.6067198514938354</v>
      </c>
      <c r="BM237" s="2">
        <f>SUM(F237:BL237)</f>
        <v>6534.5776071678847</v>
      </c>
    </row>
    <row r="238" spans="1:65" x14ac:dyDescent="0.3">
      <c r="A238" s="2">
        <v>2008</v>
      </c>
      <c r="B238" s="3" t="s">
        <v>121</v>
      </c>
      <c r="C238" s="3" t="s">
        <v>58</v>
      </c>
      <c r="D238" s="3" t="s">
        <v>128</v>
      </c>
      <c r="E238" s="2">
        <v>0</v>
      </c>
      <c r="F238" s="2">
        <v>0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0.20089651644229889</v>
      </c>
      <c r="AB238" s="2">
        <v>0</v>
      </c>
      <c r="AC238" s="2">
        <v>0</v>
      </c>
      <c r="AD238" s="2">
        <v>4.3293194770812988</v>
      </c>
      <c r="AE238" s="2">
        <v>0.54242056608200073</v>
      </c>
      <c r="AF238" s="2">
        <v>0</v>
      </c>
      <c r="AG238" s="2">
        <v>0</v>
      </c>
      <c r="AH238" s="2">
        <v>0</v>
      </c>
      <c r="AI238" s="2">
        <v>0</v>
      </c>
      <c r="AJ238" s="2">
        <v>1263.669189453125</v>
      </c>
      <c r="AK238" s="2">
        <v>0</v>
      </c>
      <c r="AL238" s="2">
        <v>0</v>
      </c>
      <c r="AM238" s="2">
        <v>0</v>
      </c>
      <c r="AN238" s="2">
        <v>0</v>
      </c>
      <c r="AO238" s="2">
        <v>0</v>
      </c>
      <c r="AP238" s="2">
        <v>0</v>
      </c>
      <c r="AQ238" s="2">
        <v>0</v>
      </c>
      <c r="AR238" s="2">
        <v>5.1831297874450684</v>
      </c>
      <c r="AS238" s="2">
        <v>0</v>
      </c>
      <c r="AT238" s="2">
        <v>0</v>
      </c>
      <c r="AU238" s="2">
        <v>1.7678892612457275</v>
      </c>
      <c r="AV238" s="2">
        <v>5.3639369010925293</v>
      </c>
      <c r="AW238" s="2">
        <v>0</v>
      </c>
      <c r="AX238" s="2">
        <v>0</v>
      </c>
      <c r="AY238" s="2">
        <v>0</v>
      </c>
      <c r="AZ238" s="2">
        <v>3.7969439029693604</v>
      </c>
      <c r="BA238" s="2">
        <v>0</v>
      </c>
      <c r="BB238" s="2">
        <v>1.5067237615585327</v>
      </c>
      <c r="BC238" s="2">
        <v>1.8984719514846802</v>
      </c>
      <c r="BD238" s="2">
        <v>0</v>
      </c>
      <c r="BE238" s="2">
        <v>0</v>
      </c>
      <c r="BF238" s="2">
        <v>0</v>
      </c>
      <c r="BG238" s="2">
        <v>5.1931748390197754</v>
      </c>
      <c r="BH238" s="2">
        <v>0</v>
      </c>
      <c r="BI238" s="2">
        <v>2.4107582569122314</v>
      </c>
      <c r="BJ238" s="2">
        <v>0</v>
      </c>
      <c r="BK238" s="2">
        <v>3357.897216796875</v>
      </c>
      <c r="BL238" s="2">
        <v>1.8382030725479126</v>
      </c>
      <c r="BM238" s="2">
        <f t="shared" si="3"/>
        <v>4655.5982745438814</v>
      </c>
    </row>
    <row r="239" spans="1:65" x14ac:dyDescent="0.3">
      <c r="A239" s="2">
        <v>2008</v>
      </c>
      <c r="B239" s="3" t="s">
        <v>122</v>
      </c>
      <c r="C239" s="3" t="s">
        <v>59</v>
      </c>
      <c r="D239" s="3" t="s">
        <v>125</v>
      </c>
      <c r="E239" s="2">
        <v>2.0041501149535179E-2</v>
      </c>
      <c r="F239" s="2">
        <v>5.5114130973815918</v>
      </c>
      <c r="G239" s="2">
        <v>0</v>
      </c>
      <c r="H239" s="2">
        <v>0</v>
      </c>
      <c r="I239" s="2">
        <v>0</v>
      </c>
      <c r="J239" s="2">
        <v>20.943368911743164</v>
      </c>
      <c r="K239" s="2">
        <v>24.73121452331543</v>
      </c>
      <c r="L239" s="2">
        <v>0</v>
      </c>
      <c r="M239" s="2">
        <v>0.18037353456020355</v>
      </c>
      <c r="N239" s="2">
        <v>11.894631385803223</v>
      </c>
      <c r="O239" s="2">
        <v>2.0041501149535179E-2</v>
      </c>
      <c r="P239" s="2">
        <v>0</v>
      </c>
      <c r="Q239" s="2">
        <v>0</v>
      </c>
      <c r="R239" s="2">
        <v>0</v>
      </c>
      <c r="S239" s="2">
        <v>2135.59228515625</v>
      </c>
      <c r="T239" s="2">
        <v>0</v>
      </c>
      <c r="U239" s="2">
        <v>0</v>
      </c>
      <c r="V239" s="2">
        <v>0</v>
      </c>
      <c r="W239" s="2">
        <v>0</v>
      </c>
      <c r="X239" s="2">
        <v>1508.573974609375</v>
      </c>
      <c r="Y239" s="2">
        <v>2560.27197265625</v>
      </c>
      <c r="Z239" s="2">
        <v>0</v>
      </c>
      <c r="AA239" s="2">
        <v>23.759201049804688</v>
      </c>
      <c r="AB239" s="2">
        <v>0</v>
      </c>
      <c r="AC239" s="2">
        <v>0</v>
      </c>
      <c r="AD239" s="2">
        <v>2.0041501149535179E-2</v>
      </c>
      <c r="AE239" s="2">
        <v>0</v>
      </c>
      <c r="AF239" s="2">
        <v>0</v>
      </c>
      <c r="AG239" s="2">
        <v>4.9302096366882324</v>
      </c>
      <c r="AH239" s="2">
        <v>291.26315307617188</v>
      </c>
      <c r="AI239" s="2">
        <v>16.564302444458008</v>
      </c>
      <c r="AJ239" s="2">
        <v>21.524572372436523</v>
      </c>
      <c r="AK239" s="2">
        <v>0</v>
      </c>
      <c r="AL239" s="2">
        <v>0</v>
      </c>
      <c r="AM239" s="2">
        <v>0</v>
      </c>
      <c r="AN239" s="2">
        <v>0</v>
      </c>
      <c r="AO239" s="2">
        <v>0.10020751506090164</v>
      </c>
      <c r="AP239" s="2">
        <v>17.015235900878906</v>
      </c>
      <c r="AQ239" s="2">
        <v>0</v>
      </c>
      <c r="AR239" s="2">
        <v>1.4429882764816284</v>
      </c>
      <c r="AS239" s="2">
        <v>0</v>
      </c>
      <c r="AT239" s="2">
        <v>56.757534027099609</v>
      </c>
      <c r="AU239" s="2">
        <v>4.4692549705505371</v>
      </c>
      <c r="AV239" s="2">
        <v>0</v>
      </c>
      <c r="AW239" s="2">
        <v>0</v>
      </c>
      <c r="AX239" s="2">
        <v>0</v>
      </c>
      <c r="AY239" s="2">
        <v>0</v>
      </c>
      <c r="AZ239" s="2">
        <v>36.265098571777344</v>
      </c>
      <c r="BA239" s="2">
        <v>19.129613876342773</v>
      </c>
      <c r="BB239" s="2">
        <v>0.26053953170776367</v>
      </c>
      <c r="BC239" s="2">
        <v>24.15001106262207</v>
      </c>
      <c r="BD239" s="2">
        <v>0</v>
      </c>
      <c r="BE239" s="2">
        <v>0</v>
      </c>
      <c r="BF239" s="2">
        <v>13.818615913391113</v>
      </c>
      <c r="BG239" s="2">
        <v>3.0062252655625343E-2</v>
      </c>
      <c r="BH239" s="2">
        <v>3.8479683399200439</v>
      </c>
      <c r="BI239" s="2">
        <v>13.528014183044434</v>
      </c>
      <c r="BJ239" s="2">
        <v>1874.5718994140625</v>
      </c>
      <c r="BK239" s="2">
        <v>0</v>
      </c>
      <c r="BL239" s="2">
        <v>14702.37890625</v>
      </c>
      <c r="BM239" s="2">
        <f t="shared" si="3"/>
        <v>23393.546705542132</v>
      </c>
    </row>
    <row r="240" spans="1:65" x14ac:dyDescent="0.3">
      <c r="A240" s="2">
        <v>2008</v>
      </c>
      <c r="B240" s="3" t="s">
        <v>122</v>
      </c>
      <c r="C240" s="3" t="s">
        <v>59</v>
      </c>
      <c r="D240" s="3" t="s">
        <v>126</v>
      </c>
      <c r="E240" s="2">
        <v>2.6159920692443848</v>
      </c>
      <c r="F240" s="2">
        <v>42.195354461669922</v>
      </c>
      <c r="G240" s="2">
        <v>0</v>
      </c>
      <c r="H240" s="2">
        <v>0</v>
      </c>
      <c r="I240" s="2">
        <v>0</v>
      </c>
      <c r="J240" s="2">
        <v>0</v>
      </c>
      <c r="K240" s="2">
        <v>46.149299621582031</v>
      </c>
      <c r="L240" s="2">
        <v>0</v>
      </c>
      <c r="M240" s="2">
        <v>3.4047837257385254</v>
      </c>
      <c r="N240" s="2">
        <v>0</v>
      </c>
      <c r="O240" s="2">
        <v>2.4262828826904297</v>
      </c>
      <c r="P240" s="2">
        <v>0</v>
      </c>
      <c r="Q240" s="2">
        <v>0</v>
      </c>
      <c r="R240" s="2">
        <v>0</v>
      </c>
      <c r="S240" s="2">
        <v>66.388290405273438</v>
      </c>
      <c r="T240" s="2">
        <v>0</v>
      </c>
      <c r="U240" s="2">
        <v>0</v>
      </c>
      <c r="V240" s="2">
        <v>0</v>
      </c>
      <c r="W240" s="2">
        <v>0</v>
      </c>
      <c r="X240" s="2">
        <v>68.664802551269531</v>
      </c>
      <c r="Y240" s="2">
        <v>0</v>
      </c>
      <c r="Z240" s="2">
        <v>0</v>
      </c>
      <c r="AA240" s="2">
        <v>47.447307586669922</v>
      </c>
      <c r="AB240" s="2">
        <v>0</v>
      </c>
      <c r="AC240" s="2">
        <v>0</v>
      </c>
      <c r="AD240" s="2">
        <v>2.3364202976226807</v>
      </c>
      <c r="AE240" s="2">
        <v>0</v>
      </c>
      <c r="AF240" s="2">
        <v>0</v>
      </c>
      <c r="AG240" s="2">
        <v>4.5729937553405762</v>
      </c>
      <c r="AH240" s="2">
        <v>0</v>
      </c>
      <c r="AI240" s="2">
        <v>0</v>
      </c>
      <c r="AJ240" s="2">
        <v>0</v>
      </c>
      <c r="AK240" s="2">
        <v>93.946067810058594</v>
      </c>
      <c r="AL240" s="2">
        <v>0</v>
      </c>
      <c r="AM240" s="2">
        <v>0</v>
      </c>
      <c r="AN240" s="2">
        <v>0</v>
      </c>
      <c r="AO240" s="2">
        <v>0.4393269419670105</v>
      </c>
      <c r="AP240" s="2">
        <v>20.13914680480957</v>
      </c>
      <c r="AQ240" s="2">
        <v>0</v>
      </c>
      <c r="AR240" s="2">
        <v>1.2281185388565063</v>
      </c>
      <c r="AS240" s="2">
        <v>0</v>
      </c>
      <c r="AT240" s="2">
        <v>0</v>
      </c>
      <c r="AU240" s="2">
        <v>5.7312192916870117</v>
      </c>
      <c r="AV240" s="2">
        <v>0.96851623058319092</v>
      </c>
      <c r="AW240" s="2">
        <v>0</v>
      </c>
      <c r="AX240" s="2">
        <v>0</v>
      </c>
      <c r="AY240" s="2">
        <v>0</v>
      </c>
      <c r="AZ240" s="2">
        <v>135.61224365234375</v>
      </c>
      <c r="BA240" s="2">
        <v>32.649978637695313</v>
      </c>
      <c r="BB240" s="2">
        <v>0.42934224009513855</v>
      </c>
      <c r="BC240" s="2">
        <v>40.827449798583984</v>
      </c>
      <c r="BD240" s="2">
        <v>0</v>
      </c>
      <c r="BE240" s="2">
        <v>0</v>
      </c>
      <c r="BF240" s="2">
        <v>0</v>
      </c>
      <c r="BG240" s="2">
        <v>3.2050895690917969</v>
      </c>
      <c r="BH240" s="2">
        <v>3.7542483806610107</v>
      </c>
      <c r="BI240" s="2">
        <v>22.255903244018555</v>
      </c>
      <c r="BJ240" s="2">
        <v>229.45845031738281</v>
      </c>
      <c r="BK240" s="2">
        <v>0</v>
      </c>
      <c r="BL240" s="2">
        <v>100.22552490234375</v>
      </c>
      <c r="BM240" s="2">
        <f t="shared" si="3"/>
        <v>974.45616164803505</v>
      </c>
    </row>
    <row r="241" spans="1:65" x14ac:dyDescent="0.3">
      <c r="A241" s="2">
        <v>2008</v>
      </c>
      <c r="B241" s="3" t="s">
        <v>122</v>
      </c>
      <c r="C241" s="3" t="s">
        <v>59</v>
      </c>
      <c r="D241" s="3" t="s">
        <v>127</v>
      </c>
      <c r="E241" s="2">
        <v>0</v>
      </c>
      <c r="F241" s="2">
        <v>24.228370666503906</v>
      </c>
      <c r="G241" s="2">
        <v>58.120021820068359</v>
      </c>
      <c r="H241" s="2">
        <v>9.1019277572631836</v>
      </c>
      <c r="I241" s="2">
        <v>0</v>
      </c>
      <c r="J241" s="2">
        <v>16.980911254882813</v>
      </c>
      <c r="K241" s="2">
        <v>6.0846590995788574</v>
      </c>
      <c r="L241" s="2">
        <v>57.328109741210938</v>
      </c>
      <c r="M241" s="2">
        <v>4.0096599608659744E-2</v>
      </c>
      <c r="N241" s="2">
        <v>7.4579677581787109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1.1126806735992432</v>
      </c>
      <c r="U241" s="2">
        <v>44.928237915039063</v>
      </c>
      <c r="V241" s="2">
        <v>0</v>
      </c>
      <c r="W241" s="2">
        <v>23.99781608581543</v>
      </c>
      <c r="X241" s="2">
        <v>0</v>
      </c>
      <c r="Y241" s="2">
        <v>19.887912750244141</v>
      </c>
      <c r="Z241" s="2">
        <v>0</v>
      </c>
      <c r="AA241" s="2">
        <v>5.6937170028686523</v>
      </c>
      <c r="AB241" s="2">
        <v>0</v>
      </c>
      <c r="AC241" s="2">
        <v>0</v>
      </c>
      <c r="AD241" s="2">
        <v>0</v>
      </c>
      <c r="AE241" s="2">
        <v>0.59142482280731201</v>
      </c>
      <c r="AF241" s="2">
        <v>12.419921875</v>
      </c>
      <c r="AG241" s="2">
        <v>0.99239087104797363</v>
      </c>
      <c r="AH241" s="2">
        <v>4.3504810333251953</v>
      </c>
      <c r="AI241" s="2">
        <v>14.234292984008789</v>
      </c>
      <c r="AJ241" s="2">
        <v>659.5689697265625</v>
      </c>
      <c r="AK241" s="2">
        <v>0</v>
      </c>
      <c r="AL241" s="2">
        <v>0</v>
      </c>
      <c r="AM241" s="2">
        <v>0</v>
      </c>
      <c r="AN241" s="2">
        <v>0</v>
      </c>
      <c r="AO241" s="2">
        <v>2.0048299804329872E-2</v>
      </c>
      <c r="AP241" s="2">
        <v>3.8492734432220459</v>
      </c>
      <c r="AQ241" s="2">
        <v>0</v>
      </c>
      <c r="AR241" s="2">
        <v>0.29070034623146057</v>
      </c>
      <c r="AS241" s="2">
        <v>82.759376525878906</v>
      </c>
      <c r="AT241" s="2">
        <v>18.173782348632813</v>
      </c>
      <c r="AU241" s="2">
        <v>0.88212519884109497</v>
      </c>
      <c r="AV241" s="2">
        <v>0</v>
      </c>
      <c r="AW241" s="2">
        <v>0</v>
      </c>
      <c r="AX241" s="2">
        <v>0</v>
      </c>
      <c r="AY241" s="2">
        <v>0</v>
      </c>
      <c r="AZ241" s="2">
        <v>13.512553215026855</v>
      </c>
      <c r="BA241" s="2">
        <v>4.3404569625854492</v>
      </c>
      <c r="BB241" s="2">
        <v>5.0120748579502106E-2</v>
      </c>
      <c r="BC241" s="2">
        <v>5.9443206787109375</v>
      </c>
      <c r="BD241" s="2">
        <v>0</v>
      </c>
      <c r="BE241" s="2">
        <v>0</v>
      </c>
      <c r="BF241" s="2">
        <v>0</v>
      </c>
      <c r="BG241" s="2">
        <v>0</v>
      </c>
      <c r="BH241" s="2">
        <v>0.77185952663421631</v>
      </c>
      <c r="BI241" s="2">
        <v>2.8669066429138184</v>
      </c>
      <c r="BJ241" s="2">
        <v>243.91763305664063</v>
      </c>
      <c r="BK241" s="2">
        <v>0</v>
      </c>
      <c r="BL241" s="2">
        <v>3505.66796875</v>
      </c>
      <c r="BM241" s="2">
        <f>SUM(F241:BL241)</f>
        <v>4850.1670361813158</v>
      </c>
    </row>
    <row r="242" spans="1:65" x14ac:dyDescent="0.3">
      <c r="A242" s="2">
        <v>2008</v>
      </c>
      <c r="B242" s="3" t="s">
        <v>122</v>
      </c>
      <c r="C242" s="3" t="s">
        <v>59</v>
      </c>
      <c r="D242" s="3" t="s">
        <v>128</v>
      </c>
      <c r="E242" s="2">
        <v>0.18015521764755249</v>
      </c>
      <c r="F242" s="2">
        <v>0</v>
      </c>
      <c r="G242" s="2">
        <v>44.077976226806641</v>
      </c>
      <c r="H242" s="2">
        <v>0</v>
      </c>
      <c r="I242" s="2">
        <v>0</v>
      </c>
      <c r="J242" s="2">
        <v>0</v>
      </c>
      <c r="K242" s="2">
        <v>23.900590896606445</v>
      </c>
      <c r="L242" s="2">
        <v>0</v>
      </c>
      <c r="M242" s="2">
        <v>0.39033627510070801</v>
      </c>
      <c r="N242" s="2">
        <v>0</v>
      </c>
      <c r="O242" s="2">
        <v>0.17014659941196442</v>
      </c>
      <c r="P242" s="2">
        <v>0</v>
      </c>
      <c r="Q242" s="2">
        <v>0</v>
      </c>
      <c r="R242" s="2">
        <v>0</v>
      </c>
      <c r="S242" s="2">
        <v>9288.15234375</v>
      </c>
      <c r="T242" s="2">
        <v>0</v>
      </c>
      <c r="U242" s="2">
        <v>0</v>
      </c>
      <c r="V242" s="2">
        <v>0</v>
      </c>
      <c r="W242" s="2">
        <v>0</v>
      </c>
      <c r="X242" s="2">
        <v>359.379638671875</v>
      </c>
      <c r="Y242" s="2">
        <v>64.195304870605469</v>
      </c>
      <c r="Z242" s="2">
        <v>0</v>
      </c>
      <c r="AA242" s="2">
        <v>24.18083381652832</v>
      </c>
      <c r="AB242" s="2">
        <v>0</v>
      </c>
      <c r="AC242" s="2">
        <v>0</v>
      </c>
      <c r="AD242" s="2">
        <v>0.17014659941196442</v>
      </c>
      <c r="AE242" s="2">
        <v>0</v>
      </c>
      <c r="AF242" s="2">
        <v>0</v>
      </c>
      <c r="AG242" s="2">
        <v>4.9142336845397949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2">
        <v>0.11009485274553299</v>
      </c>
      <c r="AP242" s="2">
        <v>15.853659629821777</v>
      </c>
      <c r="AQ242" s="2">
        <v>0</v>
      </c>
      <c r="AR242" s="2">
        <v>1.3911986351013184</v>
      </c>
      <c r="AS242" s="2">
        <v>929.46075439453125</v>
      </c>
      <c r="AT242" s="2">
        <v>0</v>
      </c>
      <c r="AU242" s="2">
        <v>4.8041391372680664</v>
      </c>
      <c r="AV242" s="2">
        <v>6.005173921585083E-2</v>
      </c>
      <c r="AW242" s="2">
        <v>0</v>
      </c>
      <c r="AX242" s="2">
        <v>0</v>
      </c>
      <c r="AY242" s="2">
        <v>0</v>
      </c>
      <c r="AZ242" s="2">
        <v>27.033290863037109</v>
      </c>
      <c r="BA242" s="2">
        <v>19.576866149902344</v>
      </c>
      <c r="BB242" s="2">
        <v>0.26022419333457947</v>
      </c>
      <c r="BC242" s="2">
        <v>22.589462280273438</v>
      </c>
      <c r="BD242" s="2">
        <v>0</v>
      </c>
      <c r="BE242" s="2">
        <v>0</v>
      </c>
      <c r="BF242" s="2">
        <v>0.34029319882392883</v>
      </c>
      <c r="BG242" s="2">
        <v>0.23019833862781525</v>
      </c>
      <c r="BH242" s="2">
        <v>3.9033632278442383</v>
      </c>
      <c r="BI242" s="2">
        <v>14.562546730041504</v>
      </c>
      <c r="BJ242" s="2">
        <v>3955.027587890625</v>
      </c>
      <c r="BK242" s="2">
        <v>0</v>
      </c>
      <c r="BL242" s="2">
        <v>4366.138671875</v>
      </c>
      <c r="BM242" s="2">
        <f t="shared" si="3"/>
        <v>19170.87395452708</v>
      </c>
    </row>
  </sheetData>
  <autoFilter ref="A2:BM242" xr:uid="{1F7635CA-E6FD-4AE4-9BF1-75B9A2B1BE9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B09A8-3BEA-45E7-9C04-C3699E0F4411}">
  <sheetPr codeName="Лист6"/>
  <dimension ref="A1:BL242"/>
  <sheetViews>
    <sheetView workbookViewId="0">
      <selection activeCell="A3" sqref="A3:XFD2042"/>
    </sheetView>
  </sheetViews>
  <sheetFormatPr defaultRowHeight="14.4" x14ac:dyDescent="0.3"/>
  <cols>
    <col min="1" max="16384" width="8.88671875" style="3"/>
  </cols>
  <sheetData>
    <row r="1" spans="1:64" s="1" customFormat="1" x14ac:dyDescent="0.3"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42</v>
      </c>
      <c r="AV1" t="s">
        <v>43</v>
      </c>
      <c r="AW1" t="s">
        <v>44</v>
      </c>
      <c r="AX1" t="s">
        <v>45</v>
      </c>
      <c r="AY1" t="s">
        <v>46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52</v>
      </c>
      <c r="BF1" t="s">
        <v>53</v>
      </c>
      <c r="BG1" t="s">
        <v>54</v>
      </c>
      <c r="BH1" t="s">
        <v>55</v>
      </c>
      <c r="BI1" t="s">
        <v>56</v>
      </c>
      <c r="BJ1" t="s">
        <v>57</v>
      </c>
      <c r="BK1" t="s">
        <v>58</v>
      </c>
      <c r="BL1" t="s">
        <v>59</v>
      </c>
    </row>
    <row r="2" spans="1:64" s="1" customFormat="1" ht="57.6" x14ac:dyDescent="0.3">
      <c r="A2" s="1" t="s">
        <v>60</v>
      </c>
      <c r="B2" s="1" t="s">
        <v>61</v>
      </c>
      <c r="D2" s="1" t="s">
        <v>62</v>
      </c>
      <c r="E2" s="1" t="s">
        <v>63</v>
      </c>
      <c r="F2" s="1" t="s">
        <v>64</v>
      </c>
      <c r="G2" s="1" t="s">
        <v>65</v>
      </c>
      <c r="H2" s="1" t="s">
        <v>66</v>
      </c>
      <c r="I2" s="1" t="s">
        <v>67</v>
      </c>
      <c r="J2" s="1" t="s">
        <v>68</v>
      </c>
      <c r="K2" s="1" t="s">
        <v>69</v>
      </c>
      <c r="L2" s="1" t="s">
        <v>70</v>
      </c>
      <c r="M2" s="1" t="s">
        <v>71</v>
      </c>
      <c r="N2" s="1" t="s">
        <v>72</v>
      </c>
      <c r="O2" s="1" t="s">
        <v>73</v>
      </c>
      <c r="P2" s="1" t="s">
        <v>74</v>
      </c>
      <c r="Q2" s="1" t="s">
        <v>75</v>
      </c>
      <c r="R2" s="1" t="s">
        <v>76</v>
      </c>
      <c r="S2" s="1" t="s">
        <v>77</v>
      </c>
      <c r="T2" s="1" t="s">
        <v>78</v>
      </c>
      <c r="U2" s="1" t="s">
        <v>79</v>
      </c>
      <c r="V2" s="1" t="s">
        <v>80</v>
      </c>
      <c r="W2" s="1" t="s">
        <v>81</v>
      </c>
      <c r="X2" s="1" t="s">
        <v>82</v>
      </c>
      <c r="Y2" s="1" t="s">
        <v>83</v>
      </c>
      <c r="Z2" s="1" t="s">
        <v>84</v>
      </c>
      <c r="AA2" s="1" t="s">
        <v>85</v>
      </c>
      <c r="AB2" s="1" t="s">
        <v>86</v>
      </c>
      <c r="AC2" s="1" t="s">
        <v>87</v>
      </c>
      <c r="AD2" s="1" t="s">
        <v>88</v>
      </c>
      <c r="AE2" s="1" t="s">
        <v>89</v>
      </c>
      <c r="AF2" s="1" t="s">
        <v>90</v>
      </c>
      <c r="AG2" s="1" t="s">
        <v>91</v>
      </c>
      <c r="AH2" s="1" t="s">
        <v>92</v>
      </c>
      <c r="AI2" s="1" t="s">
        <v>93</v>
      </c>
      <c r="AJ2" s="1" t="s">
        <v>94</v>
      </c>
      <c r="AK2" s="1" t="s">
        <v>95</v>
      </c>
      <c r="AL2" s="1" t="s">
        <v>96</v>
      </c>
      <c r="AM2" s="1" t="s">
        <v>97</v>
      </c>
      <c r="AN2" s="1" t="s">
        <v>98</v>
      </c>
      <c r="AO2" s="1" t="s">
        <v>99</v>
      </c>
      <c r="AP2" s="1" t="s">
        <v>100</v>
      </c>
      <c r="AQ2" s="1" t="s">
        <v>101</v>
      </c>
      <c r="AR2" s="1" t="s">
        <v>102</v>
      </c>
      <c r="AS2" s="1" t="s">
        <v>103</v>
      </c>
      <c r="AT2" s="1" t="s">
        <v>104</v>
      </c>
      <c r="AU2" s="1" t="s">
        <v>105</v>
      </c>
      <c r="AV2" s="1" t="s">
        <v>106</v>
      </c>
      <c r="AW2" s="1" t="s">
        <v>107</v>
      </c>
      <c r="AX2" s="1" t="s">
        <v>108</v>
      </c>
      <c r="AY2" s="1" t="s">
        <v>109</v>
      </c>
      <c r="AZ2" s="1" t="s">
        <v>110</v>
      </c>
      <c r="BA2" s="1" t="s">
        <v>111</v>
      </c>
      <c r="BB2" s="1" t="s">
        <v>112</v>
      </c>
      <c r="BC2" s="1" t="s">
        <v>113</v>
      </c>
      <c r="BD2" s="1" t="s">
        <v>114</v>
      </c>
      <c r="BE2" s="1" t="s">
        <v>115</v>
      </c>
      <c r="BF2" s="1" t="s">
        <v>116</v>
      </c>
      <c r="BG2" s="1" t="s">
        <v>117</v>
      </c>
      <c r="BH2" s="1" t="s">
        <v>118</v>
      </c>
      <c r="BI2" s="1" t="s">
        <v>119</v>
      </c>
      <c r="BJ2" s="1" t="s">
        <v>120</v>
      </c>
      <c r="BK2" s="1" t="s">
        <v>121</v>
      </c>
      <c r="BL2" s="1" t="s">
        <v>122</v>
      </c>
    </row>
    <row r="3" spans="1:64" x14ac:dyDescent="0.3">
      <c r="A3" s="2">
        <v>2009</v>
      </c>
      <c r="B3" s="3" t="s">
        <v>123</v>
      </c>
      <c r="C3" s="3" t="s">
        <v>124</v>
      </c>
      <c r="D3" s="3" t="s">
        <v>125</v>
      </c>
      <c r="E3" s="2">
        <v>5613.5712890625</v>
      </c>
      <c r="F3" s="2">
        <v>54.835968017578125</v>
      </c>
      <c r="G3" s="2">
        <v>0.2502097487449646</v>
      </c>
      <c r="H3" s="2">
        <v>64.624168395996094</v>
      </c>
      <c r="I3" s="2">
        <v>0</v>
      </c>
      <c r="J3" s="2">
        <v>182.51300048828125</v>
      </c>
      <c r="K3" s="2">
        <v>182.30281066894531</v>
      </c>
      <c r="L3" s="2">
        <v>190.71987915039063</v>
      </c>
      <c r="M3" s="2">
        <v>0.6905788779258728</v>
      </c>
      <c r="N3" s="2">
        <v>24.270345687866211</v>
      </c>
      <c r="O3" s="2">
        <v>4.0033556520938873E-2</v>
      </c>
      <c r="P3" s="2">
        <v>0</v>
      </c>
      <c r="Q3" s="2">
        <v>0</v>
      </c>
      <c r="R3" s="2">
        <v>0</v>
      </c>
      <c r="S3" s="2">
        <v>812.94146728515625</v>
      </c>
      <c r="T3" s="2">
        <v>4.3136157989501953</v>
      </c>
      <c r="U3" s="2">
        <v>56.187099456787109</v>
      </c>
      <c r="V3" s="2">
        <v>0</v>
      </c>
      <c r="W3" s="2">
        <v>0</v>
      </c>
      <c r="X3" s="2">
        <v>369.63983154296875</v>
      </c>
      <c r="Y3" s="2">
        <v>255.31402587890625</v>
      </c>
      <c r="Z3" s="2">
        <v>0</v>
      </c>
      <c r="AA3" s="2">
        <v>11.309480667114258</v>
      </c>
      <c r="AB3" s="2">
        <v>0</v>
      </c>
      <c r="AC3" s="2">
        <v>0</v>
      </c>
      <c r="AD3" s="2">
        <v>3.0025169253349304E-2</v>
      </c>
      <c r="AE3" s="2">
        <v>0</v>
      </c>
      <c r="AF3" s="2">
        <v>15.482978820800781</v>
      </c>
      <c r="AG3" s="2">
        <v>3.8932638168334961</v>
      </c>
      <c r="AH3" s="2">
        <v>220.99525451660156</v>
      </c>
      <c r="AI3" s="2">
        <v>331.36776733398438</v>
      </c>
      <c r="AJ3" s="2">
        <v>3.8031880855560303</v>
      </c>
      <c r="AK3" s="2">
        <v>0</v>
      </c>
      <c r="AL3" s="2">
        <v>0</v>
      </c>
      <c r="AM3" s="2">
        <v>0</v>
      </c>
      <c r="AN3" s="2">
        <v>0</v>
      </c>
      <c r="AO3" s="2">
        <v>0.14011745154857635</v>
      </c>
      <c r="AP3" s="2">
        <v>36.890926361083984</v>
      </c>
      <c r="AQ3" s="2">
        <v>0</v>
      </c>
      <c r="AR3" s="2">
        <v>0.60050338506698608</v>
      </c>
      <c r="AS3" s="2">
        <v>1245.7542724609375</v>
      </c>
      <c r="AT3" s="2">
        <v>0</v>
      </c>
      <c r="AU3" s="2">
        <v>2.2018458843231201</v>
      </c>
      <c r="AV3" s="2">
        <v>2.0016778260469437E-2</v>
      </c>
      <c r="AW3" s="2">
        <v>0</v>
      </c>
      <c r="AX3" s="2">
        <v>0</v>
      </c>
      <c r="AY3" s="2">
        <v>0</v>
      </c>
      <c r="AZ3" s="2">
        <v>42.245410919189453</v>
      </c>
      <c r="BA3" s="2">
        <v>14.92250919342041</v>
      </c>
      <c r="BB3" s="2">
        <v>0.11009228974580765</v>
      </c>
      <c r="BC3" s="2">
        <v>11.709815979003906</v>
      </c>
      <c r="BD3" s="2">
        <v>0</v>
      </c>
      <c r="BE3" s="2">
        <v>0</v>
      </c>
      <c r="BF3" s="2">
        <v>0</v>
      </c>
      <c r="BG3" s="2">
        <v>4.0033556520938873E-2</v>
      </c>
      <c r="BH3" s="2">
        <v>4.163489818572998</v>
      </c>
      <c r="BI3" s="2">
        <v>10.328658103942871</v>
      </c>
      <c r="BJ3" s="2">
        <v>5082.9208984375</v>
      </c>
      <c r="BK3" s="2">
        <v>0</v>
      </c>
      <c r="BL3" s="2">
        <v>4.934135913848877</v>
      </c>
    </row>
    <row r="4" spans="1:64" x14ac:dyDescent="0.3">
      <c r="A4" s="2">
        <v>2009</v>
      </c>
      <c r="B4" s="3" t="s">
        <v>123</v>
      </c>
      <c r="C4" s="3" t="s">
        <v>124</v>
      </c>
      <c r="D4" s="3" t="s">
        <v>126</v>
      </c>
      <c r="E4" s="2">
        <v>945.88616943359375</v>
      </c>
      <c r="F4" s="2">
        <v>124.09966278076172</v>
      </c>
      <c r="G4" s="2">
        <v>0</v>
      </c>
      <c r="H4" s="2">
        <v>0</v>
      </c>
      <c r="I4" s="2">
        <v>0</v>
      </c>
      <c r="J4" s="2">
        <v>558.15850830078125</v>
      </c>
      <c r="K4" s="2">
        <v>240.81053161621094</v>
      </c>
      <c r="L4" s="2">
        <v>957.6929931640625</v>
      </c>
      <c r="M4" s="2">
        <v>1.9096869230270386</v>
      </c>
      <c r="N4" s="2">
        <v>0</v>
      </c>
      <c r="O4" s="2">
        <v>3.2294707298278809</v>
      </c>
      <c r="P4" s="2">
        <v>0.16997213661670685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19.136861801147461</v>
      </c>
      <c r="AB4" s="2">
        <v>0</v>
      </c>
      <c r="AC4" s="2">
        <v>0</v>
      </c>
      <c r="AD4" s="2">
        <v>2.3196196556091309</v>
      </c>
      <c r="AE4" s="2">
        <v>0</v>
      </c>
      <c r="AF4" s="2">
        <v>0</v>
      </c>
      <c r="AG4" s="2">
        <v>4.1893134117126465</v>
      </c>
      <c r="AH4" s="2">
        <v>0</v>
      </c>
      <c r="AI4" s="2">
        <v>22.866252899169922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0.809867262840271</v>
      </c>
      <c r="AP4" s="2">
        <v>65.039344787597656</v>
      </c>
      <c r="AQ4" s="2">
        <v>0</v>
      </c>
      <c r="AR4" s="2">
        <v>0.9298475980758667</v>
      </c>
      <c r="AS4" s="2">
        <v>0</v>
      </c>
      <c r="AT4" s="2">
        <v>0</v>
      </c>
      <c r="AU4" s="2">
        <v>2.6895592212677002</v>
      </c>
      <c r="AV4" s="2">
        <v>0.86985743045806885</v>
      </c>
      <c r="AW4" s="2">
        <v>0</v>
      </c>
      <c r="AX4" s="2">
        <v>0</v>
      </c>
      <c r="AY4" s="2">
        <v>0</v>
      </c>
      <c r="AZ4" s="2">
        <v>97.22406005859375</v>
      </c>
      <c r="BA4" s="2">
        <v>25.40583610534668</v>
      </c>
      <c r="BB4" s="2">
        <v>0.59990167617797852</v>
      </c>
      <c r="BC4" s="2">
        <v>18.71693229675293</v>
      </c>
      <c r="BD4" s="2">
        <v>0</v>
      </c>
      <c r="BE4" s="2">
        <v>0</v>
      </c>
      <c r="BF4" s="2">
        <v>0</v>
      </c>
      <c r="BG4" s="2">
        <v>3.2494673728942871</v>
      </c>
      <c r="BH4" s="2">
        <v>4.6092448234558105</v>
      </c>
      <c r="BI4" s="2">
        <v>16.827241897583008</v>
      </c>
      <c r="BJ4" s="2">
        <v>134.61793518066406</v>
      </c>
      <c r="BK4" s="2">
        <v>0</v>
      </c>
      <c r="BL4" s="2">
        <v>6.3589577674865723</v>
      </c>
    </row>
    <row r="5" spans="1:64" x14ac:dyDescent="0.3">
      <c r="A5" s="2">
        <v>2009</v>
      </c>
      <c r="B5" s="3" t="s">
        <v>123</v>
      </c>
      <c r="C5" s="3" t="s">
        <v>124</v>
      </c>
      <c r="D5" s="3" t="s">
        <v>127</v>
      </c>
      <c r="E5" s="2">
        <v>3194.8154296875</v>
      </c>
      <c r="F5" s="2">
        <v>9.1484823226928711</v>
      </c>
      <c r="G5" s="2">
        <v>2.2520880699157715</v>
      </c>
      <c r="H5" s="2">
        <v>0</v>
      </c>
      <c r="I5" s="2">
        <v>0</v>
      </c>
      <c r="J5" s="2">
        <v>15.464338302612305</v>
      </c>
      <c r="K5" s="2">
        <v>11.290468215942383</v>
      </c>
      <c r="L5" s="2">
        <v>16.805582046508789</v>
      </c>
      <c r="M5" s="2">
        <v>0.12011136114597321</v>
      </c>
      <c r="N5" s="2">
        <v>5.0646958351135254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0.80074244737625122</v>
      </c>
      <c r="U5" s="2">
        <v>814.58526611328125</v>
      </c>
      <c r="V5" s="2">
        <v>0</v>
      </c>
      <c r="W5" s="2">
        <v>4.2439346313476563</v>
      </c>
      <c r="X5" s="2">
        <v>0</v>
      </c>
      <c r="Y5" s="2">
        <v>1.1710857152938843</v>
      </c>
      <c r="Z5" s="2">
        <v>0</v>
      </c>
      <c r="AA5" s="2">
        <v>2.0819301605224609</v>
      </c>
      <c r="AB5" s="2">
        <v>0</v>
      </c>
      <c r="AC5" s="2">
        <v>0</v>
      </c>
      <c r="AD5" s="2">
        <v>0</v>
      </c>
      <c r="AE5" s="2">
        <v>0.61056613922119141</v>
      </c>
      <c r="AF5" s="2">
        <v>5.3149280548095703</v>
      </c>
      <c r="AG5" s="2">
        <v>0.73067748546600342</v>
      </c>
      <c r="AH5" s="2">
        <v>1.6014848947525024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6.4960227012634277</v>
      </c>
      <c r="AQ5" s="2">
        <v>0</v>
      </c>
      <c r="AR5" s="2">
        <v>0.1000928059220314</v>
      </c>
      <c r="AS5" s="2">
        <v>0</v>
      </c>
      <c r="AT5" s="2">
        <v>4.1138143539428711</v>
      </c>
      <c r="AU5" s="2">
        <v>0.40037122368812561</v>
      </c>
      <c r="AV5" s="2">
        <v>0</v>
      </c>
      <c r="AW5" s="2">
        <v>0</v>
      </c>
      <c r="AX5" s="2">
        <v>0</v>
      </c>
      <c r="AY5" s="2">
        <v>0</v>
      </c>
      <c r="AZ5" s="2">
        <v>7.2066817283630371</v>
      </c>
      <c r="BA5" s="2">
        <v>2.7325336933135986</v>
      </c>
      <c r="BB5" s="2">
        <v>0</v>
      </c>
      <c r="BC5" s="2">
        <v>2.1620047092437744</v>
      </c>
      <c r="BD5" s="2">
        <v>0</v>
      </c>
      <c r="BE5" s="2">
        <v>0</v>
      </c>
      <c r="BF5" s="2">
        <v>0</v>
      </c>
      <c r="BG5" s="2">
        <v>0</v>
      </c>
      <c r="BH5" s="2">
        <v>0.78072386980056763</v>
      </c>
      <c r="BI5" s="2">
        <v>1.9117724895477295</v>
      </c>
      <c r="BJ5" s="2">
        <v>1.8617261648178101</v>
      </c>
      <c r="BK5" s="2">
        <v>0</v>
      </c>
      <c r="BL5" s="2">
        <v>0.93086308240890503</v>
      </c>
    </row>
    <row r="6" spans="1:64" x14ac:dyDescent="0.3">
      <c r="A6" s="2">
        <v>2009</v>
      </c>
      <c r="B6" s="3" t="s">
        <v>123</v>
      </c>
      <c r="C6" s="3" t="s">
        <v>124</v>
      </c>
      <c r="D6" s="3" t="s">
        <v>128</v>
      </c>
      <c r="E6" s="2">
        <v>4939.19970703125</v>
      </c>
      <c r="F6" s="2">
        <v>14.443883895874023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0.73070234060287476</v>
      </c>
      <c r="N6" s="2">
        <v>0</v>
      </c>
      <c r="O6" s="2">
        <v>0.22021165490150452</v>
      </c>
      <c r="P6" s="2">
        <v>0</v>
      </c>
      <c r="Q6" s="2">
        <v>0</v>
      </c>
      <c r="R6" s="2">
        <v>0</v>
      </c>
      <c r="S6" s="2">
        <v>2695.29052734375</v>
      </c>
      <c r="T6" s="2">
        <v>0</v>
      </c>
      <c r="U6" s="2">
        <v>98.244430541992188</v>
      </c>
      <c r="V6" s="2">
        <v>0</v>
      </c>
      <c r="W6" s="2">
        <v>0</v>
      </c>
      <c r="X6" s="2">
        <v>1331.219482421875</v>
      </c>
      <c r="Y6" s="2">
        <v>84.180908203125</v>
      </c>
      <c r="Z6" s="2">
        <v>0</v>
      </c>
      <c r="AA6" s="2">
        <v>11.230794906616211</v>
      </c>
      <c r="AB6" s="2">
        <v>0</v>
      </c>
      <c r="AC6" s="2">
        <v>0</v>
      </c>
      <c r="AD6" s="2">
        <v>0.16015394032001495</v>
      </c>
      <c r="AE6" s="2">
        <v>0</v>
      </c>
      <c r="AF6" s="2">
        <v>0</v>
      </c>
      <c r="AG6" s="2">
        <v>3.8637135028839111</v>
      </c>
      <c r="AH6" s="2">
        <v>0</v>
      </c>
      <c r="AI6" s="2">
        <v>1327.8162841796875</v>
      </c>
      <c r="AJ6" s="2">
        <v>1409.4346923828125</v>
      </c>
      <c r="AK6" s="2">
        <v>0</v>
      </c>
      <c r="AL6" s="2">
        <v>0</v>
      </c>
      <c r="AM6" s="2">
        <v>0</v>
      </c>
      <c r="AN6" s="2">
        <v>0</v>
      </c>
      <c r="AO6" s="2">
        <v>0.15014432370662689</v>
      </c>
      <c r="AP6" s="2">
        <v>18.697973251342773</v>
      </c>
      <c r="AQ6" s="2">
        <v>0</v>
      </c>
      <c r="AR6" s="2">
        <v>0.58055800199508667</v>
      </c>
      <c r="AS6" s="2">
        <v>0</v>
      </c>
      <c r="AT6" s="2">
        <v>0</v>
      </c>
      <c r="AU6" s="2">
        <v>2.3222320079803467</v>
      </c>
      <c r="AV6" s="2">
        <v>5.0048105418682098E-2</v>
      </c>
      <c r="AW6" s="2">
        <v>0</v>
      </c>
      <c r="AX6" s="2">
        <v>0</v>
      </c>
      <c r="AY6" s="2">
        <v>0</v>
      </c>
      <c r="AZ6" s="2">
        <v>23.082185745239258</v>
      </c>
      <c r="BA6" s="2">
        <v>13.853315353393555</v>
      </c>
      <c r="BB6" s="2">
        <v>0.11010582745075226</v>
      </c>
      <c r="BC6" s="2">
        <v>11.280843734741211</v>
      </c>
      <c r="BD6" s="2">
        <v>0</v>
      </c>
      <c r="BE6" s="2">
        <v>0</v>
      </c>
      <c r="BF6" s="2">
        <v>0</v>
      </c>
      <c r="BG6" s="2">
        <v>0.23022128641605377</v>
      </c>
      <c r="BH6" s="2">
        <v>4.1339735984802246</v>
      </c>
      <c r="BI6" s="2">
        <v>10.289890289306641</v>
      </c>
      <c r="BJ6" s="2">
        <v>3205.330810546875</v>
      </c>
      <c r="BK6" s="2">
        <v>0</v>
      </c>
      <c r="BL6" s="2">
        <v>5.0348396301269531</v>
      </c>
    </row>
    <row r="7" spans="1:64" x14ac:dyDescent="0.3">
      <c r="A7" s="2">
        <v>2009</v>
      </c>
      <c r="B7" s="3" t="s">
        <v>64</v>
      </c>
      <c r="C7" s="3" t="s">
        <v>1</v>
      </c>
      <c r="D7" s="3" t="s">
        <v>125</v>
      </c>
      <c r="E7" s="2">
        <v>5.0011388957500458E-2</v>
      </c>
      <c r="F7" s="2">
        <v>2389.72265625</v>
      </c>
      <c r="G7" s="2">
        <v>0.56012755632400513</v>
      </c>
      <c r="H7" s="2">
        <v>44.440120697021484</v>
      </c>
      <c r="I7" s="2">
        <v>0</v>
      </c>
      <c r="J7" s="2">
        <v>0</v>
      </c>
      <c r="K7" s="2">
        <v>0</v>
      </c>
      <c r="L7" s="2">
        <v>639.06549072265625</v>
      </c>
      <c r="M7" s="2">
        <v>0.34007745981216431</v>
      </c>
      <c r="N7" s="2">
        <v>0</v>
      </c>
      <c r="O7" s="2">
        <v>5.0011388957500458E-2</v>
      </c>
      <c r="P7" s="2">
        <v>0</v>
      </c>
      <c r="Q7" s="2">
        <v>0</v>
      </c>
      <c r="R7" s="2">
        <v>0</v>
      </c>
      <c r="S7" s="2">
        <v>1830.6068115234375</v>
      </c>
      <c r="T7" s="2">
        <v>0</v>
      </c>
      <c r="U7" s="2">
        <v>0</v>
      </c>
      <c r="V7" s="2">
        <v>0</v>
      </c>
      <c r="W7" s="2">
        <v>17.513988494873047</v>
      </c>
      <c r="X7" s="2">
        <v>987.85498046875</v>
      </c>
      <c r="Y7" s="2">
        <v>2181.286865234375</v>
      </c>
      <c r="Z7" s="2">
        <v>0</v>
      </c>
      <c r="AA7" s="2">
        <v>0</v>
      </c>
      <c r="AB7" s="2">
        <v>0</v>
      </c>
      <c r="AC7" s="2">
        <v>0</v>
      </c>
      <c r="AD7" s="2">
        <v>9.0020500123500824E-2</v>
      </c>
      <c r="AE7" s="2">
        <v>0</v>
      </c>
      <c r="AF7" s="2">
        <v>1065.4326171875</v>
      </c>
      <c r="AG7" s="2">
        <v>0</v>
      </c>
      <c r="AH7" s="2">
        <v>0</v>
      </c>
      <c r="AI7" s="2">
        <v>15.553542137145996</v>
      </c>
      <c r="AJ7" s="2">
        <v>300.39840698242188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262.30972290039063</v>
      </c>
      <c r="AS7" s="2">
        <v>1381.484619140625</v>
      </c>
      <c r="AT7" s="2">
        <v>0</v>
      </c>
      <c r="AU7" s="2">
        <v>1835.9481201171875</v>
      </c>
      <c r="AV7" s="2">
        <v>4.0009111166000366E-2</v>
      </c>
      <c r="AW7" s="2">
        <v>0</v>
      </c>
      <c r="AX7" s="2">
        <v>0</v>
      </c>
      <c r="AY7" s="2">
        <v>0</v>
      </c>
      <c r="AZ7" s="2">
        <v>249.67684936523438</v>
      </c>
      <c r="BA7" s="2">
        <v>0</v>
      </c>
      <c r="BB7" s="2">
        <v>1.1002506017684937</v>
      </c>
      <c r="BC7" s="2">
        <v>0</v>
      </c>
      <c r="BD7" s="2">
        <v>0</v>
      </c>
      <c r="BE7" s="2">
        <v>0</v>
      </c>
      <c r="BF7" s="2">
        <v>27.616289138793945</v>
      </c>
      <c r="BG7" s="2">
        <v>168.45835876464844</v>
      </c>
      <c r="BH7" s="2">
        <v>0</v>
      </c>
      <c r="BI7" s="2">
        <v>0</v>
      </c>
      <c r="BJ7" s="2">
        <v>7114.5302734375</v>
      </c>
      <c r="BK7" s="2">
        <v>0</v>
      </c>
      <c r="BL7" s="2">
        <v>1370.342041015625</v>
      </c>
    </row>
    <row r="8" spans="1:64" x14ac:dyDescent="0.3">
      <c r="A8" s="2">
        <v>2009</v>
      </c>
      <c r="B8" s="3" t="s">
        <v>64</v>
      </c>
      <c r="C8" s="3" t="s">
        <v>1</v>
      </c>
      <c r="D8" s="3" t="s">
        <v>126</v>
      </c>
      <c r="E8" s="2">
        <v>4.5711946487426758</v>
      </c>
      <c r="F8" s="2">
        <v>1202.093994140625</v>
      </c>
      <c r="G8" s="2">
        <v>0</v>
      </c>
      <c r="H8" s="2">
        <v>37.919906616210938</v>
      </c>
      <c r="I8" s="2">
        <v>0</v>
      </c>
      <c r="J8" s="2">
        <v>0</v>
      </c>
      <c r="K8" s="2">
        <v>0</v>
      </c>
      <c r="L8" s="2">
        <v>0</v>
      </c>
      <c r="M8" s="2">
        <v>4.0010452270507813E-2</v>
      </c>
      <c r="N8" s="2">
        <v>0</v>
      </c>
      <c r="O8" s="2">
        <v>4.5611915588378906</v>
      </c>
      <c r="P8" s="2">
        <v>0.31008100509643555</v>
      </c>
      <c r="Q8" s="2">
        <v>0</v>
      </c>
      <c r="R8" s="2">
        <v>0</v>
      </c>
      <c r="S8" s="2">
        <v>316.39266967773438</v>
      </c>
      <c r="T8" s="2">
        <v>0</v>
      </c>
      <c r="U8" s="2">
        <v>0</v>
      </c>
      <c r="V8" s="2">
        <v>0</v>
      </c>
      <c r="W8" s="2">
        <v>0</v>
      </c>
      <c r="X8" s="2">
        <v>775.9027099609375</v>
      </c>
      <c r="Y8" s="2">
        <v>71.178596496582031</v>
      </c>
      <c r="Z8" s="2">
        <v>0</v>
      </c>
      <c r="AA8" s="2">
        <v>0</v>
      </c>
      <c r="AB8" s="2">
        <v>0</v>
      </c>
      <c r="AC8" s="2">
        <v>0</v>
      </c>
      <c r="AD8" s="2">
        <v>5.7214946746826172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689.360107421875</v>
      </c>
      <c r="AS8" s="2">
        <v>0</v>
      </c>
      <c r="AT8" s="2">
        <v>0</v>
      </c>
      <c r="AU8" s="2">
        <v>0</v>
      </c>
      <c r="AV8" s="2">
        <v>0.82021427154541016</v>
      </c>
      <c r="AW8" s="2">
        <v>0</v>
      </c>
      <c r="AX8" s="2">
        <v>0</v>
      </c>
      <c r="AY8" s="2">
        <v>0</v>
      </c>
      <c r="AZ8" s="2">
        <v>2106.080322265625</v>
      </c>
      <c r="BA8" s="2">
        <v>0</v>
      </c>
      <c r="BB8" s="2">
        <v>51.453441619873047</v>
      </c>
      <c r="BC8" s="2">
        <v>0</v>
      </c>
      <c r="BD8" s="2">
        <v>0</v>
      </c>
      <c r="BE8" s="2">
        <v>0</v>
      </c>
      <c r="BF8" s="2">
        <v>0</v>
      </c>
      <c r="BG8" s="2">
        <v>654.541015625</v>
      </c>
      <c r="BH8" s="2">
        <v>0</v>
      </c>
      <c r="BI8" s="2">
        <v>0</v>
      </c>
      <c r="BJ8" s="2">
        <v>1587.0146484375</v>
      </c>
      <c r="BK8" s="2">
        <v>0</v>
      </c>
      <c r="BL8" s="2">
        <v>0</v>
      </c>
    </row>
    <row r="9" spans="1:64" x14ac:dyDescent="0.3">
      <c r="A9" s="2">
        <v>2009</v>
      </c>
      <c r="B9" s="3" t="s">
        <v>64</v>
      </c>
      <c r="C9" s="3" t="s">
        <v>1</v>
      </c>
      <c r="D9" s="3" t="s">
        <v>127</v>
      </c>
      <c r="E9" s="2">
        <v>0</v>
      </c>
      <c r="F9" s="2">
        <v>2861.578857421875</v>
      </c>
      <c r="G9" s="2">
        <v>0</v>
      </c>
      <c r="H9" s="2">
        <v>5.3035750389099121</v>
      </c>
      <c r="I9" s="2">
        <v>0</v>
      </c>
      <c r="J9" s="2">
        <v>0</v>
      </c>
      <c r="K9" s="2">
        <v>1.4109510183334351</v>
      </c>
      <c r="L9" s="2">
        <v>78.302780151367188</v>
      </c>
      <c r="M9" s="2">
        <v>6.0040470212697983E-2</v>
      </c>
      <c r="N9" s="2">
        <v>26.167638778686523</v>
      </c>
      <c r="O9" s="2">
        <v>0</v>
      </c>
      <c r="P9" s="2">
        <v>0</v>
      </c>
      <c r="Q9" s="2">
        <v>0</v>
      </c>
      <c r="R9" s="2">
        <v>0</v>
      </c>
      <c r="S9" s="2">
        <v>1624.064697265625</v>
      </c>
      <c r="T9" s="2">
        <v>2.1814706325531006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68.906448364257813</v>
      </c>
      <c r="AB9" s="2">
        <v>0</v>
      </c>
      <c r="AC9" s="2">
        <v>0</v>
      </c>
      <c r="AD9" s="2">
        <v>1.0006745345890522E-2</v>
      </c>
      <c r="AE9" s="2">
        <v>5.3335952758789063</v>
      </c>
      <c r="AF9" s="2">
        <v>79.393516540527344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161.23869323730469</v>
      </c>
      <c r="AN9" s="2">
        <v>0</v>
      </c>
      <c r="AO9" s="2">
        <v>0</v>
      </c>
      <c r="AP9" s="2">
        <v>0</v>
      </c>
      <c r="AQ9" s="2">
        <v>0</v>
      </c>
      <c r="AR9" s="2">
        <v>34.123001098632813</v>
      </c>
      <c r="AS9" s="2">
        <v>3.4423205852508545</v>
      </c>
      <c r="AT9" s="2">
        <v>13.619180679321289</v>
      </c>
      <c r="AU9" s="2">
        <v>34.343151092529297</v>
      </c>
      <c r="AV9" s="2">
        <v>0</v>
      </c>
      <c r="AW9" s="2">
        <v>0.25016862154006958</v>
      </c>
      <c r="AX9" s="2">
        <v>0</v>
      </c>
      <c r="AY9" s="2">
        <v>0</v>
      </c>
      <c r="AZ9" s="2">
        <v>26.407800674438477</v>
      </c>
      <c r="BA9" s="2">
        <v>0</v>
      </c>
      <c r="BB9" s="2">
        <v>0.21014164388179779</v>
      </c>
      <c r="BC9" s="2">
        <v>30.250391006469727</v>
      </c>
      <c r="BD9" s="2">
        <v>0</v>
      </c>
      <c r="BE9" s="2">
        <v>0</v>
      </c>
      <c r="BF9" s="2">
        <v>0.80053967237472534</v>
      </c>
      <c r="BG9" s="2">
        <v>23.135597229003906</v>
      </c>
      <c r="BH9" s="2">
        <v>0</v>
      </c>
      <c r="BI9" s="2">
        <v>2.861929178237915</v>
      </c>
      <c r="BJ9" s="2">
        <v>1284.48583984375</v>
      </c>
      <c r="BK9" s="2">
        <v>0</v>
      </c>
      <c r="BL9" s="2">
        <v>86.368217468261719</v>
      </c>
    </row>
    <row r="10" spans="1:64" x14ac:dyDescent="0.3">
      <c r="A10" s="2">
        <v>2009</v>
      </c>
      <c r="B10" s="3" t="s">
        <v>64</v>
      </c>
      <c r="C10" s="3" t="s">
        <v>1</v>
      </c>
      <c r="D10" s="3" t="s">
        <v>128</v>
      </c>
      <c r="E10" s="2">
        <v>9.9999934434890747E-2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4.9999967217445374E-2</v>
      </c>
      <c r="N10" s="2">
        <v>0</v>
      </c>
      <c r="O10" s="2">
        <v>9.9999934434890747E-2</v>
      </c>
      <c r="P10" s="2">
        <v>0</v>
      </c>
      <c r="Q10" s="2">
        <v>0</v>
      </c>
      <c r="R10" s="2">
        <v>0</v>
      </c>
      <c r="S10" s="2">
        <v>912.49945068359375</v>
      </c>
      <c r="T10" s="2">
        <v>0</v>
      </c>
      <c r="U10" s="2">
        <v>0</v>
      </c>
      <c r="V10" s="2">
        <v>0</v>
      </c>
      <c r="W10" s="2">
        <v>0</v>
      </c>
      <c r="X10" s="2">
        <v>564.28961181640625</v>
      </c>
      <c r="Y10" s="2">
        <v>102.00994110107422</v>
      </c>
      <c r="Z10" s="2">
        <v>0</v>
      </c>
      <c r="AA10" s="2">
        <v>0</v>
      </c>
      <c r="AB10" s="2">
        <v>0</v>
      </c>
      <c r="AC10" s="2">
        <v>0</v>
      </c>
      <c r="AD10" s="2">
        <v>0.20999985933303833</v>
      </c>
      <c r="AE10" s="2">
        <v>0</v>
      </c>
      <c r="AF10" s="2">
        <v>0</v>
      </c>
      <c r="AG10" s="2">
        <v>0</v>
      </c>
      <c r="AH10" s="2">
        <v>0</v>
      </c>
      <c r="AI10" s="2">
        <v>227.61985778808594</v>
      </c>
      <c r="AJ10" s="2">
        <v>6877.40576171875</v>
      </c>
      <c r="AK10" s="2">
        <v>354.62979125976563</v>
      </c>
      <c r="AL10" s="2">
        <v>0</v>
      </c>
      <c r="AM10" s="2">
        <v>0</v>
      </c>
      <c r="AN10" s="2">
        <v>0</v>
      </c>
      <c r="AO10" s="2">
        <v>0</v>
      </c>
      <c r="AP10" s="2">
        <v>0</v>
      </c>
      <c r="AQ10" s="2">
        <v>0</v>
      </c>
      <c r="AR10" s="2">
        <v>0</v>
      </c>
      <c r="AS10" s="2">
        <v>0</v>
      </c>
      <c r="AT10" s="2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4.2199969291687012</v>
      </c>
      <c r="BC10" s="2">
        <v>0</v>
      </c>
      <c r="BD10" s="2">
        <v>0</v>
      </c>
      <c r="BE10" s="2">
        <v>0</v>
      </c>
      <c r="BF10" s="2">
        <v>0.31999978423118591</v>
      </c>
      <c r="BG10" s="2">
        <v>0</v>
      </c>
      <c r="BH10" s="2">
        <v>0</v>
      </c>
      <c r="BI10" s="2">
        <v>0</v>
      </c>
      <c r="BJ10" s="2">
        <v>6045.30615234375</v>
      </c>
      <c r="BK10" s="2">
        <v>0</v>
      </c>
      <c r="BL10" s="2">
        <v>0</v>
      </c>
    </row>
    <row r="11" spans="1:64" x14ac:dyDescent="0.3">
      <c r="A11" s="2">
        <v>2009</v>
      </c>
      <c r="B11" s="3" t="s">
        <v>65</v>
      </c>
      <c r="C11" s="3" t="s">
        <v>2</v>
      </c>
      <c r="D11" s="3" t="s">
        <v>125</v>
      </c>
      <c r="E11" s="2">
        <v>0</v>
      </c>
      <c r="F11" s="2">
        <v>67.221145629882813</v>
      </c>
      <c r="G11" s="2">
        <v>5677.1162109375</v>
      </c>
      <c r="H11" s="2">
        <v>116.02785491943359</v>
      </c>
      <c r="I11" s="2">
        <v>0</v>
      </c>
      <c r="J11" s="2">
        <v>0</v>
      </c>
      <c r="K11" s="2">
        <v>0</v>
      </c>
      <c r="L11" s="2">
        <v>3078.075927734375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1740.3880615234375</v>
      </c>
      <c r="T11" s="2">
        <v>0</v>
      </c>
      <c r="U11" s="2">
        <v>0</v>
      </c>
      <c r="V11" s="2">
        <v>0</v>
      </c>
      <c r="W11" s="2">
        <v>22.940944671630859</v>
      </c>
      <c r="X11" s="2">
        <v>338.7818603515625</v>
      </c>
      <c r="Y11" s="2">
        <v>240.85008239746094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257.344482421875</v>
      </c>
      <c r="AJ11" s="2">
        <v>0</v>
      </c>
      <c r="AK11" s="2">
        <v>0</v>
      </c>
      <c r="AL11" s="2">
        <v>0</v>
      </c>
      <c r="AM11" s="2">
        <v>174.01690673828125</v>
      </c>
      <c r="AN11" s="2">
        <v>0</v>
      </c>
      <c r="AO11" s="2">
        <v>0</v>
      </c>
      <c r="AP11" s="2">
        <v>0</v>
      </c>
      <c r="AQ11" s="2">
        <v>0</v>
      </c>
      <c r="AR11" s="2">
        <v>1.4823073148727417</v>
      </c>
      <c r="AS11" s="2">
        <v>542.9522705078125</v>
      </c>
      <c r="AT11" s="2">
        <v>575.55303955078125</v>
      </c>
      <c r="AU11" s="2">
        <v>0</v>
      </c>
      <c r="AV11" s="2">
        <v>0</v>
      </c>
      <c r="AW11" s="2">
        <v>0</v>
      </c>
      <c r="AX11" s="2">
        <v>0</v>
      </c>
      <c r="AY11" s="2">
        <v>0</v>
      </c>
      <c r="AZ11" s="2">
        <v>45.354625701904297</v>
      </c>
      <c r="BA11" s="2">
        <v>0</v>
      </c>
      <c r="BB11" s="2">
        <v>0.36808976531028748</v>
      </c>
      <c r="BC11" s="2">
        <v>8.4063739776611328</v>
      </c>
      <c r="BD11" s="2">
        <v>0</v>
      </c>
      <c r="BE11" s="2">
        <v>0</v>
      </c>
      <c r="BF11" s="2">
        <v>22.483320236206055</v>
      </c>
      <c r="BG11" s="2">
        <v>0</v>
      </c>
      <c r="BH11" s="2">
        <v>0</v>
      </c>
      <c r="BI11" s="2">
        <v>0</v>
      </c>
      <c r="BJ11" s="2">
        <v>1037.5057373046875</v>
      </c>
      <c r="BK11" s="2">
        <v>0</v>
      </c>
      <c r="BL11" s="2">
        <v>7.9189038276672363</v>
      </c>
    </row>
    <row r="12" spans="1:64" x14ac:dyDescent="0.3">
      <c r="A12" s="2">
        <v>2009</v>
      </c>
      <c r="B12" s="3" t="s">
        <v>65</v>
      </c>
      <c r="C12" s="3" t="s">
        <v>2</v>
      </c>
      <c r="D12" s="3" t="s">
        <v>126</v>
      </c>
      <c r="E12" s="2">
        <v>0</v>
      </c>
      <c r="F12" s="2">
        <v>0</v>
      </c>
      <c r="G12" s="2">
        <v>4057.175537109375</v>
      </c>
      <c r="H12" s="2">
        <v>0</v>
      </c>
      <c r="I12" s="2">
        <v>0</v>
      </c>
      <c r="J12" s="2">
        <v>0</v>
      </c>
      <c r="K12" s="2">
        <v>0</v>
      </c>
      <c r="L12" s="2">
        <v>174.14283752441406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1001.7074584960938</v>
      </c>
      <c r="T12" s="2">
        <v>0</v>
      </c>
      <c r="U12" s="2">
        <v>0</v>
      </c>
      <c r="V12" s="2">
        <v>0</v>
      </c>
      <c r="W12" s="2">
        <v>0</v>
      </c>
      <c r="X12" s="2">
        <v>250.60623168945313</v>
      </c>
      <c r="Y12" s="2">
        <v>88.26226806640625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69.926193237304688</v>
      </c>
      <c r="AN12" s="2">
        <v>0</v>
      </c>
      <c r="AO12" s="2">
        <v>0</v>
      </c>
      <c r="AP12" s="2">
        <v>0</v>
      </c>
      <c r="AQ12" s="2">
        <v>0</v>
      </c>
      <c r="AR12" s="2">
        <v>8.7893552780151367</v>
      </c>
      <c r="AS12" s="2">
        <v>388.66488647460938</v>
      </c>
      <c r="AT12" s="2">
        <v>0</v>
      </c>
      <c r="AU12" s="2">
        <v>0</v>
      </c>
      <c r="AV12" s="2">
        <v>0.20927035808563232</v>
      </c>
      <c r="AW12" s="2">
        <v>0</v>
      </c>
      <c r="AX12" s="2">
        <v>0</v>
      </c>
      <c r="AY12" s="2">
        <v>0</v>
      </c>
      <c r="AZ12" s="2">
        <v>121.07785034179688</v>
      </c>
      <c r="BA12" s="2">
        <v>0</v>
      </c>
      <c r="BB12" s="2">
        <v>1.6741628646850586</v>
      </c>
      <c r="BC12" s="2">
        <v>0</v>
      </c>
      <c r="BD12" s="2">
        <v>0</v>
      </c>
      <c r="BE12" s="2">
        <v>0</v>
      </c>
      <c r="BF12" s="2">
        <v>0</v>
      </c>
      <c r="BG12" s="2">
        <v>0.31888815760612488</v>
      </c>
      <c r="BH12" s="2">
        <v>0</v>
      </c>
      <c r="BI12" s="2">
        <v>0</v>
      </c>
      <c r="BJ12" s="2">
        <v>728.071533203125</v>
      </c>
      <c r="BK12" s="2">
        <v>0</v>
      </c>
      <c r="BL12" s="2">
        <v>95.297737121582031</v>
      </c>
    </row>
    <row r="13" spans="1:64" x14ac:dyDescent="0.3">
      <c r="A13" s="2">
        <v>2009</v>
      </c>
      <c r="B13" s="3" t="s">
        <v>65</v>
      </c>
      <c r="C13" s="3" t="s">
        <v>2</v>
      </c>
      <c r="D13" s="3" t="s">
        <v>127</v>
      </c>
      <c r="E13" s="2">
        <v>0</v>
      </c>
      <c r="F13" s="2">
        <v>0</v>
      </c>
      <c r="G13" s="2">
        <v>5822.61083984375</v>
      </c>
      <c r="H13" s="2">
        <v>176.98149108886719</v>
      </c>
      <c r="I13" s="2">
        <v>0</v>
      </c>
      <c r="J13" s="2">
        <v>0</v>
      </c>
      <c r="K13" s="2">
        <v>0</v>
      </c>
      <c r="L13" s="2">
        <v>368.054443359375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5637.3505859375</v>
      </c>
      <c r="T13" s="2">
        <v>0</v>
      </c>
      <c r="U13" s="2">
        <v>0</v>
      </c>
      <c r="V13" s="2">
        <v>0</v>
      </c>
      <c r="W13" s="2">
        <v>0</v>
      </c>
      <c r="X13" s="2">
        <v>244.205322265625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1.3871899843215942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0.80836254358291626</v>
      </c>
      <c r="AS13" s="2">
        <v>374.0323486328125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7.4548988342285156</v>
      </c>
      <c r="BA13" s="2">
        <v>0</v>
      </c>
      <c r="BB13" s="2">
        <v>0.20957547426223755</v>
      </c>
      <c r="BC13" s="2">
        <v>0</v>
      </c>
      <c r="BD13" s="2">
        <v>0</v>
      </c>
      <c r="BE13" s="2">
        <v>24.540290832519531</v>
      </c>
      <c r="BF13" s="2">
        <v>0</v>
      </c>
      <c r="BG13" s="2">
        <v>0</v>
      </c>
      <c r="BH13" s="2">
        <v>0</v>
      </c>
      <c r="BI13" s="2">
        <v>0</v>
      </c>
      <c r="BJ13" s="2">
        <v>1430.1729736328125</v>
      </c>
      <c r="BK13" s="2">
        <v>0</v>
      </c>
      <c r="BL13" s="2">
        <v>3.7823383808135986</v>
      </c>
    </row>
    <row r="14" spans="1:64" x14ac:dyDescent="0.3">
      <c r="A14" s="2">
        <v>2009</v>
      </c>
      <c r="B14" s="3" t="s">
        <v>65</v>
      </c>
      <c r="C14" s="3" t="s">
        <v>2</v>
      </c>
      <c r="D14" s="3" t="s">
        <v>128</v>
      </c>
      <c r="E14" s="2">
        <v>0</v>
      </c>
      <c r="F14" s="2">
        <v>0</v>
      </c>
      <c r="G14" s="2">
        <v>3137.056884765625</v>
      </c>
      <c r="H14" s="2">
        <v>0</v>
      </c>
      <c r="I14" s="2">
        <v>0</v>
      </c>
      <c r="J14" s="2">
        <v>0</v>
      </c>
      <c r="K14" s="2">
        <v>3401.925537109375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6013.15673828125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4.0782108306884766</v>
      </c>
      <c r="AJ14" s="2">
        <v>0</v>
      </c>
      <c r="AK14" s="2">
        <v>0</v>
      </c>
      <c r="AL14" s="2">
        <v>0</v>
      </c>
      <c r="AM14" s="2">
        <v>0</v>
      </c>
      <c r="AN14" s="2">
        <v>0</v>
      </c>
      <c r="AO14" s="2">
        <v>0</v>
      </c>
      <c r="AP14" s="2">
        <v>0</v>
      </c>
      <c r="AQ14" s="2">
        <v>0</v>
      </c>
      <c r="AR14" s="2">
        <v>5.0653567314147949</v>
      </c>
      <c r="AS14" s="2">
        <v>0</v>
      </c>
      <c r="AT14" s="2">
        <v>0</v>
      </c>
      <c r="AU14" s="2">
        <v>0</v>
      </c>
      <c r="AV14" s="2">
        <v>2.991352416574955E-2</v>
      </c>
      <c r="AW14" s="2">
        <v>0</v>
      </c>
      <c r="AX14" s="2">
        <v>0</v>
      </c>
      <c r="AY14" s="2">
        <v>0</v>
      </c>
      <c r="AZ14" s="2">
        <v>47.113800048828125</v>
      </c>
      <c r="BA14" s="2">
        <v>0</v>
      </c>
      <c r="BB14" s="2">
        <v>1.3660509586334229</v>
      </c>
      <c r="BC14" s="2">
        <v>0</v>
      </c>
      <c r="BD14" s="2">
        <v>0</v>
      </c>
      <c r="BE14" s="2">
        <v>0</v>
      </c>
      <c r="BF14" s="2">
        <v>0</v>
      </c>
      <c r="BG14" s="2">
        <v>1.9942348822951317E-2</v>
      </c>
      <c r="BH14" s="2">
        <v>0</v>
      </c>
      <c r="BI14" s="2">
        <v>0</v>
      </c>
      <c r="BJ14" s="2">
        <v>998.09466552734375</v>
      </c>
      <c r="BK14" s="2">
        <v>0</v>
      </c>
      <c r="BL14" s="2">
        <v>5.1251835823059082</v>
      </c>
    </row>
    <row r="15" spans="1:64" x14ac:dyDescent="0.3">
      <c r="A15" s="2">
        <v>2009</v>
      </c>
      <c r="B15" s="3" t="s">
        <v>66</v>
      </c>
      <c r="C15" s="3" t="s">
        <v>3</v>
      </c>
      <c r="D15" s="3" t="s">
        <v>125</v>
      </c>
      <c r="E15" s="2">
        <v>0</v>
      </c>
      <c r="F15" s="2">
        <v>0</v>
      </c>
      <c r="G15" s="2">
        <v>279.7926025390625</v>
      </c>
      <c r="H15" s="2">
        <v>6912.84619140625</v>
      </c>
      <c r="I15" s="2">
        <v>0</v>
      </c>
      <c r="J15" s="2">
        <v>0</v>
      </c>
      <c r="K15" s="2">
        <v>0</v>
      </c>
      <c r="L15" s="2">
        <v>686.35711669921875</v>
      </c>
      <c r="M15" s="2">
        <v>2.0052504539489746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8949.5439453125</v>
      </c>
      <c r="T15" s="2">
        <v>0</v>
      </c>
      <c r="U15" s="2">
        <v>0</v>
      </c>
      <c r="V15" s="2">
        <v>0</v>
      </c>
      <c r="W15" s="2">
        <v>79.488128662109375</v>
      </c>
      <c r="X15" s="2">
        <v>9115.7783203125</v>
      </c>
      <c r="Y15" s="2">
        <v>3311.580810546875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291.40301513671875</v>
      </c>
      <c r="AJ15" s="2">
        <v>1377.7174072265625</v>
      </c>
      <c r="AK15" s="2">
        <v>0</v>
      </c>
      <c r="AL15" s="2">
        <v>0</v>
      </c>
      <c r="AM15" s="2">
        <v>788.5948486328125</v>
      </c>
      <c r="AN15" s="2">
        <v>0</v>
      </c>
      <c r="AO15" s="2">
        <v>2.8574819564819336</v>
      </c>
      <c r="AP15" s="2">
        <v>0</v>
      </c>
      <c r="AQ15" s="2">
        <v>0</v>
      </c>
      <c r="AR15" s="2">
        <v>8.221527099609375</v>
      </c>
      <c r="AS15" s="2">
        <v>845.874755859375</v>
      </c>
      <c r="AT15" s="2">
        <v>374.01931762695313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47.374042510986328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16.573396682739258</v>
      </c>
      <c r="BG15" s="2">
        <v>0</v>
      </c>
      <c r="BH15" s="2">
        <v>0</v>
      </c>
      <c r="BI15" s="2">
        <v>0</v>
      </c>
      <c r="BJ15" s="2">
        <v>15294.6572265625</v>
      </c>
      <c r="BK15" s="2">
        <v>0</v>
      </c>
      <c r="BL15" s="2">
        <v>39.202644348144531</v>
      </c>
    </row>
    <row r="16" spans="1:64" x14ac:dyDescent="0.3">
      <c r="A16" s="2">
        <v>2009</v>
      </c>
      <c r="B16" s="3" t="s">
        <v>66</v>
      </c>
      <c r="C16" s="3" t="s">
        <v>3</v>
      </c>
      <c r="D16" s="3" t="s">
        <v>126</v>
      </c>
      <c r="E16" s="2">
        <v>0</v>
      </c>
      <c r="F16" s="2">
        <v>0</v>
      </c>
      <c r="G16" s="2">
        <v>0</v>
      </c>
      <c r="H16" s="2">
        <v>973.98736572265625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1219.6290283203125</v>
      </c>
      <c r="T16" s="2">
        <v>0</v>
      </c>
      <c r="U16" s="2">
        <v>0</v>
      </c>
      <c r="V16" s="2">
        <v>0</v>
      </c>
      <c r="W16" s="2">
        <v>0</v>
      </c>
      <c r="X16" s="2">
        <v>688.5301513671875</v>
      </c>
      <c r="Y16" s="2">
        <v>75.571853637695313</v>
      </c>
      <c r="Z16" s="2">
        <v>0</v>
      </c>
      <c r="AA16" s="2">
        <v>0</v>
      </c>
      <c r="AB16" s="2">
        <v>0</v>
      </c>
      <c r="AC16" s="2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  <c r="AK16" s="2">
        <v>0</v>
      </c>
      <c r="AL16" s="2">
        <v>0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  <c r="AV16" s="2">
        <v>0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711.23382568359375</v>
      </c>
      <c r="BK16" s="2">
        <v>0</v>
      </c>
      <c r="BL16" s="2">
        <v>0</v>
      </c>
    </row>
    <row r="17" spans="1:64" x14ac:dyDescent="0.3">
      <c r="A17" s="2">
        <v>2009</v>
      </c>
      <c r="B17" s="3" t="s">
        <v>66</v>
      </c>
      <c r="C17" s="3" t="s">
        <v>3</v>
      </c>
      <c r="D17" s="3" t="s">
        <v>127</v>
      </c>
      <c r="E17" s="2">
        <v>0</v>
      </c>
      <c r="F17" s="2">
        <v>0</v>
      </c>
      <c r="G17" s="2">
        <v>0</v>
      </c>
      <c r="H17" s="2">
        <v>3001.099853515625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1267.9605712890625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0.53276073932647705</v>
      </c>
      <c r="AF17" s="2">
        <v>0</v>
      </c>
      <c r="AG17" s="2">
        <v>0</v>
      </c>
      <c r="AH17" s="2">
        <v>0</v>
      </c>
      <c r="AI17" s="2">
        <v>27.100433349609375</v>
      </c>
      <c r="AJ17" s="2">
        <v>284.73550415039063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3.0156269669532776E-2</v>
      </c>
      <c r="AS17" s="2">
        <v>1043.77880859375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9.4992246627807617</v>
      </c>
      <c r="BA17" s="2">
        <v>0</v>
      </c>
      <c r="BB17" s="2">
        <v>0</v>
      </c>
      <c r="BC17" s="2">
        <v>0.49255239963531494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561.87164306640625</v>
      </c>
      <c r="BK17" s="2">
        <v>0</v>
      </c>
      <c r="BL17" s="2">
        <v>0.15078134834766388</v>
      </c>
    </row>
    <row r="18" spans="1:64" x14ac:dyDescent="0.3">
      <c r="A18" s="2">
        <v>2009</v>
      </c>
      <c r="B18" s="3" t="s">
        <v>66</v>
      </c>
      <c r="C18" s="3" t="s">
        <v>3</v>
      </c>
      <c r="D18" s="3" t="s">
        <v>128</v>
      </c>
      <c r="E18" s="2">
        <v>0</v>
      </c>
      <c r="F18" s="2">
        <v>0</v>
      </c>
      <c r="G18" s="2">
        <v>142.74000549316406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2636.590087890625</v>
      </c>
      <c r="T18" s="2">
        <v>0</v>
      </c>
      <c r="U18" s="2">
        <v>0</v>
      </c>
      <c r="V18" s="2">
        <v>0</v>
      </c>
      <c r="W18" s="2">
        <v>0</v>
      </c>
      <c r="X18" s="2">
        <v>293.95999145507813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4075.47998046875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619.92999267578125</v>
      </c>
      <c r="AT18" s="2">
        <v>0</v>
      </c>
      <c r="AU18" s="2">
        <v>0</v>
      </c>
      <c r="AV18" s="2">
        <v>0</v>
      </c>
      <c r="AW18" s="2">
        <v>0</v>
      </c>
      <c r="AX18" s="2">
        <v>0</v>
      </c>
      <c r="AY18" s="2">
        <v>0</v>
      </c>
      <c r="AZ18" s="2">
        <v>0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31.329999923706055</v>
      </c>
      <c r="BG18" s="2">
        <v>0</v>
      </c>
      <c r="BH18" s="2">
        <v>0</v>
      </c>
      <c r="BI18" s="2">
        <v>0</v>
      </c>
      <c r="BJ18" s="2">
        <v>8763.25</v>
      </c>
      <c r="BK18" s="2">
        <v>0</v>
      </c>
      <c r="BL18" s="2">
        <v>0</v>
      </c>
    </row>
    <row r="19" spans="1:64" x14ac:dyDescent="0.3">
      <c r="A19" s="2">
        <v>2009</v>
      </c>
      <c r="B19" s="3" t="s">
        <v>67</v>
      </c>
      <c r="C19" s="3" t="s">
        <v>4</v>
      </c>
      <c r="D19" s="3" t="s">
        <v>125</v>
      </c>
      <c r="E19" s="2">
        <v>0</v>
      </c>
      <c r="F19" s="2">
        <v>0</v>
      </c>
      <c r="G19" s="2">
        <v>0</v>
      </c>
      <c r="H19" s="2">
        <v>0</v>
      </c>
      <c r="I19" s="2">
        <v>182.4462890625</v>
      </c>
      <c r="J19" s="2">
        <v>0</v>
      </c>
      <c r="K19" s="2">
        <v>0</v>
      </c>
      <c r="L19" s="2">
        <v>127.20355224609375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61.556236267089844</v>
      </c>
      <c r="T19" s="2">
        <v>0</v>
      </c>
      <c r="U19" s="2">
        <v>0</v>
      </c>
      <c r="V19" s="2">
        <v>0</v>
      </c>
      <c r="W19" s="2">
        <v>0</v>
      </c>
      <c r="X19" s="2">
        <v>34.839191436767578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0</v>
      </c>
      <c r="AE19" s="2">
        <v>0</v>
      </c>
      <c r="AF19" s="2">
        <v>0</v>
      </c>
      <c r="AG19" s="2">
        <v>0</v>
      </c>
      <c r="AH19" s="2">
        <v>19.515148162841797</v>
      </c>
      <c r="AI19" s="2">
        <v>61.296165466308594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  <c r="AV19" s="2">
        <v>0</v>
      </c>
      <c r="AW19" s="2">
        <v>0</v>
      </c>
      <c r="AX19" s="2">
        <v>0</v>
      </c>
      <c r="AY19" s="2">
        <v>1.2803376913070679</v>
      </c>
      <c r="AZ19" s="2">
        <v>0</v>
      </c>
      <c r="BA19" s="2">
        <v>1068.9119873046875</v>
      </c>
      <c r="BB19" s="2">
        <v>0</v>
      </c>
      <c r="BC19" s="2">
        <v>0</v>
      </c>
      <c r="BD19" s="2">
        <v>0</v>
      </c>
      <c r="BE19" s="2">
        <v>0</v>
      </c>
      <c r="BF19" s="2">
        <v>0</v>
      </c>
      <c r="BG19" s="2">
        <v>0</v>
      </c>
      <c r="BH19" s="2">
        <v>53.884212493896484</v>
      </c>
      <c r="BI19" s="2">
        <v>0</v>
      </c>
      <c r="BJ19" s="2">
        <v>10.652809143066406</v>
      </c>
      <c r="BK19" s="2">
        <v>0</v>
      </c>
      <c r="BL19" s="2">
        <v>0</v>
      </c>
    </row>
    <row r="20" spans="1:64" x14ac:dyDescent="0.3">
      <c r="A20" s="2">
        <v>2009</v>
      </c>
      <c r="B20" s="3" t="s">
        <v>67</v>
      </c>
      <c r="C20" s="3" t="s">
        <v>4</v>
      </c>
      <c r="D20" s="3" t="s">
        <v>126</v>
      </c>
      <c r="E20" s="2">
        <v>0.67925173044204712</v>
      </c>
      <c r="F20" s="2">
        <v>0</v>
      </c>
      <c r="G20" s="2">
        <v>1.408448338508606</v>
      </c>
      <c r="H20" s="2">
        <v>26.690595626831055</v>
      </c>
      <c r="I20" s="2">
        <v>201.58578491210938</v>
      </c>
      <c r="J20" s="2">
        <v>8.1110639572143555</v>
      </c>
      <c r="K20" s="2">
        <v>0</v>
      </c>
      <c r="L20" s="2">
        <v>0</v>
      </c>
      <c r="M20" s="2">
        <v>0.94895458221435547</v>
      </c>
      <c r="N20" s="2">
        <v>0</v>
      </c>
      <c r="O20" s="2">
        <v>0.74917465448379517</v>
      </c>
      <c r="P20" s="2">
        <v>0</v>
      </c>
      <c r="Q20" s="2">
        <v>10.478456497192383</v>
      </c>
      <c r="R20" s="2">
        <v>0</v>
      </c>
      <c r="S20" s="2">
        <v>20.886989593505859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3.3363244533538818</v>
      </c>
      <c r="AA20" s="2">
        <v>0</v>
      </c>
      <c r="AB20" s="2">
        <v>0</v>
      </c>
      <c r="AC20" s="2">
        <v>0</v>
      </c>
      <c r="AD20" s="2">
        <v>0.71920770406723022</v>
      </c>
      <c r="AE20" s="2">
        <v>8.3508005142211914</v>
      </c>
      <c r="AF20" s="2">
        <v>0</v>
      </c>
      <c r="AG20" s="2">
        <v>0</v>
      </c>
      <c r="AH20" s="2">
        <v>0</v>
      </c>
      <c r="AI20" s="2">
        <v>5.6937274932861328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0.21975789964199066</v>
      </c>
      <c r="AP20" s="2">
        <v>4.9445528984069824</v>
      </c>
      <c r="AQ20" s="2">
        <v>5.1443328857421875</v>
      </c>
      <c r="AR20" s="2">
        <v>0.86904263496398926</v>
      </c>
      <c r="AS20" s="2">
        <v>0</v>
      </c>
      <c r="AT20" s="2">
        <v>0</v>
      </c>
      <c r="AU20" s="2">
        <v>0</v>
      </c>
      <c r="AV20" s="2">
        <v>0.25971388816833496</v>
      </c>
      <c r="AW20" s="2">
        <v>0</v>
      </c>
      <c r="AX20" s="2">
        <v>0</v>
      </c>
      <c r="AY20" s="2">
        <v>0</v>
      </c>
      <c r="AZ20" s="2">
        <v>8.7903165817260742</v>
      </c>
      <c r="BA20" s="2">
        <v>0</v>
      </c>
      <c r="BB20" s="2">
        <v>0.30965885519981384</v>
      </c>
      <c r="BC20" s="2">
        <v>5.0344538688659668</v>
      </c>
      <c r="BD20" s="2">
        <v>0</v>
      </c>
      <c r="BE20" s="2">
        <v>0</v>
      </c>
      <c r="BF20" s="2">
        <v>0</v>
      </c>
      <c r="BG20" s="2">
        <v>0.91898763179779053</v>
      </c>
      <c r="BH20" s="2">
        <v>0</v>
      </c>
      <c r="BI20" s="2">
        <v>5.3541016578674316</v>
      </c>
      <c r="BJ20" s="2">
        <v>25.441970825195313</v>
      </c>
      <c r="BK20" s="2">
        <v>0</v>
      </c>
      <c r="BL20" s="2">
        <v>1.638195276260376</v>
      </c>
    </row>
    <row r="21" spans="1:64" x14ac:dyDescent="0.3">
      <c r="A21" s="2">
        <v>2009</v>
      </c>
      <c r="B21" s="3" t="s">
        <v>67</v>
      </c>
      <c r="C21" s="3" t="s">
        <v>4</v>
      </c>
      <c r="D21" s="3" t="s">
        <v>127</v>
      </c>
      <c r="E21" s="2">
        <v>0</v>
      </c>
      <c r="F21" s="2">
        <v>0</v>
      </c>
      <c r="G21" s="2">
        <v>2.3905227184295654</v>
      </c>
      <c r="H21" s="2">
        <v>255.78590393066406</v>
      </c>
      <c r="I21" s="2">
        <v>479.9530029296875</v>
      </c>
      <c r="J21" s="2">
        <v>1.4903258085250854</v>
      </c>
      <c r="K21" s="2">
        <v>0</v>
      </c>
      <c r="L21" s="2">
        <v>122.60680389404297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0.31006777286529541</v>
      </c>
      <c r="S21" s="2">
        <v>16.353574752807617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2.5405552387237549</v>
      </c>
      <c r="AA21" s="2">
        <v>0</v>
      </c>
      <c r="AB21" s="2">
        <v>0</v>
      </c>
      <c r="AC21" s="2">
        <v>0</v>
      </c>
      <c r="AD21" s="2">
        <v>0</v>
      </c>
      <c r="AE21" s="2">
        <v>0.43009403347969055</v>
      </c>
      <c r="AF21" s="2">
        <v>0</v>
      </c>
      <c r="AG21" s="2">
        <v>0</v>
      </c>
      <c r="AH21" s="2">
        <v>0</v>
      </c>
      <c r="AI21" s="2">
        <v>14.40314769744873</v>
      </c>
      <c r="AJ21" s="2">
        <v>0</v>
      </c>
      <c r="AK21" s="2">
        <v>52.591499328613281</v>
      </c>
      <c r="AL21" s="2">
        <v>0</v>
      </c>
      <c r="AM21" s="2">
        <v>0</v>
      </c>
      <c r="AN21" s="2">
        <v>0</v>
      </c>
      <c r="AO21" s="2">
        <v>0</v>
      </c>
      <c r="AP21" s="2">
        <v>0.43009403347969055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1.5103300809860229</v>
      </c>
      <c r="BA21" s="2">
        <v>0</v>
      </c>
      <c r="BB21" s="2">
        <v>0</v>
      </c>
      <c r="BC21" s="2">
        <v>0.37008088827133179</v>
      </c>
      <c r="BD21" s="2">
        <v>0</v>
      </c>
      <c r="BE21" s="2">
        <v>0</v>
      </c>
      <c r="BF21" s="2">
        <v>3.3107235431671143</v>
      </c>
      <c r="BG21" s="2">
        <v>0</v>
      </c>
      <c r="BH21" s="2">
        <v>8.1917905807495117</v>
      </c>
      <c r="BI21" s="2">
        <v>0.36007872223854065</v>
      </c>
      <c r="BJ21" s="2">
        <v>50.451026916503906</v>
      </c>
      <c r="BK21" s="2">
        <v>0</v>
      </c>
      <c r="BL21" s="2">
        <v>0.10002186894416809</v>
      </c>
    </row>
    <row r="22" spans="1:64" x14ac:dyDescent="0.3">
      <c r="A22" s="2">
        <v>2009</v>
      </c>
      <c r="B22" s="3" t="s">
        <v>67</v>
      </c>
      <c r="C22" s="3" t="s">
        <v>4</v>
      </c>
      <c r="D22" s="3" t="s">
        <v>128</v>
      </c>
      <c r="E22" s="2">
        <v>0.11004263162612915</v>
      </c>
      <c r="F22" s="2">
        <v>0</v>
      </c>
      <c r="G22" s="2">
        <v>0</v>
      </c>
      <c r="H22" s="2">
        <v>0</v>
      </c>
      <c r="I22" s="2">
        <v>41.725654602050781</v>
      </c>
      <c r="J22" s="2">
        <v>134.38206481933594</v>
      </c>
      <c r="K22" s="2">
        <v>0</v>
      </c>
      <c r="L22" s="2">
        <v>0</v>
      </c>
      <c r="M22" s="2">
        <v>0.36013951897621155</v>
      </c>
      <c r="N22" s="2">
        <v>0</v>
      </c>
      <c r="O22" s="2">
        <v>0.11004263162612915</v>
      </c>
      <c r="P22" s="2">
        <v>0</v>
      </c>
      <c r="Q22" s="2">
        <v>0</v>
      </c>
      <c r="R22" s="2">
        <v>0</v>
      </c>
      <c r="S22" s="2">
        <v>61.073657989501953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0.12004650384187698</v>
      </c>
      <c r="AE22" s="2">
        <v>66.855903625488281</v>
      </c>
      <c r="AF22" s="2">
        <v>0</v>
      </c>
      <c r="AG22" s="2">
        <v>0</v>
      </c>
      <c r="AH22" s="2">
        <v>0</v>
      </c>
      <c r="AI22" s="2">
        <v>13.555251121520996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0.34013175964355469</v>
      </c>
      <c r="AP22" s="2">
        <v>41.926242828369141</v>
      </c>
      <c r="AQ22" s="2">
        <v>0</v>
      </c>
      <c r="AR22" s="2">
        <v>1.8407131433486938</v>
      </c>
      <c r="AS22" s="2">
        <v>0</v>
      </c>
      <c r="AT22" s="2">
        <v>0</v>
      </c>
      <c r="AU22" s="2">
        <v>0</v>
      </c>
      <c r="AV22" s="2">
        <v>6.0023251920938492E-2</v>
      </c>
      <c r="AW22" s="2">
        <v>0</v>
      </c>
      <c r="AX22" s="2">
        <v>0</v>
      </c>
      <c r="AY22" s="2">
        <v>0</v>
      </c>
      <c r="AZ22" s="2">
        <v>9.7837896347045898</v>
      </c>
      <c r="BA22" s="2">
        <v>0</v>
      </c>
      <c r="BB22" s="2">
        <v>0.4701821506023407</v>
      </c>
      <c r="BC22" s="2">
        <v>41.005886077880859</v>
      </c>
      <c r="BD22" s="2">
        <v>0</v>
      </c>
      <c r="BE22" s="2">
        <v>0</v>
      </c>
      <c r="BF22" s="2">
        <v>0</v>
      </c>
      <c r="BG22" s="2">
        <v>0.14005425572395325</v>
      </c>
      <c r="BH22" s="2">
        <v>21.188207626342773</v>
      </c>
      <c r="BI22" s="2">
        <v>43.066680908203125</v>
      </c>
      <c r="BJ22" s="2">
        <v>0</v>
      </c>
      <c r="BK22" s="2">
        <v>0</v>
      </c>
      <c r="BL22" s="2">
        <v>12.194724082946777</v>
      </c>
    </row>
    <row r="23" spans="1:64" x14ac:dyDescent="0.3">
      <c r="A23" s="2">
        <v>2009</v>
      </c>
      <c r="B23" s="3" t="s">
        <v>68</v>
      </c>
      <c r="C23" s="3" t="s">
        <v>5</v>
      </c>
      <c r="D23" s="3" t="s">
        <v>125</v>
      </c>
      <c r="E23" s="2">
        <v>2.0013388246297836E-2</v>
      </c>
      <c r="F23" s="2">
        <v>177.35865783691406</v>
      </c>
      <c r="G23" s="2">
        <v>0</v>
      </c>
      <c r="H23" s="2">
        <v>189.74693298339844</v>
      </c>
      <c r="I23" s="2">
        <v>0</v>
      </c>
      <c r="J23" s="2">
        <v>63935.40625</v>
      </c>
      <c r="K23" s="2">
        <v>1866.71875</v>
      </c>
      <c r="L23" s="2">
        <v>1361.310791015625</v>
      </c>
      <c r="M23" s="2">
        <v>3.6924703121185303</v>
      </c>
      <c r="N23" s="2">
        <v>0</v>
      </c>
      <c r="O23" s="2">
        <v>0.11007364094257355</v>
      </c>
      <c r="P23" s="2">
        <v>0</v>
      </c>
      <c r="Q23" s="2">
        <v>0</v>
      </c>
      <c r="R23" s="2">
        <v>0</v>
      </c>
      <c r="S23" s="2">
        <v>7121.1142578125</v>
      </c>
      <c r="T23" s="2">
        <v>317.89266967773438</v>
      </c>
      <c r="U23" s="2">
        <v>808.71099853515625</v>
      </c>
      <c r="V23" s="2">
        <v>0</v>
      </c>
      <c r="W23" s="2">
        <v>48.832668304443359</v>
      </c>
      <c r="X23" s="2">
        <v>3301.8291015625</v>
      </c>
      <c r="Y23" s="2">
        <v>780.1119384765625</v>
      </c>
      <c r="Z23" s="2">
        <v>0</v>
      </c>
      <c r="AA23" s="2">
        <v>0</v>
      </c>
      <c r="AB23" s="2">
        <v>0</v>
      </c>
      <c r="AC23" s="2">
        <v>0</v>
      </c>
      <c r="AD23" s="2">
        <v>0.11007364094257355</v>
      </c>
      <c r="AE23" s="2">
        <v>0</v>
      </c>
      <c r="AF23" s="2">
        <v>0</v>
      </c>
      <c r="AG23" s="2">
        <v>0</v>
      </c>
      <c r="AH23" s="2">
        <v>0</v>
      </c>
      <c r="AI23" s="2">
        <v>1087.427490234375</v>
      </c>
      <c r="AJ23" s="2">
        <v>1176.1368408203125</v>
      </c>
      <c r="AK23" s="2">
        <v>0</v>
      </c>
      <c r="AL23" s="2">
        <v>0</v>
      </c>
      <c r="AM23" s="2">
        <v>0</v>
      </c>
      <c r="AN23" s="2">
        <v>0</v>
      </c>
      <c r="AO23" s="2">
        <v>1.5010042190551758</v>
      </c>
      <c r="AP23" s="2">
        <v>825.53228759765625</v>
      </c>
      <c r="AQ23" s="2">
        <v>0</v>
      </c>
      <c r="AR23" s="2">
        <v>0</v>
      </c>
      <c r="AS23" s="2">
        <v>2024.5643310546875</v>
      </c>
      <c r="AT23" s="2">
        <v>656.48919677734375</v>
      </c>
      <c r="AU23" s="2">
        <v>0</v>
      </c>
      <c r="AV23" s="2">
        <v>0.16010710597038269</v>
      </c>
      <c r="AW23" s="2">
        <v>0</v>
      </c>
      <c r="AX23" s="2">
        <v>0</v>
      </c>
      <c r="AY23" s="2">
        <v>0</v>
      </c>
      <c r="AZ23" s="2">
        <v>648.10357666015625</v>
      </c>
      <c r="BA23" s="2">
        <v>427.6060791015625</v>
      </c>
      <c r="BB23" s="2">
        <v>1.150769829750061</v>
      </c>
      <c r="BC23" s="2">
        <v>0</v>
      </c>
      <c r="BD23" s="2">
        <v>0</v>
      </c>
      <c r="BE23" s="2">
        <v>0</v>
      </c>
      <c r="BF23" s="2">
        <v>2.4916670322418213</v>
      </c>
      <c r="BG23" s="2">
        <v>1.0006694123148918E-2</v>
      </c>
      <c r="BH23" s="2">
        <v>0</v>
      </c>
      <c r="BI23" s="2">
        <v>0</v>
      </c>
      <c r="BJ23" s="2">
        <v>19204.34765625</v>
      </c>
      <c r="BK23" s="2">
        <v>2.0013388246297836E-2</v>
      </c>
      <c r="BL23" s="2">
        <v>0</v>
      </c>
    </row>
    <row r="24" spans="1:64" x14ac:dyDescent="0.3">
      <c r="A24" s="2">
        <v>2009</v>
      </c>
      <c r="B24" s="3" t="s">
        <v>68</v>
      </c>
      <c r="C24" s="3" t="s">
        <v>5</v>
      </c>
      <c r="D24" s="3" t="s">
        <v>126</v>
      </c>
      <c r="E24" s="2">
        <v>0.53003495931625366</v>
      </c>
      <c r="F24" s="2">
        <v>0</v>
      </c>
      <c r="G24" s="2">
        <v>12.580829620361328</v>
      </c>
      <c r="H24" s="2">
        <v>0</v>
      </c>
      <c r="I24" s="2">
        <v>0</v>
      </c>
      <c r="J24" s="2">
        <v>9722.853515625</v>
      </c>
      <c r="K24" s="2">
        <v>0</v>
      </c>
      <c r="L24" s="2">
        <v>0</v>
      </c>
      <c r="M24" s="2">
        <v>11.470756530761719</v>
      </c>
      <c r="N24" s="2">
        <v>0</v>
      </c>
      <c r="O24" s="2">
        <v>8.340550422668457</v>
      </c>
      <c r="P24" s="2">
        <v>0</v>
      </c>
      <c r="Q24" s="2">
        <v>0</v>
      </c>
      <c r="R24" s="2">
        <v>0</v>
      </c>
      <c r="S24" s="2">
        <v>750.3394775390625</v>
      </c>
      <c r="T24" s="2">
        <v>0</v>
      </c>
      <c r="U24" s="2">
        <v>0</v>
      </c>
      <c r="V24" s="2">
        <v>0</v>
      </c>
      <c r="W24" s="2">
        <v>134.95889282226563</v>
      </c>
      <c r="X24" s="2">
        <v>317.09091186523438</v>
      </c>
      <c r="Y24" s="2">
        <v>34.572280883789063</v>
      </c>
      <c r="Z24" s="2">
        <v>0</v>
      </c>
      <c r="AA24" s="2">
        <v>0</v>
      </c>
      <c r="AB24" s="2">
        <v>0</v>
      </c>
      <c r="AC24" s="2">
        <v>0</v>
      </c>
      <c r="AD24" s="2">
        <v>2.9601953029632568</v>
      </c>
      <c r="AE24" s="2">
        <v>0</v>
      </c>
      <c r="AF24" s="2">
        <v>0</v>
      </c>
      <c r="AG24" s="2">
        <v>0</v>
      </c>
      <c r="AH24" s="2">
        <v>0</v>
      </c>
      <c r="AI24" s="2">
        <v>26.601755142211914</v>
      </c>
      <c r="AJ24" s="2">
        <v>775.89117431640625</v>
      </c>
      <c r="AK24" s="2">
        <v>3036.810302734375</v>
      </c>
      <c r="AL24" s="2">
        <v>0</v>
      </c>
      <c r="AM24" s="2">
        <v>0</v>
      </c>
      <c r="AN24" s="2">
        <v>0</v>
      </c>
      <c r="AO24" s="2">
        <v>2.2201464176177979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6.2504124641418457</v>
      </c>
      <c r="AW24" s="2">
        <v>0</v>
      </c>
      <c r="AX24" s="2">
        <v>0</v>
      </c>
      <c r="AY24" s="2">
        <v>0</v>
      </c>
      <c r="AZ24" s="2">
        <v>3794.14013671875</v>
      </c>
      <c r="BA24" s="2">
        <v>8074.6328125</v>
      </c>
      <c r="BB24" s="2">
        <v>1.5601028203964233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3971.10205078125</v>
      </c>
      <c r="BK24" s="2">
        <v>0.6500428318977356</v>
      </c>
      <c r="BL24" s="2">
        <v>0</v>
      </c>
    </row>
    <row r="25" spans="1:64" x14ac:dyDescent="0.3">
      <c r="A25" s="2">
        <v>2009</v>
      </c>
      <c r="B25" s="3" t="s">
        <v>68</v>
      </c>
      <c r="C25" s="3" t="s">
        <v>5</v>
      </c>
      <c r="D25" s="3" t="s">
        <v>127</v>
      </c>
      <c r="E25" s="2">
        <v>0</v>
      </c>
      <c r="F25" s="2">
        <v>29.642040252685547</v>
      </c>
      <c r="G25" s="2">
        <v>0</v>
      </c>
      <c r="H25" s="2">
        <v>0</v>
      </c>
      <c r="I25" s="2">
        <v>0</v>
      </c>
      <c r="J25" s="2">
        <v>16007.0634765625</v>
      </c>
      <c r="K25" s="2">
        <v>42.6173095703125</v>
      </c>
      <c r="L25" s="2">
        <v>164.25672912597656</v>
      </c>
      <c r="M25" s="2">
        <v>0.21008533239364624</v>
      </c>
      <c r="N25" s="2">
        <v>15.936473846435547</v>
      </c>
      <c r="O25" s="2">
        <v>2.0008126273751259E-2</v>
      </c>
      <c r="P25" s="2">
        <v>0</v>
      </c>
      <c r="Q25" s="2">
        <v>0</v>
      </c>
      <c r="R25" s="2">
        <v>0</v>
      </c>
      <c r="S25" s="2">
        <v>2766.583740234375</v>
      </c>
      <c r="T25" s="2">
        <v>0</v>
      </c>
      <c r="U25" s="2">
        <v>0</v>
      </c>
      <c r="V25" s="2">
        <v>0</v>
      </c>
      <c r="W25" s="2">
        <v>29.461969375610352</v>
      </c>
      <c r="X25" s="2">
        <v>1749.0704345703125</v>
      </c>
      <c r="Y25" s="2">
        <v>1347.8074951171875</v>
      </c>
      <c r="Z25" s="2">
        <v>0</v>
      </c>
      <c r="AA25" s="2">
        <v>6.0624628067016602</v>
      </c>
      <c r="AB25" s="2">
        <v>0</v>
      </c>
      <c r="AC25" s="2">
        <v>0</v>
      </c>
      <c r="AD25" s="2">
        <v>0</v>
      </c>
      <c r="AE25" s="2">
        <v>4.2617316246032715</v>
      </c>
      <c r="AF25" s="2">
        <v>0</v>
      </c>
      <c r="AG25" s="2">
        <v>0</v>
      </c>
      <c r="AH25" s="2">
        <v>4.9119954109191895</v>
      </c>
      <c r="AI25" s="2">
        <v>0</v>
      </c>
      <c r="AJ25" s="2">
        <v>435.8670654296875</v>
      </c>
      <c r="AK25" s="2">
        <v>0</v>
      </c>
      <c r="AL25" s="2">
        <v>0</v>
      </c>
      <c r="AM25" s="2">
        <v>0</v>
      </c>
      <c r="AN25" s="2">
        <v>0</v>
      </c>
      <c r="AO25" s="2">
        <v>9.0036578476428986E-2</v>
      </c>
      <c r="AP25" s="2">
        <v>18.937692642211914</v>
      </c>
      <c r="AQ25" s="2">
        <v>0</v>
      </c>
      <c r="AR25" s="2">
        <v>0</v>
      </c>
      <c r="AS25" s="2">
        <v>72.469444274902344</v>
      </c>
      <c r="AT25" s="2">
        <v>22.068964004516602</v>
      </c>
      <c r="AU25" s="2">
        <v>1.1004470586776733</v>
      </c>
      <c r="AV25" s="2">
        <v>2.0008126273751259E-2</v>
      </c>
      <c r="AW25" s="2">
        <v>0</v>
      </c>
      <c r="AX25" s="2">
        <v>0</v>
      </c>
      <c r="AY25" s="2">
        <v>0</v>
      </c>
      <c r="AZ25" s="2">
        <v>40.876605987548828</v>
      </c>
      <c r="BA25" s="2">
        <v>9.2837705612182617</v>
      </c>
      <c r="BB25" s="2">
        <v>7.0028446614742279E-2</v>
      </c>
      <c r="BC25" s="2">
        <v>6.1825113296508789</v>
      </c>
      <c r="BD25" s="2">
        <v>0</v>
      </c>
      <c r="BE25" s="2">
        <v>0</v>
      </c>
      <c r="BF25" s="2">
        <v>0</v>
      </c>
      <c r="BG25" s="2">
        <v>0</v>
      </c>
      <c r="BH25" s="2">
        <v>2.1908900737762451</v>
      </c>
      <c r="BI25" s="2">
        <v>5.1120767593383789</v>
      </c>
      <c r="BJ25" s="2">
        <v>2798.5166015625</v>
      </c>
      <c r="BK25" s="2">
        <v>0</v>
      </c>
      <c r="BL25" s="2">
        <v>1.3605526685714722</v>
      </c>
    </row>
    <row r="26" spans="1:64" x14ac:dyDescent="0.3">
      <c r="A26" s="2">
        <v>2009</v>
      </c>
      <c r="B26" s="3" t="s">
        <v>68</v>
      </c>
      <c r="C26" s="3" t="s">
        <v>5</v>
      </c>
      <c r="D26" s="3" t="s">
        <v>128</v>
      </c>
      <c r="E26" s="2">
        <v>8.000500500202179E-2</v>
      </c>
      <c r="F26" s="2">
        <v>0</v>
      </c>
      <c r="G26" s="2">
        <v>31.691984176635742</v>
      </c>
      <c r="H26" s="2">
        <v>0</v>
      </c>
      <c r="I26" s="2">
        <v>0</v>
      </c>
      <c r="J26" s="2">
        <v>26659.25390625</v>
      </c>
      <c r="K26" s="2">
        <v>62.063884735107422</v>
      </c>
      <c r="L26" s="2">
        <v>0</v>
      </c>
      <c r="M26" s="2">
        <v>0.46002879738807678</v>
      </c>
      <c r="N26" s="2">
        <v>0</v>
      </c>
      <c r="O26" s="2">
        <v>0.70004379749298096</v>
      </c>
      <c r="P26" s="2">
        <v>0</v>
      </c>
      <c r="Q26" s="2">
        <v>0</v>
      </c>
      <c r="R26" s="2">
        <v>0</v>
      </c>
      <c r="S26" s="2">
        <v>20351.603515625</v>
      </c>
      <c r="T26" s="2">
        <v>0</v>
      </c>
      <c r="U26" s="2">
        <v>580.6962890625</v>
      </c>
      <c r="V26" s="2">
        <v>0</v>
      </c>
      <c r="W26" s="2">
        <v>0</v>
      </c>
      <c r="X26" s="2">
        <v>4868.6044921875</v>
      </c>
      <c r="Y26" s="2">
        <v>144.6490478515625</v>
      </c>
      <c r="Z26" s="2">
        <v>0</v>
      </c>
      <c r="AA26" s="2">
        <v>0</v>
      </c>
      <c r="AB26" s="2">
        <v>0</v>
      </c>
      <c r="AC26" s="2">
        <v>0</v>
      </c>
      <c r="AD26" s="2">
        <v>0.28001752495765686</v>
      </c>
      <c r="AE26" s="2">
        <v>0</v>
      </c>
      <c r="AF26" s="2">
        <v>0</v>
      </c>
      <c r="AG26" s="2">
        <v>0</v>
      </c>
      <c r="AH26" s="2">
        <v>0</v>
      </c>
      <c r="AI26" s="2">
        <v>9769.4912109375</v>
      </c>
      <c r="AJ26" s="2">
        <v>5716.45751953125</v>
      </c>
      <c r="AK26" s="2">
        <v>0</v>
      </c>
      <c r="AL26" s="2">
        <v>0</v>
      </c>
      <c r="AM26" s="2">
        <v>0</v>
      </c>
      <c r="AN26" s="2">
        <v>0</v>
      </c>
      <c r="AO26" s="2">
        <v>0.23001439869403839</v>
      </c>
      <c r="AP26" s="2">
        <v>50.473159790039063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  <c r="AV26" s="2">
        <v>0.53003311157226563</v>
      </c>
      <c r="AW26" s="2">
        <v>0</v>
      </c>
      <c r="AX26" s="2">
        <v>0</v>
      </c>
      <c r="AY26" s="2">
        <v>0</v>
      </c>
      <c r="AZ26" s="2">
        <v>2315.024658203125</v>
      </c>
      <c r="BA26" s="2">
        <v>30.531911849975586</v>
      </c>
      <c r="BB26" s="2">
        <v>0.1900118887424469</v>
      </c>
      <c r="BC26" s="2">
        <v>0</v>
      </c>
      <c r="BD26" s="2">
        <v>0</v>
      </c>
      <c r="BE26" s="2">
        <v>0</v>
      </c>
      <c r="BF26" s="2">
        <v>27.491720199584961</v>
      </c>
      <c r="BG26" s="2">
        <v>0</v>
      </c>
      <c r="BH26" s="2">
        <v>0</v>
      </c>
      <c r="BI26" s="2">
        <v>0</v>
      </c>
      <c r="BJ26" s="2">
        <v>20253.828125</v>
      </c>
      <c r="BK26" s="2">
        <v>9.0005636215209961E-2</v>
      </c>
      <c r="BL26" s="2">
        <v>0</v>
      </c>
    </row>
    <row r="27" spans="1:64" x14ac:dyDescent="0.3">
      <c r="A27" s="2">
        <v>2009</v>
      </c>
      <c r="B27" s="3" t="s">
        <v>69</v>
      </c>
      <c r="C27" s="3" t="s">
        <v>6</v>
      </c>
      <c r="D27" s="3" t="s">
        <v>125</v>
      </c>
      <c r="E27" s="2">
        <v>0</v>
      </c>
      <c r="F27" s="2">
        <v>94.650733947753906</v>
      </c>
      <c r="G27" s="2">
        <v>5.134922981262207</v>
      </c>
      <c r="H27" s="2">
        <v>82.409004211425781</v>
      </c>
      <c r="I27" s="2">
        <v>0</v>
      </c>
      <c r="J27" s="2">
        <v>74.491409301757813</v>
      </c>
      <c r="K27" s="2">
        <v>12833.0595703125</v>
      </c>
      <c r="L27" s="2">
        <v>576.682861328125</v>
      </c>
      <c r="M27" s="2">
        <v>0.15014395117759705</v>
      </c>
      <c r="N27" s="2">
        <v>36.064571380615234</v>
      </c>
      <c r="O27" s="2">
        <v>0</v>
      </c>
      <c r="P27" s="2">
        <v>0</v>
      </c>
      <c r="Q27" s="2">
        <v>0</v>
      </c>
      <c r="R27" s="2">
        <v>0</v>
      </c>
      <c r="S27" s="2">
        <v>1964.5933837890625</v>
      </c>
      <c r="T27" s="2">
        <v>0</v>
      </c>
      <c r="U27" s="2">
        <v>0</v>
      </c>
      <c r="V27" s="2">
        <v>0</v>
      </c>
      <c r="W27" s="2">
        <v>282.55087280273438</v>
      </c>
      <c r="X27" s="2">
        <v>2502.259033203125</v>
      </c>
      <c r="Y27" s="2">
        <v>1405.3372802734375</v>
      </c>
      <c r="Z27" s="2">
        <v>0</v>
      </c>
      <c r="AA27" s="2">
        <v>24.823797225952148</v>
      </c>
      <c r="AB27" s="2">
        <v>0</v>
      </c>
      <c r="AC27" s="2">
        <v>0</v>
      </c>
      <c r="AD27" s="2">
        <v>0</v>
      </c>
      <c r="AE27" s="2">
        <v>24.063070297241211</v>
      </c>
      <c r="AF27" s="2">
        <v>0</v>
      </c>
      <c r="AG27" s="2">
        <v>6.926640510559082</v>
      </c>
      <c r="AH27" s="2">
        <v>30.108863830566406</v>
      </c>
      <c r="AI27" s="2">
        <v>185.12747192382813</v>
      </c>
      <c r="AJ27" s="2">
        <v>254.92437744140625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30.969690322875977</v>
      </c>
      <c r="AQ27" s="2">
        <v>0</v>
      </c>
      <c r="AR27" s="2">
        <v>1.111065149307251</v>
      </c>
      <c r="AS27" s="2">
        <v>2445.18408203125</v>
      </c>
      <c r="AT27" s="2">
        <v>56.614276885986328</v>
      </c>
      <c r="AU27" s="2">
        <v>3.5834352970123291</v>
      </c>
      <c r="AV27" s="2">
        <v>0</v>
      </c>
      <c r="AW27" s="2">
        <v>0</v>
      </c>
      <c r="AX27" s="2">
        <v>0</v>
      </c>
      <c r="AY27" s="2">
        <v>0</v>
      </c>
      <c r="AZ27" s="2">
        <v>197.65948486328125</v>
      </c>
      <c r="BA27" s="2">
        <v>19.939115524291992</v>
      </c>
      <c r="BB27" s="2">
        <v>0.21020150184631348</v>
      </c>
      <c r="BC27" s="2">
        <v>18.76799201965332</v>
      </c>
      <c r="BD27" s="2">
        <v>0</v>
      </c>
      <c r="BE27" s="2">
        <v>0</v>
      </c>
      <c r="BF27" s="2">
        <v>36.0745849609375</v>
      </c>
      <c r="BG27" s="2">
        <v>0</v>
      </c>
      <c r="BH27" s="2">
        <v>2.2521591186523438</v>
      </c>
      <c r="BI27" s="2">
        <v>14.043462753295898</v>
      </c>
      <c r="BJ27" s="2">
        <v>16648.51171875</v>
      </c>
      <c r="BK27" s="2">
        <v>0</v>
      </c>
      <c r="BL27" s="2">
        <v>7.467158317565918</v>
      </c>
    </row>
    <row r="28" spans="1:64" x14ac:dyDescent="0.3">
      <c r="A28" s="2">
        <v>2009</v>
      </c>
      <c r="B28" s="3" t="s">
        <v>69</v>
      </c>
      <c r="C28" s="3" t="s">
        <v>6</v>
      </c>
      <c r="D28" s="3" t="s">
        <v>126</v>
      </c>
      <c r="E28" s="2">
        <v>0</v>
      </c>
      <c r="F28" s="2">
        <v>3.0361676216125488</v>
      </c>
      <c r="G28" s="2">
        <v>16.824176788330078</v>
      </c>
      <c r="H28" s="2">
        <v>0</v>
      </c>
      <c r="I28" s="2">
        <v>0</v>
      </c>
      <c r="J28" s="2">
        <v>2.2445595264434814</v>
      </c>
      <c r="K28" s="2">
        <v>7898.97021484375</v>
      </c>
      <c r="L28" s="2">
        <v>0</v>
      </c>
      <c r="M28" s="2">
        <v>0</v>
      </c>
      <c r="N28" s="2">
        <v>1.2826054096221924</v>
      </c>
      <c r="O28" s="2">
        <v>0</v>
      </c>
      <c r="P28" s="2">
        <v>0</v>
      </c>
      <c r="Q28" s="2">
        <v>0</v>
      </c>
      <c r="R28" s="2">
        <v>0</v>
      </c>
      <c r="S28" s="2">
        <v>331.06253051757813</v>
      </c>
      <c r="T28" s="2">
        <v>0</v>
      </c>
      <c r="U28" s="2">
        <v>0</v>
      </c>
      <c r="V28" s="2">
        <v>0</v>
      </c>
      <c r="W28" s="2">
        <v>2.1844375133514404</v>
      </c>
      <c r="X28" s="2">
        <v>358.4180908203125</v>
      </c>
      <c r="Y28" s="2">
        <v>144.40333557128906</v>
      </c>
      <c r="Z28" s="2">
        <v>0</v>
      </c>
      <c r="AA28" s="2">
        <v>0.81164878606796265</v>
      </c>
      <c r="AB28" s="2">
        <v>0</v>
      </c>
      <c r="AC28" s="2">
        <v>0</v>
      </c>
      <c r="AD28" s="2">
        <v>0</v>
      </c>
      <c r="AE28" s="2">
        <v>0.73148596286773682</v>
      </c>
      <c r="AF28" s="2">
        <v>0</v>
      </c>
      <c r="AG28" s="2">
        <v>0.21042744815349579</v>
      </c>
      <c r="AH28" s="2">
        <v>0.94191336631774902</v>
      </c>
      <c r="AI28" s="2">
        <v>153.22125244140625</v>
      </c>
      <c r="AJ28" s="2">
        <v>25.872556686401367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1.0220762491226196</v>
      </c>
      <c r="AQ28" s="2">
        <v>0</v>
      </c>
      <c r="AR28" s="2">
        <v>3.0061064288020134E-2</v>
      </c>
      <c r="AS28" s="2">
        <v>0</v>
      </c>
      <c r="AT28" s="2">
        <v>0</v>
      </c>
      <c r="AU28" s="2">
        <v>0.10020355135202408</v>
      </c>
      <c r="AV28" s="2">
        <v>0</v>
      </c>
      <c r="AW28" s="2">
        <v>0</v>
      </c>
      <c r="AX28" s="2">
        <v>0</v>
      </c>
      <c r="AY28" s="2">
        <v>0</v>
      </c>
      <c r="AZ28" s="2">
        <v>91.075004577636719</v>
      </c>
      <c r="BA28" s="2">
        <v>0.65132308006286621</v>
      </c>
      <c r="BB28" s="2">
        <v>0</v>
      </c>
      <c r="BC28" s="2">
        <v>0.7214655876159668</v>
      </c>
      <c r="BD28" s="2">
        <v>0</v>
      </c>
      <c r="BE28" s="2">
        <v>0</v>
      </c>
      <c r="BF28" s="2">
        <v>0</v>
      </c>
      <c r="BG28" s="2">
        <v>0</v>
      </c>
      <c r="BH28" s="2">
        <v>0</v>
      </c>
      <c r="BI28" s="2">
        <v>0.4308752715587616</v>
      </c>
      <c r="BJ28" s="2">
        <v>5963.01318359375</v>
      </c>
      <c r="BK28" s="2">
        <v>0</v>
      </c>
      <c r="BL28" s="2">
        <v>0.22044780850410461</v>
      </c>
    </row>
    <row r="29" spans="1:64" x14ac:dyDescent="0.3">
      <c r="A29" s="2">
        <v>2009</v>
      </c>
      <c r="B29" s="3" t="s">
        <v>69</v>
      </c>
      <c r="C29" s="3" t="s">
        <v>6</v>
      </c>
      <c r="D29" s="3" t="s">
        <v>127</v>
      </c>
      <c r="E29" s="2">
        <v>0</v>
      </c>
      <c r="F29" s="2">
        <v>111.51857757568359</v>
      </c>
      <c r="G29" s="2">
        <v>0</v>
      </c>
      <c r="H29" s="2">
        <v>95.096694946289063</v>
      </c>
      <c r="I29" s="2">
        <v>0</v>
      </c>
      <c r="J29" s="2">
        <v>86.395103454589844</v>
      </c>
      <c r="K29" s="2">
        <v>2623.197509765625</v>
      </c>
      <c r="L29" s="2">
        <v>461.31460571289063</v>
      </c>
      <c r="M29" s="2">
        <v>0.1702267974615097</v>
      </c>
      <c r="N29" s="2">
        <v>43.377792358398438</v>
      </c>
      <c r="O29" s="2">
        <v>0</v>
      </c>
      <c r="P29" s="2">
        <v>0</v>
      </c>
      <c r="Q29" s="2">
        <v>0</v>
      </c>
      <c r="R29" s="2">
        <v>4.5660834312438965</v>
      </c>
      <c r="S29" s="2">
        <v>497.21240234375</v>
      </c>
      <c r="T29" s="2">
        <v>0</v>
      </c>
      <c r="U29" s="2">
        <v>143.67140197753906</v>
      </c>
      <c r="V29" s="2">
        <v>0</v>
      </c>
      <c r="W29" s="2">
        <v>83.961860656738281</v>
      </c>
      <c r="X29" s="2">
        <v>498.73446655273438</v>
      </c>
      <c r="Y29" s="2">
        <v>85.213523864746094</v>
      </c>
      <c r="Z29" s="2">
        <v>0</v>
      </c>
      <c r="AA29" s="2">
        <v>29.299034118652344</v>
      </c>
      <c r="AB29" s="2">
        <v>0</v>
      </c>
      <c r="AC29" s="2">
        <v>0</v>
      </c>
      <c r="AD29" s="2">
        <v>0</v>
      </c>
      <c r="AE29" s="2">
        <v>27.847099304199219</v>
      </c>
      <c r="AF29" s="2">
        <v>115.21349334716797</v>
      </c>
      <c r="AG29" s="2">
        <v>8.0106725692749023</v>
      </c>
      <c r="AH29" s="2">
        <v>34.556037902832031</v>
      </c>
      <c r="AI29" s="2">
        <v>201.58857727050781</v>
      </c>
      <c r="AJ29" s="2">
        <v>1098.6937255859375</v>
      </c>
      <c r="AK29" s="2">
        <v>0</v>
      </c>
      <c r="AL29" s="2">
        <v>0</v>
      </c>
      <c r="AM29" s="2">
        <v>0</v>
      </c>
      <c r="AN29" s="2">
        <v>0</v>
      </c>
      <c r="AO29" s="2">
        <v>5.006670206785202E-2</v>
      </c>
      <c r="AP29" s="2">
        <v>36.608776092529297</v>
      </c>
      <c r="AQ29" s="2">
        <v>0</v>
      </c>
      <c r="AR29" s="2">
        <v>1.2817075252532959</v>
      </c>
      <c r="AS29" s="2">
        <v>196.40165710449219</v>
      </c>
      <c r="AT29" s="2">
        <v>65.597396850585938</v>
      </c>
      <c r="AU29" s="2">
        <v>4.1855759620666504</v>
      </c>
      <c r="AV29" s="2">
        <v>0</v>
      </c>
      <c r="AW29" s="2">
        <v>0.98130738735198975</v>
      </c>
      <c r="AX29" s="2">
        <v>0</v>
      </c>
      <c r="AY29" s="2">
        <v>0</v>
      </c>
      <c r="AZ29" s="2">
        <v>38.47125244140625</v>
      </c>
      <c r="BA29" s="2">
        <v>23.531351089477539</v>
      </c>
      <c r="BB29" s="2">
        <v>0.24032017588615417</v>
      </c>
      <c r="BC29" s="2">
        <v>23.090763092041016</v>
      </c>
      <c r="BD29" s="2">
        <v>0</v>
      </c>
      <c r="BE29" s="2">
        <v>0</v>
      </c>
      <c r="BF29" s="2">
        <v>0</v>
      </c>
      <c r="BG29" s="2">
        <v>0</v>
      </c>
      <c r="BH29" s="2">
        <v>2.9339089393615723</v>
      </c>
      <c r="BI29" s="2">
        <v>16.261665344238281</v>
      </c>
      <c r="BJ29" s="2">
        <v>2286.556396484375</v>
      </c>
      <c r="BK29" s="2">
        <v>0</v>
      </c>
      <c r="BL29" s="2">
        <v>8.6314992904663086</v>
      </c>
    </row>
    <row r="30" spans="1:64" x14ac:dyDescent="0.3">
      <c r="A30" s="2">
        <v>2009</v>
      </c>
      <c r="B30" s="3" t="s">
        <v>69</v>
      </c>
      <c r="C30" s="3" t="s">
        <v>6</v>
      </c>
      <c r="D30" s="3" t="s">
        <v>128</v>
      </c>
      <c r="E30" s="2">
        <v>0</v>
      </c>
      <c r="F30" s="2">
        <v>39.220012664794922</v>
      </c>
      <c r="G30" s="2">
        <v>191.14004516601563</v>
      </c>
      <c r="H30" s="2">
        <v>0</v>
      </c>
      <c r="I30" s="2">
        <v>0</v>
      </c>
      <c r="J30" s="2">
        <v>30.660007476806641</v>
      </c>
      <c r="K30" s="2">
        <v>0</v>
      </c>
      <c r="L30" s="2">
        <v>537.33013916015625</v>
      </c>
      <c r="M30" s="2">
        <v>6.0000013560056686E-2</v>
      </c>
      <c r="N30" s="2">
        <v>15.430004119873047</v>
      </c>
      <c r="O30" s="2">
        <v>0</v>
      </c>
      <c r="P30" s="2">
        <v>0</v>
      </c>
      <c r="Q30" s="2">
        <v>0</v>
      </c>
      <c r="R30" s="2">
        <v>0</v>
      </c>
      <c r="S30" s="2">
        <v>3953.240966796875</v>
      </c>
      <c r="T30" s="2">
        <v>0</v>
      </c>
      <c r="U30" s="2">
        <v>0</v>
      </c>
      <c r="V30" s="2">
        <v>0</v>
      </c>
      <c r="W30" s="2">
        <v>0</v>
      </c>
      <c r="X30" s="2">
        <v>55.010013580322266</v>
      </c>
      <c r="Y30" s="2">
        <v>161.11004638671875</v>
      </c>
      <c r="Z30" s="2">
        <v>0</v>
      </c>
      <c r="AA30" s="2">
        <v>10.480002403259277</v>
      </c>
      <c r="AB30" s="2">
        <v>0</v>
      </c>
      <c r="AC30" s="2">
        <v>0</v>
      </c>
      <c r="AD30" s="2">
        <v>0</v>
      </c>
      <c r="AE30" s="2">
        <v>10.000002861022949</v>
      </c>
      <c r="AF30" s="2">
        <v>0</v>
      </c>
      <c r="AG30" s="2">
        <v>2.8900008201599121</v>
      </c>
      <c r="AH30" s="2">
        <v>12.550003051757813</v>
      </c>
      <c r="AI30" s="2">
        <v>0</v>
      </c>
      <c r="AJ30" s="2">
        <v>11000.3125</v>
      </c>
      <c r="AK30" s="2">
        <v>44.550010681152344</v>
      </c>
      <c r="AL30" s="2">
        <v>0</v>
      </c>
      <c r="AM30" s="2">
        <v>0</v>
      </c>
      <c r="AN30" s="2">
        <v>0</v>
      </c>
      <c r="AO30" s="2">
        <v>0</v>
      </c>
      <c r="AP30" s="2">
        <v>13.080002784729004</v>
      </c>
      <c r="AQ30" s="2">
        <v>0</v>
      </c>
      <c r="AR30" s="2">
        <v>0.46000012755393982</v>
      </c>
      <c r="AS30" s="2">
        <v>0</v>
      </c>
      <c r="AT30" s="2">
        <v>0</v>
      </c>
      <c r="AU30" s="2">
        <v>1.5100003480911255</v>
      </c>
      <c r="AV30" s="2">
        <v>0</v>
      </c>
      <c r="AW30" s="2">
        <v>0</v>
      </c>
      <c r="AX30" s="2">
        <v>0</v>
      </c>
      <c r="AY30" s="2">
        <v>0</v>
      </c>
      <c r="AZ30" s="2">
        <v>174.70004272460938</v>
      </c>
      <c r="BA30" s="2">
        <v>8.4300022125244141</v>
      </c>
      <c r="BB30" s="2">
        <v>9.0000025928020477E-2</v>
      </c>
      <c r="BC30" s="2">
        <v>8.2300014495849609</v>
      </c>
      <c r="BD30" s="2">
        <v>0</v>
      </c>
      <c r="BE30" s="2">
        <v>0</v>
      </c>
      <c r="BF30" s="2">
        <v>7.9600019454956055</v>
      </c>
      <c r="BG30" s="2">
        <v>0</v>
      </c>
      <c r="BH30" s="2">
        <v>1.0500001907348633</v>
      </c>
      <c r="BI30" s="2">
        <v>5.850001335144043</v>
      </c>
      <c r="BJ30" s="2">
        <v>29252.55859375</v>
      </c>
      <c r="BK30" s="2">
        <v>0</v>
      </c>
      <c r="BL30" s="2">
        <v>3.1100006103515625</v>
      </c>
    </row>
    <row r="31" spans="1:64" x14ac:dyDescent="0.3">
      <c r="A31" s="2">
        <v>2009</v>
      </c>
      <c r="B31" s="3" t="s">
        <v>70</v>
      </c>
      <c r="C31" s="3" t="s">
        <v>7</v>
      </c>
      <c r="D31" s="3" t="s">
        <v>125</v>
      </c>
      <c r="E31" s="2">
        <v>4.0178358554840088E-2</v>
      </c>
      <c r="F31" s="2">
        <v>46.858013153076172</v>
      </c>
      <c r="G31" s="2">
        <v>14.082515716552734</v>
      </c>
      <c r="H31" s="2">
        <v>35.919452667236328</v>
      </c>
      <c r="I31" s="2">
        <v>0</v>
      </c>
      <c r="J31" s="2">
        <v>50.785446166992188</v>
      </c>
      <c r="K31" s="2">
        <v>48.374744415283203</v>
      </c>
      <c r="L31" s="2">
        <v>33940.89453125</v>
      </c>
      <c r="M31" s="2">
        <v>0.18080262839794159</v>
      </c>
      <c r="N31" s="2">
        <v>41.825672149658203</v>
      </c>
      <c r="O31" s="2">
        <v>4.0178358554840088E-2</v>
      </c>
      <c r="P31" s="2">
        <v>0</v>
      </c>
      <c r="Q31" s="2">
        <v>0</v>
      </c>
      <c r="R31" s="2">
        <v>0</v>
      </c>
      <c r="S31" s="2">
        <v>5115.6396484375</v>
      </c>
      <c r="T31" s="2">
        <v>0</v>
      </c>
      <c r="U31" s="2">
        <v>0</v>
      </c>
      <c r="V31" s="2">
        <v>0</v>
      </c>
      <c r="W31" s="2">
        <v>0</v>
      </c>
      <c r="X31" s="2">
        <v>914.0777587890625</v>
      </c>
      <c r="Y31" s="2">
        <v>301.62899780273438</v>
      </c>
      <c r="Z31" s="2">
        <v>0</v>
      </c>
      <c r="AA31" s="2">
        <v>19.014408111572266</v>
      </c>
      <c r="AB31" s="2">
        <v>0</v>
      </c>
      <c r="AC31" s="2">
        <v>0</v>
      </c>
      <c r="AD31" s="2">
        <v>5.022294819355011E-2</v>
      </c>
      <c r="AE31" s="2">
        <v>0</v>
      </c>
      <c r="AF31" s="2">
        <v>0</v>
      </c>
      <c r="AG31" s="2">
        <v>10.114901542663574</v>
      </c>
      <c r="AH31" s="2">
        <v>1282.1416015625</v>
      </c>
      <c r="AI31" s="2">
        <v>763.18792724609375</v>
      </c>
      <c r="AJ31" s="2">
        <v>132.3876953125</v>
      </c>
      <c r="AK31" s="2">
        <v>56.490776062011719</v>
      </c>
      <c r="AL31" s="2">
        <v>0</v>
      </c>
      <c r="AM31" s="2">
        <v>0</v>
      </c>
      <c r="AN31" s="2">
        <v>0</v>
      </c>
      <c r="AO31" s="2">
        <v>0.31138229370117188</v>
      </c>
      <c r="AP31" s="2">
        <v>22.650548934936523</v>
      </c>
      <c r="AQ31" s="2">
        <v>0</v>
      </c>
      <c r="AR31" s="2">
        <v>1.004459023475647</v>
      </c>
      <c r="AS31" s="2">
        <v>9180.8759765625</v>
      </c>
      <c r="AT31" s="2">
        <v>0</v>
      </c>
      <c r="AU31" s="2">
        <v>2.1796760559082031</v>
      </c>
      <c r="AV31" s="2">
        <v>3.0133768916130066E-2</v>
      </c>
      <c r="AW31" s="2">
        <v>0</v>
      </c>
      <c r="AX31" s="2">
        <v>0</v>
      </c>
      <c r="AY31" s="2">
        <v>0</v>
      </c>
      <c r="AZ31" s="2">
        <v>43.653785705566406</v>
      </c>
      <c r="BA31" s="2">
        <v>36.401596069335938</v>
      </c>
      <c r="BB31" s="2">
        <v>0.23102556169033051</v>
      </c>
      <c r="BC31" s="2">
        <v>17.839191436767578</v>
      </c>
      <c r="BD31" s="2">
        <v>0</v>
      </c>
      <c r="BE31" s="2">
        <v>0</v>
      </c>
      <c r="BF31" s="2">
        <v>269.48629760742188</v>
      </c>
      <c r="BG31" s="2">
        <v>2.0089179277420044E-2</v>
      </c>
      <c r="BH31" s="2">
        <v>8.4374551773071289</v>
      </c>
      <c r="BI31" s="2">
        <v>26.055665969848633</v>
      </c>
      <c r="BJ31" s="2">
        <v>27413.32421875</v>
      </c>
      <c r="BK31" s="2">
        <v>0</v>
      </c>
      <c r="BL31" s="2">
        <v>5.7555499076843262</v>
      </c>
    </row>
    <row r="32" spans="1:64" x14ac:dyDescent="0.3">
      <c r="A32" s="2">
        <v>2009</v>
      </c>
      <c r="B32" s="3" t="s">
        <v>70</v>
      </c>
      <c r="C32" s="3" t="s">
        <v>7</v>
      </c>
      <c r="D32" s="3" t="s">
        <v>126</v>
      </c>
      <c r="E32" s="2">
        <v>3.7106144428253174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25895.078125</v>
      </c>
      <c r="M32" s="2">
        <v>2.3467128276824951</v>
      </c>
      <c r="N32" s="2">
        <v>0</v>
      </c>
      <c r="O32" s="2">
        <v>3.6203560829162598</v>
      </c>
      <c r="P32" s="2">
        <v>0</v>
      </c>
      <c r="Q32" s="2">
        <v>0</v>
      </c>
      <c r="R32" s="2">
        <v>0</v>
      </c>
      <c r="S32" s="2">
        <v>1334.2867431640625</v>
      </c>
      <c r="T32" s="2">
        <v>14.160506248474121</v>
      </c>
      <c r="U32" s="2">
        <v>0</v>
      </c>
      <c r="V32" s="2">
        <v>0</v>
      </c>
      <c r="W32" s="2">
        <v>1084.2615966796875</v>
      </c>
      <c r="X32" s="2">
        <v>269.44076538085938</v>
      </c>
      <c r="Y32" s="2">
        <v>385.60302734375</v>
      </c>
      <c r="Z32" s="2">
        <v>0</v>
      </c>
      <c r="AA32" s="2">
        <v>0</v>
      </c>
      <c r="AB32" s="2">
        <v>0</v>
      </c>
      <c r="AC32" s="2">
        <v>0</v>
      </c>
      <c r="AD32" s="2">
        <v>3.7005856037139893</v>
      </c>
      <c r="AE32" s="2">
        <v>0</v>
      </c>
      <c r="AF32" s="2">
        <v>0</v>
      </c>
      <c r="AG32" s="2">
        <v>1.1031556129455566</v>
      </c>
      <c r="AH32" s="2">
        <v>0</v>
      </c>
      <c r="AI32" s="2">
        <v>299.66720581054688</v>
      </c>
      <c r="AJ32" s="2">
        <v>2517.7421875</v>
      </c>
      <c r="AK32" s="2">
        <v>0</v>
      </c>
      <c r="AL32" s="2">
        <v>0</v>
      </c>
      <c r="AM32" s="2">
        <v>0</v>
      </c>
      <c r="AN32" s="2">
        <v>0</v>
      </c>
      <c r="AO32" s="2">
        <v>2.5573153495788574</v>
      </c>
      <c r="AP32" s="2">
        <v>0</v>
      </c>
      <c r="AQ32" s="2">
        <v>0</v>
      </c>
      <c r="AR32" s="2">
        <v>0.20057375729084015</v>
      </c>
      <c r="AS32" s="2">
        <v>11329.9189453125</v>
      </c>
      <c r="AT32" s="2">
        <v>0</v>
      </c>
      <c r="AU32" s="2">
        <v>1.4742170572280884</v>
      </c>
      <c r="AV32" s="2">
        <v>1.5644751787185669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0</v>
      </c>
      <c r="BC32" s="2">
        <v>0</v>
      </c>
      <c r="BD32" s="2">
        <v>0</v>
      </c>
      <c r="BE32" s="2">
        <v>0</v>
      </c>
      <c r="BF32" s="2">
        <v>0</v>
      </c>
      <c r="BG32" s="2">
        <v>1.574504017829895</v>
      </c>
      <c r="BH32" s="2">
        <v>2.6876883506774902</v>
      </c>
      <c r="BI32" s="2">
        <v>0</v>
      </c>
      <c r="BJ32" s="2">
        <v>3293.721923828125</v>
      </c>
      <c r="BK32" s="2">
        <v>0</v>
      </c>
      <c r="BL32" s="2">
        <v>1.2535859346389771</v>
      </c>
    </row>
    <row r="33" spans="1:64" x14ac:dyDescent="0.3">
      <c r="A33" s="2">
        <v>2009</v>
      </c>
      <c r="B33" s="3" t="s">
        <v>70</v>
      </c>
      <c r="C33" s="3" t="s">
        <v>7</v>
      </c>
      <c r="D33" s="3" t="s">
        <v>127</v>
      </c>
      <c r="E33" s="2">
        <v>0</v>
      </c>
      <c r="F33" s="2">
        <v>10.185751914978027</v>
      </c>
      <c r="G33" s="2">
        <v>130.39570617675781</v>
      </c>
      <c r="H33" s="2">
        <v>0.38171455264091492</v>
      </c>
      <c r="I33" s="2">
        <v>0.43194016814231873</v>
      </c>
      <c r="J33" s="2">
        <v>12.154595375061035</v>
      </c>
      <c r="K33" s="2">
        <v>13.560912132263184</v>
      </c>
      <c r="L33" s="2">
        <v>13511.263671875</v>
      </c>
      <c r="M33" s="2">
        <v>2.0090239122509956E-2</v>
      </c>
      <c r="N33" s="2">
        <v>9.2917356491088867</v>
      </c>
      <c r="O33" s="2">
        <v>0</v>
      </c>
      <c r="P33" s="2">
        <v>0</v>
      </c>
      <c r="Q33" s="2">
        <v>0</v>
      </c>
      <c r="R33" s="2">
        <v>7.7849678993225098</v>
      </c>
      <c r="S33" s="2">
        <v>2016.07568359375</v>
      </c>
      <c r="T33" s="2">
        <v>0</v>
      </c>
      <c r="U33" s="2">
        <v>0.39175966382026672</v>
      </c>
      <c r="V33" s="2">
        <v>0</v>
      </c>
      <c r="W33" s="2">
        <v>0</v>
      </c>
      <c r="X33" s="2">
        <v>2067.6875</v>
      </c>
      <c r="Y33" s="2">
        <v>10.969270706176758</v>
      </c>
      <c r="Z33" s="2">
        <v>0</v>
      </c>
      <c r="AA33" s="2">
        <v>3.7568747997283936</v>
      </c>
      <c r="AB33" s="2">
        <v>0</v>
      </c>
      <c r="AC33" s="2">
        <v>0</v>
      </c>
      <c r="AD33" s="2">
        <v>0</v>
      </c>
      <c r="AE33" s="2">
        <v>2.5615055561065674</v>
      </c>
      <c r="AF33" s="2">
        <v>0</v>
      </c>
      <c r="AG33" s="2">
        <v>1.9587984085083008</v>
      </c>
      <c r="AH33" s="2">
        <v>3.6061980724334717</v>
      </c>
      <c r="AI33" s="2">
        <v>1912.530517578125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4.0180478245019913E-2</v>
      </c>
      <c r="AP33" s="2">
        <v>4.500213623046875</v>
      </c>
      <c r="AQ33" s="2">
        <v>0</v>
      </c>
      <c r="AR33" s="2">
        <v>0.18081216514110565</v>
      </c>
      <c r="AS33" s="2">
        <v>0</v>
      </c>
      <c r="AT33" s="2">
        <v>0</v>
      </c>
      <c r="AU33" s="2">
        <v>0.41184991598129272</v>
      </c>
      <c r="AV33" s="2">
        <v>0</v>
      </c>
      <c r="AW33" s="2">
        <v>1.9487533569335938</v>
      </c>
      <c r="AX33" s="2">
        <v>0</v>
      </c>
      <c r="AY33" s="2">
        <v>0</v>
      </c>
      <c r="AZ33" s="2">
        <v>9.6533603668212891</v>
      </c>
      <c r="BA33" s="2">
        <v>7.5639758110046387</v>
      </c>
      <c r="BB33" s="2">
        <v>3.0135359615087509E-2</v>
      </c>
      <c r="BC33" s="2">
        <v>3.5057468414306641</v>
      </c>
      <c r="BD33" s="2">
        <v>0</v>
      </c>
      <c r="BE33" s="2">
        <v>0</v>
      </c>
      <c r="BF33" s="2">
        <v>3.8673710823059082</v>
      </c>
      <c r="BG33" s="2">
        <v>0</v>
      </c>
      <c r="BH33" s="2">
        <v>1.6273094415664673</v>
      </c>
      <c r="BI33" s="2">
        <v>5.2335076332092285</v>
      </c>
      <c r="BJ33" s="2">
        <v>1128.267822265625</v>
      </c>
      <c r="BK33" s="2">
        <v>0</v>
      </c>
      <c r="BL33" s="2">
        <v>1.1250534057617188</v>
      </c>
    </row>
    <row r="34" spans="1:64" x14ac:dyDescent="0.3">
      <c r="A34" s="2">
        <v>2009</v>
      </c>
      <c r="B34" s="3" t="s">
        <v>70</v>
      </c>
      <c r="C34" s="3" t="s">
        <v>7</v>
      </c>
      <c r="D34" s="3" t="s">
        <v>128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330.72128295898438</v>
      </c>
      <c r="T34" s="2">
        <v>0</v>
      </c>
      <c r="U34" s="2">
        <v>0</v>
      </c>
      <c r="V34" s="2">
        <v>0</v>
      </c>
      <c r="W34" s="2">
        <v>0</v>
      </c>
      <c r="X34" s="2">
        <v>895.053466796875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4.240015983581543</v>
      </c>
      <c r="BG34" s="2">
        <v>0</v>
      </c>
      <c r="BH34" s="2">
        <v>0</v>
      </c>
      <c r="BI34" s="2">
        <v>0</v>
      </c>
      <c r="BJ34" s="2">
        <v>466.4818115234375</v>
      </c>
      <c r="BK34" s="2">
        <v>0</v>
      </c>
      <c r="BL34" s="2">
        <v>0</v>
      </c>
    </row>
    <row r="35" spans="1:64" x14ac:dyDescent="0.3">
      <c r="A35" s="2">
        <v>2009</v>
      </c>
      <c r="B35" s="3" t="s">
        <v>71</v>
      </c>
      <c r="C35" s="3" t="s">
        <v>8</v>
      </c>
      <c r="D35" s="3" t="s">
        <v>125</v>
      </c>
      <c r="E35" s="2">
        <v>0</v>
      </c>
      <c r="F35" s="2">
        <v>9.4965457916259766</v>
      </c>
      <c r="G35" s="2">
        <v>0</v>
      </c>
      <c r="H35" s="2">
        <v>7.2826886177062988</v>
      </c>
      <c r="I35" s="2">
        <v>0</v>
      </c>
      <c r="J35" s="2">
        <v>0</v>
      </c>
      <c r="K35" s="2">
        <v>0</v>
      </c>
      <c r="L35" s="2">
        <v>0</v>
      </c>
      <c r="M35" s="2">
        <v>4062.989501953125</v>
      </c>
      <c r="N35" s="2">
        <v>6.8419208526611328</v>
      </c>
      <c r="O35" s="2">
        <v>0</v>
      </c>
      <c r="P35" s="2">
        <v>0</v>
      </c>
      <c r="Q35" s="2">
        <v>0</v>
      </c>
      <c r="R35" s="2">
        <v>0</v>
      </c>
      <c r="S35" s="2">
        <v>397.41241455078125</v>
      </c>
      <c r="T35" s="2">
        <v>0</v>
      </c>
      <c r="U35" s="2">
        <v>7.2125663757324219</v>
      </c>
      <c r="V35" s="2">
        <v>0</v>
      </c>
      <c r="W35" s="2">
        <v>0.13022689521312714</v>
      </c>
      <c r="X35" s="2">
        <v>178.75144958496094</v>
      </c>
      <c r="Y35" s="2">
        <v>161.38117980957031</v>
      </c>
      <c r="Z35" s="2">
        <v>0</v>
      </c>
      <c r="AA35" s="2">
        <v>3.2757072448730469</v>
      </c>
      <c r="AB35" s="2">
        <v>0</v>
      </c>
      <c r="AC35" s="2">
        <v>0</v>
      </c>
      <c r="AD35" s="2">
        <v>0</v>
      </c>
      <c r="AE35" s="2">
        <v>0</v>
      </c>
      <c r="AF35" s="2">
        <v>86.671005249023438</v>
      </c>
      <c r="AG35" s="2">
        <v>1.2221293449401855</v>
      </c>
      <c r="AH35" s="2">
        <v>27.968730926513672</v>
      </c>
      <c r="AI35" s="2">
        <v>12.311450004577637</v>
      </c>
      <c r="AJ35" s="2">
        <v>8.7252016067504883</v>
      </c>
      <c r="AK35" s="2">
        <v>0</v>
      </c>
      <c r="AL35" s="2">
        <v>0</v>
      </c>
      <c r="AM35" s="2">
        <v>0</v>
      </c>
      <c r="AN35" s="2">
        <v>0</v>
      </c>
      <c r="AO35" s="2">
        <v>2.0034907385706902E-2</v>
      </c>
      <c r="AP35" s="2">
        <v>8.6450624465942383</v>
      </c>
      <c r="AQ35" s="2">
        <v>0</v>
      </c>
      <c r="AR35" s="2">
        <v>0.16027925908565521</v>
      </c>
      <c r="AS35" s="2">
        <v>378.78997802734375</v>
      </c>
      <c r="AT35" s="2">
        <v>354.77813720703125</v>
      </c>
      <c r="AU35" s="2">
        <v>0.701221764087677</v>
      </c>
      <c r="AV35" s="2">
        <v>0</v>
      </c>
      <c r="AW35" s="2">
        <v>0</v>
      </c>
      <c r="AX35" s="2">
        <v>0</v>
      </c>
      <c r="AY35" s="2">
        <v>0</v>
      </c>
      <c r="AZ35" s="2">
        <v>8.1942777633666992</v>
      </c>
      <c r="BA35" s="2">
        <v>4.1572432518005371</v>
      </c>
      <c r="BB35" s="2">
        <v>0</v>
      </c>
      <c r="BC35" s="2">
        <v>3.3959169387817383</v>
      </c>
      <c r="BD35" s="2">
        <v>0</v>
      </c>
      <c r="BE35" s="2">
        <v>0</v>
      </c>
      <c r="BF35" s="2">
        <v>0</v>
      </c>
      <c r="BG35" s="2">
        <v>0</v>
      </c>
      <c r="BH35" s="2">
        <v>1.2822340726852417</v>
      </c>
      <c r="BI35" s="2">
        <v>3.0753581523895264</v>
      </c>
      <c r="BJ35" s="2">
        <v>1220.24609375</v>
      </c>
      <c r="BK35" s="2">
        <v>0</v>
      </c>
      <c r="BL35" s="2">
        <v>1.4224783182144165</v>
      </c>
    </row>
    <row r="36" spans="1:64" x14ac:dyDescent="0.3">
      <c r="A36" s="2">
        <v>2009</v>
      </c>
      <c r="B36" s="3" t="s">
        <v>71</v>
      </c>
      <c r="C36" s="3" t="s">
        <v>8</v>
      </c>
      <c r="D36" s="3" t="s">
        <v>126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78.968330383300781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501.0924072265625</v>
      </c>
      <c r="BK36" s="2">
        <v>0</v>
      </c>
      <c r="BL36" s="2">
        <v>0</v>
      </c>
    </row>
    <row r="37" spans="1:64" x14ac:dyDescent="0.3">
      <c r="A37" s="2">
        <v>2009</v>
      </c>
      <c r="B37" s="3" t="s">
        <v>71</v>
      </c>
      <c r="C37" s="3" t="s">
        <v>8</v>
      </c>
      <c r="D37" s="3" t="s">
        <v>127</v>
      </c>
      <c r="E37" s="2">
        <v>0</v>
      </c>
      <c r="F37" s="2">
        <v>3.2707381248474121</v>
      </c>
      <c r="G37" s="2">
        <v>0</v>
      </c>
      <c r="H37" s="2">
        <v>1.8804243803024292</v>
      </c>
      <c r="I37" s="2">
        <v>0</v>
      </c>
      <c r="J37" s="2">
        <v>8.2318572998046875</v>
      </c>
      <c r="K37" s="2">
        <v>0</v>
      </c>
      <c r="L37" s="2">
        <v>9.4821395874023438</v>
      </c>
      <c r="M37" s="2">
        <v>22.283910751342773</v>
      </c>
      <c r="N37" s="2">
        <v>1.7203882932662964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0.2400541752576828</v>
      </c>
      <c r="U37" s="2">
        <v>187.42230224609375</v>
      </c>
      <c r="V37" s="2">
        <v>0</v>
      </c>
      <c r="W37" s="2">
        <v>7.5917134284973145</v>
      </c>
      <c r="X37" s="2">
        <v>0</v>
      </c>
      <c r="Y37" s="2">
        <v>0</v>
      </c>
      <c r="Z37" s="2">
        <v>0</v>
      </c>
      <c r="AA37" s="2">
        <v>0.66014903783798218</v>
      </c>
      <c r="AB37" s="2">
        <v>0</v>
      </c>
      <c r="AC37" s="2">
        <v>0</v>
      </c>
      <c r="AD37" s="2">
        <v>0</v>
      </c>
      <c r="AE37" s="2">
        <v>0.2100474089384079</v>
      </c>
      <c r="AF37" s="2">
        <v>6.0013546943664551</v>
      </c>
      <c r="AG37" s="2">
        <v>0.2200496643781662</v>
      </c>
      <c r="AH37" s="2">
        <v>0.4801083505153656</v>
      </c>
      <c r="AI37" s="2">
        <v>0</v>
      </c>
      <c r="AJ37" s="2">
        <v>0</v>
      </c>
      <c r="AK37" s="2">
        <v>0</v>
      </c>
      <c r="AL37" s="2">
        <v>0</v>
      </c>
      <c r="AM37" s="2">
        <v>4.1309323310852051</v>
      </c>
      <c r="AN37" s="2">
        <v>0</v>
      </c>
      <c r="AO37" s="2">
        <v>0</v>
      </c>
      <c r="AP37" s="2">
        <v>2.3305258750915527</v>
      </c>
      <c r="AQ37" s="2">
        <v>0</v>
      </c>
      <c r="AR37" s="2">
        <v>0</v>
      </c>
      <c r="AS37" s="2">
        <v>15.51350212097168</v>
      </c>
      <c r="AT37" s="2">
        <v>15.1234130859375</v>
      </c>
      <c r="AU37" s="2">
        <v>0.1200270876288414</v>
      </c>
      <c r="AV37" s="2">
        <v>0</v>
      </c>
      <c r="AW37" s="2">
        <v>0</v>
      </c>
      <c r="AX37" s="2">
        <v>0</v>
      </c>
      <c r="AY37" s="2">
        <v>0</v>
      </c>
      <c r="AZ37" s="2">
        <v>2.320523738861084</v>
      </c>
      <c r="BA37" s="2">
        <v>0.87019640207290649</v>
      </c>
      <c r="BB37" s="2">
        <v>0</v>
      </c>
      <c r="BC37" s="2">
        <v>0.68015354871749878</v>
      </c>
      <c r="BD37" s="2">
        <v>0</v>
      </c>
      <c r="BE37" s="2">
        <v>0</v>
      </c>
      <c r="BF37" s="2">
        <v>0</v>
      </c>
      <c r="BG37" s="2">
        <v>0</v>
      </c>
      <c r="BH37" s="2">
        <v>0.23005193471908569</v>
      </c>
      <c r="BI37" s="2">
        <v>0.6101377010345459</v>
      </c>
      <c r="BJ37" s="2">
        <v>0</v>
      </c>
      <c r="BK37" s="2">
        <v>0</v>
      </c>
      <c r="BL37" s="2">
        <v>0.2600587010383606</v>
      </c>
    </row>
    <row r="38" spans="1:64" x14ac:dyDescent="0.3">
      <c r="A38" s="2">
        <v>2009</v>
      </c>
      <c r="B38" s="3" t="s">
        <v>71</v>
      </c>
      <c r="C38" s="3" t="s">
        <v>8</v>
      </c>
      <c r="D38" s="3" t="s">
        <v>128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76.009681701660156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410.77825927734375</v>
      </c>
      <c r="BK38" s="2">
        <v>0</v>
      </c>
      <c r="BL38" s="2">
        <v>0</v>
      </c>
    </row>
    <row r="39" spans="1:64" x14ac:dyDescent="0.3">
      <c r="A39" s="2">
        <v>2009</v>
      </c>
      <c r="B39" s="3" t="s">
        <v>72</v>
      </c>
      <c r="C39" s="3" t="s">
        <v>9</v>
      </c>
      <c r="D39" s="3" t="s">
        <v>125</v>
      </c>
      <c r="E39" s="2">
        <v>6.0121443122625351E-2</v>
      </c>
      <c r="F39" s="2">
        <v>4648.26904296875</v>
      </c>
      <c r="G39" s="2">
        <v>114.85199737548828</v>
      </c>
      <c r="H39" s="2">
        <v>88.268295288085938</v>
      </c>
      <c r="I39" s="2">
        <v>0</v>
      </c>
      <c r="J39" s="2">
        <v>0</v>
      </c>
      <c r="K39" s="2">
        <v>0</v>
      </c>
      <c r="L39" s="2">
        <v>1285.18603515625</v>
      </c>
      <c r="M39" s="2">
        <v>2.5551612377166748</v>
      </c>
      <c r="N39" s="2">
        <v>510780.21875</v>
      </c>
      <c r="O39" s="2">
        <v>5.0101201981306076E-2</v>
      </c>
      <c r="P39" s="2">
        <v>2.0040480419993401E-2</v>
      </c>
      <c r="Q39" s="2">
        <v>0</v>
      </c>
      <c r="R39" s="2">
        <v>0</v>
      </c>
      <c r="S39" s="2">
        <v>7631.3349609375</v>
      </c>
      <c r="T39" s="2">
        <v>385.59890747070313</v>
      </c>
      <c r="U39" s="2">
        <v>49.479949951171875</v>
      </c>
      <c r="V39" s="2">
        <v>0</v>
      </c>
      <c r="W39" s="2">
        <v>54.961017608642578</v>
      </c>
      <c r="X39" s="2">
        <v>3199.953857421875</v>
      </c>
      <c r="Y39" s="2">
        <v>1140.5638427734375</v>
      </c>
      <c r="Z39" s="2">
        <v>0</v>
      </c>
      <c r="AA39" s="2">
        <v>4246.14697265625</v>
      </c>
      <c r="AB39" s="2">
        <v>0</v>
      </c>
      <c r="AC39" s="2">
        <v>0</v>
      </c>
      <c r="AD39" s="2">
        <v>0.2404857724905014</v>
      </c>
      <c r="AE39" s="2">
        <v>0</v>
      </c>
      <c r="AF39" s="2">
        <v>0</v>
      </c>
      <c r="AG39" s="2">
        <v>40.732280731201172</v>
      </c>
      <c r="AH39" s="2">
        <v>3797.52099609375</v>
      </c>
      <c r="AI39" s="2">
        <v>234.19306945800781</v>
      </c>
      <c r="AJ39" s="2">
        <v>7420.67919921875</v>
      </c>
      <c r="AK39" s="2">
        <v>4354.42578125</v>
      </c>
      <c r="AL39" s="2">
        <v>0</v>
      </c>
      <c r="AM39" s="2">
        <v>0</v>
      </c>
      <c r="AN39" s="2">
        <v>0</v>
      </c>
      <c r="AO39" s="2">
        <v>1.583198070526123</v>
      </c>
      <c r="AP39" s="2">
        <v>453.46597290039063</v>
      </c>
      <c r="AQ39" s="2">
        <v>0</v>
      </c>
      <c r="AR39" s="2">
        <v>44.449787139892578</v>
      </c>
      <c r="AS39" s="2">
        <v>945.7303466796875</v>
      </c>
      <c r="AT39" s="2">
        <v>0</v>
      </c>
      <c r="AU39" s="2">
        <v>66.113548278808594</v>
      </c>
      <c r="AV39" s="2">
        <v>0.3607286810874939</v>
      </c>
      <c r="AW39" s="2">
        <v>0</v>
      </c>
      <c r="AX39" s="2">
        <v>0</v>
      </c>
      <c r="AY39" s="2">
        <v>0</v>
      </c>
      <c r="AZ39" s="2">
        <v>513.86798095703125</v>
      </c>
      <c r="BA39" s="2">
        <v>2875.96923828125</v>
      </c>
      <c r="BB39" s="2">
        <v>4.268622875213623</v>
      </c>
      <c r="BC39" s="2">
        <v>1320.3170166015625</v>
      </c>
      <c r="BD39" s="2">
        <v>0</v>
      </c>
      <c r="BE39" s="2">
        <v>0</v>
      </c>
      <c r="BF39" s="2">
        <v>265.21572875976563</v>
      </c>
      <c r="BG39" s="2">
        <v>8.0161921679973602E-2</v>
      </c>
      <c r="BH39" s="2">
        <v>39.098979949951172</v>
      </c>
      <c r="BI39" s="2">
        <v>2897.8134765625</v>
      </c>
      <c r="BJ39" s="2">
        <v>18242.5703125</v>
      </c>
      <c r="BK39" s="2">
        <v>0</v>
      </c>
      <c r="BL39" s="2">
        <v>129.79217529296875</v>
      </c>
    </row>
    <row r="40" spans="1:64" x14ac:dyDescent="0.3">
      <c r="A40" s="2">
        <v>2009</v>
      </c>
      <c r="B40" s="3" t="s">
        <v>72</v>
      </c>
      <c r="C40" s="3" t="s">
        <v>9</v>
      </c>
      <c r="D40" s="3" t="s">
        <v>126</v>
      </c>
      <c r="E40" s="2">
        <v>4.532257080078125</v>
      </c>
      <c r="F40" s="2">
        <v>0</v>
      </c>
      <c r="G40" s="2">
        <v>261.23928833007813</v>
      </c>
      <c r="H40" s="2">
        <v>108.19000244140625</v>
      </c>
      <c r="I40" s="2">
        <v>0</v>
      </c>
      <c r="J40" s="2">
        <v>0</v>
      </c>
      <c r="K40" s="2">
        <v>0</v>
      </c>
      <c r="L40" s="2">
        <v>701.68402099609375</v>
      </c>
      <c r="M40" s="2">
        <v>78.246902465820313</v>
      </c>
      <c r="N40" s="2">
        <v>517989.25</v>
      </c>
      <c r="O40" s="2">
        <v>4.2200345993041992</v>
      </c>
      <c r="P40" s="2">
        <v>1.3294620513916016</v>
      </c>
      <c r="Q40" s="2">
        <v>0</v>
      </c>
      <c r="R40" s="2">
        <v>0</v>
      </c>
      <c r="S40" s="2">
        <v>3992.39453125</v>
      </c>
      <c r="T40" s="2">
        <v>65.173851013183594</v>
      </c>
      <c r="U40" s="2">
        <v>0</v>
      </c>
      <c r="V40" s="2">
        <v>0</v>
      </c>
      <c r="W40" s="2">
        <v>8543.7880859375</v>
      </c>
      <c r="X40" s="2">
        <v>436.83908081054688</v>
      </c>
      <c r="Y40" s="2">
        <v>355.82244873046875</v>
      </c>
      <c r="Z40" s="2">
        <v>0</v>
      </c>
      <c r="AA40" s="2">
        <v>0</v>
      </c>
      <c r="AB40" s="2">
        <v>0</v>
      </c>
      <c r="AC40" s="2">
        <v>0</v>
      </c>
      <c r="AD40" s="2">
        <v>5.529353141784668</v>
      </c>
      <c r="AE40" s="2">
        <v>0</v>
      </c>
      <c r="AF40" s="2">
        <v>0</v>
      </c>
      <c r="AG40" s="2">
        <v>0</v>
      </c>
      <c r="AH40" s="2">
        <v>0</v>
      </c>
      <c r="AI40" s="2">
        <v>214.49661254882813</v>
      </c>
      <c r="AJ40" s="2">
        <v>34659.75</v>
      </c>
      <c r="AK40" s="2">
        <v>30744.341796875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21276.427734375</v>
      </c>
      <c r="AS40" s="2">
        <v>0</v>
      </c>
      <c r="AT40" s="2">
        <v>0</v>
      </c>
      <c r="AU40" s="2">
        <v>499.44464111328125</v>
      </c>
      <c r="AV40" s="2">
        <v>9.5076675415039063</v>
      </c>
      <c r="AW40" s="2">
        <v>0</v>
      </c>
      <c r="AX40" s="2">
        <v>0</v>
      </c>
      <c r="AY40" s="2">
        <v>0</v>
      </c>
      <c r="AZ40" s="2">
        <v>6706.41064453125</v>
      </c>
      <c r="BA40" s="2">
        <v>0</v>
      </c>
      <c r="BB40" s="2">
        <v>582.63671875</v>
      </c>
      <c r="BC40" s="2">
        <v>0</v>
      </c>
      <c r="BD40" s="2">
        <v>0</v>
      </c>
      <c r="BE40" s="2">
        <v>0</v>
      </c>
      <c r="BF40" s="2">
        <v>650.49969482421875</v>
      </c>
      <c r="BG40" s="2">
        <v>2.0747663974761963</v>
      </c>
      <c r="BH40" s="2">
        <v>0</v>
      </c>
      <c r="BI40" s="2">
        <v>0</v>
      </c>
      <c r="BJ40" s="2">
        <v>29407.40625</v>
      </c>
      <c r="BK40" s="2">
        <v>0.33236551284790039</v>
      </c>
      <c r="BL40" s="2">
        <v>2835.742431640625</v>
      </c>
    </row>
    <row r="41" spans="1:64" x14ac:dyDescent="0.3">
      <c r="A41" s="2">
        <v>2009</v>
      </c>
      <c r="B41" s="3" t="s">
        <v>72</v>
      </c>
      <c r="C41" s="3" t="s">
        <v>9</v>
      </c>
      <c r="D41" s="3" t="s">
        <v>127</v>
      </c>
      <c r="E41" s="2">
        <v>1.0058492422103882E-2</v>
      </c>
      <c r="F41" s="2">
        <v>2682.58984375</v>
      </c>
      <c r="G41" s="2">
        <v>51.921939849853516</v>
      </c>
      <c r="H41" s="2">
        <v>0</v>
      </c>
      <c r="I41" s="2">
        <v>4.5062046051025391</v>
      </c>
      <c r="J41" s="2">
        <v>1448.3927001953125</v>
      </c>
      <c r="K41" s="2">
        <v>0</v>
      </c>
      <c r="L41" s="2">
        <v>259.036376953125</v>
      </c>
      <c r="M41" s="2">
        <v>1.2673701047897339</v>
      </c>
      <c r="N41" s="2">
        <v>322088.25</v>
      </c>
      <c r="O41" s="2">
        <v>1.0058492422103882E-2</v>
      </c>
      <c r="P41" s="2">
        <v>0</v>
      </c>
      <c r="Q41" s="2">
        <v>0</v>
      </c>
      <c r="R41" s="2">
        <v>0</v>
      </c>
      <c r="S41" s="2">
        <v>5851.95068359375</v>
      </c>
      <c r="T41" s="2">
        <v>0</v>
      </c>
      <c r="U41" s="2">
        <v>0</v>
      </c>
      <c r="V41" s="2">
        <v>0</v>
      </c>
      <c r="W41" s="2">
        <v>0</v>
      </c>
      <c r="X41" s="2">
        <v>5317.875</v>
      </c>
      <c r="Y41" s="2">
        <v>0</v>
      </c>
      <c r="Z41" s="2">
        <v>0</v>
      </c>
      <c r="AA41" s="2">
        <v>1425.519775390625</v>
      </c>
      <c r="AB41" s="2">
        <v>0</v>
      </c>
      <c r="AC41" s="2">
        <v>0</v>
      </c>
      <c r="AD41" s="2">
        <v>0.1106434166431427</v>
      </c>
      <c r="AE41" s="2">
        <v>0</v>
      </c>
      <c r="AF41" s="2">
        <v>0</v>
      </c>
      <c r="AG41" s="2">
        <v>69.403602600097656</v>
      </c>
      <c r="AH41" s="2">
        <v>0</v>
      </c>
      <c r="AI41" s="2">
        <v>0</v>
      </c>
      <c r="AJ41" s="2">
        <v>25022.501953125</v>
      </c>
      <c r="AK41" s="2">
        <v>839.6326904296875</v>
      </c>
      <c r="AL41" s="2">
        <v>0</v>
      </c>
      <c r="AM41" s="2">
        <v>0</v>
      </c>
      <c r="AN41" s="2">
        <v>0</v>
      </c>
      <c r="AO41" s="2">
        <v>1.136609673500061</v>
      </c>
      <c r="AP41" s="2">
        <v>339.73565673828125</v>
      </c>
      <c r="AQ41" s="2">
        <v>0</v>
      </c>
      <c r="AR41" s="2">
        <v>18.779205322265625</v>
      </c>
      <c r="AS41" s="2">
        <v>456.79641723632813</v>
      </c>
      <c r="AT41" s="2">
        <v>0</v>
      </c>
      <c r="AU41" s="2">
        <v>31.050567626953125</v>
      </c>
      <c r="AV41" s="2">
        <v>0.17099438607692719</v>
      </c>
      <c r="AW41" s="2">
        <v>0</v>
      </c>
      <c r="AX41" s="2">
        <v>0</v>
      </c>
      <c r="AY41" s="2">
        <v>0</v>
      </c>
      <c r="AZ41" s="2">
        <v>39.067184448242188</v>
      </c>
      <c r="BA41" s="2">
        <v>1278.876953125</v>
      </c>
      <c r="BB41" s="2">
        <v>2.0519325733184814</v>
      </c>
      <c r="BC41" s="2">
        <v>596.54913330078125</v>
      </c>
      <c r="BD41" s="2">
        <v>0</v>
      </c>
      <c r="BE41" s="2">
        <v>6.4173183441162109</v>
      </c>
      <c r="BF41" s="2">
        <v>78.546768188476563</v>
      </c>
      <c r="BG41" s="2">
        <v>3.0175477266311646E-2</v>
      </c>
      <c r="BH41" s="2">
        <v>50.141586303710938</v>
      </c>
      <c r="BI41" s="2">
        <v>1085.7740478515625</v>
      </c>
      <c r="BJ41" s="2">
        <v>3425.490234375</v>
      </c>
      <c r="BK41" s="2">
        <v>0</v>
      </c>
      <c r="BL41" s="2">
        <v>58.369430541992188</v>
      </c>
    </row>
    <row r="42" spans="1:64" x14ac:dyDescent="0.3">
      <c r="A42" s="2">
        <v>2009</v>
      </c>
      <c r="B42" s="3" t="s">
        <v>72</v>
      </c>
      <c r="C42" s="3" t="s">
        <v>9</v>
      </c>
      <c r="D42" s="3" t="s">
        <v>128</v>
      </c>
      <c r="E42" s="2">
        <v>0.36034899950027466</v>
      </c>
      <c r="F42" s="2">
        <v>32.191177368164063</v>
      </c>
      <c r="G42" s="2">
        <v>18.337759017944336</v>
      </c>
      <c r="H42" s="2">
        <v>0</v>
      </c>
      <c r="I42" s="2">
        <v>0</v>
      </c>
      <c r="J42" s="2">
        <v>10.620285034179688</v>
      </c>
      <c r="K42" s="2">
        <v>0</v>
      </c>
      <c r="L42" s="2">
        <v>1220.3919677734375</v>
      </c>
      <c r="M42" s="2">
        <v>9.0087249875068665E-2</v>
      </c>
      <c r="N42" s="2">
        <v>262126.375</v>
      </c>
      <c r="O42" s="2">
        <v>0.33031994104385376</v>
      </c>
      <c r="P42" s="2">
        <v>0.11010663956403732</v>
      </c>
      <c r="Q42" s="2">
        <v>0</v>
      </c>
      <c r="R42" s="2">
        <v>0</v>
      </c>
      <c r="S42" s="2">
        <v>6684.89404296875</v>
      </c>
      <c r="T42" s="2">
        <v>0</v>
      </c>
      <c r="U42" s="2">
        <v>38.076877593994141</v>
      </c>
      <c r="V42" s="2">
        <v>0</v>
      </c>
      <c r="W42" s="2">
        <v>0</v>
      </c>
      <c r="X42" s="2">
        <v>743.4801025390625</v>
      </c>
      <c r="Y42" s="2">
        <v>334.12359619140625</v>
      </c>
      <c r="Z42" s="2">
        <v>0</v>
      </c>
      <c r="AA42" s="2">
        <v>32.481460571289063</v>
      </c>
      <c r="AB42" s="2">
        <v>0</v>
      </c>
      <c r="AC42" s="2">
        <v>0</v>
      </c>
      <c r="AD42" s="2">
        <v>0.26025205850601196</v>
      </c>
      <c r="AE42" s="2">
        <v>0</v>
      </c>
      <c r="AF42" s="2">
        <v>0</v>
      </c>
      <c r="AG42" s="2">
        <v>2.8127241134643555</v>
      </c>
      <c r="AH42" s="2">
        <v>0</v>
      </c>
      <c r="AI42" s="2">
        <v>483.858642578125</v>
      </c>
      <c r="AJ42" s="2">
        <v>41482.6640625</v>
      </c>
      <c r="AK42" s="2">
        <v>17242.16015625</v>
      </c>
      <c r="AL42" s="2">
        <v>0</v>
      </c>
      <c r="AM42" s="2">
        <v>0</v>
      </c>
      <c r="AN42" s="2">
        <v>0</v>
      </c>
      <c r="AO42" s="2">
        <v>0</v>
      </c>
      <c r="AP42" s="2">
        <v>10.07976245880127</v>
      </c>
      <c r="AQ42" s="2">
        <v>0</v>
      </c>
      <c r="AR42" s="2">
        <v>0.96093064546585083</v>
      </c>
      <c r="AS42" s="2">
        <v>0</v>
      </c>
      <c r="AT42" s="2">
        <v>16.475955963134766</v>
      </c>
      <c r="AU42" s="2">
        <v>1.5014541149139404</v>
      </c>
      <c r="AV42" s="2">
        <v>0.18017449975013733</v>
      </c>
      <c r="AW42" s="2">
        <v>0</v>
      </c>
      <c r="AX42" s="2">
        <v>0</v>
      </c>
      <c r="AY42" s="2">
        <v>0</v>
      </c>
      <c r="AZ42" s="2">
        <v>1877.1781005859375</v>
      </c>
      <c r="BA42" s="2">
        <v>26.235408782958984</v>
      </c>
      <c r="BB42" s="2">
        <v>0.19018419086933136</v>
      </c>
      <c r="BC42" s="2">
        <v>16.425909042358398</v>
      </c>
      <c r="BD42" s="2">
        <v>0</v>
      </c>
      <c r="BE42" s="2">
        <v>0</v>
      </c>
      <c r="BF42" s="2">
        <v>15.084609031677246</v>
      </c>
      <c r="BG42" s="2">
        <v>0.14013572037220001</v>
      </c>
      <c r="BH42" s="2">
        <v>2.1520843505859375</v>
      </c>
      <c r="BI42" s="2">
        <v>25.85504150390625</v>
      </c>
      <c r="BJ42" s="2">
        <v>5653.09521484375</v>
      </c>
      <c r="BK42" s="2">
        <v>3.0029082670807838E-2</v>
      </c>
      <c r="BL42" s="2">
        <v>2.6926078796386719</v>
      </c>
    </row>
    <row r="43" spans="1:64" x14ac:dyDescent="0.3">
      <c r="A43" s="2">
        <v>2009</v>
      </c>
      <c r="B43" s="3" t="s">
        <v>73</v>
      </c>
      <c r="C43" s="3" t="s">
        <v>10</v>
      </c>
      <c r="D43" s="3" t="s">
        <v>125</v>
      </c>
      <c r="E43" s="2">
        <v>2.0033974200487137E-2</v>
      </c>
      <c r="F43" s="2">
        <v>12.971999168395996</v>
      </c>
      <c r="G43" s="2">
        <v>0</v>
      </c>
      <c r="H43" s="2">
        <v>0</v>
      </c>
      <c r="I43" s="2">
        <v>0</v>
      </c>
      <c r="J43" s="2">
        <v>40.047916412353516</v>
      </c>
      <c r="K43" s="2">
        <v>24.561655044555664</v>
      </c>
      <c r="L43" s="2">
        <v>62.455917358398438</v>
      </c>
      <c r="M43" s="2">
        <v>0.12020385265350342</v>
      </c>
      <c r="N43" s="2">
        <v>7.6329445838928223</v>
      </c>
      <c r="O43" s="2">
        <v>7274.724609375</v>
      </c>
      <c r="P43" s="2">
        <v>0</v>
      </c>
      <c r="Q43" s="2">
        <v>0</v>
      </c>
      <c r="R43" s="2">
        <v>0</v>
      </c>
      <c r="S43" s="2">
        <v>479.9940185546875</v>
      </c>
      <c r="T43" s="2">
        <v>1.9332785606384277</v>
      </c>
      <c r="U43" s="2">
        <v>3.7864212989807129</v>
      </c>
      <c r="V43" s="2">
        <v>0</v>
      </c>
      <c r="W43" s="2">
        <v>4.0067948400974274E-2</v>
      </c>
      <c r="X43" s="2">
        <v>338.954833984375</v>
      </c>
      <c r="Y43" s="2">
        <v>16.227519989013672</v>
      </c>
      <c r="Z43" s="2">
        <v>0</v>
      </c>
      <c r="AA43" s="2">
        <v>2.9149434566497803</v>
      </c>
      <c r="AB43" s="2">
        <v>0</v>
      </c>
      <c r="AC43" s="2">
        <v>0</v>
      </c>
      <c r="AD43" s="2">
        <v>1.0016987100243568E-2</v>
      </c>
      <c r="AE43" s="2">
        <v>0</v>
      </c>
      <c r="AF43" s="2">
        <v>30.020912170410156</v>
      </c>
      <c r="AG43" s="2">
        <v>1.1419365406036377</v>
      </c>
      <c r="AH43" s="2">
        <v>49.243511199951172</v>
      </c>
      <c r="AI43" s="2">
        <v>0</v>
      </c>
      <c r="AJ43" s="2">
        <v>8.6146097183227539</v>
      </c>
      <c r="AK43" s="2">
        <v>0</v>
      </c>
      <c r="AL43" s="2">
        <v>0</v>
      </c>
      <c r="AM43" s="2">
        <v>0</v>
      </c>
      <c r="AN43" s="2">
        <v>0</v>
      </c>
      <c r="AO43" s="2">
        <v>4.0067948400974274E-2</v>
      </c>
      <c r="AP43" s="2">
        <v>14.10391902923584</v>
      </c>
      <c r="AQ43" s="2">
        <v>0</v>
      </c>
      <c r="AR43" s="2">
        <v>0.15025481581687927</v>
      </c>
      <c r="AS43" s="2">
        <v>57.307186126708984</v>
      </c>
      <c r="AT43" s="2">
        <v>7.4125709533691406</v>
      </c>
      <c r="AU43" s="2">
        <v>0.52088332176208496</v>
      </c>
      <c r="AV43" s="2">
        <v>0</v>
      </c>
      <c r="AW43" s="2">
        <v>0</v>
      </c>
      <c r="AX43" s="2">
        <v>0</v>
      </c>
      <c r="AY43" s="2">
        <v>0</v>
      </c>
      <c r="AZ43" s="2">
        <v>15.906976699829102</v>
      </c>
      <c r="BA43" s="2">
        <v>4.066896915435791</v>
      </c>
      <c r="BB43" s="2">
        <v>4.0067948400974274E-2</v>
      </c>
      <c r="BC43" s="2">
        <v>2.6545019149780273</v>
      </c>
      <c r="BD43" s="2">
        <v>0</v>
      </c>
      <c r="BE43" s="2">
        <v>0</v>
      </c>
      <c r="BF43" s="2">
        <v>0</v>
      </c>
      <c r="BG43" s="2">
        <v>3.0050963163375854E-2</v>
      </c>
      <c r="BH43" s="2">
        <v>1.0918517112731934</v>
      </c>
      <c r="BI43" s="2">
        <v>2.7346377372741699</v>
      </c>
      <c r="BJ43" s="2">
        <v>2112.943359375</v>
      </c>
      <c r="BK43" s="2">
        <v>0</v>
      </c>
      <c r="BL43" s="2">
        <v>1.0016987323760986</v>
      </c>
    </row>
    <row r="44" spans="1:64" x14ac:dyDescent="0.3">
      <c r="A44" s="2">
        <v>2009</v>
      </c>
      <c r="B44" s="3" t="s">
        <v>73</v>
      </c>
      <c r="C44" s="3" t="s">
        <v>10</v>
      </c>
      <c r="D44" s="3" t="s">
        <v>126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34.684284210205078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>
        <v>63.446323394775391</v>
      </c>
      <c r="BK44" s="2">
        <v>0</v>
      </c>
      <c r="BL44" s="2">
        <v>0</v>
      </c>
    </row>
    <row r="45" spans="1:64" x14ac:dyDescent="0.3">
      <c r="A45" s="2">
        <v>2009</v>
      </c>
      <c r="B45" s="3" t="s">
        <v>73</v>
      </c>
      <c r="C45" s="3" t="s">
        <v>10</v>
      </c>
      <c r="D45" s="3" t="s">
        <v>127</v>
      </c>
      <c r="E45" s="2">
        <v>0</v>
      </c>
      <c r="F45" s="2">
        <v>2.4277126789093018</v>
      </c>
      <c r="G45" s="2">
        <v>2.3875851631164551</v>
      </c>
      <c r="H45" s="2">
        <v>0.31098797917366028</v>
      </c>
      <c r="I45" s="2">
        <v>0</v>
      </c>
      <c r="J45" s="2">
        <v>7.2831377983093262</v>
      </c>
      <c r="K45" s="2">
        <v>4.6848831176757813</v>
      </c>
      <c r="L45" s="2">
        <v>11.004961013793945</v>
      </c>
      <c r="M45" s="2">
        <v>1.0031869634985924E-2</v>
      </c>
      <c r="N45" s="2">
        <v>1.5248441696166992</v>
      </c>
      <c r="O45" s="2">
        <v>1503.93359375</v>
      </c>
      <c r="P45" s="2">
        <v>0</v>
      </c>
      <c r="Q45" s="2">
        <v>0</v>
      </c>
      <c r="R45" s="2">
        <v>0</v>
      </c>
      <c r="S45" s="2">
        <v>0</v>
      </c>
      <c r="T45" s="2">
        <v>0.21066926419734955</v>
      </c>
      <c r="U45" s="2">
        <v>28.881753921508789</v>
      </c>
      <c r="V45" s="2">
        <v>0</v>
      </c>
      <c r="W45" s="2">
        <v>1.2840793132781982</v>
      </c>
      <c r="X45" s="2">
        <v>0</v>
      </c>
      <c r="Y45" s="2">
        <v>18.147653579711914</v>
      </c>
      <c r="Z45" s="2">
        <v>0</v>
      </c>
      <c r="AA45" s="2">
        <v>0.55175286531448364</v>
      </c>
      <c r="AB45" s="2">
        <v>0</v>
      </c>
      <c r="AC45" s="2">
        <v>0</v>
      </c>
      <c r="AD45" s="2">
        <v>0</v>
      </c>
      <c r="AE45" s="2">
        <v>0.1504780501127243</v>
      </c>
      <c r="AF45" s="2">
        <v>5.2165722846984863</v>
      </c>
      <c r="AG45" s="2">
        <v>0.22070112824440002</v>
      </c>
      <c r="AH45" s="2">
        <v>0.39124292135238647</v>
      </c>
      <c r="AI45" s="2">
        <v>19.130775451660156</v>
      </c>
      <c r="AJ45" s="2">
        <v>2.0465013980865479</v>
      </c>
      <c r="AK45" s="2">
        <v>104.90325927734375</v>
      </c>
      <c r="AL45" s="2">
        <v>0</v>
      </c>
      <c r="AM45" s="2">
        <v>3.4409313201904297</v>
      </c>
      <c r="AN45" s="2">
        <v>0</v>
      </c>
      <c r="AO45" s="2">
        <v>0</v>
      </c>
      <c r="AP45" s="2">
        <v>2.6383819580078125</v>
      </c>
      <c r="AQ45" s="2">
        <v>0</v>
      </c>
      <c r="AR45" s="2">
        <v>2.0063739269971848E-2</v>
      </c>
      <c r="AS45" s="2">
        <v>8.9584598541259766</v>
      </c>
      <c r="AT45" s="2">
        <v>1.966246485710144</v>
      </c>
      <c r="AU45" s="2">
        <v>9.0286828577518463E-2</v>
      </c>
      <c r="AV45" s="2">
        <v>0</v>
      </c>
      <c r="AW45" s="2">
        <v>0</v>
      </c>
      <c r="AX45" s="2">
        <v>0</v>
      </c>
      <c r="AY45" s="2">
        <v>0</v>
      </c>
      <c r="AZ45" s="2">
        <v>3.0195927619934082</v>
      </c>
      <c r="BA45" s="2">
        <v>0.77245396375656128</v>
      </c>
      <c r="BB45" s="2">
        <v>0</v>
      </c>
      <c r="BC45" s="2">
        <v>0.50159347057342529</v>
      </c>
      <c r="BD45" s="2">
        <v>0</v>
      </c>
      <c r="BE45" s="2">
        <v>0</v>
      </c>
      <c r="BF45" s="2">
        <v>5.0159350037574768E-2</v>
      </c>
      <c r="BG45" s="2">
        <v>0</v>
      </c>
      <c r="BH45" s="2">
        <v>0.21066926419734955</v>
      </c>
      <c r="BI45" s="2">
        <v>0.52165722846984863</v>
      </c>
      <c r="BJ45" s="2">
        <v>71.627555847167969</v>
      </c>
      <c r="BK45" s="2">
        <v>0</v>
      </c>
      <c r="BL45" s="2">
        <v>0.1906055212020874</v>
      </c>
    </row>
    <row r="46" spans="1:64" x14ac:dyDescent="0.3">
      <c r="A46" s="2">
        <v>2009</v>
      </c>
      <c r="B46" s="3" t="s">
        <v>73</v>
      </c>
      <c r="C46" s="3" t="s">
        <v>10</v>
      </c>
      <c r="D46" s="3" t="s">
        <v>128</v>
      </c>
      <c r="E46" s="2">
        <v>0.1200508177280426</v>
      </c>
      <c r="F46" s="2">
        <v>10.404404640197754</v>
      </c>
      <c r="G46" s="2">
        <v>0</v>
      </c>
      <c r="H46" s="2">
        <v>0</v>
      </c>
      <c r="I46" s="2">
        <v>0</v>
      </c>
      <c r="J46" s="2">
        <v>3.9416687488555908</v>
      </c>
      <c r="K46" s="2">
        <v>7.2730789184570313</v>
      </c>
      <c r="L46" s="2">
        <v>0</v>
      </c>
      <c r="M46" s="2">
        <v>0.29012280702590942</v>
      </c>
      <c r="N46" s="2">
        <v>4.5019059181213379</v>
      </c>
      <c r="O46" s="2">
        <v>511.629150390625</v>
      </c>
      <c r="P46" s="2">
        <v>0</v>
      </c>
      <c r="Q46" s="2">
        <v>0</v>
      </c>
      <c r="R46" s="2">
        <v>0</v>
      </c>
      <c r="S46" s="2">
        <v>55.613544464111328</v>
      </c>
      <c r="T46" s="2">
        <v>0</v>
      </c>
      <c r="U46" s="2">
        <v>0</v>
      </c>
      <c r="V46" s="2">
        <v>0</v>
      </c>
      <c r="W46" s="2">
        <v>0</v>
      </c>
      <c r="X46" s="2">
        <v>323.64703369140625</v>
      </c>
      <c r="Y46" s="2">
        <v>0</v>
      </c>
      <c r="Z46" s="2">
        <v>0</v>
      </c>
      <c r="AA46" s="2">
        <v>2.9712579250335693</v>
      </c>
      <c r="AB46" s="2">
        <v>0</v>
      </c>
      <c r="AC46" s="2">
        <v>0</v>
      </c>
      <c r="AD46" s="2">
        <v>5.0021179020404816E-2</v>
      </c>
      <c r="AE46" s="2">
        <v>0</v>
      </c>
      <c r="AF46" s="2">
        <v>21.96929931640625</v>
      </c>
      <c r="AG46" s="2">
        <v>1.1404827833175659</v>
      </c>
      <c r="AH46" s="2">
        <v>1.390588641166687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3.0012704432010651E-2</v>
      </c>
      <c r="AP46" s="2">
        <v>10.924625396728516</v>
      </c>
      <c r="AQ46" s="2">
        <v>0</v>
      </c>
      <c r="AR46" s="2">
        <v>0.16006776690483093</v>
      </c>
      <c r="AS46" s="2">
        <v>40.016941070556641</v>
      </c>
      <c r="AT46" s="2">
        <v>0</v>
      </c>
      <c r="AU46" s="2">
        <v>0.64027106761932373</v>
      </c>
      <c r="AV46" s="2">
        <v>0</v>
      </c>
      <c r="AW46" s="2">
        <v>0</v>
      </c>
      <c r="AX46" s="2">
        <v>0</v>
      </c>
      <c r="AY46" s="2">
        <v>0</v>
      </c>
      <c r="AZ46" s="2">
        <v>9.8041505813598633</v>
      </c>
      <c r="BA46" s="2">
        <v>4.0417108535766602</v>
      </c>
      <c r="BB46" s="2">
        <v>7.0029646158218384E-2</v>
      </c>
      <c r="BC46" s="2">
        <v>2.7111477851867676</v>
      </c>
      <c r="BD46" s="2">
        <v>0</v>
      </c>
      <c r="BE46" s="2">
        <v>0</v>
      </c>
      <c r="BF46" s="2">
        <v>0</v>
      </c>
      <c r="BG46" s="2">
        <v>0.13005505502223969</v>
      </c>
      <c r="BH46" s="2">
        <v>1.0904617309570313</v>
      </c>
      <c r="BI46" s="2">
        <v>2.811190128326416</v>
      </c>
      <c r="BJ46" s="2">
        <v>883.5640869140625</v>
      </c>
      <c r="BK46" s="2">
        <v>0</v>
      </c>
      <c r="BL46" s="2">
        <v>1.0404404401779175</v>
      </c>
    </row>
    <row r="47" spans="1:64" x14ac:dyDescent="0.3">
      <c r="A47" s="2">
        <v>2009</v>
      </c>
      <c r="B47" s="3" t="s">
        <v>74</v>
      </c>
      <c r="C47" s="3" t="s">
        <v>11</v>
      </c>
      <c r="D47" s="3" t="s">
        <v>125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260.28988647460938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1.1997407674789429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810.21490478515625</v>
      </c>
      <c r="BK47" s="2">
        <v>0</v>
      </c>
      <c r="BL47" s="2">
        <v>0</v>
      </c>
    </row>
    <row r="48" spans="1:64" x14ac:dyDescent="0.3">
      <c r="A48" s="2">
        <v>2009</v>
      </c>
      <c r="B48" s="3" t="s">
        <v>74</v>
      </c>
      <c r="C48" s="3" t="s">
        <v>11</v>
      </c>
      <c r="D48" s="3" t="s">
        <v>126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34.032169342041016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0.19993296265602112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0.83971840143203735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BF48" s="2">
        <v>0</v>
      </c>
      <c r="BG48" s="2">
        <v>0</v>
      </c>
      <c r="BH48" s="2">
        <v>0</v>
      </c>
      <c r="BI48" s="2">
        <v>0</v>
      </c>
      <c r="BJ48" s="2">
        <v>344.51449584960938</v>
      </c>
      <c r="BK48" s="2">
        <v>0</v>
      </c>
      <c r="BL48" s="2">
        <v>0</v>
      </c>
    </row>
    <row r="49" spans="1:64" x14ac:dyDescent="0.3">
      <c r="A49" s="2">
        <v>2009</v>
      </c>
      <c r="B49" s="3" t="s">
        <v>74</v>
      </c>
      <c r="C49" s="3" t="s">
        <v>11</v>
      </c>
      <c r="D49" s="3" t="s">
        <v>127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324.885009765625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0.86233049631118774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82.141990661621094</v>
      </c>
      <c r="BK49" s="2">
        <v>0</v>
      </c>
      <c r="BL49" s="2">
        <v>0</v>
      </c>
    </row>
    <row r="50" spans="1:64" x14ac:dyDescent="0.3">
      <c r="A50" s="2">
        <v>2009</v>
      </c>
      <c r="B50" s="3" t="s">
        <v>74</v>
      </c>
      <c r="C50" s="3" t="s">
        <v>11</v>
      </c>
      <c r="D50" s="3" t="s">
        <v>128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7.843226432800293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2.5931742191314697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2.7711398601531982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  <c r="AQ50" s="2">
        <v>0</v>
      </c>
      <c r="AR50" s="2">
        <v>0</v>
      </c>
      <c r="AS50" s="2">
        <v>0</v>
      </c>
      <c r="AT50" s="2">
        <v>0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20.068254470825195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0</v>
      </c>
    </row>
    <row r="51" spans="1:64" x14ac:dyDescent="0.3">
      <c r="A51" s="2">
        <v>2009</v>
      </c>
      <c r="B51" s="3" t="s">
        <v>75</v>
      </c>
      <c r="C51" s="3" t="s">
        <v>12</v>
      </c>
      <c r="D51" s="3" t="s">
        <v>125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369.89202880859375</v>
      </c>
      <c r="R51" s="2">
        <v>0</v>
      </c>
      <c r="S51" s="2">
        <v>8.1916770935058594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2">
        <v>0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0</v>
      </c>
      <c r="BG51" s="2">
        <v>0</v>
      </c>
      <c r="BH51" s="2">
        <v>0</v>
      </c>
      <c r="BI51" s="2">
        <v>0</v>
      </c>
      <c r="BJ51" s="2">
        <v>0</v>
      </c>
      <c r="BK51" s="2">
        <v>0</v>
      </c>
      <c r="BL51" s="2">
        <v>0</v>
      </c>
    </row>
    <row r="52" spans="1:64" x14ac:dyDescent="0.3">
      <c r="A52" s="2">
        <v>2009</v>
      </c>
      <c r="B52" s="3" t="s">
        <v>75</v>
      </c>
      <c r="C52" s="3" t="s">
        <v>12</v>
      </c>
      <c r="D52" s="3" t="s">
        <v>126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>
        <v>81.116966247558594</v>
      </c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</row>
    <row r="53" spans="1:64" x14ac:dyDescent="0.3">
      <c r="A53" s="2">
        <v>2009</v>
      </c>
      <c r="B53" s="3" t="s">
        <v>75</v>
      </c>
      <c r="C53" s="3" t="s">
        <v>12</v>
      </c>
      <c r="D53" s="3" t="s">
        <v>127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>
        <v>56.889999389648438</v>
      </c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</row>
    <row r="54" spans="1:64" x14ac:dyDescent="0.3">
      <c r="A54" s="2">
        <v>2009</v>
      </c>
      <c r="B54" s="3" t="s">
        <v>75</v>
      </c>
      <c r="C54" s="3" t="s">
        <v>12</v>
      </c>
      <c r="D54" s="3" t="s">
        <v>128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>
        <v>27.129999160766602</v>
      </c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</row>
    <row r="55" spans="1:64" x14ac:dyDescent="0.3">
      <c r="A55" s="2">
        <v>2009</v>
      </c>
      <c r="B55" s="3" t="s">
        <v>76</v>
      </c>
      <c r="C55" s="3" t="s">
        <v>13</v>
      </c>
      <c r="D55" s="3" t="s">
        <v>125</v>
      </c>
      <c r="E55" s="2">
        <v>0</v>
      </c>
      <c r="F55" s="2">
        <v>0</v>
      </c>
      <c r="G55" s="2">
        <v>25.492759704589844</v>
      </c>
      <c r="H55" s="2">
        <v>39.723136901855469</v>
      </c>
      <c r="I55" s="2">
        <v>0</v>
      </c>
      <c r="J55" s="2">
        <v>0</v>
      </c>
      <c r="K55" s="2">
        <v>33.577289581298828</v>
      </c>
      <c r="L55" s="2">
        <v>144.67216491699219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1798.17724609375</v>
      </c>
      <c r="S55" s="2">
        <v>1678.9945068359375</v>
      </c>
      <c r="T55" s="2">
        <v>0</v>
      </c>
      <c r="U55" s="2">
        <v>54.333251953125</v>
      </c>
      <c r="V55" s="2">
        <v>0</v>
      </c>
      <c r="W55" s="2">
        <v>55.762287139892578</v>
      </c>
      <c r="X55" s="2">
        <v>337.78155517578125</v>
      </c>
      <c r="Y55" s="2">
        <v>428.86996459960938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60.249256134033203</v>
      </c>
      <c r="AI55" s="2">
        <v>171.59396362304688</v>
      </c>
      <c r="AJ55" s="2">
        <v>166.88713073730469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0</v>
      </c>
      <c r="AR55" s="2">
        <v>0</v>
      </c>
      <c r="AS55" s="2">
        <v>77.387664794921875</v>
      </c>
      <c r="AT55" s="2">
        <v>19.456840515136719</v>
      </c>
      <c r="AU55" s="2">
        <v>0</v>
      </c>
      <c r="AV55" s="2">
        <v>0</v>
      </c>
      <c r="AW55" s="2">
        <v>1086.8150634765625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3.2478034496307373</v>
      </c>
      <c r="BE55" s="2">
        <v>0</v>
      </c>
      <c r="BF55" s="2">
        <v>153.46621704101563</v>
      </c>
      <c r="BG55" s="2">
        <v>0</v>
      </c>
      <c r="BH55" s="2">
        <v>0</v>
      </c>
      <c r="BI55" s="2">
        <v>0</v>
      </c>
      <c r="BJ55" s="2">
        <v>1472.9339599609375</v>
      </c>
      <c r="BK55" s="2">
        <v>0</v>
      </c>
      <c r="BL55" s="2">
        <v>0</v>
      </c>
    </row>
    <row r="56" spans="1:64" x14ac:dyDescent="0.3">
      <c r="A56" s="2">
        <v>2009</v>
      </c>
      <c r="B56" s="3" t="s">
        <v>76</v>
      </c>
      <c r="C56" s="3" t="s">
        <v>13</v>
      </c>
      <c r="D56" s="3" t="s">
        <v>126</v>
      </c>
      <c r="E56" s="2">
        <v>12.15642261505127</v>
      </c>
      <c r="F56" s="2">
        <v>0</v>
      </c>
      <c r="G56" s="2">
        <v>57.000984191894531</v>
      </c>
      <c r="H56" s="2">
        <v>55.433677673339844</v>
      </c>
      <c r="I56" s="2">
        <v>0</v>
      </c>
      <c r="J56" s="2">
        <v>0</v>
      </c>
      <c r="K56" s="2">
        <v>0</v>
      </c>
      <c r="L56" s="2">
        <v>10.677276611328125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1403.1707763671875</v>
      </c>
      <c r="S56" s="2">
        <v>1520.1895751953125</v>
      </c>
      <c r="T56" s="2">
        <v>0</v>
      </c>
      <c r="U56" s="2">
        <v>0</v>
      </c>
      <c r="V56" s="2">
        <v>0</v>
      </c>
      <c r="W56" s="2">
        <v>0</v>
      </c>
      <c r="X56" s="2">
        <v>139.84294128417969</v>
      </c>
      <c r="Y56" s="2">
        <v>130.31175231933594</v>
      </c>
      <c r="Z56" s="2">
        <v>0</v>
      </c>
      <c r="AA56" s="2">
        <v>0</v>
      </c>
      <c r="AB56" s="2">
        <v>0</v>
      </c>
      <c r="AC56" s="2">
        <v>0</v>
      </c>
      <c r="AD56" s="2">
        <v>12.362131118774414</v>
      </c>
      <c r="AE56" s="2">
        <v>0</v>
      </c>
      <c r="AF56" s="2">
        <v>35.440723419189453</v>
      </c>
      <c r="AG56" s="2">
        <v>0</v>
      </c>
      <c r="AH56" s="2">
        <v>0</v>
      </c>
      <c r="AI56" s="2">
        <v>0</v>
      </c>
      <c r="AJ56" s="2">
        <v>2761.0751953125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  <c r="AQ56" s="2">
        <v>0</v>
      </c>
      <c r="AR56" s="2">
        <v>76.386611938476563</v>
      </c>
      <c r="AS56" s="2">
        <v>5.9851527214050293</v>
      </c>
      <c r="AT56" s="2">
        <v>0</v>
      </c>
      <c r="AU56" s="2">
        <v>0</v>
      </c>
      <c r="AV56" s="2">
        <v>1.6358762979507446</v>
      </c>
      <c r="AW56" s="2">
        <v>0</v>
      </c>
      <c r="AX56" s="2">
        <v>0</v>
      </c>
      <c r="AY56" s="2">
        <v>0</v>
      </c>
      <c r="AZ56" s="2">
        <v>5722.55029296875</v>
      </c>
      <c r="BA56" s="2">
        <v>118.71369171142578</v>
      </c>
      <c r="BB56" s="2">
        <v>305.78155517578125</v>
      </c>
      <c r="BC56" s="2">
        <v>0</v>
      </c>
      <c r="BD56" s="2">
        <v>2.2921860218048096</v>
      </c>
      <c r="BE56" s="2">
        <v>0</v>
      </c>
      <c r="BF56" s="2">
        <v>0</v>
      </c>
      <c r="BG56" s="2">
        <v>25.723421096801758</v>
      </c>
      <c r="BH56" s="2">
        <v>0</v>
      </c>
      <c r="BI56" s="2">
        <v>0</v>
      </c>
      <c r="BJ56" s="2">
        <v>389.50509643554688</v>
      </c>
      <c r="BK56" s="2">
        <v>0</v>
      </c>
      <c r="BL56" s="2">
        <v>0</v>
      </c>
    </row>
    <row r="57" spans="1:64" x14ac:dyDescent="0.3">
      <c r="A57" s="2">
        <v>2009</v>
      </c>
      <c r="B57" s="3" t="s">
        <v>76</v>
      </c>
      <c r="C57" s="3" t="s">
        <v>13</v>
      </c>
      <c r="D57" s="3" t="s">
        <v>127</v>
      </c>
      <c r="E57" s="2">
        <v>0</v>
      </c>
      <c r="F57" s="2">
        <v>0</v>
      </c>
      <c r="G57" s="2">
        <v>198.1275634765625</v>
      </c>
      <c r="H57" s="2">
        <v>3.0679492950439453</v>
      </c>
      <c r="I57" s="2">
        <v>0</v>
      </c>
      <c r="J57" s="2">
        <v>86.652084350585938</v>
      </c>
      <c r="K57" s="2">
        <v>0</v>
      </c>
      <c r="L57" s="2">
        <v>667.9735107421875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2885.55615234375</v>
      </c>
      <c r="S57" s="2">
        <v>1955.5228271484375</v>
      </c>
      <c r="T57" s="2">
        <v>349.24658203125</v>
      </c>
      <c r="U57" s="2">
        <v>15.249807357788086</v>
      </c>
      <c r="V57" s="2">
        <v>0</v>
      </c>
      <c r="W57" s="2">
        <v>0</v>
      </c>
      <c r="X57" s="2">
        <v>174.41342163085938</v>
      </c>
      <c r="Y57" s="2">
        <v>144.96310424804688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23.574243545532227</v>
      </c>
      <c r="AF57" s="2">
        <v>90.7193603515625</v>
      </c>
      <c r="AG57" s="2">
        <v>0</v>
      </c>
      <c r="AH57" s="2">
        <v>0</v>
      </c>
      <c r="AI57" s="2">
        <v>85.992523193359375</v>
      </c>
      <c r="AJ57" s="2">
        <v>459.31298828125</v>
      </c>
      <c r="AK57" s="2">
        <v>0</v>
      </c>
      <c r="AL57" s="2">
        <v>0</v>
      </c>
      <c r="AM57" s="2">
        <v>0</v>
      </c>
      <c r="AN57" s="2">
        <v>0</v>
      </c>
      <c r="AO57" s="2">
        <v>0.22984637320041656</v>
      </c>
      <c r="AP57" s="2">
        <v>26.432332992553711</v>
      </c>
      <c r="AQ57" s="2">
        <v>0</v>
      </c>
      <c r="AR57" s="2">
        <v>1.1192518472671509</v>
      </c>
      <c r="AS57" s="2">
        <v>292.74432373046875</v>
      </c>
      <c r="AT57" s="2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9.1838607788085938</v>
      </c>
      <c r="BA57" s="2">
        <v>0</v>
      </c>
      <c r="BB57" s="2">
        <v>0.26981967687606812</v>
      </c>
      <c r="BC57" s="2">
        <v>20.965986251831055</v>
      </c>
      <c r="BD57" s="2">
        <v>134.07038879394531</v>
      </c>
      <c r="BE57" s="2">
        <v>0</v>
      </c>
      <c r="BF57" s="2">
        <v>56.432281494140625</v>
      </c>
      <c r="BG57" s="2">
        <v>0</v>
      </c>
      <c r="BH57" s="2">
        <v>0</v>
      </c>
      <c r="BI57" s="2">
        <v>20.786106109619141</v>
      </c>
      <c r="BJ57" s="2">
        <v>736.2279052734375</v>
      </c>
      <c r="BK57" s="2">
        <v>0</v>
      </c>
      <c r="BL57" s="2">
        <v>6.2158451080322266</v>
      </c>
    </row>
    <row r="58" spans="1:64" x14ac:dyDescent="0.3">
      <c r="A58" s="2">
        <v>2009</v>
      </c>
      <c r="B58" s="3" t="s">
        <v>76</v>
      </c>
      <c r="C58" s="3" t="s">
        <v>13</v>
      </c>
      <c r="D58" s="3" t="s">
        <v>128</v>
      </c>
      <c r="E58" s="2">
        <v>0.17996391654014587</v>
      </c>
      <c r="F58" s="2">
        <v>0</v>
      </c>
      <c r="G58" s="2">
        <v>135.23287963867188</v>
      </c>
      <c r="H58" s="2">
        <v>0</v>
      </c>
      <c r="I58" s="2">
        <v>0</v>
      </c>
      <c r="J58" s="2">
        <v>0</v>
      </c>
      <c r="K58" s="2">
        <v>344.71087646484375</v>
      </c>
      <c r="L58" s="2">
        <v>251.2296142578125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3712.624267578125</v>
      </c>
      <c r="S58" s="2">
        <v>15135.375</v>
      </c>
      <c r="T58" s="2">
        <v>0</v>
      </c>
      <c r="U58" s="2">
        <v>276.02462768554688</v>
      </c>
      <c r="V58" s="2">
        <v>0</v>
      </c>
      <c r="W58" s="2">
        <v>0</v>
      </c>
      <c r="X58" s="2">
        <v>980.60333251953125</v>
      </c>
      <c r="Y58" s="2">
        <v>169.8359375</v>
      </c>
      <c r="Z58" s="2">
        <v>0</v>
      </c>
      <c r="AA58" s="2">
        <v>0</v>
      </c>
      <c r="AB58" s="2">
        <v>0</v>
      </c>
      <c r="AC58" s="2">
        <v>0</v>
      </c>
      <c r="AD58" s="2">
        <v>0.29993987083435059</v>
      </c>
      <c r="AE58" s="2">
        <v>0</v>
      </c>
      <c r="AF58" s="2">
        <v>0</v>
      </c>
      <c r="AG58" s="2">
        <v>0</v>
      </c>
      <c r="AH58" s="2">
        <v>0</v>
      </c>
      <c r="AI58" s="2">
        <v>516.80633544921875</v>
      </c>
      <c r="AJ58" s="2">
        <v>1031.033203125</v>
      </c>
      <c r="AK58" s="2">
        <v>2403.258056640625</v>
      </c>
      <c r="AL58" s="2">
        <v>0</v>
      </c>
      <c r="AM58" s="2">
        <v>0</v>
      </c>
      <c r="AN58" s="2">
        <v>0</v>
      </c>
      <c r="AO58" s="2">
        <v>0</v>
      </c>
      <c r="AP58" s="2">
        <v>0</v>
      </c>
      <c r="AQ58" s="2">
        <v>0</v>
      </c>
      <c r="AR58" s="2">
        <v>35.422897338867188</v>
      </c>
      <c r="AS58" s="2">
        <v>93.031349182128906</v>
      </c>
      <c r="AT58" s="2">
        <v>0</v>
      </c>
      <c r="AU58" s="2">
        <v>0</v>
      </c>
      <c r="AV58" s="2">
        <v>0.23995187878608704</v>
      </c>
      <c r="AW58" s="2">
        <v>0</v>
      </c>
      <c r="AX58" s="2">
        <v>0</v>
      </c>
      <c r="AY58" s="2">
        <v>0</v>
      </c>
      <c r="AZ58" s="2">
        <v>316.73648071289063</v>
      </c>
      <c r="BA58" s="2">
        <v>0</v>
      </c>
      <c r="BB58" s="2">
        <v>6.9086146354675293</v>
      </c>
      <c r="BC58" s="2">
        <v>0</v>
      </c>
      <c r="BD58" s="2">
        <v>0.19995990395545959</v>
      </c>
      <c r="BE58" s="2">
        <v>0</v>
      </c>
      <c r="BF58" s="2">
        <v>3.0593864917755127</v>
      </c>
      <c r="BG58" s="2">
        <v>0.32993385195732117</v>
      </c>
      <c r="BH58" s="2">
        <v>0</v>
      </c>
      <c r="BI58" s="2">
        <v>0</v>
      </c>
      <c r="BJ58" s="2">
        <v>4891.8291015625</v>
      </c>
      <c r="BK58" s="2">
        <v>0</v>
      </c>
      <c r="BL58" s="2">
        <v>445.22073364257813</v>
      </c>
    </row>
    <row r="59" spans="1:64" x14ac:dyDescent="0.3">
      <c r="A59" s="2">
        <v>2009</v>
      </c>
      <c r="B59" s="3" t="s">
        <v>77</v>
      </c>
      <c r="C59" s="3" t="s">
        <v>14</v>
      </c>
      <c r="D59" s="3" t="s">
        <v>125</v>
      </c>
      <c r="E59" s="2">
        <v>0</v>
      </c>
      <c r="F59" s="2">
        <v>2124.561767578125</v>
      </c>
      <c r="G59" s="2">
        <v>606.9676513671875</v>
      </c>
      <c r="H59" s="2">
        <v>463.7955322265625</v>
      </c>
      <c r="I59" s="2">
        <v>0</v>
      </c>
      <c r="J59" s="2">
        <v>0</v>
      </c>
      <c r="K59" s="2">
        <v>400.45150756835938</v>
      </c>
      <c r="L59" s="2">
        <v>10499.6943359375</v>
      </c>
      <c r="M59" s="2">
        <v>2.1118009090423584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130970.5859375</v>
      </c>
      <c r="T59" s="2">
        <v>74.703704833984375</v>
      </c>
      <c r="U59" s="2">
        <v>289.14657592773438</v>
      </c>
      <c r="V59" s="2">
        <v>0</v>
      </c>
      <c r="W59" s="2">
        <v>180.00352478027344</v>
      </c>
      <c r="X59" s="2">
        <v>10449.2412109375</v>
      </c>
      <c r="Y59" s="2">
        <v>6117.3466796875</v>
      </c>
      <c r="Z59" s="2">
        <v>6.0051210224628448E-2</v>
      </c>
      <c r="AA59" s="2">
        <v>644.5396728515625</v>
      </c>
      <c r="AB59" s="2">
        <v>0</v>
      </c>
      <c r="AC59" s="2">
        <v>0</v>
      </c>
      <c r="AD59" s="2">
        <v>0.10008535534143448</v>
      </c>
      <c r="AE59" s="2">
        <v>72.02142333984375</v>
      </c>
      <c r="AF59" s="2">
        <v>0</v>
      </c>
      <c r="AG59" s="2">
        <v>39.803947448730469</v>
      </c>
      <c r="AH59" s="2">
        <v>338.7589111328125</v>
      </c>
      <c r="AI59" s="2">
        <v>2962.956787109375</v>
      </c>
      <c r="AJ59" s="2">
        <v>4080.009521484375</v>
      </c>
      <c r="AK59" s="2">
        <v>154.56181335449219</v>
      </c>
      <c r="AL59" s="2">
        <v>0</v>
      </c>
      <c r="AM59" s="2">
        <v>6403.84130859375</v>
      </c>
      <c r="AN59" s="2">
        <v>0</v>
      </c>
      <c r="AO59" s="2">
        <v>0</v>
      </c>
      <c r="AP59" s="2">
        <v>0</v>
      </c>
      <c r="AQ59" s="2">
        <v>0</v>
      </c>
      <c r="AR59" s="2">
        <v>12.690823554992676</v>
      </c>
      <c r="AS59" s="2">
        <v>9693.6669921875</v>
      </c>
      <c r="AT59" s="2">
        <v>1184.1298828125</v>
      </c>
      <c r="AU59" s="2">
        <v>0</v>
      </c>
      <c r="AV59" s="2">
        <v>0</v>
      </c>
      <c r="AW59" s="2">
        <v>110.82451629638672</v>
      </c>
      <c r="AX59" s="2">
        <v>0</v>
      </c>
      <c r="AY59" s="2">
        <v>0</v>
      </c>
      <c r="AZ59" s="2">
        <v>420.1483154296875</v>
      </c>
      <c r="BA59" s="2">
        <v>0</v>
      </c>
      <c r="BB59" s="2">
        <v>2.1118009090423584</v>
      </c>
      <c r="BC59" s="2">
        <v>0</v>
      </c>
      <c r="BD59" s="2">
        <v>0</v>
      </c>
      <c r="BE59" s="2">
        <v>0</v>
      </c>
      <c r="BF59" s="2">
        <v>812.86322021484375</v>
      </c>
      <c r="BG59" s="2">
        <v>0</v>
      </c>
      <c r="BH59" s="2">
        <v>0</v>
      </c>
      <c r="BI59" s="2">
        <v>0</v>
      </c>
      <c r="BJ59" s="2">
        <v>12617.9404296875</v>
      </c>
      <c r="BK59" s="2">
        <v>0</v>
      </c>
      <c r="BL59" s="2">
        <v>66.406631469726563</v>
      </c>
    </row>
    <row r="60" spans="1:64" x14ac:dyDescent="0.3">
      <c r="A60" s="2">
        <v>2009</v>
      </c>
      <c r="B60" s="3" t="s">
        <v>77</v>
      </c>
      <c r="C60" s="3" t="s">
        <v>14</v>
      </c>
      <c r="D60" s="3" t="s">
        <v>126</v>
      </c>
      <c r="E60" s="2">
        <v>3.9979081600904465E-2</v>
      </c>
      <c r="F60" s="2">
        <v>175.79801940917969</v>
      </c>
      <c r="G60" s="2">
        <v>490.2034912109375</v>
      </c>
      <c r="H60" s="2">
        <v>570.531494140625</v>
      </c>
      <c r="I60" s="2">
        <v>0</v>
      </c>
      <c r="J60" s="2">
        <v>0</v>
      </c>
      <c r="K60" s="2">
        <v>189.0111083984375</v>
      </c>
      <c r="L60" s="2">
        <v>2572.833740234375</v>
      </c>
      <c r="M60" s="2">
        <v>0.17990587651729584</v>
      </c>
      <c r="N60" s="2">
        <v>118.46800994873047</v>
      </c>
      <c r="O60" s="2">
        <v>0</v>
      </c>
      <c r="P60" s="2">
        <v>0</v>
      </c>
      <c r="Q60" s="2">
        <v>0</v>
      </c>
      <c r="R60" s="2">
        <v>0</v>
      </c>
      <c r="S60" s="2">
        <v>53074.96484375</v>
      </c>
      <c r="T60" s="2">
        <v>96.869308471679688</v>
      </c>
      <c r="U60" s="2">
        <v>58.359462738037109</v>
      </c>
      <c r="V60" s="2">
        <v>0</v>
      </c>
      <c r="W60" s="2">
        <v>0</v>
      </c>
      <c r="X60" s="2">
        <v>926.55517578125</v>
      </c>
      <c r="Y60" s="2">
        <v>1166.4296875</v>
      </c>
      <c r="Z60" s="2">
        <v>0</v>
      </c>
      <c r="AA60" s="2">
        <v>0</v>
      </c>
      <c r="AB60" s="2">
        <v>0</v>
      </c>
      <c r="AC60" s="2">
        <v>0</v>
      </c>
      <c r="AD60" s="2">
        <v>3.9979081600904465E-2</v>
      </c>
      <c r="AE60" s="2">
        <v>4.9574060440063477</v>
      </c>
      <c r="AF60" s="2">
        <v>50.033821105957031</v>
      </c>
      <c r="AG60" s="2">
        <v>0</v>
      </c>
      <c r="AH60" s="2">
        <v>131.27130126953125</v>
      </c>
      <c r="AI60" s="2">
        <v>626.81201171875</v>
      </c>
      <c r="AJ60" s="2">
        <v>585.53363037109375</v>
      </c>
      <c r="AK60" s="2">
        <v>45.266315460205078</v>
      </c>
      <c r="AL60" s="2">
        <v>0</v>
      </c>
      <c r="AM60" s="2">
        <v>415.28271484375</v>
      </c>
      <c r="AN60" s="2">
        <v>0</v>
      </c>
      <c r="AO60" s="2">
        <v>0</v>
      </c>
      <c r="AP60" s="2">
        <v>0</v>
      </c>
      <c r="AQ60" s="2">
        <v>0</v>
      </c>
      <c r="AR60" s="2">
        <v>1.0294612646102905</v>
      </c>
      <c r="AS60" s="2">
        <v>10876.099609375</v>
      </c>
      <c r="AT60" s="2">
        <v>30.943807601928711</v>
      </c>
      <c r="AU60" s="2">
        <v>0</v>
      </c>
      <c r="AV60" s="2">
        <v>0</v>
      </c>
      <c r="AW60" s="2">
        <v>0</v>
      </c>
      <c r="AX60" s="2">
        <v>0</v>
      </c>
      <c r="AY60" s="2">
        <v>0</v>
      </c>
      <c r="AZ60" s="2">
        <v>258.68466186523438</v>
      </c>
      <c r="BA60" s="2">
        <v>0</v>
      </c>
      <c r="BB60" s="2">
        <v>0</v>
      </c>
      <c r="BC60" s="2">
        <v>0</v>
      </c>
      <c r="BD60" s="2">
        <v>0</v>
      </c>
      <c r="BE60" s="2">
        <v>0</v>
      </c>
      <c r="BF60" s="2">
        <v>542.32623291015625</v>
      </c>
      <c r="BG60" s="2">
        <v>0</v>
      </c>
      <c r="BH60" s="2">
        <v>0</v>
      </c>
      <c r="BI60" s="2">
        <v>0</v>
      </c>
      <c r="BJ60" s="2">
        <v>9769.2685546875</v>
      </c>
      <c r="BK60" s="2">
        <v>0</v>
      </c>
      <c r="BL60" s="2">
        <v>5.1672964096069336</v>
      </c>
    </row>
    <row r="61" spans="1:64" x14ac:dyDescent="0.3">
      <c r="A61" s="2">
        <v>2009</v>
      </c>
      <c r="B61" s="3" t="s">
        <v>77</v>
      </c>
      <c r="C61" s="3" t="s">
        <v>14</v>
      </c>
      <c r="D61" s="3" t="s">
        <v>127</v>
      </c>
      <c r="E61" s="2">
        <v>0</v>
      </c>
      <c r="F61" s="2">
        <v>0</v>
      </c>
      <c r="G61" s="2">
        <v>505.68701171875</v>
      </c>
      <c r="H61" s="2">
        <v>75.975563049316406</v>
      </c>
      <c r="I61" s="2">
        <v>0</v>
      </c>
      <c r="J61" s="2">
        <v>41.933071136474609</v>
      </c>
      <c r="K61" s="2">
        <v>197.69447326660156</v>
      </c>
      <c r="L61" s="2">
        <v>6860.45263671875</v>
      </c>
      <c r="M61" s="2">
        <v>0.13000951707363129</v>
      </c>
      <c r="N61" s="2">
        <v>49.713638305664063</v>
      </c>
      <c r="O61" s="2">
        <v>0</v>
      </c>
      <c r="P61" s="2">
        <v>0</v>
      </c>
      <c r="Q61" s="2">
        <v>0</v>
      </c>
      <c r="R61" s="2">
        <v>22.761667251586914</v>
      </c>
      <c r="S61" s="2">
        <v>94741.359375</v>
      </c>
      <c r="T61" s="2">
        <v>496.17633056640625</v>
      </c>
      <c r="U61" s="2">
        <v>385.48822021484375</v>
      </c>
      <c r="V61" s="2">
        <v>0</v>
      </c>
      <c r="W61" s="2">
        <v>0</v>
      </c>
      <c r="X61" s="2">
        <v>1932.021484375</v>
      </c>
      <c r="Y61" s="2">
        <v>682.00994873046875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18.721370697021484</v>
      </c>
      <c r="AF61" s="2">
        <v>407.23980712890625</v>
      </c>
      <c r="AG61" s="2">
        <v>0</v>
      </c>
      <c r="AH61" s="2">
        <v>0</v>
      </c>
      <c r="AI61" s="2">
        <v>895.02557373046875</v>
      </c>
      <c r="AJ61" s="2">
        <v>1972.46435546875</v>
      </c>
      <c r="AK61" s="2">
        <v>21.701589584350586</v>
      </c>
      <c r="AL61" s="2">
        <v>0</v>
      </c>
      <c r="AM61" s="2">
        <v>212.56556701660156</v>
      </c>
      <c r="AN61" s="2">
        <v>0</v>
      </c>
      <c r="AO61" s="2">
        <v>0</v>
      </c>
      <c r="AP61" s="2">
        <v>22.151620864868164</v>
      </c>
      <c r="AQ61" s="2">
        <v>0</v>
      </c>
      <c r="AR61" s="2">
        <v>0.90006589889526367</v>
      </c>
      <c r="AS61" s="2">
        <v>3143.2001953125</v>
      </c>
      <c r="AT61" s="2">
        <v>73.835411071777344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55.924091339111328</v>
      </c>
      <c r="BA61" s="2">
        <v>0</v>
      </c>
      <c r="BB61" s="2">
        <v>0.19001391530036926</v>
      </c>
      <c r="BC61" s="2">
        <v>16.631216049194336</v>
      </c>
      <c r="BD61" s="2">
        <v>0</v>
      </c>
      <c r="BE61" s="2">
        <v>137.97010803222656</v>
      </c>
      <c r="BF61" s="2">
        <v>339.18484497070313</v>
      </c>
      <c r="BG61" s="2">
        <v>0</v>
      </c>
      <c r="BH61" s="2">
        <v>0</v>
      </c>
      <c r="BI61" s="2">
        <v>25.5418701171875</v>
      </c>
      <c r="BJ61" s="2">
        <v>5559.5673828125</v>
      </c>
      <c r="BK61" s="2">
        <v>0</v>
      </c>
      <c r="BL61" s="2">
        <v>5.0803718566894531</v>
      </c>
    </row>
    <row r="62" spans="1:64" x14ac:dyDescent="0.3">
      <c r="A62" s="2">
        <v>2009</v>
      </c>
      <c r="B62" s="3" t="s">
        <v>77</v>
      </c>
      <c r="C62" s="3" t="s">
        <v>14</v>
      </c>
      <c r="D62" s="3" t="s">
        <v>128</v>
      </c>
      <c r="E62" s="2">
        <v>0.12981767952442169</v>
      </c>
      <c r="F62" s="2">
        <v>0</v>
      </c>
      <c r="G62" s="2">
        <v>1610.2086181640625</v>
      </c>
      <c r="H62" s="2">
        <v>123.7462158203125</v>
      </c>
      <c r="I62" s="2">
        <v>0</v>
      </c>
      <c r="J62" s="2">
        <v>0</v>
      </c>
      <c r="K62" s="2">
        <v>2493.767822265625</v>
      </c>
      <c r="L62" s="2">
        <v>3966.3896484375</v>
      </c>
      <c r="M62" s="2">
        <v>0.41941097378730774</v>
      </c>
      <c r="N62" s="2">
        <v>0</v>
      </c>
      <c r="O62" s="2">
        <v>0</v>
      </c>
      <c r="P62" s="2">
        <v>4.9929879605770111E-2</v>
      </c>
      <c r="Q62" s="2">
        <v>603.29278564453125</v>
      </c>
      <c r="R62" s="2">
        <v>0</v>
      </c>
      <c r="S62" s="2">
        <v>259660.875</v>
      </c>
      <c r="T62" s="2">
        <v>22.049036026000977</v>
      </c>
      <c r="U62" s="2">
        <v>465.03692626953125</v>
      </c>
      <c r="V62" s="2">
        <v>0</v>
      </c>
      <c r="W62" s="2">
        <v>0</v>
      </c>
      <c r="X62" s="2">
        <v>5002.50439453125</v>
      </c>
      <c r="Y62" s="2">
        <v>1033.9580078125</v>
      </c>
      <c r="Z62" s="2">
        <v>0</v>
      </c>
      <c r="AA62" s="2">
        <v>0</v>
      </c>
      <c r="AB62" s="2">
        <v>0</v>
      </c>
      <c r="AC62" s="2">
        <v>0</v>
      </c>
      <c r="AD62" s="2">
        <v>0.14978964626789093</v>
      </c>
      <c r="AE62" s="2">
        <v>0</v>
      </c>
      <c r="AF62" s="2">
        <v>0</v>
      </c>
      <c r="AG62" s="2">
        <v>0</v>
      </c>
      <c r="AH62" s="2">
        <v>0</v>
      </c>
      <c r="AI62" s="2">
        <v>1598.9345703125</v>
      </c>
      <c r="AJ62" s="2">
        <v>826.1697998046875</v>
      </c>
      <c r="AK62" s="2">
        <v>3018.38134765625</v>
      </c>
      <c r="AL62" s="2">
        <v>0</v>
      </c>
      <c r="AM62" s="2">
        <v>1145.3814697265625</v>
      </c>
      <c r="AN62" s="2">
        <v>0</v>
      </c>
      <c r="AO62" s="2">
        <v>0</v>
      </c>
      <c r="AP62" s="2">
        <v>0</v>
      </c>
      <c r="AQ62" s="2">
        <v>0</v>
      </c>
      <c r="AR62" s="2">
        <v>1.1384012699127197</v>
      </c>
      <c r="AS62" s="2">
        <v>2931.4033203125</v>
      </c>
      <c r="AT62" s="2">
        <v>158.19783020019531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2604.093017578125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BF62" s="2">
        <v>78.290054321289063</v>
      </c>
      <c r="BG62" s="2">
        <v>0</v>
      </c>
      <c r="BH62" s="2">
        <v>0</v>
      </c>
      <c r="BI62" s="2">
        <v>0</v>
      </c>
      <c r="BJ62" s="2">
        <v>45309.53125</v>
      </c>
      <c r="BK62" s="2">
        <v>0</v>
      </c>
      <c r="BL62" s="2">
        <v>0</v>
      </c>
    </row>
    <row r="63" spans="1:64" x14ac:dyDescent="0.3">
      <c r="A63" s="2">
        <v>2009</v>
      </c>
      <c r="B63" s="3" t="s">
        <v>78</v>
      </c>
      <c r="C63" s="3" t="s">
        <v>15</v>
      </c>
      <c r="D63" s="3" t="s">
        <v>125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124.13747406005859</v>
      </c>
      <c r="K63" s="2">
        <v>0</v>
      </c>
      <c r="L63" s="2">
        <v>214.14189147949219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445.34530639648438</v>
      </c>
      <c r="T63" s="2">
        <v>12111.9873046875</v>
      </c>
      <c r="U63" s="2">
        <v>0</v>
      </c>
      <c r="V63" s="2">
        <v>0</v>
      </c>
      <c r="W63" s="2">
        <v>85.287429809570313</v>
      </c>
      <c r="X63" s="2">
        <v>237.80720520019531</v>
      </c>
      <c r="Y63" s="2">
        <v>0</v>
      </c>
      <c r="Z63" s="2">
        <v>0</v>
      </c>
      <c r="AA63" s="2">
        <v>0</v>
      </c>
      <c r="AB63" s="2">
        <v>0</v>
      </c>
      <c r="AC63" s="2">
        <v>0</v>
      </c>
      <c r="AD63" s="2">
        <v>0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>
        <v>0</v>
      </c>
      <c r="AR63" s="2">
        <v>1.6057883501052856</v>
      </c>
      <c r="AS63" s="2">
        <v>150.58279418945313</v>
      </c>
      <c r="AT63" s="2">
        <v>0</v>
      </c>
      <c r="AU63" s="2">
        <v>0</v>
      </c>
      <c r="AV63" s="2">
        <v>0</v>
      </c>
      <c r="AW63" s="2">
        <v>0</v>
      </c>
      <c r="AX63" s="2">
        <v>0</v>
      </c>
      <c r="AY63" s="2">
        <v>0</v>
      </c>
      <c r="AZ63" s="2">
        <v>391.11984252929688</v>
      </c>
      <c r="BA63" s="2">
        <v>0</v>
      </c>
      <c r="BB63" s="2">
        <v>0</v>
      </c>
      <c r="BC63" s="2">
        <v>26.716302871704102</v>
      </c>
      <c r="BD63" s="2">
        <v>0</v>
      </c>
      <c r="BE63" s="2">
        <v>0</v>
      </c>
      <c r="BF63" s="2">
        <v>70.524208068847656</v>
      </c>
      <c r="BG63" s="2">
        <v>1.8466565608978271</v>
      </c>
      <c r="BH63" s="2">
        <v>0</v>
      </c>
      <c r="BI63" s="2">
        <v>0</v>
      </c>
      <c r="BJ63" s="2">
        <v>649.82232666015625</v>
      </c>
      <c r="BK63" s="2">
        <v>0</v>
      </c>
      <c r="BL63" s="2">
        <v>0</v>
      </c>
    </row>
    <row r="64" spans="1:64" x14ac:dyDescent="0.3">
      <c r="A64" s="2">
        <v>2009</v>
      </c>
      <c r="B64" s="3" t="s">
        <v>78</v>
      </c>
      <c r="C64" s="3" t="s">
        <v>15</v>
      </c>
      <c r="D64" s="3" t="s">
        <v>126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16.057704925537109</v>
      </c>
      <c r="K64" s="2">
        <v>0</v>
      </c>
      <c r="L64" s="2">
        <v>31.677106857299805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160.79618835449219</v>
      </c>
      <c r="T64" s="2">
        <v>3837.85546875</v>
      </c>
      <c r="U64" s="2">
        <v>0</v>
      </c>
      <c r="V64" s="2">
        <v>0</v>
      </c>
      <c r="W64" s="2">
        <v>0</v>
      </c>
      <c r="X64" s="2">
        <v>0</v>
      </c>
      <c r="Y64" s="2">
        <v>163.90411376953125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2.7792179584503174</v>
      </c>
      <c r="AF64" s="2">
        <v>0</v>
      </c>
      <c r="AG64" s="2">
        <v>0</v>
      </c>
      <c r="AH64" s="2">
        <v>0</v>
      </c>
      <c r="AI64" s="2">
        <v>0</v>
      </c>
      <c r="AJ64" s="2">
        <v>156.08447265625</v>
      </c>
      <c r="AK64" s="2">
        <v>0</v>
      </c>
      <c r="AL64" s="2">
        <v>0</v>
      </c>
      <c r="AM64" s="2">
        <v>0</v>
      </c>
      <c r="AN64" s="2">
        <v>0</v>
      </c>
      <c r="AO64" s="2">
        <v>3.9845418184995651E-2</v>
      </c>
      <c r="AP64" s="2">
        <v>0</v>
      </c>
      <c r="AQ64" s="2">
        <v>0</v>
      </c>
      <c r="AR64" s="2">
        <v>0.19922709465026855</v>
      </c>
      <c r="AS64" s="2">
        <v>86.434669494628906</v>
      </c>
      <c r="AT64" s="2">
        <v>6.9231410026550293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12.830224990844727</v>
      </c>
      <c r="BA64" s="2">
        <v>0</v>
      </c>
      <c r="BB64" s="2">
        <v>0</v>
      </c>
      <c r="BC64" s="2">
        <v>3.5661647319793701</v>
      </c>
      <c r="BD64" s="2">
        <v>0</v>
      </c>
      <c r="BE64" s="2">
        <v>0</v>
      </c>
      <c r="BF64" s="2">
        <v>100.19130706787109</v>
      </c>
      <c r="BG64" s="2">
        <v>9.9613545462489128E-3</v>
      </c>
      <c r="BH64" s="2">
        <v>0</v>
      </c>
      <c r="BI64" s="2">
        <v>0</v>
      </c>
      <c r="BJ64" s="2">
        <v>394.66888427734375</v>
      </c>
      <c r="BK64" s="2">
        <v>0</v>
      </c>
      <c r="BL64" s="2">
        <v>0</v>
      </c>
    </row>
    <row r="65" spans="1:64" x14ac:dyDescent="0.3">
      <c r="A65" s="2">
        <v>2009</v>
      </c>
      <c r="B65" s="3" t="s">
        <v>78</v>
      </c>
      <c r="C65" s="3" t="s">
        <v>15</v>
      </c>
      <c r="D65" s="3" t="s">
        <v>127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18.422801971435547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18.643316268920898</v>
      </c>
      <c r="T65" s="2">
        <v>2271.291015625</v>
      </c>
      <c r="U65" s="2">
        <v>0</v>
      </c>
      <c r="V65" s="2">
        <v>0</v>
      </c>
      <c r="W65" s="2">
        <v>0</v>
      </c>
      <c r="X65" s="2">
        <v>177.86323547363281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2.8365902900695801</v>
      </c>
      <c r="AF65" s="2">
        <v>0</v>
      </c>
      <c r="AG65" s="2">
        <v>0</v>
      </c>
      <c r="AH65" s="2">
        <v>0</v>
      </c>
      <c r="AI65" s="2">
        <v>136.09620666503906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4.0093149989843369E-2</v>
      </c>
      <c r="AP65" s="2">
        <v>0</v>
      </c>
      <c r="AQ65" s="2">
        <v>0</v>
      </c>
      <c r="AR65" s="2">
        <v>0.23053562641143799</v>
      </c>
      <c r="AS65" s="2">
        <v>75.766029357910156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4.2999906539916992</v>
      </c>
      <c r="BA65" s="2">
        <v>0</v>
      </c>
      <c r="BB65" s="2">
        <v>0</v>
      </c>
      <c r="BC65" s="2">
        <v>4.3100137710571289</v>
      </c>
      <c r="BD65" s="2">
        <v>0</v>
      </c>
      <c r="BE65" s="2">
        <v>0</v>
      </c>
      <c r="BF65" s="2">
        <v>96.594429016113281</v>
      </c>
      <c r="BG65" s="2">
        <v>0</v>
      </c>
      <c r="BH65" s="2">
        <v>0</v>
      </c>
      <c r="BI65" s="2">
        <v>0</v>
      </c>
      <c r="BJ65" s="2">
        <v>93.888137817382813</v>
      </c>
      <c r="BK65" s="2">
        <v>0</v>
      </c>
      <c r="BL65" s="2">
        <v>0</v>
      </c>
    </row>
    <row r="66" spans="1:64" x14ac:dyDescent="0.3">
      <c r="A66" s="2">
        <v>2009</v>
      </c>
      <c r="B66" s="3" t="s">
        <v>78</v>
      </c>
      <c r="C66" s="3" t="s">
        <v>15</v>
      </c>
      <c r="D66" s="3" t="s">
        <v>128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228.06698608398438</v>
      </c>
      <c r="T66" s="2">
        <v>685.5936279296875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2">
        <v>0</v>
      </c>
      <c r="AQ66" s="2">
        <v>0</v>
      </c>
      <c r="AR66" s="2">
        <v>0</v>
      </c>
      <c r="AS66" s="2">
        <v>0</v>
      </c>
      <c r="AT66" s="2">
        <v>0</v>
      </c>
      <c r="AU66" s="2">
        <v>0</v>
      </c>
      <c r="AV66" s="2">
        <v>0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47.006626129150391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</row>
    <row r="67" spans="1:64" x14ac:dyDescent="0.3">
      <c r="A67" s="2">
        <v>2009</v>
      </c>
      <c r="B67" s="3" t="s">
        <v>79</v>
      </c>
      <c r="C67" s="3" t="s">
        <v>16</v>
      </c>
      <c r="D67" s="3" t="s">
        <v>125</v>
      </c>
      <c r="E67" s="2">
        <v>8.0052323639392853E-2</v>
      </c>
      <c r="F67" s="2">
        <v>0</v>
      </c>
      <c r="G67" s="2">
        <v>0</v>
      </c>
      <c r="H67" s="2">
        <v>96.663185119628906</v>
      </c>
      <c r="I67" s="2">
        <v>0</v>
      </c>
      <c r="J67" s="2">
        <v>0</v>
      </c>
      <c r="K67" s="2">
        <v>0</v>
      </c>
      <c r="L67" s="2">
        <v>3640.809814453125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2395.825927734375</v>
      </c>
      <c r="T67" s="2">
        <v>164.89778137207031</v>
      </c>
      <c r="U67" s="2">
        <v>52872.33984375</v>
      </c>
      <c r="V67" s="2">
        <v>0</v>
      </c>
      <c r="W67" s="2">
        <v>68.154548645019531</v>
      </c>
      <c r="X67" s="2">
        <v>2154.42822265625</v>
      </c>
      <c r="Y67" s="2">
        <v>1372.1568603515625</v>
      </c>
      <c r="Z67" s="2">
        <v>0</v>
      </c>
      <c r="AA67" s="2">
        <v>0</v>
      </c>
      <c r="AB67" s="2">
        <v>0</v>
      </c>
      <c r="AC67" s="2">
        <v>0</v>
      </c>
      <c r="AD67" s="2">
        <v>0</v>
      </c>
      <c r="AE67" s="2">
        <v>70.035774230957031</v>
      </c>
      <c r="AF67" s="2">
        <v>0</v>
      </c>
      <c r="AG67" s="2">
        <v>0</v>
      </c>
      <c r="AH67" s="2">
        <v>138.50053405761719</v>
      </c>
      <c r="AI67" s="2">
        <v>1053.798828125</v>
      </c>
      <c r="AJ67" s="2">
        <v>237.0849609375</v>
      </c>
      <c r="AK67" s="2">
        <v>0</v>
      </c>
      <c r="AL67" s="2">
        <v>0</v>
      </c>
      <c r="AM67" s="2">
        <v>322.49078369140625</v>
      </c>
      <c r="AN67" s="2">
        <v>0</v>
      </c>
      <c r="AO67" s="2">
        <v>0</v>
      </c>
      <c r="AP67" s="2">
        <v>10.947154998779297</v>
      </c>
      <c r="AQ67" s="2">
        <v>0</v>
      </c>
      <c r="AR67" s="2">
        <v>0</v>
      </c>
      <c r="AS67" s="2">
        <v>5026.1953125</v>
      </c>
      <c r="AT67" s="2">
        <v>79.501960754394531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119.90837860107422</v>
      </c>
      <c r="BA67" s="2">
        <v>0</v>
      </c>
      <c r="BB67" s="2">
        <v>5.3234796524047852</v>
      </c>
      <c r="BC67" s="2">
        <v>0</v>
      </c>
      <c r="BD67" s="2">
        <v>0</v>
      </c>
      <c r="BE67" s="2">
        <v>0</v>
      </c>
      <c r="BF67" s="2">
        <v>6.4842386245727539</v>
      </c>
      <c r="BG67" s="2">
        <v>0</v>
      </c>
      <c r="BH67" s="2">
        <v>0</v>
      </c>
      <c r="BI67" s="2">
        <v>0</v>
      </c>
      <c r="BJ67" s="2">
        <v>2513.272705078125</v>
      </c>
      <c r="BK67" s="2">
        <v>0</v>
      </c>
      <c r="BL67" s="2">
        <v>0</v>
      </c>
    </row>
    <row r="68" spans="1:64" x14ac:dyDescent="0.3">
      <c r="A68" s="2">
        <v>2009</v>
      </c>
      <c r="B68" s="3" t="s">
        <v>79</v>
      </c>
      <c r="C68" s="3" t="s">
        <v>16</v>
      </c>
      <c r="D68" s="3" t="s">
        <v>126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52.258583068847656</v>
      </c>
      <c r="T68" s="2">
        <v>17.246232986450195</v>
      </c>
      <c r="U68" s="2">
        <v>7733.34912109375</v>
      </c>
      <c r="V68" s="2">
        <v>0</v>
      </c>
      <c r="W68" s="2">
        <v>0</v>
      </c>
      <c r="X68" s="2">
        <v>184.5596923828125</v>
      </c>
      <c r="Y68" s="2">
        <v>93.109657287597656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88.350700378417969</v>
      </c>
      <c r="AJ68" s="2">
        <v>271.22073364257813</v>
      </c>
      <c r="AK68" s="2">
        <v>0</v>
      </c>
      <c r="AL68" s="2">
        <v>0</v>
      </c>
      <c r="AM68" s="2">
        <v>38.061683654785156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987.34429931640625</v>
      </c>
      <c r="AT68" s="2">
        <v>7.6383309364318848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2536.625732421875</v>
      </c>
      <c r="BK68" s="2">
        <v>0</v>
      </c>
      <c r="BL68" s="2">
        <v>0</v>
      </c>
    </row>
    <row r="69" spans="1:64" x14ac:dyDescent="0.3">
      <c r="A69" s="2">
        <v>2009</v>
      </c>
      <c r="B69" s="3" t="s">
        <v>79</v>
      </c>
      <c r="C69" s="3" t="s">
        <v>16</v>
      </c>
      <c r="D69" s="3" t="s">
        <v>127</v>
      </c>
      <c r="E69" s="2">
        <v>0</v>
      </c>
      <c r="F69" s="2">
        <v>0</v>
      </c>
      <c r="G69" s="2">
        <v>0</v>
      </c>
      <c r="H69" s="2">
        <v>1845.7003173828125</v>
      </c>
      <c r="I69" s="2">
        <v>0</v>
      </c>
      <c r="J69" s="2">
        <v>0</v>
      </c>
      <c r="K69" s="2">
        <v>0</v>
      </c>
      <c r="L69" s="2">
        <v>1105.341796875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2513.905029296875</v>
      </c>
      <c r="T69" s="2">
        <v>197.7840576171875</v>
      </c>
      <c r="U69" s="2">
        <v>16912.66796875</v>
      </c>
      <c r="V69" s="2">
        <v>0</v>
      </c>
      <c r="W69" s="2">
        <v>0</v>
      </c>
      <c r="X69" s="2">
        <v>1017.4588623046875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619.16229248046875</v>
      </c>
      <c r="AJ69" s="2">
        <v>171.37205505371094</v>
      </c>
      <c r="AK69" s="2">
        <v>0</v>
      </c>
      <c r="AL69" s="2">
        <v>0</v>
      </c>
      <c r="AM69" s="2">
        <v>90.691574096679688</v>
      </c>
      <c r="AN69" s="2">
        <v>0</v>
      </c>
      <c r="AO69" s="2">
        <v>0</v>
      </c>
      <c r="AP69" s="2">
        <v>240.96812438964844</v>
      </c>
      <c r="AQ69" s="2">
        <v>0</v>
      </c>
      <c r="AR69" s="2">
        <v>0</v>
      </c>
      <c r="AS69" s="2">
        <v>524.39813232421875</v>
      </c>
      <c r="AT69" s="2">
        <v>0</v>
      </c>
      <c r="AU69" s="2">
        <v>0</v>
      </c>
      <c r="AV69" s="2">
        <v>0</v>
      </c>
      <c r="AW69" s="2">
        <v>0</v>
      </c>
      <c r="AX69" s="2">
        <v>834.8519287109375</v>
      </c>
      <c r="AY69" s="2">
        <v>0</v>
      </c>
      <c r="AZ69" s="2">
        <v>22.650321960449219</v>
      </c>
      <c r="BA69" s="2">
        <v>0</v>
      </c>
      <c r="BB69" s="2">
        <v>1.454515814781189</v>
      </c>
      <c r="BC69" s="2">
        <v>0</v>
      </c>
      <c r="BD69" s="2">
        <v>0</v>
      </c>
      <c r="BE69" s="2">
        <v>0</v>
      </c>
      <c r="BF69" s="2">
        <v>33.614360809326172</v>
      </c>
      <c r="BG69" s="2">
        <v>0</v>
      </c>
      <c r="BH69" s="2">
        <v>0</v>
      </c>
      <c r="BI69" s="2">
        <v>0</v>
      </c>
      <c r="BJ69" s="2">
        <v>190.56163024902344</v>
      </c>
      <c r="BK69" s="2">
        <v>0</v>
      </c>
      <c r="BL69" s="2">
        <v>0</v>
      </c>
    </row>
    <row r="70" spans="1:64" x14ac:dyDescent="0.3">
      <c r="A70" s="2">
        <v>2009</v>
      </c>
      <c r="B70" s="3" t="s">
        <v>79</v>
      </c>
      <c r="C70" s="3" t="s">
        <v>16</v>
      </c>
      <c r="D70" s="3" t="s">
        <v>128</v>
      </c>
      <c r="E70" s="2">
        <v>0</v>
      </c>
      <c r="F70" s="2">
        <v>0</v>
      </c>
      <c r="G70" s="2">
        <v>123.63314056396484</v>
      </c>
      <c r="H70" s="2">
        <v>0</v>
      </c>
      <c r="I70" s="2">
        <v>0</v>
      </c>
      <c r="J70" s="2">
        <v>0</v>
      </c>
      <c r="K70" s="2">
        <v>207.40789794921875</v>
      </c>
      <c r="L70" s="2">
        <v>192.86930847167969</v>
      </c>
      <c r="M70" s="2">
        <v>0</v>
      </c>
      <c r="N70" s="2">
        <v>0</v>
      </c>
      <c r="O70" s="2">
        <v>2.0039409399032593E-2</v>
      </c>
      <c r="P70" s="2">
        <v>0</v>
      </c>
      <c r="Q70" s="2">
        <v>0</v>
      </c>
      <c r="R70" s="2">
        <v>0</v>
      </c>
      <c r="S70" s="2">
        <v>14102.9853515625</v>
      </c>
      <c r="T70" s="2">
        <v>0</v>
      </c>
      <c r="U70" s="2">
        <v>16452.84375</v>
      </c>
      <c r="V70" s="2">
        <v>0</v>
      </c>
      <c r="W70" s="2">
        <v>0</v>
      </c>
      <c r="X70" s="2">
        <v>16183.0361328125</v>
      </c>
      <c r="Y70" s="2">
        <v>178.07020568847656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1815.5906982421875</v>
      </c>
      <c r="AJ70" s="2">
        <v>3525.723876953125</v>
      </c>
      <c r="AK70" s="2">
        <v>0</v>
      </c>
      <c r="AL70" s="2">
        <v>0</v>
      </c>
      <c r="AM70" s="2">
        <v>498.861083984375</v>
      </c>
      <c r="AN70" s="2">
        <v>0</v>
      </c>
      <c r="AO70" s="2">
        <v>0</v>
      </c>
      <c r="AP70" s="2">
        <v>0</v>
      </c>
      <c r="AQ70" s="2">
        <v>0</v>
      </c>
      <c r="AR70" s="2">
        <v>0</v>
      </c>
      <c r="AS70" s="2">
        <v>396.81039428710938</v>
      </c>
      <c r="AT70" s="2">
        <v>0</v>
      </c>
      <c r="AU70" s="2">
        <v>0</v>
      </c>
      <c r="AV70" s="2">
        <v>0</v>
      </c>
      <c r="AW70" s="2">
        <v>0</v>
      </c>
      <c r="AX70" s="2">
        <v>0.87171435356140137</v>
      </c>
      <c r="AY70" s="2">
        <v>0</v>
      </c>
      <c r="AZ70" s="2">
        <v>172.86997985839844</v>
      </c>
      <c r="BA70" s="2">
        <v>0</v>
      </c>
      <c r="BB70" s="2">
        <v>4.6391239166259766</v>
      </c>
      <c r="BC70" s="2">
        <v>0</v>
      </c>
      <c r="BD70" s="2">
        <v>0</v>
      </c>
      <c r="BE70" s="2">
        <v>19.909154891967773</v>
      </c>
      <c r="BF70" s="2">
        <v>159.70408630371094</v>
      </c>
      <c r="BG70" s="2">
        <v>0</v>
      </c>
      <c r="BH70" s="2">
        <v>0</v>
      </c>
      <c r="BI70" s="2">
        <v>0</v>
      </c>
      <c r="BJ70" s="2">
        <v>6065.75927734375</v>
      </c>
      <c r="BK70" s="2">
        <v>0</v>
      </c>
      <c r="BL70" s="2">
        <v>0</v>
      </c>
    </row>
    <row r="71" spans="1:64" x14ac:dyDescent="0.3">
      <c r="A71" s="2">
        <v>2009</v>
      </c>
      <c r="B71" s="3" t="s">
        <v>80</v>
      </c>
      <c r="C71" s="3" t="s">
        <v>17</v>
      </c>
      <c r="D71" s="3" t="s">
        <v>125</v>
      </c>
      <c r="E71" s="2">
        <v>0</v>
      </c>
      <c r="F71" s="2">
        <v>3.0812368392944336</v>
      </c>
      <c r="G71" s="2">
        <v>2.3184552192687988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37.52685546875</v>
      </c>
      <c r="T71" s="2">
        <v>0</v>
      </c>
      <c r="U71" s="2">
        <v>0</v>
      </c>
      <c r="V71" s="2">
        <v>152.05683898925781</v>
      </c>
      <c r="W71" s="2">
        <v>19.601486206054688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0.24087846279144287</v>
      </c>
      <c r="AO71" s="2">
        <v>0</v>
      </c>
      <c r="AP71" s="2">
        <v>0</v>
      </c>
      <c r="AQ71" s="2">
        <v>0</v>
      </c>
      <c r="AR71" s="2">
        <v>0</v>
      </c>
      <c r="AS71" s="2">
        <v>115.99301910400391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3.0611636638641357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8.3203439712524414</v>
      </c>
      <c r="BG71" s="2">
        <v>0</v>
      </c>
      <c r="BH71" s="2">
        <v>0</v>
      </c>
      <c r="BI71" s="2">
        <v>0</v>
      </c>
      <c r="BJ71" s="2">
        <v>106.03670501708984</v>
      </c>
      <c r="BK71" s="2">
        <v>0</v>
      </c>
      <c r="BL71" s="2">
        <v>0</v>
      </c>
    </row>
    <row r="72" spans="1:64" x14ac:dyDescent="0.3">
      <c r="A72" s="2">
        <v>2009</v>
      </c>
      <c r="B72" s="3" t="s">
        <v>80</v>
      </c>
      <c r="C72" s="3" t="s">
        <v>17</v>
      </c>
      <c r="D72" s="3" t="s">
        <v>126</v>
      </c>
      <c r="E72" s="2">
        <v>0</v>
      </c>
      <c r="F72" s="2">
        <v>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31.280096054077148</v>
      </c>
      <c r="T72" s="2">
        <v>0</v>
      </c>
      <c r="U72" s="2">
        <v>0</v>
      </c>
      <c r="V72" s="2">
        <v>13.456007957458496</v>
      </c>
      <c r="W72" s="2">
        <v>177.47727966308594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1.0103260278701782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1.6105197668075562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225.22268676757813</v>
      </c>
      <c r="BG72" s="2">
        <v>0</v>
      </c>
      <c r="BH72" s="2">
        <v>0</v>
      </c>
      <c r="BI72" s="2">
        <v>0</v>
      </c>
      <c r="BJ72" s="2">
        <v>92.970008850097656</v>
      </c>
      <c r="BK72" s="2">
        <v>0</v>
      </c>
      <c r="BL72" s="2">
        <v>0</v>
      </c>
    </row>
    <row r="73" spans="1:64" x14ac:dyDescent="0.3">
      <c r="A73" s="2">
        <v>2009</v>
      </c>
      <c r="B73" s="3" t="s">
        <v>80</v>
      </c>
      <c r="C73" s="3" t="s">
        <v>17</v>
      </c>
      <c r="D73" s="3" t="s">
        <v>127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122.08043670654297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27.146793365478516</v>
      </c>
      <c r="T73" s="2">
        <v>0</v>
      </c>
      <c r="U73" s="2">
        <v>0</v>
      </c>
      <c r="V73" s="2">
        <v>152.58103942871094</v>
      </c>
      <c r="W73" s="2">
        <v>116.81134796142578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  <c r="AQ73" s="2">
        <v>0</v>
      </c>
      <c r="AR73" s="2">
        <v>0</v>
      </c>
      <c r="AS73" s="2">
        <v>0</v>
      </c>
      <c r="AT73" s="2">
        <v>30.312250137329102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0.62107056379318237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4.9385123252868652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</row>
    <row r="74" spans="1:64" x14ac:dyDescent="0.3">
      <c r="A74" s="2">
        <v>2009</v>
      </c>
      <c r="B74" s="3" t="s">
        <v>80</v>
      </c>
      <c r="C74" s="3" t="s">
        <v>17</v>
      </c>
      <c r="D74" s="3" t="s">
        <v>128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61.255691528320313</v>
      </c>
      <c r="W74" s="2">
        <v>5.1339707374572754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  <c r="AC74" s="2">
        <v>0</v>
      </c>
      <c r="AD74" s="2"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0</v>
      </c>
      <c r="AK74" s="2">
        <v>0</v>
      </c>
      <c r="AL74" s="2">
        <v>0</v>
      </c>
      <c r="AM74" s="2">
        <v>0</v>
      </c>
      <c r="AN74" s="2">
        <v>0</v>
      </c>
      <c r="AO74" s="2">
        <v>0</v>
      </c>
      <c r="AP74" s="2">
        <v>0</v>
      </c>
      <c r="AQ74" s="2">
        <v>0</v>
      </c>
      <c r="AR74" s="2">
        <v>0</v>
      </c>
      <c r="AS74" s="2">
        <v>0</v>
      </c>
      <c r="AT74" s="2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117.59907531738281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3.5063712596893311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0</v>
      </c>
    </row>
    <row r="75" spans="1:64" x14ac:dyDescent="0.3">
      <c r="A75" s="2">
        <v>2009</v>
      </c>
      <c r="B75" s="3" t="s">
        <v>81</v>
      </c>
      <c r="C75" s="3" t="s">
        <v>18</v>
      </c>
      <c r="D75" s="3" t="s">
        <v>125</v>
      </c>
      <c r="E75" s="2">
        <v>0</v>
      </c>
      <c r="F75" s="2">
        <v>0</v>
      </c>
      <c r="G75" s="2">
        <v>0</v>
      </c>
      <c r="H75" s="2">
        <v>31.118230819702148</v>
      </c>
      <c r="I75" s="2">
        <v>0</v>
      </c>
      <c r="J75" s="2">
        <v>0</v>
      </c>
      <c r="K75" s="2">
        <v>0</v>
      </c>
      <c r="L75" s="2">
        <v>117.18396759033203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987.31292724609375</v>
      </c>
      <c r="T75" s="2">
        <v>469.82720947265625</v>
      </c>
      <c r="U75" s="2">
        <v>0</v>
      </c>
      <c r="V75" s="2">
        <v>0</v>
      </c>
      <c r="W75" s="2">
        <v>5051.55615234375</v>
      </c>
      <c r="X75" s="2">
        <v>96.408439636230469</v>
      </c>
      <c r="Y75" s="2">
        <v>125.07365417480469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683.9903564453125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338.56594848632813</v>
      </c>
      <c r="AT75" s="2">
        <v>1000.3690185546875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21.516433715820313</v>
      </c>
      <c r="BA75" s="2">
        <v>0</v>
      </c>
      <c r="BB75" s="2">
        <v>0</v>
      </c>
      <c r="BC75" s="2">
        <v>0</v>
      </c>
      <c r="BD75" s="2">
        <v>0</v>
      </c>
      <c r="BE75" s="2">
        <v>0</v>
      </c>
      <c r="BF75" s="2">
        <v>29.936779022216797</v>
      </c>
      <c r="BG75" s="2">
        <v>0</v>
      </c>
      <c r="BH75" s="2">
        <v>0</v>
      </c>
      <c r="BI75" s="2">
        <v>0</v>
      </c>
      <c r="BJ75" s="2">
        <v>973.786376953125</v>
      </c>
      <c r="BK75" s="2">
        <v>0</v>
      </c>
      <c r="BL75" s="2">
        <v>0</v>
      </c>
    </row>
    <row r="76" spans="1:64" x14ac:dyDescent="0.3">
      <c r="A76" s="2">
        <v>2009</v>
      </c>
      <c r="B76" s="3" t="s">
        <v>81</v>
      </c>
      <c r="C76" s="3" t="s">
        <v>18</v>
      </c>
      <c r="D76" s="3" t="s">
        <v>126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913.665771484375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9.7991847991943359</v>
      </c>
      <c r="T76" s="2">
        <v>0</v>
      </c>
      <c r="U76" s="2">
        <v>0</v>
      </c>
      <c r="V76" s="2">
        <v>0</v>
      </c>
      <c r="W76" s="2">
        <v>22981.552734375</v>
      </c>
      <c r="X76" s="2">
        <v>50.782638549804688</v>
      </c>
      <c r="Y76" s="2">
        <v>54.566921234130859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4.3058710098266602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  <c r="AQ76" s="2">
        <v>0</v>
      </c>
      <c r="AR76" s="2">
        <v>0</v>
      </c>
      <c r="AS76" s="2">
        <v>116.70241546630859</v>
      </c>
      <c r="AT76" s="2">
        <v>0</v>
      </c>
      <c r="AU76" s="2">
        <v>0</v>
      </c>
      <c r="AV76" s="2">
        <v>0</v>
      </c>
      <c r="AW76" s="2">
        <v>0</v>
      </c>
      <c r="AX76" s="2">
        <v>0</v>
      </c>
      <c r="AY76" s="2">
        <v>0</v>
      </c>
      <c r="AZ76" s="2">
        <v>0</v>
      </c>
      <c r="BA76" s="2">
        <v>0</v>
      </c>
      <c r="BB76" s="2">
        <v>0</v>
      </c>
      <c r="BC76" s="2">
        <v>0</v>
      </c>
      <c r="BD76" s="2">
        <v>0</v>
      </c>
      <c r="BE76" s="2">
        <v>0</v>
      </c>
      <c r="BF76" s="2">
        <v>137.5548095703125</v>
      </c>
      <c r="BG76" s="2">
        <v>0</v>
      </c>
      <c r="BH76" s="2">
        <v>0</v>
      </c>
      <c r="BI76" s="2">
        <v>0</v>
      </c>
      <c r="BJ76" s="2">
        <v>1243.630859375</v>
      </c>
      <c r="BK76" s="2">
        <v>0</v>
      </c>
      <c r="BL76" s="2">
        <v>0</v>
      </c>
    </row>
    <row r="77" spans="1:64" x14ac:dyDescent="0.3">
      <c r="A77" s="2">
        <v>2009</v>
      </c>
      <c r="B77" s="3" t="s">
        <v>81</v>
      </c>
      <c r="C77" s="3" t="s">
        <v>18</v>
      </c>
      <c r="D77" s="3" t="s">
        <v>127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2240.065185546875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69.236412048339844</v>
      </c>
      <c r="T77" s="2">
        <v>0</v>
      </c>
      <c r="U77" s="2">
        <v>0</v>
      </c>
      <c r="V77" s="2">
        <v>1.7758070230484009</v>
      </c>
      <c r="W77" s="2">
        <v>2012.1324462890625</v>
      </c>
      <c r="X77" s="2">
        <v>102.99681091308594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3.2004656791687012</v>
      </c>
      <c r="AF77" s="2">
        <v>0</v>
      </c>
      <c r="AG77" s="2">
        <v>0</v>
      </c>
      <c r="AH77" s="2">
        <v>0</v>
      </c>
      <c r="AI77" s="2">
        <v>395.41302490234375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  <c r="AQ77" s="2">
        <v>0</v>
      </c>
      <c r="AR77" s="2">
        <v>0</v>
      </c>
      <c r="AS77" s="2">
        <v>329.50750732421875</v>
      </c>
      <c r="AT77" s="2">
        <v>21.801290512084961</v>
      </c>
      <c r="AU77" s="2">
        <v>0</v>
      </c>
      <c r="AV77" s="2">
        <v>0</v>
      </c>
      <c r="AW77" s="2">
        <v>0</v>
      </c>
      <c r="AX77" s="2">
        <v>0</v>
      </c>
      <c r="AY77" s="2">
        <v>0</v>
      </c>
      <c r="AZ77" s="2">
        <v>3.7422373294830322</v>
      </c>
      <c r="BA77" s="2">
        <v>0</v>
      </c>
      <c r="BB77" s="2">
        <v>0</v>
      </c>
      <c r="BC77" s="2">
        <v>1.9363318681716919</v>
      </c>
      <c r="BD77" s="2">
        <v>0</v>
      </c>
      <c r="BE77" s="2">
        <v>0</v>
      </c>
      <c r="BF77" s="2">
        <v>84.175262451171875</v>
      </c>
      <c r="BG77" s="2">
        <v>0</v>
      </c>
      <c r="BH77" s="2">
        <v>0</v>
      </c>
      <c r="BI77" s="2">
        <v>2.2774474620819092</v>
      </c>
      <c r="BJ77" s="2">
        <v>56.23388671875</v>
      </c>
      <c r="BK77" s="2">
        <v>0</v>
      </c>
      <c r="BL77" s="2">
        <v>0</v>
      </c>
    </row>
    <row r="78" spans="1:64" x14ac:dyDescent="0.3">
      <c r="A78" s="2">
        <v>2009</v>
      </c>
      <c r="B78" s="3" t="s">
        <v>81</v>
      </c>
      <c r="C78" s="3" t="s">
        <v>18</v>
      </c>
      <c r="D78" s="3" t="s">
        <v>128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326.74514770507813</v>
      </c>
      <c r="T78" s="2">
        <v>0</v>
      </c>
      <c r="U78" s="2">
        <v>0</v>
      </c>
      <c r="V78" s="2">
        <v>0</v>
      </c>
      <c r="W78" s="2">
        <v>1118.273681640625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0</v>
      </c>
      <c r="AT78" s="2">
        <v>0</v>
      </c>
      <c r="AU78" s="2">
        <v>0</v>
      </c>
      <c r="AV78" s="2">
        <v>0</v>
      </c>
      <c r="AW78" s="2">
        <v>0</v>
      </c>
      <c r="AX78" s="2">
        <v>0</v>
      </c>
      <c r="AY78" s="2">
        <v>0</v>
      </c>
      <c r="AZ78" s="2">
        <v>0</v>
      </c>
      <c r="BA78" s="2">
        <v>0</v>
      </c>
      <c r="BB78" s="2">
        <v>0</v>
      </c>
      <c r="BC78" s="2">
        <v>0</v>
      </c>
      <c r="BD78" s="2">
        <v>0</v>
      </c>
      <c r="BE78" s="2">
        <v>0</v>
      </c>
      <c r="BF78" s="2">
        <v>12.416796684265137</v>
      </c>
      <c r="BG78" s="2">
        <v>0</v>
      </c>
      <c r="BH78" s="2">
        <v>0</v>
      </c>
      <c r="BI78" s="2">
        <v>0</v>
      </c>
      <c r="BJ78" s="2">
        <v>35.867404937744141</v>
      </c>
      <c r="BK78" s="2">
        <v>0</v>
      </c>
      <c r="BL78" s="2">
        <v>0</v>
      </c>
    </row>
    <row r="79" spans="1:64" x14ac:dyDescent="0.3">
      <c r="A79" s="2">
        <v>2009</v>
      </c>
      <c r="B79" s="3" t="s">
        <v>82</v>
      </c>
      <c r="C79" s="3" t="s">
        <v>19</v>
      </c>
      <c r="D79" s="3" t="s">
        <v>125</v>
      </c>
      <c r="E79" s="2">
        <v>0</v>
      </c>
      <c r="F79" s="2">
        <v>108.83280944824219</v>
      </c>
      <c r="G79" s="2">
        <v>0</v>
      </c>
      <c r="H79" s="2">
        <v>1619.7662353515625</v>
      </c>
      <c r="I79" s="2">
        <v>0</v>
      </c>
      <c r="J79" s="2">
        <v>0</v>
      </c>
      <c r="K79" s="2">
        <v>126.22557830810547</v>
      </c>
      <c r="L79" s="2">
        <v>2859.982177734375</v>
      </c>
      <c r="M79" s="2">
        <v>0</v>
      </c>
      <c r="N79" s="2">
        <v>1244.7928466796875</v>
      </c>
      <c r="O79" s="2">
        <v>0</v>
      </c>
      <c r="P79" s="2">
        <v>0</v>
      </c>
      <c r="Q79" s="2">
        <v>0</v>
      </c>
      <c r="R79" s="2">
        <v>0</v>
      </c>
      <c r="S79" s="2">
        <v>8955.923828125</v>
      </c>
      <c r="T79" s="2">
        <v>1023.704833984375</v>
      </c>
      <c r="U79" s="2">
        <v>858.52862548828125</v>
      </c>
      <c r="V79" s="2">
        <v>0</v>
      </c>
      <c r="W79" s="2">
        <v>67.182479858398438</v>
      </c>
      <c r="X79" s="2">
        <v>51034.2890625</v>
      </c>
      <c r="Y79" s="2">
        <v>8434.7236328125</v>
      </c>
      <c r="Z79" s="2">
        <v>0</v>
      </c>
      <c r="AA79" s="2">
        <v>0</v>
      </c>
      <c r="AB79" s="2">
        <v>0</v>
      </c>
      <c r="AC79" s="2">
        <v>0</v>
      </c>
      <c r="AD79" s="2">
        <v>0</v>
      </c>
      <c r="AE79" s="2">
        <v>42.473297119140625</v>
      </c>
      <c r="AF79" s="2">
        <v>0</v>
      </c>
      <c r="AG79" s="2">
        <v>0</v>
      </c>
      <c r="AH79" s="2">
        <v>681.29901123046875</v>
      </c>
      <c r="AI79" s="2">
        <v>1567.216552734375</v>
      </c>
      <c r="AJ79" s="2">
        <v>1728.398193359375</v>
      </c>
      <c r="AK79" s="2">
        <v>61.602340698242188</v>
      </c>
      <c r="AL79" s="2">
        <v>0</v>
      </c>
      <c r="AM79" s="2">
        <v>574.90496826171875</v>
      </c>
      <c r="AN79" s="2">
        <v>0</v>
      </c>
      <c r="AO79" s="2">
        <v>1.0136585235595703</v>
      </c>
      <c r="AP79" s="2">
        <v>0</v>
      </c>
      <c r="AQ79" s="2">
        <v>0</v>
      </c>
      <c r="AR79" s="2">
        <v>0</v>
      </c>
      <c r="AS79" s="2">
        <v>2368.508544921875</v>
      </c>
      <c r="AT79" s="2">
        <v>601.62139892578125</v>
      </c>
      <c r="AU79" s="2">
        <v>0</v>
      </c>
      <c r="AV79" s="2">
        <v>0</v>
      </c>
      <c r="AW79" s="2">
        <v>0</v>
      </c>
      <c r="AX79" s="2">
        <v>31.393306732177734</v>
      </c>
      <c r="AY79" s="2">
        <v>0</v>
      </c>
      <c r="AZ79" s="2">
        <v>162.96820068359375</v>
      </c>
      <c r="BA79" s="2">
        <v>0</v>
      </c>
      <c r="BB79" s="2">
        <v>0.4616662859916687</v>
      </c>
      <c r="BC79" s="2">
        <v>0</v>
      </c>
      <c r="BD79" s="2">
        <v>0</v>
      </c>
      <c r="BE79" s="2">
        <v>0</v>
      </c>
      <c r="BF79" s="2">
        <v>503.42697143554688</v>
      </c>
      <c r="BG79" s="2">
        <v>0</v>
      </c>
      <c r="BH79" s="2">
        <v>0</v>
      </c>
      <c r="BI79" s="2">
        <v>0</v>
      </c>
      <c r="BJ79" s="2">
        <v>21840.115234375</v>
      </c>
      <c r="BK79" s="2">
        <v>0</v>
      </c>
      <c r="BL79" s="2">
        <v>0</v>
      </c>
    </row>
    <row r="80" spans="1:64" x14ac:dyDescent="0.3">
      <c r="A80" s="2">
        <v>2009</v>
      </c>
      <c r="B80" s="3" t="s">
        <v>82</v>
      </c>
      <c r="C80" s="3" t="s">
        <v>19</v>
      </c>
      <c r="D80" s="3" t="s">
        <v>126</v>
      </c>
      <c r="E80" s="2">
        <v>0</v>
      </c>
      <c r="F80" s="2">
        <v>0</v>
      </c>
      <c r="G80" s="2">
        <v>153.0213623046875</v>
      </c>
      <c r="H80" s="2">
        <v>122.41708374023438</v>
      </c>
      <c r="I80" s="2">
        <v>0</v>
      </c>
      <c r="J80" s="2">
        <v>0</v>
      </c>
      <c r="K80" s="2">
        <v>614.5972900390625</v>
      </c>
      <c r="L80" s="2">
        <v>407.1995849609375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1801.843994140625</v>
      </c>
      <c r="T80" s="2">
        <v>0</v>
      </c>
      <c r="U80" s="2">
        <v>13.815125465393066</v>
      </c>
      <c r="V80" s="2">
        <v>0</v>
      </c>
      <c r="W80" s="2">
        <v>0</v>
      </c>
      <c r="X80" s="2">
        <v>17075.72265625</v>
      </c>
      <c r="Y80" s="2">
        <v>457.79812622070313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16.467628479003906</v>
      </c>
      <c r="AG80" s="2">
        <v>0</v>
      </c>
      <c r="AH80" s="2">
        <v>0</v>
      </c>
      <c r="AI80" s="2">
        <v>328.83013916015625</v>
      </c>
      <c r="AJ80" s="2">
        <v>1541.0345458984375</v>
      </c>
      <c r="AK80" s="2">
        <v>0</v>
      </c>
      <c r="AL80" s="2">
        <v>0</v>
      </c>
      <c r="AM80" s="2">
        <v>70.291358947753906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3688.115966796875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2">
        <v>0</v>
      </c>
      <c r="BB80" s="2">
        <v>0</v>
      </c>
      <c r="BC80" s="2">
        <v>0</v>
      </c>
      <c r="BD80" s="2">
        <v>0</v>
      </c>
      <c r="BE80" s="2">
        <v>0</v>
      </c>
      <c r="BF80" s="2">
        <v>276.75466918945313</v>
      </c>
      <c r="BG80" s="2">
        <v>0</v>
      </c>
      <c r="BH80" s="2">
        <v>0</v>
      </c>
      <c r="BI80" s="2">
        <v>0</v>
      </c>
      <c r="BJ80" s="2">
        <v>4213.884765625</v>
      </c>
      <c r="BK80" s="2">
        <v>0</v>
      </c>
      <c r="BL80" s="2">
        <v>0</v>
      </c>
    </row>
    <row r="81" spans="1:64" x14ac:dyDescent="0.3">
      <c r="A81" s="2">
        <v>2009</v>
      </c>
      <c r="B81" s="3" t="s">
        <v>82</v>
      </c>
      <c r="C81" s="3" t="s">
        <v>19</v>
      </c>
      <c r="D81" s="3" t="s">
        <v>127</v>
      </c>
      <c r="E81" s="2">
        <v>0</v>
      </c>
      <c r="F81" s="2">
        <v>0</v>
      </c>
      <c r="G81" s="2">
        <v>242.35456848144531</v>
      </c>
      <c r="H81" s="2">
        <v>139.54661560058594</v>
      </c>
      <c r="I81" s="2">
        <v>0</v>
      </c>
      <c r="J81" s="2">
        <v>0</v>
      </c>
      <c r="K81" s="2">
        <v>0</v>
      </c>
      <c r="L81" s="2">
        <v>1523.4691162109375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2410.697265625</v>
      </c>
      <c r="T81" s="2">
        <v>51.915916442871094</v>
      </c>
      <c r="U81" s="2">
        <v>1599.8072509765625</v>
      </c>
      <c r="V81" s="2">
        <v>0</v>
      </c>
      <c r="W81" s="2">
        <v>0</v>
      </c>
      <c r="X81" s="2">
        <v>14185.1845703125</v>
      </c>
      <c r="Y81" s="2">
        <v>460.4576416015625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9.2549257278442383</v>
      </c>
      <c r="AF81" s="2">
        <v>0</v>
      </c>
      <c r="AG81" s="2">
        <v>0</v>
      </c>
      <c r="AH81" s="2">
        <v>0</v>
      </c>
      <c r="AI81" s="2">
        <v>1002.954833984375</v>
      </c>
      <c r="AJ81" s="2">
        <v>100.79035949707031</v>
      </c>
      <c r="AK81" s="2">
        <v>0</v>
      </c>
      <c r="AL81" s="2">
        <v>0</v>
      </c>
      <c r="AM81" s="2">
        <v>186.57406616210938</v>
      </c>
      <c r="AN81" s="2">
        <v>0</v>
      </c>
      <c r="AO81" s="2">
        <v>0.21079547703266144</v>
      </c>
      <c r="AP81" s="2">
        <v>0</v>
      </c>
      <c r="AQ81" s="2">
        <v>0</v>
      </c>
      <c r="AR81" s="2">
        <v>0</v>
      </c>
      <c r="AS81" s="2">
        <v>578.69384765625</v>
      </c>
      <c r="AT81" s="2">
        <v>140.72103881835938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25.546405792236328</v>
      </c>
      <c r="BA81" s="2">
        <v>0</v>
      </c>
      <c r="BB81" s="2">
        <v>9.034091979265213E-2</v>
      </c>
      <c r="BC81" s="2">
        <v>0</v>
      </c>
      <c r="BD81" s="2">
        <v>0</v>
      </c>
      <c r="BE81" s="2">
        <v>0</v>
      </c>
      <c r="BF81" s="2">
        <v>842.53948974609375</v>
      </c>
      <c r="BG81" s="2">
        <v>0</v>
      </c>
      <c r="BH81" s="2">
        <v>0</v>
      </c>
      <c r="BI81" s="2">
        <v>0</v>
      </c>
      <c r="BJ81" s="2">
        <v>3482.853271484375</v>
      </c>
      <c r="BK81" s="2">
        <v>0</v>
      </c>
      <c r="BL81" s="2">
        <v>0</v>
      </c>
    </row>
    <row r="82" spans="1:64" x14ac:dyDescent="0.3">
      <c r="A82" s="2">
        <v>2009</v>
      </c>
      <c r="B82" s="3" t="s">
        <v>82</v>
      </c>
      <c r="C82" s="3" t="s">
        <v>19</v>
      </c>
      <c r="D82" s="3" t="s">
        <v>128</v>
      </c>
      <c r="E82" s="2">
        <v>0</v>
      </c>
      <c r="F82" s="2">
        <v>0</v>
      </c>
      <c r="G82" s="2">
        <v>35.740772247314453</v>
      </c>
      <c r="H82" s="2">
        <v>105.25732421875</v>
      </c>
      <c r="I82" s="2">
        <v>0</v>
      </c>
      <c r="J82" s="2">
        <v>0</v>
      </c>
      <c r="K82" s="2">
        <v>0</v>
      </c>
      <c r="L82" s="2">
        <v>323.20083618164063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4269.162109375</v>
      </c>
      <c r="T82" s="2">
        <v>20.993318557739258</v>
      </c>
      <c r="U82" s="2">
        <v>260.09054565429688</v>
      </c>
      <c r="V82" s="2">
        <v>0</v>
      </c>
      <c r="W82" s="2">
        <v>0</v>
      </c>
      <c r="X82" s="2">
        <v>46713.953125</v>
      </c>
      <c r="Y82" s="2">
        <v>67.491409301757813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1508.7818603515625</v>
      </c>
      <c r="AJ82" s="2">
        <v>4060.813232421875</v>
      </c>
      <c r="AK82" s="2">
        <v>0</v>
      </c>
      <c r="AL82" s="2">
        <v>0</v>
      </c>
      <c r="AM82" s="2">
        <v>117.30792999267578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120.80681610107422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4115.33154296875</v>
      </c>
      <c r="BG82" s="2">
        <v>0</v>
      </c>
      <c r="BH82" s="2">
        <v>0</v>
      </c>
      <c r="BI82" s="2">
        <v>0</v>
      </c>
      <c r="BJ82" s="2">
        <v>3855.381591796875</v>
      </c>
      <c r="BK82" s="2">
        <v>0</v>
      </c>
      <c r="BL82" s="2">
        <v>0</v>
      </c>
    </row>
    <row r="83" spans="1:64" x14ac:dyDescent="0.3">
      <c r="A83" s="2">
        <v>2009</v>
      </c>
      <c r="B83" s="3" t="s">
        <v>83</v>
      </c>
      <c r="C83" s="3" t="s">
        <v>20</v>
      </c>
      <c r="D83" s="3" t="s">
        <v>125</v>
      </c>
      <c r="E83" s="2">
        <v>0</v>
      </c>
      <c r="F83" s="2">
        <v>158.35383605957031</v>
      </c>
      <c r="G83" s="2">
        <v>15.799386024475098</v>
      </c>
      <c r="H83" s="2">
        <v>162.70367431640625</v>
      </c>
      <c r="I83" s="2">
        <v>0</v>
      </c>
      <c r="J83" s="2">
        <v>0</v>
      </c>
      <c r="K83" s="2">
        <v>312.767822265625</v>
      </c>
      <c r="L83" s="2">
        <v>2121.847412109375</v>
      </c>
      <c r="M83" s="2">
        <v>2.6898953914642334</v>
      </c>
      <c r="N83" s="2">
        <v>3.3098711967468262</v>
      </c>
      <c r="O83" s="2">
        <v>0</v>
      </c>
      <c r="P83" s="2">
        <v>0</v>
      </c>
      <c r="Q83" s="2">
        <v>1.2599509954452515</v>
      </c>
      <c r="R83" s="2">
        <v>0</v>
      </c>
      <c r="S83" s="2">
        <v>3517.55322265625</v>
      </c>
      <c r="T83" s="2">
        <v>345.18658447265625</v>
      </c>
      <c r="U83" s="2">
        <v>175.47317504882813</v>
      </c>
      <c r="V83" s="2">
        <v>0</v>
      </c>
      <c r="W83" s="2">
        <v>83.476753234863281</v>
      </c>
      <c r="X83" s="2">
        <v>7440.5205078125</v>
      </c>
      <c r="Y83" s="2">
        <v>49643.73828125</v>
      </c>
      <c r="Z83" s="2">
        <v>0</v>
      </c>
      <c r="AA83" s="2">
        <v>1.8299288749694824</v>
      </c>
      <c r="AB83" s="2">
        <v>0</v>
      </c>
      <c r="AC83" s="2">
        <v>0</v>
      </c>
      <c r="AD83" s="2">
        <v>0</v>
      </c>
      <c r="AE83" s="2">
        <v>0</v>
      </c>
      <c r="AF83" s="2">
        <v>400.4144287109375</v>
      </c>
      <c r="AG83" s="2">
        <v>105.77588653564453</v>
      </c>
      <c r="AH83" s="2">
        <v>479.42135620117188</v>
      </c>
      <c r="AI83" s="2">
        <v>552.53851318359375</v>
      </c>
      <c r="AJ83" s="2">
        <v>809.488525390625</v>
      </c>
      <c r="AK83" s="2">
        <v>0</v>
      </c>
      <c r="AL83" s="2">
        <v>0</v>
      </c>
      <c r="AM83" s="2">
        <v>277.40921020507813</v>
      </c>
      <c r="AN83" s="2">
        <v>0</v>
      </c>
      <c r="AO83" s="2">
        <v>0</v>
      </c>
      <c r="AP83" s="2">
        <v>0</v>
      </c>
      <c r="AQ83" s="2">
        <v>0</v>
      </c>
      <c r="AR83" s="2">
        <v>0</v>
      </c>
      <c r="AS83" s="2">
        <v>2791.4013671875</v>
      </c>
      <c r="AT83" s="2">
        <v>887.92547607421875</v>
      </c>
      <c r="AU83" s="2">
        <v>59.257694244384766</v>
      </c>
      <c r="AV83" s="2">
        <v>3.7498540878295898</v>
      </c>
      <c r="AW83" s="2">
        <v>0</v>
      </c>
      <c r="AX83" s="2">
        <v>0</v>
      </c>
      <c r="AY83" s="2">
        <v>0</v>
      </c>
      <c r="AZ83" s="2">
        <v>4213.7861328125</v>
      </c>
      <c r="BA83" s="2">
        <v>0</v>
      </c>
      <c r="BB83" s="2">
        <v>35.878604888916016</v>
      </c>
      <c r="BC83" s="2">
        <v>0</v>
      </c>
      <c r="BD83" s="2">
        <v>0</v>
      </c>
      <c r="BE83" s="2">
        <v>0</v>
      </c>
      <c r="BF83" s="2">
        <v>369.06564331054688</v>
      </c>
      <c r="BG83" s="2">
        <v>0.46998172998428345</v>
      </c>
      <c r="BH83" s="2">
        <v>0</v>
      </c>
      <c r="BI83" s="2">
        <v>0</v>
      </c>
      <c r="BJ83" s="2">
        <v>15224.1884765625</v>
      </c>
      <c r="BK83" s="2">
        <v>0</v>
      </c>
      <c r="BL83" s="2">
        <v>0</v>
      </c>
    </row>
    <row r="84" spans="1:64" x14ac:dyDescent="0.3">
      <c r="A84" s="2">
        <v>2009</v>
      </c>
      <c r="B84" s="3" t="s">
        <v>83</v>
      </c>
      <c r="C84" s="3" t="s">
        <v>20</v>
      </c>
      <c r="D84" s="3" t="s">
        <v>126</v>
      </c>
      <c r="E84" s="2">
        <v>0</v>
      </c>
      <c r="F84" s="2">
        <v>1.0264130830764771</v>
      </c>
      <c r="G84" s="2">
        <v>94.13818359375</v>
      </c>
      <c r="H84" s="2">
        <v>10.485513687133789</v>
      </c>
      <c r="I84" s="2">
        <v>0</v>
      </c>
      <c r="J84" s="2">
        <v>0</v>
      </c>
      <c r="K84" s="2">
        <v>504.68328857421875</v>
      </c>
      <c r="L84" s="2">
        <v>481.59902954101563</v>
      </c>
      <c r="M84" s="2">
        <v>4.6389846801757813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450.40414428710938</v>
      </c>
      <c r="T84" s="2">
        <v>117.72554779052734</v>
      </c>
      <c r="U84" s="2">
        <v>0</v>
      </c>
      <c r="V84" s="2">
        <v>0</v>
      </c>
      <c r="W84" s="2">
        <v>0</v>
      </c>
      <c r="X84" s="2">
        <v>1637.340087890625</v>
      </c>
      <c r="Y84" s="2">
        <v>14972.505859375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281.11639404296875</v>
      </c>
      <c r="AJ84" s="2">
        <v>2025.6260986328125</v>
      </c>
      <c r="AK84" s="2">
        <v>0</v>
      </c>
      <c r="AL84" s="2">
        <v>0</v>
      </c>
      <c r="AM84" s="2">
        <v>412.919921875</v>
      </c>
      <c r="AN84" s="2">
        <v>0</v>
      </c>
      <c r="AO84" s="2">
        <v>0</v>
      </c>
      <c r="AP84" s="2">
        <v>0</v>
      </c>
      <c r="AQ84" s="2">
        <v>0</v>
      </c>
      <c r="AR84" s="2">
        <v>0</v>
      </c>
      <c r="AS84" s="2">
        <v>456.955078125</v>
      </c>
      <c r="AT84" s="2">
        <v>423.66708374023438</v>
      </c>
      <c r="AU84" s="2">
        <v>0</v>
      </c>
      <c r="AV84" s="2">
        <v>59.109317779541016</v>
      </c>
      <c r="AW84" s="2">
        <v>0</v>
      </c>
      <c r="AX84" s="2">
        <v>0</v>
      </c>
      <c r="AY84" s="2">
        <v>0</v>
      </c>
      <c r="AZ84" s="2">
        <v>2174.596923828125</v>
      </c>
      <c r="BA84" s="2">
        <v>0</v>
      </c>
      <c r="BB84" s="2">
        <v>0</v>
      </c>
      <c r="BC84" s="2">
        <v>0</v>
      </c>
      <c r="BD84" s="2">
        <v>0</v>
      </c>
      <c r="BE84" s="2">
        <v>0</v>
      </c>
      <c r="BF84" s="2">
        <v>56.573474884033203</v>
      </c>
      <c r="BG84" s="2">
        <v>6.7421250343322754</v>
      </c>
      <c r="BH84" s="2">
        <v>0</v>
      </c>
      <c r="BI84" s="2">
        <v>0</v>
      </c>
      <c r="BJ84" s="2">
        <v>4728.6650390625</v>
      </c>
      <c r="BK84" s="2">
        <v>0</v>
      </c>
      <c r="BL84" s="2">
        <v>0</v>
      </c>
    </row>
    <row r="85" spans="1:64" x14ac:dyDescent="0.3">
      <c r="A85" s="2">
        <v>2009</v>
      </c>
      <c r="B85" s="3" t="s">
        <v>83</v>
      </c>
      <c r="C85" s="3" t="s">
        <v>20</v>
      </c>
      <c r="D85" s="3" t="s">
        <v>127</v>
      </c>
      <c r="E85" s="2">
        <v>0</v>
      </c>
      <c r="F85" s="2">
        <v>8.3292512893676758</v>
      </c>
      <c r="G85" s="2">
        <v>272.39956665039063</v>
      </c>
      <c r="H85" s="2">
        <v>2.2050964832305908</v>
      </c>
      <c r="I85" s="2">
        <v>0</v>
      </c>
      <c r="J85" s="2">
        <v>0</v>
      </c>
      <c r="K85" s="2">
        <v>233.198974609375</v>
      </c>
      <c r="L85" s="2">
        <v>343.07290649414063</v>
      </c>
      <c r="M85" s="2">
        <v>5.0115827471017838E-2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206.83804321289063</v>
      </c>
      <c r="T85" s="2">
        <v>70.643272399902344</v>
      </c>
      <c r="U85" s="2">
        <v>10.073281288146973</v>
      </c>
      <c r="V85" s="2">
        <v>0</v>
      </c>
      <c r="W85" s="2">
        <v>0</v>
      </c>
      <c r="X85" s="2">
        <v>829.276611328125</v>
      </c>
      <c r="Y85" s="2">
        <v>8916.8525390625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9.4919376373291016</v>
      </c>
      <c r="AF85" s="2">
        <v>707.7257080078125</v>
      </c>
      <c r="AG85" s="2">
        <v>0</v>
      </c>
      <c r="AH85" s="2">
        <v>3.9691736698150635</v>
      </c>
      <c r="AI85" s="2">
        <v>1604.0072021484375</v>
      </c>
      <c r="AJ85" s="2">
        <v>522.3472900390625</v>
      </c>
      <c r="AK85" s="2">
        <v>0</v>
      </c>
      <c r="AL85" s="2">
        <v>0</v>
      </c>
      <c r="AM85" s="2">
        <v>432.14877319335938</v>
      </c>
      <c r="AN85" s="2">
        <v>0</v>
      </c>
      <c r="AO85" s="2">
        <v>0</v>
      </c>
      <c r="AP85" s="2">
        <v>5.9738068580627441</v>
      </c>
      <c r="AQ85" s="2">
        <v>0</v>
      </c>
      <c r="AR85" s="2">
        <v>0.32074129581451416</v>
      </c>
      <c r="AS85" s="2">
        <v>255.02943420410156</v>
      </c>
      <c r="AT85" s="2">
        <v>10.303813934326172</v>
      </c>
      <c r="AU85" s="2">
        <v>0</v>
      </c>
      <c r="AV85" s="2">
        <v>0.17039380967617035</v>
      </c>
      <c r="AW85" s="2">
        <v>0</v>
      </c>
      <c r="AX85" s="2">
        <v>0</v>
      </c>
      <c r="AY85" s="2">
        <v>0</v>
      </c>
      <c r="AZ85" s="2">
        <v>93.486061096191406</v>
      </c>
      <c r="BA85" s="2">
        <v>0</v>
      </c>
      <c r="BB85" s="2">
        <v>7.4271655082702637</v>
      </c>
      <c r="BC85" s="2">
        <v>3.2374825477600098</v>
      </c>
      <c r="BD85" s="2">
        <v>0</v>
      </c>
      <c r="BE85" s="2">
        <v>0</v>
      </c>
      <c r="BF85" s="2">
        <v>134.75143432617188</v>
      </c>
      <c r="BG85" s="2">
        <v>2.0046330988407135E-2</v>
      </c>
      <c r="BH85" s="2">
        <v>0</v>
      </c>
      <c r="BI85" s="2">
        <v>3.0069496631622314</v>
      </c>
      <c r="BJ85" s="2">
        <v>3993.95068359375</v>
      </c>
      <c r="BK85" s="2">
        <v>0</v>
      </c>
      <c r="BL85" s="2">
        <v>2.5258376598358154</v>
      </c>
    </row>
    <row r="86" spans="1:64" x14ac:dyDescent="0.3">
      <c r="A86" s="2">
        <v>2009</v>
      </c>
      <c r="B86" s="3" t="s">
        <v>83</v>
      </c>
      <c r="C86" s="3" t="s">
        <v>20</v>
      </c>
      <c r="D86" s="3" t="s">
        <v>128</v>
      </c>
      <c r="E86" s="2">
        <v>0</v>
      </c>
      <c r="F86" s="2">
        <v>0</v>
      </c>
      <c r="G86" s="2">
        <v>72.525688171386719</v>
      </c>
      <c r="H86" s="2">
        <v>16.875284194946289</v>
      </c>
      <c r="I86" s="2">
        <v>0</v>
      </c>
      <c r="J86" s="2">
        <v>0</v>
      </c>
      <c r="K86" s="2">
        <v>348.26544189453125</v>
      </c>
      <c r="L86" s="2">
        <v>271.55593872070313</v>
      </c>
      <c r="M86" s="2">
        <v>1.811640739440918</v>
      </c>
      <c r="N86" s="2">
        <v>116.63563537597656</v>
      </c>
      <c r="O86" s="2">
        <v>0</v>
      </c>
      <c r="P86" s="2">
        <v>0</v>
      </c>
      <c r="Q86" s="2">
        <v>0</v>
      </c>
      <c r="R86" s="2">
        <v>0</v>
      </c>
      <c r="S86" s="2">
        <v>7832.59423828125</v>
      </c>
      <c r="T86" s="2">
        <v>0</v>
      </c>
      <c r="U86" s="2">
        <v>64.788681030273438</v>
      </c>
      <c r="V86" s="2">
        <v>0</v>
      </c>
      <c r="W86" s="2">
        <v>0</v>
      </c>
      <c r="X86" s="2">
        <v>567.98443603515625</v>
      </c>
      <c r="Y86" s="2">
        <v>8780.203125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68.83233642578125</v>
      </c>
      <c r="AG86" s="2">
        <v>0</v>
      </c>
      <c r="AH86" s="2">
        <v>0</v>
      </c>
      <c r="AI86" s="2">
        <v>3028.943359375</v>
      </c>
      <c r="AJ86" s="2">
        <v>11220.7333984375</v>
      </c>
      <c r="AK86" s="2">
        <v>3.0027195811271667E-2</v>
      </c>
      <c r="AL86" s="2">
        <v>0</v>
      </c>
      <c r="AM86" s="2">
        <v>0</v>
      </c>
      <c r="AN86" s="2">
        <v>0</v>
      </c>
      <c r="AO86" s="2">
        <v>0</v>
      </c>
      <c r="AP86" s="2">
        <v>0</v>
      </c>
      <c r="AQ86" s="2">
        <v>0</v>
      </c>
      <c r="AR86" s="2">
        <v>0</v>
      </c>
      <c r="AS86" s="2">
        <v>2377.953857421875</v>
      </c>
      <c r="AT86" s="2">
        <v>49.244602203369141</v>
      </c>
      <c r="AU86" s="2">
        <v>0</v>
      </c>
      <c r="AV86" s="2">
        <v>1.6815229654312134</v>
      </c>
      <c r="AW86" s="2">
        <v>0</v>
      </c>
      <c r="AX86" s="2">
        <v>0</v>
      </c>
      <c r="AY86" s="2">
        <v>0</v>
      </c>
      <c r="AZ86" s="2">
        <v>3396.56640625</v>
      </c>
      <c r="BA86" s="2">
        <v>0</v>
      </c>
      <c r="BB86" s="2">
        <v>47.392921447753906</v>
      </c>
      <c r="BC86" s="2">
        <v>0</v>
      </c>
      <c r="BD86" s="2">
        <v>0</v>
      </c>
      <c r="BE86" s="2">
        <v>0</v>
      </c>
      <c r="BF86" s="2">
        <v>21.009027481079102</v>
      </c>
      <c r="BG86" s="2">
        <v>0.23020851612091064</v>
      </c>
      <c r="BH86" s="2">
        <v>0</v>
      </c>
      <c r="BI86" s="2">
        <v>0</v>
      </c>
      <c r="BJ86" s="2">
        <v>13816.7041015625</v>
      </c>
      <c r="BK86" s="2">
        <v>0</v>
      </c>
      <c r="BL86" s="2">
        <v>0</v>
      </c>
    </row>
    <row r="87" spans="1:64" x14ac:dyDescent="0.3">
      <c r="A87" s="2">
        <v>2009</v>
      </c>
      <c r="B87" s="3" t="s">
        <v>84</v>
      </c>
      <c r="C87" s="3" t="s">
        <v>21</v>
      </c>
      <c r="D87" s="3" t="s">
        <v>125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0.63176274299621582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0.33092337846755981</v>
      </c>
      <c r="R87" s="2">
        <v>0</v>
      </c>
      <c r="S87" s="2">
        <v>526.1180419921875</v>
      </c>
      <c r="T87" s="2">
        <v>0</v>
      </c>
      <c r="U87" s="2">
        <v>0</v>
      </c>
      <c r="V87" s="2">
        <v>0</v>
      </c>
      <c r="W87" s="2">
        <v>0</v>
      </c>
      <c r="X87" s="2">
        <v>460.17401123046875</v>
      </c>
      <c r="Y87" s="2">
        <v>0</v>
      </c>
      <c r="Z87" s="2">
        <v>3798.392333984375</v>
      </c>
      <c r="AA87" s="2">
        <v>0</v>
      </c>
      <c r="AB87" s="2">
        <v>0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145.03468322753906</v>
      </c>
      <c r="AJ87" s="2">
        <v>5.2045221328735352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28.800359725952148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6.498131275177002</v>
      </c>
      <c r="BA87" s="2">
        <v>0</v>
      </c>
      <c r="BB87" s="2">
        <v>0</v>
      </c>
      <c r="BC87" s="2">
        <v>0.10027980804443359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>
        <v>714.3431396484375</v>
      </c>
      <c r="BK87" s="2">
        <v>0</v>
      </c>
      <c r="BL87" s="2">
        <v>0</v>
      </c>
    </row>
    <row r="88" spans="1:64" x14ac:dyDescent="0.3">
      <c r="A88" s="2">
        <v>2009</v>
      </c>
      <c r="B88" s="3" t="s">
        <v>84</v>
      </c>
      <c r="C88" s="3" t="s">
        <v>21</v>
      </c>
      <c r="D88" s="3" t="s">
        <v>126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353.78280639648438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11.28254222869873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3.9814836978912354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>
        <v>127.90892791748047</v>
      </c>
      <c r="BK88" s="2">
        <v>0</v>
      </c>
      <c r="BL88" s="2">
        <v>0</v>
      </c>
    </row>
    <row r="89" spans="1:64" x14ac:dyDescent="0.3">
      <c r="A89" s="2">
        <v>2009</v>
      </c>
      <c r="B89" s="3" t="s">
        <v>84</v>
      </c>
      <c r="C89" s="3" t="s">
        <v>21</v>
      </c>
      <c r="D89" s="3" t="s">
        <v>127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134.28311157226563</v>
      </c>
      <c r="R89" s="2">
        <v>0</v>
      </c>
      <c r="S89" s="2">
        <v>145.52616882324219</v>
      </c>
      <c r="T89" s="2">
        <v>0</v>
      </c>
      <c r="U89" s="2">
        <v>0</v>
      </c>
      <c r="V89" s="2">
        <v>0</v>
      </c>
      <c r="W89" s="2">
        <v>0</v>
      </c>
      <c r="X89" s="2">
        <v>247.90031433105469</v>
      </c>
      <c r="Y89" s="2">
        <v>0</v>
      </c>
      <c r="Z89" s="2">
        <v>992.82513427734375</v>
      </c>
      <c r="AA89" s="2">
        <v>0</v>
      </c>
      <c r="AB89" s="2">
        <v>0</v>
      </c>
      <c r="AC89" s="2">
        <v>0</v>
      </c>
      <c r="AD89" s="2">
        <v>0</v>
      </c>
      <c r="AE89" s="2">
        <v>1.3375012874603271</v>
      </c>
      <c r="AF89" s="2">
        <v>0</v>
      </c>
      <c r="AG89" s="2">
        <v>0</v>
      </c>
      <c r="AH89" s="2">
        <v>0</v>
      </c>
      <c r="AI89" s="2">
        <v>74.628547668457031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  <c r="AQ89" s="2">
        <v>0</v>
      </c>
      <c r="AR89" s="2">
        <v>0</v>
      </c>
      <c r="AS89" s="2">
        <v>0</v>
      </c>
      <c r="AT89" s="2">
        <v>0</v>
      </c>
      <c r="AU89" s="2">
        <v>0</v>
      </c>
      <c r="AV89" s="2">
        <v>0</v>
      </c>
      <c r="AW89" s="2">
        <v>0</v>
      </c>
      <c r="AX89" s="2">
        <v>0</v>
      </c>
      <c r="AY89" s="2">
        <v>0</v>
      </c>
      <c r="AZ89" s="2">
        <v>1.4984036684036255</v>
      </c>
      <c r="BA89" s="2">
        <v>0</v>
      </c>
      <c r="BB89" s="2">
        <v>2.0112799480557442E-2</v>
      </c>
      <c r="BC89" s="2">
        <v>1.2972755432128906</v>
      </c>
      <c r="BD89" s="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>
        <v>0</v>
      </c>
      <c r="BK89" s="2">
        <v>0</v>
      </c>
      <c r="BL89" s="2">
        <v>0</v>
      </c>
    </row>
    <row r="90" spans="1:64" x14ac:dyDescent="0.3">
      <c r="A90" s="2">
        <v>2009</v>
      </c>
      <c r="B90" s="3" t="s">
        <v>84</v>
      </c>
      <c r="C90" s="3" t="s">
        <v>21</v>
      </c>
      <c r="D90" s="3" t="s">
        <v>128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>
        <v>409.52780151367188</v>
      </c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</row>
    <row r="91" spans="1:64" x14ac:dyDescent="0.3">
      <c r="A91" s="2">
        <v>2009</v>
      </c>
      <c r="B91" s="3" t="s">
        <v>85</v>
      </c>
      <c r="C91" s="3" t="s">
        <v>22</v>
      </c>
      <c r="D91" s="3" t="s">
        <v>125</v>
      </c>
      <c r="E91" s="2">
        <v>4.0000069886445999E-2</v>
      </c>
      <c r="F91" s="2">
        <v>0</v>
      </c>
      <c r="G91" s="2">
        <v>1.5100027322769165</v>
      </c>
      <c r="H91" s="2">
        <v>149.55027770996094</v>
      </c>
      <c r="I91" s="2">
        <v>0</v>
      </c>
      <c r="J91" s="2">
        <v>25.240045547485352</v>
      </c>
      <c r="K91" s="2">
        <v>0</v>
      </c>
      <c r="L91" s="2">
        <v>0</v>
      </c>
      <c r="M91" s="2">
        <v>0.22000038623809814</v>
      </c>
      <c r="N91" s="2">
        <v>93.410171508789063</v>
      </c>
      <c r="O91" s="2">
        <v>4.0000069886445999E-2</v>
      </c>
      <c r="P91" s="2">
        <v>0</v>
      </c>
      <c r="Q91" s="2">
        <v>0</v>
      </c>
      <c r="R91" s="2">
        <v>0</v>
      </c>
      <c r="S91" s="2">
        <v>115.62020874023438</v>
      </c>
      <c r="T91" s="2">
        <v>0</v>
      </c>
      <c r="U91" s="2">
        <v>0</v>
      </c>
      <c r="V91" s="2">
        <v>0</v>
      </c>
      <c r="W91" s="2">
        <v>0</v>
      </c>
      <c r="X91" s="2">
        <v>709.791259765625</v>
      </c>
      <c r="Y91" s="2">
        <v>0</v>
      </c>
      <c r="Z91" s="2">
        <v>0</v>
      </c>
      <c r="AA91" s="2">
        <v>0</v>
      </c>
      <c r="AB91" s="2">
        <v>0.8100014328956604</v>
      </c>
      <c r="AC91" s="2">
        <v>0</v>
      </c>
      <c r="AD91" s="2">
        <v>0.10000018030405045</v>
      </c>
      <c r="AE91" s="2">
        <v>0</v>
      </c>
      <c r="AF91" s="2">
        <v>0</v>
      </c>
      <c r="AG91" s="2">
        <v>6.0900111198425293</v>
      </c>
      <c r="AH91" s="2">
        <v>376.37066650390625</v>
      </c>
      <c r="AI91" s="2">
        <v>24.130043029785156</v>
      </c>
      <c r="AJ91" s="2">
        <v>0</v>
      </c>
      <c r="AK91" s="2">
        <v>362.7706298828125</v>
      </c>
      <c r="AL91" s="2">
        <v>0</v>
      </c>
      <c r="AM91" s="2">
        <v>0</v>
      </c>
      <c r="AN91" s="2">
        <v>0</v>
      </c>
      <c r="AO91" s="2">
        <v>0.11000019311904907</v>
      </c>
      <c r="AP91" s="2">
        <v>20.340036392211914</v>
      </c>
      <c r="AQ91" s="2">
        <v>0</v>
      </c>
      <c r="AR91" s="2">
        <v>3.5500063896179199</v>
      </c>
      <c r="AS91" s="2">
        <v>0</v>
      </c>
      <c r="AT91" s="2">
        <v>0</v>
      </c>
      <c r="AU91" s="2">
        <v>7.480013370513916</v>
      </c>
      <c r="AV91" s="2">
        <v>6.0000106692314148E-2</v>
      </c>
      <c r="AW91" s="2">
        <v>0</v>
      </c>
      <c r="AX91" s="2">
        <v>0</v>
      </c>
      <c r="AY91" s="2">
        <v>0</v>
      </c>
      <c r="AZ91" s="2">
        <v>56.870101928710938</v>
      </c>
      <c r="BA91" s="2">
        <v>26.120048522949219</v>
      </c>
      <c r="BB91" s="2">
        <v>0.66000121831893921</v>
      </c>
      <c r="BC91" s="2">
        <v>42.070075988769531</v>
      </c>
      <c r="BD91" s="2">
        <v>0</v>
      </c>
      <c r="BE91" s="2">
        <v>0</v>
      </c>
      <c r="BF91" s="2">
        <v>18.000032424926758</v>
      </c>
      <c r="BG91" s="2">
        <v>0.42000073194503784</v>
      </c>
      <c r="BH91" s="2">
        <v>4.7800087928771973</v>
      </c>
      <c r="BI91" s="2">
        <v>46.270084381103516</v>
      </c>
      <c r="BJ91" s="2">
        <v>2164.56396484375</v>
      </c>
      <c r="BK91" s="2">
        <v>0</v>
      </c>
      <c r="BL91" s="2">
        <v>12.970023155212402</v>
      </c>
    </row>
    <row r="92" spans="1:64" x14ac:dyDescent="0.3">
      <c r="A92" s="2">
        <v>2009</v>
      </c>
      <c r="B92" s="3" t="s">
        <v>85</v>
      </c>
      <c r="C92" s="3" t="s">
        <v>22</v>
      </c>
      <c r="D92" s="3" t="s">
        <v>126</v>
      </c>
      <c r="E92" s="2">
        <v>0</v>
      </c>
      <c r="F92" s="2">
        <v>0</v>
      </c>
      <c r="G92" s="2">
        <v>19.670061111450195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153.06047058105469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66.940208435058594</v>
      </c>
      <c r="AJ92" s="2">
        <v>0</v>
      </c>
      <c r="AK92" s="2">
        <v>921.102783203125</v>
      </c>
      <c r="AL92" s="2">
        <v>0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12.070036888122559</v>
      </c>
      <c r="BC92" s="2">
        <v>0</v>
      </c>
      <c r="BD92" s="2">
        <v>0</v>
      </c>
      <c r="BE92" s="2">
        <v>0</v>
      </c>
      <c r="BF92" s="2">
        <v>0</v>
      </c>
      <c r="BG92" s="2">
        <v>17.610054016113281</v>
      </c>
      <c r="BH92" s="2">
        <v>0</v>
      </c>
      <c r="BI92" s="2">
        <v>0</v>
      </c>
      <c r="BJ92" s="2">
        <v>4578.71435546875</v>
      </c>
      <c r="BK92" s="2">
        <v>0</v>
      </c>
      <c r="BL92" s="2">
        <v>0</v>
      </c>
    </row>
    <row r="93" spans="1:64" x14ac:dyDescent="0.3">
      <c r="A93" s="2">
        <v>2009</v>
      </c>
      <c r="B93" s="3" t="s">
        <v>85</v>
      </c>
      <c r="C93" s="3" t="s">
        <v>22</v>
      </c>
      <c r="D93" s="3" t="s">
        <v>127</v>
      </c>
      <c r="E93" s="2">
        <v>0</v>
      </c>
      <c r="F93" s="2">
        <v>19.564937591552734</v>
      </c>
      <c r="G93" s="2">
        <v>37.293777465820313</v>
      </c>
      <c r="H93" s="2">
        <v>11.789128303527832</v>
      </c>
      <c r="I93" s="2">
        <v>0</v>
      </c>
      <c r="J93" s="2">
        <v>12.732258796691895</v>
      </c>
      <c r="K93" s="2">
        <v>31.083166122436523</v>
      </c>
      <c r="L93" s="2">
        <v>66.149551391601563</v>
      </c>
      <c r="M93" s="2">
        <v>4.0133204311132431E-2</v>
      </c>
      <c r="N93" s="2">
        <v>31.093198776245117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5.448082447052002</v>
      </c>
      <c r="U93" s="2">
        <v>15.61181640625</v>
      </c>
      <c r="V93" s="2">
        <v>0</v>
      </c>
      <c r="W93" s="2">
        <v>14.478054046630859</v>
      </c>
      <c r="X93" s="2">
        <v>0</v>
      </c>
      <c r="Y93" s="2">
        <v>0</v>
      </c>
      <c r="Z93" s="2">
        <v>1.4347620010375977</v>
      </c>
      <c r="AA93" s="2">
        <v>2459.68359375</v>
      </c>
      <c r="AB93" s="2">
        <v>0.16053281724452972</v>
      </c>
      <c r="AC93" s="2">
        <v>0</v>
      </c>
      <c r="AD93" s="2">
        <v>2.0066602155566216E-2</v>
      </c>
      <c r="AE93" s="2">
        <v>0</v>
      </c>
      <c r="AF93" s="2">
        <v>18.431175231933594</v>
      </c>
      <c r="AG93" s="2">
        <v>1.1738961935043335</v>
      </c>
      <c r="AH93" s="2">
        <v>4.5551185607910156</v>
      </c>
      <c r="AI93" s="2">
        <v>636.62298583984375</v>
      </c>
      <c r="AJ93" s="2">
        <v>827.78741455078125</v>
      </c>
      <c r="AK93" s="2">
        <v>0</v>
      </c>
      <c r="AL93" s="2">
        <v>0</v>
      </c>
      <c r="AM93" s="2">
        <v>6.8527445793151855</v>
      </c>
      <c r="AN93" s="2">
        <v>0</v>
      </c>
      <c r="AO93" s="2">
        <v>2.0066602155566216E-2</v>
      </c>
      <c r="AP93" s="2">
        <v>4.3143196105957031</v>
      </c>
      <c r="AQ93" s="2">
        <v>0</v>
      </c>
      <c r="AR93" s="2">
        <v>0.7023310661315918</v>
      </c>
      <c r="AS93" s="2">
        <v>78.430313110351563</v>
      </c>
      <c r="AT93" s="2">
        <v>7.7055749893188477</v>
      </c>
      <c r="AU93" s="2">
        <v>1.1237297058105469</v>
      </c>
      <c r="AV93" s="2">
        <v>1.0033301077783108E-2</v>
      </c>
      <c r="AW93" s="2">
        <v>0</v>
      </c>
      <c r="AX93" s="2">
        <v>0</v>
      </c>
      <c r="AY93" s="2">
        <v>0</v>
      </c>
      <c r="AZ93" s="2">
        <v>14.979718208312988</v>
      </c>
      <c r="BA93" s="2">
        <v>5.518315315246582</v>
      </c>
      <c r="BB93" s="2">
        <v>0.13043290376663208</v>
      </c>
      <c r="BC93" s="2">
        <v>13.38442325592041</v>
      </c>
      <c r="BD93" s="2">
        <v>0</v>
      </c>
      <c r="BE93" s="2">
        <v>0</v>
      </c>
      <c r="BF93" s="2">
        <v>0.50166505575180054</v>
      </c>
      <c r="BG93" s="2">
        <v>8.0266408622264862E-2</v>
      </c>
      <c r="BH93" s="2">
        <v>0.90299707651138306</v>
      </c>
      <c r="BI93" s="2">
        <v>13.795788764953613</v>
      </c>
      <c r="BJ93" s="2">
        <v>793.593994140625</v>
      </c>
      <c r="BK93" s="2">
        <v>0</v>
      </c>
      <c r="BL93" s="2">
        <v>1.9564937353134155</v>
      </c>
    </row>
    <row r="94" spans="1:64" x14ac:dyDescent="0.3">
      <c r="A94" s="2">
        <v>2009</v>
      </c>
      <c r="B94" s="3" t="s">
        <v>85</v>
      </c>
      <c r="C94" s="3" t="s">
        <v>22</v>
      </c>
      <c r="D94" s="3" t="s">
        <v>128</v>
      </c>
      <c r="E94" s="2">
        <v>0.32007458806037903</v>
      </c>
      <c r="F94" s="2">
        <v>0</v>
      </c>
      <c r="G94" s="2">
        <v>0</v>
      </c>
      <c r="H94" s="2">
        <v>0</v>
      </c>
      <c r="I94" s="2">
        <v>0</v>
      </c>
      <c r="J94" s="2">
        <v>71.336624145507813</v>
      </c>
      <c r="K94" s="2">
        <v>252.61886596679688</v>
      </c>
      <c r="L94" s="2">
        <v>385.01971435546875</v>
      </c>
      <c r="M94" s="2">
        <v>0.83019345998764038</v>
      </c>
      <c r="N94" s="2">
        <v>1172.1531982421875</v>
      </c>
      <c r="O94" s="2">
        <v>0.3600839376449585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2">
        <v>28.706691741943359</v>
      </c>
      <c r="Y94" s="2">
        <v>0</v>
      </c>
      <c r="Z94" s="2">
        <v>0</v>
      </c>
      <c r="AA94" s="2">
        <v>914.23175048828125</v>
      </c>
      <c r="AB94" s="2">
        <v>0.9802284836769104</v>
      </c>
      <c r="AC94" s="2">
        <v>0</v>
      </c>
      <c r="AD94" s="2">
        <v>0.66015386581420898</v>
      </c>
      <c r="AE94" s="2">
        <v>0</v>
      </c>
      <c r="AF94" s="2">
        <v>0</v>
      </c>
      <c r="AG94" s="2">
        <v>8.6620187759399414</v>
      </c>
      <c r="AH94" s="2">
        <v>0</v>
      </c>
      <c r="AI94" s="2">
        <v>0</v>
      </c>
      <c r="AJ94" s="2">
        <v>1500.28955078125</v>
      </c>
      <c r="AK94" s="2">
        <v>0.63014686107635498</v>
      </c>
      <c r="AL94" s="2">
        <v>0</v>
      </c>
      <c r="AM94" s="2">
        <v>0</v>
      </c>
      <c r="AN94" s="2">
        <v>0</v>
      </c>
      <c r="AO94" s="2">
        <v>0.20004662871360779</v>
      </c>
      <c r="AP94" s="2">
        <v>39.969314575195313</v>
      </c>
      <c r="AQ94" s="2">
        <v>0</v>
      </c>
      <c r="AR94" s="2">
        <v>3.9709255695343018</v>
      </c>
      <c r="AS94" s="2">
        <v>0</v>
      </c>
      <c r="AT94" s="2">
        <v>0</v>
      </c>
      <c r="AU94" s="2">
        <v>18.514314651489258</v>
      </c>
      <c r="AV94" s="2">
        <v>0.35008159279823303</v>
      </c>
      <c r="AW94" s="2">
        <v>0</v>
      </c>
      <c r="AX94" s="2">
        <v>0</v>
      </c>
      <c r="AY94" s="2">
        <v>0</v>
      </c>
      <c r="AZ94" s="2">
        <v>295.00875854492188</v>
      </c>
      <c r="BA94" s="2">
        <v>61.944438934326172</v>
      </c>
      <c r="BB94" s="2">
        <v>2.6806247234344482</v>
      </c>
      <c r="BC94" s="2">
        <v>180.48207092285156</v>
      </c>
      <c r="BD94" s="2">
        <v>0</v>
      </c>
      <c r="BE94" s="2">
        <v>0</v>
      </c>
      <c r="BF94" s="2">
        <v>0.86020046472549438</v>
      </c>
      <c r="BG94" s="2">
        <v>2.8406620025634766</v>
      </c>
      <c r="BH94" s="2">
        <v>6.9216132164001465</v>
      </c>
      <c r="BI94" s="2">
        <v>211.61932373046875</v>
      </c>
      <c r="BJ94" s="2">
        <v>14.953484535217285</v>
      </c>
      <c r="BK94" s="2">
        <v>0</v>
      </c>
      <c r="BL94" s="2">
        <v>34.247982025146484</v>
      </c>
    </row>
    <row r="95" spans="1:64" x14ac:dyDescent="0.3">
      <c r="A95" s="2">
        <v>2009</v>
      </c>
      <c r="B95" s="3" t="s">
        <v>86</v>
      </c>
      <c r="C95" s="3" t="s">
        <v>23</v>
      </c>
      <c r="D95" s="3" t="s">
        <v>125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27.869653701782227</v>
      </c>
      <c r="K95" s="2">
        <v>0</v>
      </c>
      <c r="L95" s="2">
        <v>210.24000549316406</v>
      </c>
      <c r="M95" s="2">
        <v>5.0107255578041077E-2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46.720001220703125</v>
      </c>
      <c r="T95" s="2">
        <v>79.139396667480469</v>
      </c>
      <c r="U95" s="2">
        <v>0</v>
      </c>
      <c r="V95" s="2">
        <v>0</v>
      </c>
      <c r="W95" s="2">
        <v>0</v>
      </c>
      <c r="X95" s="2">
        <v>0</v>
      </c>
      <c r="Y95" s="2">
        <v>24.251911163330078</v>
      </c>
      <c r="Z95" s="2">
        <v>0</v>
      </c>
      <c r="AA95" s="2">
        <v>0</v>
      </c>
      <c r="AB95" s="2">
        <v>704.0655517578125</v>
      </c>
      <c r="AC95" s="2">
        <v>0</v>
      </c>
      <c r="AD95" s="2">
        <v>0</v>
      </c>
      <c r="AE95" s="2">
        <v>7.2254657745361328</v>
      </c>
      <c r="AF95" s="2">
        <v>0</v>
      </c>
      <c r="AG95" s="2">
        <v>0</v>
      </c>
      <c r="AH95" s="2">
        <v>0</v>
      </c>
      <c r="AI95" s="2">
        <v>43.052150726318359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2">
        <v>7.015015184879303E-2</v>
      </c>
      <c r="AP95" s="2">
        <v>7.8768601417541504</v>
      </c>
      <c r="AQ95" s="2">
        <v>0</v>
      </c>
      <c r="AR95" s="2">
        <v>0.33070787787437439</v>
      </c>
      <c r="AS95" s="2">
        <v>622.65277099609375</v>
      </c>
      <c r="AT95" s="2">
        <v>0</v>
      </c>
      <c r="AU95" s="2">
        <v>0</v>
      </c>
      <c r="AV95" s="2">
        <v>0</v>
      </c>
      <c r="AW95" s="2">
        <v>0</v>
      </c>
      <c r="AX95" s="2">
        <v>0</v>
      </c>
      <c r="AY95" s="2">
        <v>0</v>
      </c>
      <c r="AZ95" s="2">
        <v>5.5117979049682617</v>
      </c>
      <c r="BA95" s="2">
        <v>0</v>
      </c>
      <c r="BB95" s="2">
        <v>9.0193063020706177E-2</v>
      </c>
      <c r="BC95" s="2">
        <v>6.353600025177002</v>
      </c>
      <c r="BD95" s="2">
        <v>0</v>
      </c>
      <c r="BE95" s="2">
        <v>35.736492156982422</v>
      </c>
      <c r="BF95" s="2">
        <v>0</v>
      </c>
      <c r="BG95" s="2">
        <v>0</v>
      </c>
      <c r="BH95" s="2">
        <v>0</v>
      </c>
      <c r="BI95" s="2">
        <v>6.2233209609985352</v>
      </c>
      <c r="BJ95" s="2">
        <v>0</v>
      </c>
      <c r="BK95" s="2">
        <v>0</v>
      </c>
      <c r="BL95" s="2">
        <v>1.8940541744232178</v>
      </c>
    </row>
    <row r="96" spans="1:64" x14ac:dyDescent="0.3">
      <c r="A96" s="2">
        <v>2009</v>
      </c>
      <c r="B96" s="3" t="s">
        <v>86</v>
      </c>
      <c r="C96" s="3" t="s">
        <v>23</v>
      </c>
      <c r="D96" s="3" t="s">
        <v>126</v>
      </c>
      <c r="E96" s="2">
        <v>0.12000840902328491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1.9801387786865234</v>
      </c>
      <c r="N96" s="2">
        <v>0</v>
      </c>
      <c r="O96" s="2">
        <v>0.45003151893615723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2">
        <v>0</v>
      </c>
      <c r="AB96" s="2">
        <v>382.01846313476563</v>
      </c>
      <c r="AC96" s="2">
        <v>0</v>
      </c>
      <c r="AD96" s="2">
        <v>0.20001401007175446</v>
      </c>
      <c r="AE96" s="2">
        <v>338.06369018554688</v>
      </c>
      <c r="AF96" s="2">
        <v>0</v>
      </c>
      <c r="AG96" s="2">
        <v>0</v>
      </c>
      <c r="AH96" s="2">
        <v>0</v>
      </c>
      <c r="AI96" s="2">
        <v>0</v>
      </c>
      <c r="AJ96" s="2">
        <v>0</v>
      </c>
      <c r="AK96" s="2">
        <v>0</v>
      </c>
      <c r="AL96" s="2">
        <v>0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4.2202954292297363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12.620883941650391</v>
      </c>
      <c r="BA96" s="2">
        <v>0</v>
      </c>
      <c r="BB96" s="2">
        <v>1.7401219606399536</v>
      </c>
      <c r="BC96" s="2">
        <v>1.0000700131058693E-2</v>
      </c>
      <c r="BD96" s="2">
        <v>0</v>
      </c>
      <c r="BE96" s="2">
        <v>0.6100427508354187</v>
      </c>
      <c r="BF96" s="2">
        <v>0</v>
      </c>
      <c r="BG96" s="2">
        <v>3.2602283954620361</v>
      </c>
      <c r="BH96" s="2">
        <v>0</v>
      </c>
      <c r="BI96" s="2">
        <v>5.3603758811950684</v>
      </c>
      <c r="BJ96" s="2">
        <v>0</v>
      </c>
      <c r="BK96" s="2">
        <v>0</v>
      </c>
      <c r="BL96" s="2">
        <v>47.963359832763672</v>
      </c>
    </row>
    <row r="97" spans="1:64" x14ac:dyDescent="0.3">
      <c r="A97" s="2">
        <v>2009</v>
      </c>
      <c r="B97" s="3" t="s">
        <v>86</v>
      </c>
      <c r="C97" s="3" t="s">
        <v>23</v>
      </c>
      <c r="D97" s="3" t="s">
        <v>127</v>
      </c>
      <c r="E97" s="2">
        <v>0</v>
      </c>
      <c r="F97" s="2">
        <v>0</v>
      </c>
      <c r="G97" s="2">
        <v>53.8682861328125</v>
      </c>
      <c r="H97" s="2">
        <v>0</v>
      </c>
      <c r="I97" s="2">
        <v>0</v>
      </c>
      <c r="J97" s="2">
        <v>63.493717193603516</v>
      </c>
      <c r="K97" s="2">
        <v>0</v>
      </c>
      <c r="L97" s="2">
        <v>0</v>
      </c>
      <c r="M97" s="2">
        <v>0.11040639877319336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169.32327270507813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814.25830078125</v>
      </c>
      <c r="AC97" s="2">
        <v>0</v>
      </c>
      <c r="AD97" s="2">
        <v>0</v>
      </c>
      <c r="AE97" s="2">
        <v>16.259853363037109</v>
      </c>
      <c r="AF97" s="2">
        <v>0</v>
      </c>
      <c r="AG97" s="2">
        <v>0</v>
      </c>
      <c r="AH97" s="2">
        <v>0</v>
      </c>
      <c r="AI97" s="2">
        <v>10.719457626342773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2">
        <v>0.16059112548828125</v>
      </c>
      <c r="AP97" s="2">
        <v>17.745319366455078</v>
      </c>
      <c r="AQ97" s="2">
        <v>0</v>
      </c>
      <c r="AR97" s="2">
        <v>0.74273395538330078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1.0739532709121704</v>
      </c>
      <c r="BA97" s="2">
        <v>0</v>
      </c>
      <c r="BB97" s="2">
        <v>0.19070196151733398</v>
      </c>
      <c r="BC97" s="2">
        <v>14.292610168457031</v>
      </c>
      <c r="BD97" s="2">
        <v>0</v>
      </c>
      <c r="BE97" s="2">
        <v>12.074444770812988</v>
      </c>
      <c r="BF97" s="2">
        <v>0</v>
      </c>
      <c r="BG97" s="2">
        <v>0</v>
      </c>
      <c r="BH97" s="2">
        <v>0</v>
      </c>
      <c r="BI97" s="2">
        <v>14.001538276672363</v>
      </c>
      <c r="BJ97" s="2">
        <v>0</v>
      </c>
      <c r="BK97" s="2">
        <v>0</v>
      </c>
      <c r="BL97" s="2">
        <v>4.2456278800964355</v>
      </c>
    </row>
    <row r="98" spans="1:64" x14ac:dyDescent="0.3">
      <c r="A98" s="2">
        <v>2009</v>
      </c>
      <c r="B98" s="3" t="s">
        <v>86</v>
      </c>
      <c r="C98" s="3" t="s">
        <v>23</v>
      </c>
      <c r="D98" s="3" t="s">
        <v>128</v>
      </c>
      <c r="E98" s="2">
        <v>3.0061570927500725E-2</v>
      </c>
      <c r="F98" s="2">
        <v>0</v>
      </c>
      <c r="G98" s="2">
        <v>0</v>
      </c>
      <c r="H98" s="2">
        <v>0</v>
      </c>
      <c r="I98" s="2">
        <v>0</v>
      </c>
      <c r="J98" s="2">
        <v>77.428581237792969</v>
      </c>
      <c r="K98" s="2">
        <v>0</v>
      </c>
      <c r="L98" s="2">
        <v>0</v>
      </c>
      <c r="M98" s="2">
        <v>0.10020524263381958</v>
      </c>
      <c r="N98" s="2">
        <v>0</v>
      </c>
      <c r="O98" s="2">
        <v>3.0061570927500725E-2</v>
      </c>
      <c r="P98" s="2">
        <v>3.0061570927500725E-2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85.234458923339844</v>
      </c>
      <c r="AC98" s="2">
        <v>0</v>
      </c>
      <c r="AD98" s="2">
        <v>3.0061570927500725E-2</v>
      </c>
      <c r="AE98" s="2">
        <v>13.657974243164063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2">
        <v>0.14028733968734741</v>
      </c>
      <c r="AP98" s="2">
        <v>15.141011238098145</v>
      </c>
      <c r="AQ98" s="2">
        <v>0</v>
      </c>
      <c r="AR98" s="2">
        <v>0.54110831022262573</v>
      </c>
      <c r="AS98" s="2">
        <v>0</v>
      </c>
      <c r="AT98" s="2">
        <v>0</v>
      </c>
      <c r="AU98" s="2">
        <v>0</v>
      </c>
      <c r="AV98" s="2">
        <v>4.0082093328237534E-2</v>
      </c>
      <c r="AW98" s="2">
        <v>0</v>
      </c>
      <c r="AX98" s="2">
        <v>0</v>
      </c>
      <c r="AY98" s="2">
        <v>0</v>
      </c>
      <c r="AZ98" s="2">
        <v>5.791862964630127</v>
      </c>
      <c r="BA98" s="2">
        <v>0</v>
      </c>
      <c r="BB98" s="2">
        <v>0.16032837331295013</v>
      </c>
      <c r="BC98" s="2">
        <v>11.754074096679688</v>
      </c>
      <c r="BD98" s="2">
        <v>0</v>
      </c>
      <c r="BE98" s="2">
        <v>64.502113342285156</v>
      </c>
      <c r="BF98" s="2">
        <v>0</v>
      </c>
      <c r="BG98" s="2">
        <v>3.0061570927500725E-2</v>
      </c>
      <c r="BH98" s="2">
        <v>0</v>
      </c>
      <c r="BI98" s="2">
        <v>11.473499298095703</v>
      </c>
      <c r="BJ98" s="2">
        <v>0</v>
      </c>
      <c r="BK98" s="2">
        <v>3.0061570927500725E-2</v>
      </c>
      <c r="BL98" s="2">
        <v>3.0863213539123535</v>
      </c>
    </row>
    <row r="99" spans="1:64" x14ac:dyDescent="0.3">
      <c r="A99" s="2">
        <v>2009</v>
      </c>
      <c r="B99" s="3" t="s">
        <v>87</v>
      </c>
      <c r="C99" s="3" t="s">
        <v>24</v>
      </c>
      <c r="D99" s="3" t="s">
        <v>125</v>
      </c>
      <c r="E99" s="2">
        <v>0</v>
      </c>
      <c r="F99" s="2">
        <v>0</v>
      </c>
      <c r="G99" s="2">
        <v>16.643661499023438</v>
      </c>
      <c r="H99" s="2">
        <v>0</v>
      </c>
      <c r="I99" s="2">
        <v>0</v>
      </c>
      <c r="J99" s="2">
        <v>0</v>
      </c>
      <c r="K99" s="2">
        <v>0</v>
      </c>
      <c r="L99" s="2">
        <v>0.654865562915802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7.2035212516784668</v>
      </c>
      <c r="S99" s="2">
        <v>981.03900146484375</v>
      </c>
      <c r="T99" s="2">
        <v>0</v>
      </c>
      <c r="U99" s="2">
        <v>0</v>
      </c>
      <c r="V99" s="2">
        <v>0</v>
      </c>
      <c r="W99" s="2">
        <v>0</v>
      </c>
      <c r="X99" s="2">
        <v>658.5731201171875</v>
      </c>
      <c r="Y99" s="2">
        <v>493.77871704101563</v>
      </c>
      <c r="Z99" s="2">
        <v>0</v>
      </c>
      <c r="AA99" s="2">
        <v>0</v>
      </c>
      <c r="AB99" s="2">
        <v>0</v>
      </c>
      <c r="AC99" s="2">
        <v>3980.71337890625</v>
      </c>
      <c r="AD99" s="2">
        <v>0</v>
      </c>
      <c r="AE99" s="2">
        <v>0</v>
      </c>
      <c r="AF99" s="2">
        <v>0</v>
      </c>
      <c r="AG99" s="2">
        <v>0</v>
      </c>
      <c r="AH99" s="2">
        <v>0</v>
      </c>
      <c r="AI99" s="2">
        <v>166.44668579101563</v>
      </c>
      <c r="AJ99" s="2">
        <v>5.8534908294677734</v>
      </c>
      <c r="AK99" s="2">
        <v>0</v>
      </c>
      <c r="AL99" s="2">
        <v>0</v>
      </c>
      <c r="AM99" s="2">
        <v>64.30780029296875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67.632499694824219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0</v>
      </c>
      <c r="BA99" s="2">
        <v>3.4858999252319336</v>
      </c>
      <c r="BB99" s="2">
        <v>0</v>
      </c>
      <c r="BC99" s="2">
        <v>0</v>
      </c>
      <c r="BD99" s="2">
        <v>0</v>
      </c>
      <c r="BE99" s="2">
        <v>0</v>
      </c>
      <c r="BF99" s="2">
        <v>0</v>
      </c>
      <c r="BG99" s="2">
        <v>0</v>
      </c>
      <c r="BH99" s="2">
        <v>0</v>
      </c>
      <c r="BI99" s="2">
        <v>0</v>
      </c>
      <c r="BJ99" s="2">
        <v>549.26092529296875</v>
      </c>
      <c r="BK99" s="2">
        <v>0</v>
      </c>
      <c r="BL99" s="2">
        <v>0</v>
      </c>
    </row>
    <row r="100" spans="1:64" x14ac:dyDescent="0.3">
      <c r="A100" s="2">
        <v>2009</v>
      </c>
      <c r="B100" s="3" t="s">
        <v>87</v>
      </c>
      <c r="C100" s="3" t="s">
        <v>24</v>
      </c>
      <c r="D100" s="3" t="s">
        <v>126</v>
      </c>
      <c r="E100" s="2">
        <v>0</v>
      </c>
      <c r="F100" s="2">
        <v>0</v>
      </c>
      <c r="G100" s="2">
        <v>30.859071731567383</v>
      </c>
      <c r="H100" s="2">
        <v>10.446612358093262</v>
      </c>
      <c r="I100" s="2">
        <v>0</v>
      </c>
      <c r="J100" s="2">
        <v>0</v>
      </c>
      <c r="K100" s="2">
        <v>0</v>
      </c>
      <c r="L100" s="2">
        <v>285.80450439453125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500.32562255859375</v>
      </c>
      <c r="T100" s="2">
        <v>0</v>
      </c>
      <c r="U100" s="2">
        <v>2.4438862800598145</v>
      </c>
      <c r="V100" s="2">
        <v>0</v>
      </c>
      <c r="W100" s="2">
        <v>5567.46337890625</v>
      </c>
      <c r="X100" s="2">
        <v>1.7628031969070435</v>
      </c>
      <c r="Y100" s="2">
        <v>8.4834909439086914</v>
      </c>
      <c r="Z100" s="2">
        <v>0</v>
      </c>
      <c r="AA100" s="2">
        <v>127.40259552001953</v>
      </c>
      <c r="AB100" s="2">
        <v>0</v>
      </c>
      <c r="AC100" s="2">
        <v>3452.9765625</v>
      </c>
      <c r="AD100" s="2"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20.352363586425781</v>
      </c>
      <c r="AJ100" s="2">
        <v>597.54022216796875</v>
      </c>
      <c r="AK100" s="2">
        <v>346.8115234375</v>
      </c>
      <c r="AL100" s="2">
        <v>0</v>
      </c>
      <c r="AM100" s="2">
        <v>0</v>
      </c>
      <c r="AN100" s="2">
        <v>0</v>
      </c>
      <c r="AO100" s="2">
        <v>0</v>
      </c>
      <c r="AP100" s="2">
        <v>0</v>
      </c>
      <c r="AQ100" s="2">
        <v>0</v>
      </c>
      <c r="AR100" s="2">
        <v>0</v>
      </c>
      <c r="AS100" s="2">
        <v>2138.150146484375</v>
      </c>
      <c r="AT100" s="2">
        <v>0</v>
      </c>
      <c r="AU100" s="2">
        <v>0</v>
      </c>
      <c r="AV100" s="2">
        <v>0</v>
      </c>
      <c r="AW100" s="2">
        <v>0</v>
      </c>
      <c r="AX100" s="2">
        <v>0</v>
      </c>
      <c r="AY100" s="2">
        <v>0</v>
      </c>
      <c r="AZ100" s="2">
        <v>2475.63671875</v>
      </c>
      <c r="BA100" s="2">
        <v>0</v>
      </c>
      <c r="BB100" s="2">
        <v>0</v>
      </c>
      <c r="BC100" s="2">
        <v>0</v>
      </c>
      <c r="BD100" s="2">
        <v>0</v>
      </c>
      <c r="BE100" s="2">
        <v>0</v>
      </c>
      <c r="BF100" s="2">
        <v>0</v>
      </c>
      <c r="BG100" s="2">
        <v>0</v>
      </c>
      <c r="BH100" s="2">
        <v>0</v>
      </c>
      <c r="BI100" s="2">
        <v>0</v>
      </c>
      <c r="BJ100" s="2">
        <v>2174.5380859375</v>
      </c>
      <c r="BK100" s="2">
        <v>0</v>
      </c>
      <c r="BL100" s="2">
        <v>0</v>
      </c>
    </row>
    <row r="101" spans="1:64" x14ac:dyDescent="0.3">
      <c r="A101" s="2">
        <v>2009</v>
      </c>
      <c r="B101" s="3" t="s">
        <v>87</v>
      </c>
      <c r="C101" s="3" t="s">
        <v>24</v>
      </c>
      <c r="D101" s="3" t="s">
        <v>127</v>
      </c>
      <c r="E101" s="2">
        <v>0</v>
      </c>
      <c r="F101" s="2">
        <v>0</v>
      </c>
      <c r="G101" s="2">
        <v>127.62435150146484</v>
      </c>
      <c r="H101" s="2">
        <v>7.0880141258239746</v>
      </c>
      <c r="I101" s="2">
        <v>0</v>
      </c>
      <c r="J101" s="2">
        <v>0</v>
      </c>
      <c r="K101" s="2">
        <v>0</v>
      </c>
      <c r="L101" s="2">
        <v>176.03738403320313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492.92276000976563</v>
      </c>
      <c r="T101" s="2">
        <v>0</v>
      </c>
      <c r="U101" s="2">
        <v>0</v>
      </c>
      <c r="V101" s="2">
        <v>0</v>
      </c>
      <c r="W101" s="2">
        <v>2.947490930557251</v>
      </c>
      <c r="X101" s="2">
        <v>208.22920227050781</v>
      </c>
      <c r="Y101" s="2">
        <v>14.937963485717773</v>
      </c>
      <c r="Z101" s="2">
        <v>0</v>
      </c>
      <c r="AA101" s="2">
        <v>0</v>
      </c>
      <c r="AB101" s="2">
        <v>0</v>
      </c>
      <c r="AC101" s="2">
        <v>746.0404052734375</v>
      </c>
      <c r="AD101" s="2">
        <v>0</v>
      </c>
      <c r="AE101" s="2">
        <v>26.828182220458984</v>
      </c>
      <c r="AF101" s="2">
        <v>0</v>
      </c>
      <c r="AG101" s="2">
        <v>0</v>
      </c>
      <c r="AH101" s="2">
        <v>0</v>
      </c>
      <c r="AI101" s="2">
        <v>118.68161773681641</v>
      </c>
      <c r="AJ101" s="2">
        <v>617.48931884765625</v>
      </c>
      <c r="AK101" s="2">
        <v>0</v>
      </c>
      <c r="AL101" s="2">
        <v>0</v>
      </c>
      <c r="AM101" s="2">
        <v>0</v>
      </c>
      <c r="AN101" s="2">
        <v>0</v>
      </c>
      <c r="AO101" s="2">
        <v>0</v>
      </c>
      <c r="AP101" s="2">
        <v>27.951034545898438</v>
      </c>
      <c r="AQ101" s="2">
        <v>0</v>
      </c>
      <c r="AR101" s="2">
        <v>0</v>
      </c>
      <c r="AS101" s="2">
        <v>25.905838012695313</v>
      </c>
      <c r="AT101" s="2">
        <v>0</v>
      </c>
      <c r="AU101" s="2">
        <v>0</v>
      </c>
      <c r="AV101" s="2">
        <v>0</v>
      </c>
      <c r="AW101" s="2">
        <v>0</v>
      </c>
      <c r="AX101" s="2">
        <v>0</v>
      </c>
      <c r="AY101" s="2">
        <v>0</v>
      </c>
      <c r="AZ101" s="2">
        <v>6.9175806045532227</v>
      </c>
      <c r="BA101" s="2">
        <v>0</v>
      </c>
      <c r="BB101" s="2">
        <v>0</v>
      </c>
      <c r="BC101" s="2">
        <v>24.311786651611328</v>
      </c>
      <c r="BD101" s="2">
        <v>0</v>
      </c>
      <c r="BE101" s="2">
        <v>0</v>
      </c>
      <c r="BF101" s="2">
        <v>717.96466064453125</v>
      </c>
      <c r="BG101" s="2">
        <v>0</v>
      </c>
      <c r="BH101" s="2">
        <v>0</v>
      </c>
      <c r="BI101" s="2">
        <v>23.820539474487305</v>
      </c>
      <c r="BJ101" s="2">
        <v>502.8980712890625</v>
      </c>
      <c r="BK101" s="2">
        <v>0</v>
      </c>
      <c r="BL101" s="2">
        <v>7.9903068542480469</v>
      </c>
    </row>
    <row r="102" spans="1:64" x14ac:dyDescent="0.3">
      <c r="A102" s="2">
        <v>2009</v>
      </c>
      <c r="B102" s="3" t="s">
        <v>87</v>
      </c>
      <c r="C102" s="3" t="s">
        <v>24</v>
      </c>
      <c r="D102" s="3" t="s">
        <v>128</v>
      </c>
      <c r="E102" s="2">
        <v>0</v>
      </c>
      <c r="F102" s="2">
        <v>0</v>
      </c>
      <c r="G102" s="2">
        <v>49.339710235595703</v>
      </c>
      <c r="H102" s="2">
        <v>29.82609748840332</v>
      </c>
      <c r="I102" s="2">
        <v>0</v>
      </c>
      <c r="J102" s="2">
        <v>0</v>
      </c>
      <c r="K102" s="2">
        <v>188.82853698730469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8855.3369140625</v>
      </c>
      <c r="T102" s="2">
        <v>0</v>
      </c>
      <c r="U102" s="2">
        <v>52.793891906738281</v>
      </c>
      <c r="V102" s="2">
        <v>0</v>
      </c>
      <c r="W102" s="2">
        <v>0</v>
      </c>
      <c r="X102" s="2">
        <v>162.21632385253906</v>
      </c>
      <c r="Y102" s="2">
        <v>0</v>
      </c>
      <c r="Z102" s="2">
        <v>0</v>
      </c>
      <c r="AA102" s="2">
        <v>0</v>
      </c>
      <c r="AB102" s="2">
        <v>0</v>
      </c>
      <c r="AC102" s="2">
        <v>1159.389892578125</v>
      </c>
      <c r="AD102" s="2">
        <v>0</v>
      </c>
      <c r="AE102" s="2">
        <v>0</v>
      </c>
      <c r="AF102" s="2">
        <v>0</v>
      </c>
      <c r="AG102" s="2">
        <v>0</v>
      </c>
      <c r="AH102" s="2">
        <v>0</v>
      </c>
      <c r="AI102" s="2">
        <v>7.6592698097229004</v>
      </c>
      <c r="AJ102" s="2">
        <v>2618.809326171875</v>
      </c>
      <c r="AK102" s="2">
        <v>0</v>
      </c>
      <c r="AL102" s="2">
        <v>0</v>
      </c>
      <c r="AM102" s="2">
        <v>0</v>
      </c>
      <c r="AN102" s="2">
        <v>0</v>
      </c>
      <c r="AO102" s="2">
        <v>0</v>
      </c>
      <c r="AP102" s="2">
        <v>0</v>
      </c>
      <c r="AQ102" s="2">
        <v>0</v>
      </c>
      <c r="AR102" s="2">
        <v>0</v>
      </c>
      <c r="AS102" s="2">
        <v>114.25828552246094</v>
      </c>
      <c r="AT102" s="2">
        <v>0</v>
      </c>
      <c r="AU102" s="2">
        <v>0</v>
      </c>
      <c r="AV102" s="2">
        <v>0</v>
      </c>
      <c r="AW102" s="2">
        <v>0</v>
      </c>
      <c r="AX102" s="2">
        <v>0</v>
      </c>
      <c r="AY102" s="2">
        <v>0</v>
      </c>
      <c r="AZ102" s="2">
        <v>184.26300048828125</v>
      </c>
      <c r="BA102" s="2">
        <v>0</v>
      </c>
      <c r="BB102" s="2">
        <v>0</v>
      </c>
      <c r="BC102" s="2">
        <v>0</v>
      </c>
      <c r="BD102" s="2">
        <v>0</v>
      </c>
      <c r="BE102" s="2">
        <v>0</v>
      </c>
      <c r="BF102" s="2">
        <v>49.159492492675781</v>
      </c>
      <c r="BG102" s="2">
        <v>0</v>
      </c>
      <c r="BH102" s="2">
        <v>0</v>
      </c>
      <c r="BI102" s="2">
        <v>0</v>
      </c>
      <c r="BJ102" s="2">
        <v>1595.0504150390625</v>
      </c>
      <c r="BK102" s="2">
        <v>0</v>
      </c>
      <c r="BL102" s="2">
        <v>0</v>
      </c>
    </row>
    <row r="103" spans="1:64" x14ac:dyDescent="0.3">
      <c r="A103" s="2">
        <v>2009</v>
      </c>
      <c r="B103" s="3" t="s">
        <v>88</v>
      </c>
      <c r="C103" s="3" t="s">
        <v>25</v>
      </c>
      <c r="D103" s="3" t="s">
        <v>125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3.0052253976464272E-2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598.7210693359375</v>
      </c>
      <c r="T103" s="2">
        <v>0</v>
      </c>
      <c r="U103" s="2">
        <v>0</v>
      </c>
      <c r="V103" s="2">
        <v>0</v>
      </c>
      <c r="W103" s="2">
        <v>7.0121929049491882E-2</v>
      </c>
      <c r="X103" s="2">
        <v>75.421142578125</v>
      </c>
      <c r="Y103" s="2">
        <v>120.80004119873047</v>
      </c>
      <c r="Z103" s="2">
        <v>0</v>
      </c>
      <c r="AA103" s="2">
        <v>0</v>
      </c>
      <c r="AB103" s="2">
        <v>0</v>
      </c>
      <c r="AC103" s="2">
        <v>0</v>
      </c>
      <c r="AD103" s="2">
        <v>20013.15234375</v>
      </c>
      <c r="AE103" s="2">
        <v>0</v>
      </c>
      <c r="AF103" s="2">
        <v>13.413323402404785</v>
      </c>
      <c r="AG103" s="2">
        <v>2.1136751174926758</v>
      </c>
      <c r="AH103" s="2">
        <v>0</v>
      </c>
      <c r="AI103" s="2">
        <v>27.908527374267578</v>
      </c>
      <c r="AJ103" s="2">
        <v>3611.80029296875</v>
      </c>
      <c r="AK103" s="2">
        <v>243.41325378417969</v>
      </c>
      <c r="AL103" s="2">
        <v>0</v>
      </c>
      <c r="AM103" s="2">
        <v>0</v>
      </c>
      <c r="AN103" s="2">
        <v>0</v>
      </c>
      <c r="AO103" s="2">
        <v>0</v>
      </c>
      <c r="AP103" s="2">
        <v>0</v>
      </c>
      <c r="AQ103" s="2">
        <v>0</v>
      </c>
      <c r="AR103" s="2">
        <v>0</v>
      </c>
      <c r="AS103" s="2">
        <v>0</v>
      </c>
      <c r="AT103" s="2">
        <v>0</v>
      </c>
      <c r="AU103" s="2">
        <v>1.5627171993255615</v>
      </c>
      <c r="AV103" s="2">
        <v>0</v>
      </c>
      <c r="AW103" s="2">
        <v>0</v>
      </c>
      <c r="AX103" s="2">
        <v>0</v>
      </c>
      <c r="AY103" s="2">
        <v>0</v>
      </c>
      <c r="AZ103" s="2">
        <v>0</v>
      </c>
      <c r="BA103" s="2">
        <v>0</v>
      </c>
      <c r="BB103" s="2">
        <v>0</v>
      </c>
      <c r="BC103" s="2">
        <v>0</v>
      </c>
      <c r="BD103" s="2">
        <v>0</v>
      </c>
      <c r="BE103" s="2">
        <v>0</v>
      </c>
      <c r="BF103" s="2">
        <v>0.83144569396972656</v>
      </c>
      <c r="BG103" s="2">
        <v>0</v>
      </c>
      <c r="BH103" s="2">
        <v>2.3941631317138672</v>
      </c>
      <c r="BI103" s="2">
        <v>0</v>
      </c>
      <c r="BJ103" s="2">
        <v>1190.6102294921875</v>
      </c>
      <c r="BK103" s="2">
        <v>0</v>
      </c>
      <c r="BL103" s="2">
        <v>2.314023494720459</v>
      </c>
    </row>
    <row r="104" spans="1:64" x14ac:dyDescent="0.3">
      <c r="A104" s="2">
        <v>2009</v>
      </c>
      <c r="B104" s="3" t="s">
        <v>88</v>
      </c>
      <c r="C104" s="3" t="s">
        <v>25</v>
      </c>
      <c r="D104" s="3" t="s">
        <v>126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71.111557006835938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2">
        <v>0</v>
      </c>
      <c r="AB104" s="2">
        <v>0</v>
      </c>
      <c r="AC104" s="2">
        <v>0</v>
      </c>
      <c r="AD104" s="2">
        <v>15843.966796875</v>
      </c>
      <c r="AE104" s="2">
        <v>0</v>
      </c>
      <c r="AF104" s="2">
        <v>0</v>
      </c>
      <c r="AG104" s="2">
        <v>0</v>
      </c>
      <c r="AH104" s="2">
        <v>0</v>
      </c>
      <c r="AI104" s="2">
        <v>0</v>
      </c>
      <c r="AJ104" s="2">
        <v>4362.1474609375</v>
      </c>
      <c r="AK104" s="2">
        <v>349.52984619140625</v>
      </c>
      <c r="AL104" s="2">
        <v>0</v>
      </c>
      <c r="AM104" s="2">
        <v>0</v>
      </c>
      <c r="AN104" s="2">
        <v>0</v>
      </c>
      <c r="AO104" s="2">
        <v>0</v>
      </c>
      <c r="AP104" s="2">
        <v>0</v>
      </c>
      <c r="AQ104" s="2">
        <v>0</v>
      </c>
      <c r="AR104" s="2">
        <v>0</v>
      </c>
      <c r="AS104" s="2">
        <v>0</v>
      </c>
      <c r="AT104" s="2">
        <v>0</v>
      </c>
      <c r="AU104" s="2">
        <v>0</v>
      </c>
      <c r="AV104" s="2">
        <v>0</v>
      </c>
      <c r="AW104" s="2">
        <v>0</v>
      </c>
      <c r="AX104" s="2">
        <v>0</v>
      </c>
      <c r="AY104" s="2">
        <v>0</v>
      </c>
      <c r="AZ104" s="2">
        <v>0</v>
      </c>
      <c r="BA104" s="2">
        <v>0</v>
      </c>
      <c r="BB104" s="2">
        <v>0</v>
      </c>
      <c r="BC104" s="2">
        <v>0</v>
      </c>
      <c r="BD104" s="2">
        <v>0</v>
      </c>
      <c r="BE104" s="2">
        <v>0</v>
      </c>
      <c r="BF104" s="2">
        <v>0</v>
      </c>
      <c r="BG104" s="2">
        <v>0</v>
      </c>
      <c r="BH104" s="2">
        <v>0</v>
      </c>
      <c r="BI104" s="2">
        <v>0</v>
      </c>
      <c r="BJ104" s="2">
        <v>115.96499633789063</v>
      </c>
      <c r="BK104" s="2">
        <v>0</v>
      </c>
      <c r="BL104" s="2">
        <v>0</v>
      </c>
    </row>
    <row r="105" spans="1:64" x14ac:dyDescent="0.3">
      <c r="A105" s="2">
        <v>2009</v>
      </c>
      <c r="B105" s="3" t="s">
        <v>88</v>
      </c>
      <c r="C105" s="3" t="s">
        <v>25</v>
      </c>
      <c r="D105" s="3" t="s">
        <v>127</v>
      </c>
      <c r="E105" s="2">
        <v>0</v>
      </c>
      <c r="F105" s="2">
        <v>4.6301383972167969</v>
      </c>
      <c r="G105" s="2">
        <v>112.92726898193359</v>
      </c>
      <c r="H105" s="2">
        <v>2.4353325366973877</v>
      </c>
      <c r="I105" s="2">
        <v>0</v>
      </c>
      <c r="J105" s="2">
        <v>4.7002921104431152</v>
      </c>
      <c r="K105" s="2">
        <v>0</v>
      </c>
      <c r="L105" s="2">
        <v>0</v>
      </c>
      <c r="M105" s="2">
        <v>0</v>
      </c>
      <c r="N105" s="2">
        <v>4.6301383972167969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0.61133861541748047</v>
      </c>
      <c r="U105" s="2">
        <v>0.42092165350914001</v>
      </c>
      <c r="V105" s="2">
        <v>0</v>
      </c>
      <c r="W105" s="2">
        <v>0.26057055592536926</v>
      </c>
      <c r="X105" s="2">
        <v>0</v>
      </c>
      <c r="Y105" s="2">
        <v>0</v>
      </c>
      <c r="Z105" s="2">
        <v>0</v>
      </c>
      <c r="AA105" s="2">
        <v>2.9765174388885498</v>
      </c>
      <c r="AB105" s="2">
        <v>0</v>
      </c>
      <c r="AC105" s="2">
        <v>0</v>
      </c>
      <c r="AD105" s="2">
        <v>5779.49951171875</v>
      </c>
      <c r="AE105" s="2">
        <v>0.32070222496986389</v>
      </c>
      <c r="AF105" s="2">
        <v>2.345134973526001</v>
      </c>
      <c r="AG105" s="2">
        <v>0.49107527732849121</v>
      </c>
      <c r="AH105" s="2">
        <v>1.3730063438415527</v>
      </c>
      <c r="AI105" s="2">
        <v>0</v>
      </c>
      <c r="AJ105" s="2">
        <v>766.65869140625</v>
      </c>
      <c r="AK105" s="2">
        <v>74.964149475097656</v>
      </c>
      <c r="AL105" s="2">
        <v>0</v>
      </c>
      <c r="AM105" s="2">
        <v>0</v>
      </c>
      <c r="AN105" s="2">
        <v>0</v>
      </c>
      <c r="AO105" s="2">
        <v>0</v>
      </c>
      <c r="AP105" s="2">
        <v>2.7660565376281738</v>
      </c>
      <c r="AQ105" s="2">
        <v>0</v>
      </c>
      <c r="AR105" s="2">
        <v>0</v>
      </c>
      <c r="AS105" s="2">
        <v>0</v>
      </c>
      <c r="AT105" s="2">
        <v>2.9965612888336182</v>
      </c>
      <c r="AU105" s="2">
        <v>0.30065834522247314</v>
      </c>
      <c r="AV105" s="2">
        <v>0</v>
      </c>
      <c r="AW105" s="2">
        <v>0.50109720230102539</v>
      </c>
      <c r="AX105" s="2">
        <v>0</v>
      </c>
      <c r="AY105" s="2">
        <v>0</v>
      </c>
      <c r="AZ105" s="2">
        <v>3.4575707912445068</v>
      </c>
      <c r="BA105" s="2">
        <v>2.2649593353271484</v>
      </c>
      <c r="BB105" s="2">
        <v>0</v>
      </c>
      <c r="BC105" s="2">
        <v>4.3094363212585449</v>
      </c>
      <c r="BD105" s="2">
        <v>0</v>
      </c>
      <c r="BE105" s="2">
        <v>0</v>
      </c>
      <c r="BF105" s="2">
        <v>0</v>
      </c>
      <c r="BG105" s="2">
        <v>0</v>
      </c>
      <c r="BH105" s="2">
        <v>0.63138246536254883</v>
      </c>
      <c r="BI105" s="2">
        <v>2.6457934379577637</v>
      </c>
      <c r="BJ105" s="2">
        <v>98.585868835449219</v>
      </c>
      <c r="BK105" s="2">
        <v>0</v>
      </c>
      <c r="BL105" s="2">
        <v>0.5712507963180542</v>
      </c>
    </row>
    <row r="106" spans="1:64" x14ac:dyDescent="0.3">
      <c r="A106" s="2">
        <v>2009</v>
      </c>
      <c r="B106" s="3" t="s">
        <v>88</v>
      </c>
      <c r="C106" s="3" t="s">
        <v>25</v>
      </c>
      <c r="D106" s="3" t="s">
        <v>128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147.00679016113281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16633.53515625</v>
      </c>
      <c r="AE106" s="2">
        <v>0</v>
      </c>
      <c r="AF106" s="2">
        <v>20.135038375854492</v>
      </c>
      <c r="AG106" s="2">
        <v>0</v>
      </c>
      <c r="AH106" s="2">
        <v>0</v>
      </c>
      <c r="AI106" s="2">
        <v>0</v>
      </c>
      <c r="AJ106" s="2">
        <v>7855.10595703125</v>
      </c>
      <c r="AK106" s="2">
        <v>0</v>
      </c>
      <c r="AL106" s="2">
        <v>0</v>
      </c>
      <c r="AM106" s="2">
        <v>0</v>
      </c>
      <c r="AN106" s="2">
        <v>0</v>
      </c>
      <c r="AO106" s="2">
        <v>0</v>
      </c>
      <c r="AP106" s="2">
        <v>0</v>
      </c>
      <c r="AQ106" s="2">
        <v>0</v>
      </c>
      <c r="AR106" s="2">
        <v>0</v>
      </c>
      <c r="AS106" s="2">
        <v>0</v>
      </c>
      <c r="AT106" s="2">
        <v>0</v>
      </c>
      <c r="AU106" s="2">
        <v>0.19004756212234497</v>
      </c>
      <c r="AV106" s="2">
        <v>0</v>
      </c>
      <c r="AW106" s="2">
        <v>0</v>
      </c>
      <c r="AX106" s="2">
        <v>0</v>
      </c>
      <c r="AY106" s="2">
        <v>0</v>
      </c>
      <c r="AZ106" s="2">
        <v>0</v>
      </c>
      <c r="BA106" s="2">
        <v>0</v>
      </c>
      <c r="BB106" s="2">
        <v>0</v>
      </c>
      <c r="BC106" s="2">
        <v>0</v>
      </c>
      <c r="BD106" s="2">
        <v>0</v>
      </c>
      <c r="BE106" s="2">
        <v>0</v>
      </c>
      <c r="BF106" s="2">
        <v>0</v>
      </c>
      <c r="BG106" s="2">
        <v>0</v>
      </c>
      <c r="BH106" s="2">
        <v>0</v>
      </c>
      <c r="BI106" s="2">
        <v>0</v>
      </c>
      <c r="BJ106" s="2">
        <v>59.764957427978516</v>
      </c>
      <c r="BK106" s="2">
        <v>0</v>
      </c>
      <c r="BL106" s="2">
        <v>0</v>
      </c>
    </row>
    <row r="107" spans="1:64" x14ac:dyDescent="0.3">
      <c r="A107" s="2">
        <v>2009</v>
      </c>
      <c r="B107" s="3" t="s">
        <v>89</v>
      </c>
      <c r="C107" s="3" t="s">
        <v>26</v>
      </c>
      <c r="D107" s="3" t="s">
        <v>125</v>
      </c>
      <c r="E107" s="2">
        <v>0</v>
      </c>
      <c r="F107" s="2">
        <v>4.9082551002502441</v>
      </c>
      <c r="G107" s="2">
        <v>0</v>
      </c>
      <c r="H107" s="2">
        <v>72.3616943359375</v>
      </c>
      <c r="I107" s="2">
        <v>0</v>
      </c>
      <c r="J107" s="2">
        <v>2.6544644832611084</v>
      </c>
      <c r="K107" s="2">
        <v>4.0668396949768066</v>
      </c>
      <c r="L107" s="2">
        <v>0</v>
      </c>
      <c r="M107" s="2">
        <v>0</v>
      </c>
      <c r="N107" s="2">
        <v>3.8164184093475342</v>
      </c>
      <c r="O107" s="2">
        <v>0</v>
      </c>
      <c r="P107" s="2">
        <v>0</v>
      </c>
      <c r="Q107" s="2">
        <v>0</v>
      </c>
      <c r="R107" s="2">
        <v>0</v>
      </c>
      <c r="S107" s="2">
        <v>1787.89697265625</v>
      </c>
      <c r="T107" s="2">
        <v>141.17744445800781</v>
      </c>
      <c r="U107" s="2">
        <v>0</v>
      </c>
      <c r="V107" s="2">
        <v>0</v>
      </c>
      <c r="W107" s="2">
        <v>0</v>
      </c>
      <c r="X107" s="2">
        <v>613.752197265625</v>
      </c>
      <c r="Y107" s="2">
        <v>3273.816162109375</v>
      </c>
      <c r="Z107" s="2">
        <v>0</v>
      </c>
      <c r="AA107" s="2">
        <v>2.3539588451385498</v>
      </c>
      <c r="AB107" s="2">
        <v>0</v>
      </c>
      <c r="AC107" s="2">
        <v>0.1702863872051239</v>
      </c>
      <c r="AD107" s="2">
        <v>0</v>
      </c>
      <c r="AE107" s="2">
        <v>83277.3203125</v>
      </c>
      <c r="AF107" s="2">
        <v>0</v>
      </c>
      <c r="AG107" s="2">
        <v>0.21035377681255341</v>
      </c>
      <c r="AH107" s="2">
        <v>2.3339252471923828</v>
      </c>
      <c r="AI107" s="2">
        <v>84.502120971679688</v>
      </c>
      <c r="AJ107" s="2">
        <v>871.5157470703125</v>
      </c>
      <c r="AK107" s="2">
        <v>36.361152648925781</v>
      </c>
      <c r="AL107" s="2">
        <v>0</v>
      </c>
      <c r="AM107" s="2">
        <v>0</v>
      </c>
      <c r="AN107" s="2">
        <v>0</v>
      </c>
      <c r="AO107" s="2">
        <v>0</v>
      </c>
      <c r="AP107" s="2">
        <v>0.87146568298339844</v>
      </c>
      <c r="AQ107" s="2">
        <v>0</v>
      </c>
      <c r="AR107" s="2">
        <v>9.0151622891426086E-2</v>
      </c>
      <c r="AS107" s="2">
        <v>0</v>
      </c>
      <c r="AT107" s="2">
        <v>2.464144229888916</v>
      </c>
      <c r="AU107" s="2">
        <v>0.18030324578285217</v>
      </c>
      <c r="AV107" s="2">
        <v>0</v>
      </c>
      <c r="AW107" s="2">
        <v>0</v>
      </c>
      <c r="AX107" s="2">
        <v>0</v>
      </c>
      <c r="AY107" s="2">
        <v>0</v>
      </c>
      <c r="AZ107" s="2">
        <v>12.230569839477539</v>
      </c>
      <c r="BA107" s="2">
        <v>1.4324090480804443</v>
      </c>
      <c r="BB107" s="2">
        <v>0</v>
      </c>
      <c r="BC107" s="2">
        <v>2.1736557483673096</v>
      </c>
      <c r="BD107" s="2">
        <v>0</v>
      </c>
      <c r="BE107" s="2">
        <v>0</v>
      </c>
      <c r="BF107" s="2">
        <v>19.332513809204102</v>
      </c>
      <c r="BG107" s="2">
        <v>2.0033692941069603E-2</v>
      </c>
      <c r="BH107" s="2">
        <v>0.19032008945941925</v>
      </c>
      <c r="BI107" s="2">
        <v>1.1619541645050049</v>
      </c>
      <c r="BJ107" s="2">
        <v>3743.75634765625</v>
      </c>
      <c r="BK107" s="2">
        <v>0</v>
      </c>
      <c r="BL107" s="2">
        <v>0.44074124097824097</v>
      </c>
    </row>
    <row r="108" spans="1:64" x14ac:dyDescent="0.3">
      <c r="A108" s="2">
        <v>2009</v>
      </c>
      <c r="B108" s="3" t="s">
        <v>89</v>
      </c>
      <c r="C108" s="3" t="s">
        <v>26</v>
      </c>
      <c r="D108" s="3" t="s">
        <v>126</v>
      </c>
      <c r="E108" s="2">
        <v>1.6616075038909912</v>
      </c>
      <c r="F108" s="2">
        <v>0</v>
      </c>
      <c r="G108" s="2">
        <v>47.676124572753906</v>
      </c>
      <c r="H108" s="2">
        <v>0</v>
      </c>
      <c r="I108" s="2">
        <v>0</v>
      </c>
      <c r="J108" s="2">
        <v>0</v>
      </c>
      <c r="K108" s="2">
        <v>0</v>
      </c>
      <c r="L108" s="2">
        <v>8344.5625</v>
      </c>
      <c r="M108" s="2">
        <v>3.5234086513519287</v>
      </c>
      <c r="N108" s="2">
        <v>139.17463684082031</v>
      </c>
      <c r="O108" s="2">
        <v>1.8317720890045166</v>
      </c>
      <c r="P108" s="2">
        <v>0</v>
      </c>
      <c r="Q108" s="2">
        <v>0</v>
      </c>
      <c r="R108" s="2">
        <v>0</v>
      </c>
      <c r="S108" s="2">
        <v>131.83755493164063</v>
      </c>
      <c r="T108" s="2">
        <v>0</v>
      </c>
      <c r="U108" s="2">
        <v>0</v>
      </c>
      <c r="V108" s="2">
        <v>0</v>
      </c>
      <c r="W108" s="2">
        <v>1412.6767578125</v>
      </c>
      <c r="X108" s="2">
        <v>162.9676513671875</v>
      </c>
      <c r="Y108" s="2">
        <v>113.68998718261719</v>
      </c>
      <c r="Z108" s="2">
        <v>0</v>
      </c>
      <c r="AA108" s="2">
        <v>0</v>
      </c>
      <c r="AB108" s="2">
        <v>0</v>
      </c>
      <c r="AC108" s="2">
        <v>0</v>
      </c>
      <c r="AD108" s="2">
        <v>2.7426533699035645</v>
      </c>
      <c r="AE108" s="2">
        <v>8227.95703125</v>
      </c>
      <c r="AF108" s="2">
        <v>0</v>
      </c>
      <c r="AG108" s="2">
        <v>0</v>
      </c>
      <c r="AH108" s="2">
        <v>0</v>
      </c>
      <c r="AI108" s="2">
        <v>11.541165351867676</v>
      </c>
      <c r="AJ108" s="2">
        <v>0</v>
      </c>
      <c r="AK108" s="2">
        <v>44.913448333740234</v>
      </c>
      <c r="AL108" s="2">
        <v>0</v>
      </c>
      <c r="AM108" s="2">
        <v>0</v>
      </c>
      <c r="AN108" s="2">
        <v>0</v>
      </c>
      <c r="AO108" s="2">
        <v>0</v>
      </c>
      <c r="AP108" s="2">
        <v>0</v>
      </c>
      <c r="AQ108" s="2">
        <v>0</v>
      </c>
      <c r="AR108" s="2">
        <v>46.144641876220703</v>
      </c>
      <c r="AS108" s="2">
        <v>3.5133988857269287</v>
      </c>
      <c r="AT108" s="2">
        <v>0</v>
      </c>
      <c r="AU108" s="2">
        <v>45.413932800292969</v>
      </c>
      <c r="AV108" s="2">
        <v>0.72069722414016724</v>
      </c>
      <c r="AW108" s="2">
        <v>0</v>
      </c>
      <c r="AX108" s="2">
        <v>0</v>
      </c>
      <c r="AY108" s="2">
        <v>0</v>
      </c>
      <c r="AZ108" s="2">
        <v>633.07244873046875</v>
      </c>
      <c r="BA108" s="2">
        <v>0</v>
      </c>
      <c r="BB108" s="2">
        <v>2.8927986621856689</v>
      </c>
      <c r="BC108" s="2">
        <v>0</v>
      </c>
      <c r="BD108" s="2">
        <v>0</v>
      </c>
      <c r="BE108" s="2">
        <v>0</v>
      </c>
      <c r="BF108" s="2">
        <v>0</v>
      </c>
      <c r="BG108" s="2">
        <v>4.564415454864502</v>
      </c>
      <c r="BH108" s="2">
        <v>0</v>
      </c>
      <c r="BI108" s="2">
        <v>0</v>
      </c>
      <c r="BJ108" s="2">
        <v>2991.263916015625</v>
      </c>
      <c r="BK108" s="2">
        <v>0</v>
      </c>
      <c r="BL108" s="2">
        <v>168.69319152832031</v>
      </c>
    </row>
    <row r="109" spans="1:64" x14ac:dyDescent="0.3">
      <c r="A109" s="2">
        <v>2009</v>
      </c>
      <c r="B109" s="3" t="s">
        <v>89</v>
      </c>
      <c r="C109" s="3" t="s">
        <v>26</v>
      </c>
      <c r="D109" s="3" t="s">
        <v>127</v>
      </c>
      <c r="E109" s="2">
        <v>0</v>
      </c>
      <c r="F109" s="2">
        <v>0</v>
      </c>
      <c r="G109" s="2">
        <v>12.929736137390137</v>
      </c>
      <c r="H109" s="2">
        <v>3.0770766735076904</v>
      </c>
      <c r="I109" s="2">
        <v>0</v>
      </c>
      <c r="J109" s="2">
        <v>3.5180909633636475</v>
      </c>
      <c r="K109" s="2">
        <v>0</v>
      </c>
      <c r="L109" s="2">
        <v>0</v>
      </c>
      <c r="M109" s="2">
        <v>0</v>
      </c>
      <c r="N109" s="2">
        <v>1.1827200651168823</v>
      </c>
      <c r="O109" s="2">
        <v>0</v>
      </c>
      <c r="P109" s="2">
        <v>0</v>
      </c>
      <c r="Q109" s="2">
        <v>0</v>
      </c>
      <c r="R109" s="2">
        <v>0</v>
      </c>
      <c r="S109" s="2">
        <v>1084.5242919921875</v>
      </c>
      <c r="T109" s="2">
        <v>0</v>
      </c>
      <c r="U109" s="2">
        <v>0</v>
      </c>
      <c r="V109" s="2">
        <v>0</v>
      </c>
      <c r="W109" s="2">
        <v>0.92212074995040894</v>
      </c>
      <c r="X109" s="2">
        <v>623.44384765625</v>
      </c>
      <c r="Y109" s="2">
        <v>0</v>
      </c>
      <c r="Z109" s="2">
        <v>0</v>
      </c>
      <c r="AA109" s="2">
        <v>4.7208571434020996</v>
      </c>
      <c r="AB109" s="2">
        <v>0</v>
      </c>
      <c r="AC109" s="2">
        <v>0</v>
      </c>
      <c r="AD109" s="2">
        <v>0</v>
      </c>
      <c r="AE109" s="2">
        <v>38522.71875</v>
      </c>
      <c r="AF109" s="2">
        <v>0</v>
      </c>
      <c r="AG109" s="2">
        <v>1.1326048374176025</v>
      </c>
      <c r="AH109" s="2">
        <v>1.0824896097183228</v>
      </c>
      <c r="AI109" s="2">
        <v>0</v>
      </c>
      <c r="AJ109" s="2">
        <v>392.30221557617188</v>
      </c>
      <c r="AK109" s="2">
        <v>217.28971862792969</v>
      </c>
      <c r="AL109" s="2">
        <v>0</v>
      </c>
      <c r="AM109" s="2">
        <v>0</v>
      </c>
      <c r="AN109" s="2">
        <v>0</v>
      </c>
      <c r="AO109" s="2">
        <v>0</v>
      </c>
      <c r="AP109" s="2">
        <v>3.0971229076385498</v>
      </c>
      <c r="AQ109" s="2">
        <v>0</v>
      </c>
      <c r="AR109" s="2">
        <v>0.41094511747360229</v>
      </c>
      <c r="AS109" s="2">
        <v>0</v>
      </c>
      <c r="AT109" s="2">
        <v>3.1472382545471191</v>
      </c>
      <c r="AU109" s="2">
        <v>0.84193629026412964</v>
      </c>
      <c r="AV109" s="2">
        <v>0</v>
      </c>
      <c r="AW109" s="2">
        <v>1.2127892971038818</v>
      </c>
      <c r="AX109" s="2">
        <v>0</v>
      </c>
      <c r="AY109" s="2">
        <v>0</v>
      </c>
      <c r="AZ109" s="2">
        <v>5.0315718650817871</v>
      </c>
      <c r="BA109" s="2">
        <v>4.239750862121582</v>
      </c>
      <c r="BB109" s="2">
        <v>2.004610188305378E-2</v>
      </c>
      <c r="BC109" s="2">
        <v>4.6807651519775391</v>
      </c>
      <c r="BD109" s="2">
        <v>0</v>
      </c>
      <c r="BE109" s="2">
        <v>0</v>
      </c>
      <c r="BF109" s="2">
        <v>170.16134643554688</v>
      </c>
      <c r="BG109" s="2">
        <v>0</v>
      </c>
      <c r="BH109" s="2">
        <v>1.0123281478881836</v>
      </c>
      <c r="BI109" s="2">
        <v>3.7586443424224854</v>
      </c>
      <c r="BJ109" s="2">
        <v>322.692138671875</v>
      </c>
      <c r="BK109" s="2">
        <v>0</v>
      </c>
      <c r="BL109" s="2">
        <v>1.8041492700576782</v>
      </c>
    </row>
    <row r="110" spans="1:64" x14ac:dyDescent="0.3">
      <c r="A110" s="2">
        <v>2009</v>
      </c>
      <c r="B110" s="3" t="s">
        <v>89</v>
      </c>
      <c r="C110" s="3" t="s">
        <v>26</v>
      </c>
      <c r="D110" s="3" t="s">
        <v>128</v>
      </c>
      <c r="E110" s="2">
        <v>0.18012501299381256</v>
      </c>
      <c r="F110" s="2">
        <v>0</v>
      </c>
      <c r="G110" s="2">
        <v>7.6152849197387695</v>
      </c>
      <c r="H110" s="2">
        <v>0</v>
      </c>
      <c r="I110" s="2">
        <v>0</v>
      </c>
      <c r="J110" s="2">
        <v>0</v>
      </c>
      <c r="K110" s="2">
        <v>0</v>
      </c>
      <c r="L110" s="2">
        <v>4200.38525390625</v>
      </c>
      <c r="M110" s="2">
        <v>0.31021526455879211</v>
      </c>
      <c r="N110" s="2">
        <v>21.234735488891602</v>
      </c>
      <c r="O110" s="2">
        <v>0.19013194739818573</v>
      </c>
      <c r="P110" s="2">
        <v>2.001388743519783E-2</v>
      </c>
      <c r="Q110" s="2">
        <v>0</v>
      </c>
      <c r="R110" s="2">
        <v>0</v>
      </c>
      <c r="S110" s="2">
        <v>906.41900634765625</v>
      </c>
      <c r="T110" s="2">
        <v>0</v>
      </c>
      <c r="U110" s="2">
        <v>15.901035308837891</v>
      </c>
      <c r="V110" s="2">
        <v>0</v>
      </c>
      <c r="W110" s="2">
        <v>0</v>
      </c>
      <c r="X110" s="2">
        <v>87.0203857421875</v>
      </c>
      <c r="Y110" s="2">
        <v>112.37799072265625</v>
      </c>
      <c r="Z110" s="2">
        <v>0</v>
      </c>
      <c r="AA110" s="2">
        <v>9.4465551376342773</v>
      </c>
      <c r="AB110" s="2">
        <v>0</v>
      </c>
      <c r="AC110" s="2">
        <v>0</v>
      </c>
      <c r="AD110" s="2">
        <v>0.26018053293228149</v>
      </c>
      <c r="AE110" s="2">
        <v>40258.5234375</v>
      </c>
      <c r="AF110" s="2">
        <v>0</v>
      </c>
      <c r="AG110" s="2">
        <v>0.71049302816390991</v>
      </c>
      <c r="AH110" s="2">
        <v>1.2708818912506104</v>
      </c>
      <c r="AI110" s="2">
        <v>77.523796081542969</v>
      </c>
      <c r="AJ110" s="2">
        <v>8367.4462890625</v>
      </c>
      <c r="AK110" s="2">
        <v>4184.18359375</v>
      </c>
      <c r="AL110" s="2">
        <v>0</v>
      </c>
      <c r="AM110" s="2">
        <v>0</v>
      </c>
      <c r="AN110" s="2">
        <v>0</v>
      </c>
      <c r="AO110" s="2">
        <v>0</v>
      </c>
      <c r="AP110" s="2">
        <v>2.3116040229797363</v>
      </c>
      <c r="AQ110" s="2">
        <v>0</v>
      </c>
      <c r="AR110" s="2">
        <v>0.49034029245376587</v>
      </c>
      <c r="AS110" s="2">
        <v>0</v>
      </c>
      <c r="AT110" s="2">
        <v>0</v>
      </c>
      <c r="AU110" s="2">
        <v>0.7705346941947937</v>
      </c>
      <c r="AV110" s="2">
        <v>0.10006944835186005</v>
      </c>
      <c r="AW110" s="2">
        <v>0</v>
      </c>
      <c r="AX110" s="2">
        <v>0</v>
      </c>
      <c r="AY110" s="2">
        <v>0</v>
      </c>
      <c r="AZ110" s="2">
        <v>279.04364013671875</v>
      </c>
      <c r="BA110" s="2">
        <v>4.663236141204834</v>
      </c>
      <c r="BB110" s="2">
        <v>0.22015278041362762</v>
      </c>
      <c r="BC110" s="2">
        <v>6.4644861221313477</v>
      </c>
      <c r="BD110" s="2">
        <v>0</v>
      </c>
      <c r="BE110" s="2">
        <v>0</v>
      </c>
      <c r="BF110" s="2">
        <v>2.4717152118682861</v>
      </c>
      <c r="BG110" s="2">
        <v>0.40027779340744019</v>
      </c>
      <c r="BH110" s="2">
        <v>0.64044439792633057</v>
      </c>
      <c r="BI110" s="2">
        <v>4.0428056716918945</v>
      </c>
      <c r="BJ110" s="2">
        <v>1900.3187255859375</v>
      </c>
      <c r="BK110" s="2">
        <v>0</v>
      </c>
      <c r="BL110" s="2">
        <v>1.6711596250534058</v>
      </c>
    </row>
    <row r="111" spans="1:64" x14ac:dyDescent="0.3">
      <c r="A111" s="2">
        <v>2009</v>
      </c>
      <c r="B111" s="3" t="s">
        <v>90</v>
      </c>
      <c r="C111" s="3" t="s">
        <v>27</v>
      </c>
      <c r="D111" s="3" t="s">
        <v>125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306.32095336914063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319.28717041015625</v>
      </c>
      <c r="T111" s="2">
        <v>557.86785888671875</v>
      </c>
      <c r="U111" s="2">
        <v>0</v>
      </c>
      <c r="V111" s="2">
        <v>0</v>
      </c>
      <c r="W111" s="2">
        <v>0</v>
      </c>
      <c r="X111" s="2">
        <v>123.50409698486328</v>
      </c>
      <c r="Y111" s="2">
        <v>720.77044677734375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2675.723388671875</v>
      </c>
      <c r="AG111" s="2">
        <v>0</v>
      </c>
      <c r="AH111" s="2">
        <v>0</v>
      </c>
      <c r="AI111" s="2">
        <v>433.75390625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2">
        <v>0</v>
      </c>
      <c r="AP111" s="2">
        <v>0</v>
      </c>
      <c r="AQ111" s="2">
        <v>0</v>
      </c>
      <c r="AR111" s="2">
        <v>0</v>
      </c>
      <c r="AS111" s="2">
        <v>9927.07421875</v>
      </c>
      <c r="AT111" s="2">
        <v>0</v>
      </c>
      <c r="AU111" s="2">
        <v>0</v>
      </c>
      <c r="AV111" s="2">
        <v>0</v>
      </c>
      <c r="AW111" s="2">
        <v>0</v>
      </c>
      <c r="AX111" s="2">
        <v>0</v>
      </c>
      <c r="AY111" s="2">
        <v>0</v>
      </c>
      <c r="AZ111" s="2">
        <v>138.78965759277344</v>
      </c>
      <c r="BA111" s="2">
        <v>0</v>
      </c>
      <c r="BB111" s="2">
        <v>1.2096483707427979</v>
      </c>
      <c r="BC111" s="2">
        <v>0</v>
      </c>
      <c r="BD111" s="2">
        <v>0</v>
      </c>
      <c r="BE111" s="2">
        <v>0</v>
      </c>
      <c r="BF111" s="2">
        <v>0</v>
      </c>
      <c r="BG111" s="2">
        <v>0</v>
      </c>
      <c r="BH111" s="2">
        <v>0</v>
      </c>
      <c r="BI111" s="2">
        <v>0</v>
      </c>
      <c r="BJ111" s="2">
        <v>43409.1171875</v>
      </c>
      <c r="BK111" s="2">
        <v>0</v>
      </c>
      <c r="BL111" s="2">
        <v>0</v>
      </c>
    </row>
    <row r="112" spans="1:64" x14ac:dyDescent="0.3">
      <c r="A112" s="2">
        <v>2009</v>
      </c>
      <c r="B112" s="3" t="s">
        <v>90</v>
      </c>
      <c r="C112" s="3" t="s">
        <v>27</v>
      </c>
      <c r="D112" s="3" t="s">
        <v>126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817.6807861328125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62.451320648193359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2.9267814159393311</v>
      </c>
      <c r="AF112" s="2">
        <v>7413.419921875</v>
      </c>
      <c r="AG112" s="2">
        <v>0</v>
      </c>
      <c r="AH112" s="2">
        <v>0</v>
      </c>
      <c r="AI112" s="2">
        <v>44.930587768554688</v>
      </c>
      <c r="AJ112" s="2">
        <v>1964.3197021484375</v>
      </c>
      <c r="AK112" s="2">
        <v>166.86648559570313</v>
      </c>
      <c r="AL112" s="2">
        <v>0</v>
      </c>
      <c r="AM112" s="2">
        <v>0</v>
      </c>
      <c r="AN112" s="2">
        <v>0</v>
      </c>
      <c r="AO112" s="2">
        <v>0</v>
      </c>
      <c r="AP112" s="2">
        <v>0</v>
      </c>
      <c r="AQ112" s="2">
        <v>0</v>
      </c>
      <c r="AR112" s="2">
        <v>0</v>
      </c>
      <c r="AS112" s="2">
        <v>0</v>
      </c>
      <c r="AT112" s="2">
        <v>0</v>
      </c>
      <c r="AU112" s="2">
        <v>0</v>
      </c>
      <c r="AV112" s="2">
        <v>0</v>
      </c>
      <c r="AW112" s="2">
        <v>0</v>
      </c>
      <c r="AX112" s="2">
        <v>0</v>
      </c>
      <c r="AY112" s="2">
        <v>0</v>
      </c>
      <c r="AZ112" s="2">
        <v>205.22430419921875</v>
      </c>
      <c r="BA112" s="2">
        <v>0</v>
      </c>
      <c r="BB112" s="2">
        <v>4.3552103042602539</v>
      </c>
      <c r="BC112" s="2">
        <v>3457.10791015625</v>
      </c>
      <c r="BD112" s="2">
        <v>0</v>
      </c>
      <c r="BE112" s="2">
        <v>0</v>
      </c>
      <c r="BF112" s="2">
        <v>0</v>
      </c>
      <c r="BG112" s="2">
        <v>0</v>
      </c>
      <c r="BH112" s="2">
        <v>0</v>
      </c>
      <c r="BI112" s="2">
        <v>0</v>
      </c>
      <c r="BJ112" s="2">
        <v>13300.6533203125</v>
      </c>
      <c r="BK112" s="2">
        <v>0</v>
      </c>
      <c r="BL112" s="2">
        <v>0</v>
      </c>
    </row>
    <row r="113" spans="1:64" x14ac:dyDescent="0.3">
      <c r="A113" s="2">
        <v>2009</v>
      </c>
      <c r="B113" s="3" t="s">
        <v>90</v>
      </c>
      <c r="C113" s="3" t="s">
        <v>27</v>
      </c>
      <c r="D113" s="3" t="s">
        <v>127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9.7907323837280273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55.067829132080078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447.07394409179688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2">
        <v>0</v>
      </c>
      <c r="AP113" s="2">
        <v>0</v>
      </c>
      <c r="AQ113" s="2">
        <v>0</v>
      </c>
      <c r="AR113" s="2">
        <v>0</v>
      </c>
      <c r="AS113" s="2">
        <v>0</v>
      </c>
      <c r="AT113" s="2">
        <v>0</v>
      </c>
      <c r="AU113" s="2">
        <v>0</v>
      </c>
      <c r="AV113" s="2">
        <v>0</v>
      </c>
      <c r="AW113" s="2">
        <v>0</v>
      </c>
      <c r="AX113" s="2">
        <v>0</v>
      </c>
      <c r="AY113" s="2">
        <v>0</v>
      </c>
      <c r="AZ113" s="2">
        <v>21.837764739990234</v>
      </c>
      <c r="BA113" s="2">
        <v>0</v>
      </c>
      <c r="BB113" s="2">
        <v>37.742668151855469</v>
      </c>
      <c r="BC113" s="2">
        <v>0</v>
      </c>
      <c r="BD113" s="2">
        <v>0</v>
      </c>
      <c r="BE113" s="2">
        <v>0</v>
      </c>
      <c r="BF113" s="2">
        <v>0</v>
      </c>
      <c r="BG113" s="2">
        <v>0</v>
      </c>
      <c r="BH113" s="2">
        <v>0</v>
      </c>
      <c r="BI113" s="2">
        <v>0</v>
      </c>
      <c r="BJ113" s="2">
        <v>294.50765991210938</v>
      </c>
      <c r="BK113" s="2">
        <v>0</v>
      </c>
      <c r="BL113" s="2">
        <v>0</v>
      </c>
    </row>
    <row r="114" spans="1:64" x14ac:dyDescent="0.3">
      <c r="A114" s="2">
        <v>2009</v>
      </c>
      <c r="B114" s="3" t="s">
        <v>90</v>
      </c>
      <c r="C114" s="3" t="s">
        <v>27</v>
      </c>
      <c r="D114" s="3" t="s">
        <v>128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224.80039978027344</v>
      </c>
      <c r="T114" s="2">
        <v>0</v>
      </c>
      <c r="U114" s="2">
        <v>0</v>
      </c>
      <c r="V114" s="2">
        <v>0</v>
      </c>
      <c r="W114" s="2">
        <v>0</v>
      </c>
      <c r="X114" s="2">
        <v>40.896469116210938</v>
      </c>
      <c r="Y114" s="2">
        <v>0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0</v>
      </c>
      <c r="AF114" s="2">
        <v>231.43521118164063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2">
        <v>0</v>
      </c>
      <c r="AP114" s="2">
        <v>0</v>
      </c>
      <c r="AQ114" s="2">
        <v>0</v>
      </c>
      <c r="AR114" s="2">
        <v>0</v>
      </c>
      <c r="AS114" s="2">
        <v>0</v>
      </c>
      <c r="AT114" s="2">
        <v>0</v>
      </c>
      <c r="AU114" s="2">
        <v>0</v>
      </c>
      <c r="AV114" s="2">
        <v>0</v>
      </c>
      <c r="AW114" s="2">
        <v>0</v>
      </c>
      <c r="AX114" s="2">
        <v>0</v>
      </c>
      <c r="AY114" s="2">
        <v>0</v>
      </c>
      <c r="AZ114" s="2">
        <v>16.502786636352539</v>
      </c>
      <c r="BA114" s="2">
        <v>0</v>
      </c>
      <c r="BB114" s="2">
        <v>3.004148043692112E-2</v>
      </c>
      <c r="BC114" s="2">
        <v>1.1315624713897705</v>
      </c>
      <c r="BD114" s="2">
        <v>0</v>
      </c>
      <c r="BE114" s="2">
        <v>0</v>
      </c>
      <c r="BF114" s="2">
        <v>0</v>
      </c>
      <c r="BG114" s="2">
        <v>0</v>
      </c>
      <c r="BH114" s="2">
        <v>0</v>
      </c>
      <c r="BI114" s="2">
        <v>0</v>
      </c>
      <c r="BJ114" s="2">
        <v>259.97897338867188</v>
      </c>
      <c r="BK114" s="2">
        <v>0</v>
      </c>
      <c r="BL114" s="2">
        <v>0</v>
      </c>
    </row>
    <row r="115" spans="1:64" x14ac:dyDescent="0.3">
      <c r="A115" s="2">
        <v>2009</v>
      </c>
      <c r="B115" s="3" t="s">
        <v>91</v>
      </c>
      <c r="C115" s="3" t="s">
        <v>28</v>
      </c>
      <c r="D115" s="3" t="s">
        <v>125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0.38237643241882324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12.719048500061035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2.4351341724395752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187.84024047851563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2">
        <v>0</v>
      </c>
      <c r="AP115" s="2">
        <v>0</v>
      </c>
      <c r="AQ115" s="2">
        <v>0</v>
      </c>
      <c r="AR115" s="2">
        <v>0</v>
      </c>
      <c r="AS115" s="2">
        <v>0</v>
      </c>
      <c r="AT115" s="2">
        <v>0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0</v>
      </c>
      <c r="BA115" s="2">
        <v>0</v>
      </c>
      <c r="BB115" s="2">
        <v>0</v>
      </c>
      <c r="BC115" s="2">
        <v>0</v>
      </c>
      <c r="BD115" s="2">
        <v>0</v>
      </c>
      <c r="BE115" s="2">
        <v>0</v>
      </c>
      <c r="BF115" s="2">
        <v>0</v>
      </c>
      <c r="BG115" s="2">
        <v>0</v>
      </c>
      <c r="BH115" s="2">
        <v>0</v>
      </c>
      <c r="BI115" s="2">
        <v>0</v>
      </c>
      <c r="BJ115" s="2">
        <v>0</v>
      </c>
      <c r="BK115" s="2">
        <v>0</v>
      </c>
      <c r="BL115" s="2">
        <v>0</v>
      </c>
    </row>
    <row r="116" spans="1:64" x14ac:dyDescent="0.3">
      <c r="A116" s="2">
        <v>2009</v>
      </c>
      <c r="B116" s="3" t="s">
        <v>91</v>
      </c>
      <c r="C116" s="3" t="s">
        <v>28</v>
      </c>
      <c r="D116" s="3" t="s">
        <v>126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9.6953926086425781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0</v>
      </c>
      <c r="AB116" s="2">
        <v>0</v>
      </c>
      <c r="AC116" s="2">
        <v>0</v>
      </c>
      <c r="AD116" s="2">
        <v>0</v>
      </c>
      <c r="AE116" s="2">
        <v>0</v>
      </c>
      <c r="AF116" s="2">
        <v>0</v>
      </c>
      <c r="AG116" s="2">
        <v>0.42110246419906616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2">
        <v>0</v>
      </c>
      <c r="AP116" s="2">
        <v>0</v>
      </c>
      <c r="AQ116" s="2">
        <v>0</v>
      </c>
      <c r="AR116" s="2">
        <v>0</v>
      </c>
      <c r="AS116" s="2">
        <v>0</v>
      </c>
      <c r="AT116" s="2">
        <v>0</v>
      </c>
      <c r="AU116" s="2">
        <v>0</v>
      </c>
      <c r="AV116" s="2">
        <v>0</v>
      </c>
      <c r="AW116" s="2">
        <v>0</v>
      </c>
      <c r="AX116" s="2">
        <v>0</v>
      </c>
      <c r="AY116" s="2">
        <v>0</v>
      </c>
      <c r="AZ116" s="2">
        <v>0</v>
      </c>
      <c r="BA116" s="2">
        <v>0</v>
      </c>
      <c r="BB116" s="2">
        <v>0</v>
      </c>
      <c r="BC116" s="2">
        <v>0</v>
      </c>
      <c r="BD116" s="2">
        <v>0</v>
      </c>
      <c r="BE116" s="2">
        <v>0</v>
      </c>
      <c r="BF116" s="2">
        <v>0</v>
      </c>
      <c r="BG116" s="2">
        <v>0</v>
      </c>
      <c r="BH116" s="2">
        <v>0</v>
      </c>
      <c r="BI116" s="2">
        <v>0</v>
      </c>
      <c r="BJ116" s="2">
        <v>0</v>
      </c>
      <c r="BK116" s="2">
        <v>0</v>
      </c>
      <c r="BL116" s="2">
        <v>0</v>
      </c>
    </row>
    <row r="117" spans="1:64" x14ac:dyDescent="0.3">
      <c r="A117" s="2">
        <v>2009</v>
      </c>
      <c r="B117" s="3" t="s">
        <v>91</v>
      </c>
      <c r="C117" s="3" t="s">
        <v>28</v>
      </c>
      <c r="D117" s="3" t="s">
        <v>127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0.65470844507217407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0.56405651569366455</v>
      </c>
      <c r="T117" s="2">
        <v>0.90651941299438477</v>
      </c>
      <c r="U117" s="2">
        <v>0</v>
      </c>
      <c r="V117" s="2">
        <v>0</v>
      </c>
      <c r="W117" s="2">
        <v>0</v>
      </c>
      <c r="X117" s="2">
        <v>0.27195584774017334</v>
      </c>
      <c r="Y117" s="2">
        <v>0.33239045739173889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27.321619033813477</v>
      </c>
      <c r="AH117" s="2">
        <v>0</v>
      </c>
      <c r="AI117" s="2">
        <v>0</v>
      </c>
      <c r="AJ117" s="2">
        <v>0.34246289730072021</v>
      </c>
      <c r="AK117" s="2">
        <v>0</v>
      </c>
      <c r="AL117" s="2">
        <v>0</v>
      </c>
      <c r="AM117" s="2">
        <v>0</v>
      </c>
      <c r="AN117" s="2">
        <v>0</v>
      </c>
      <c r="AO117" s="2">
        <v>0</v>
      </c>
      <c r="AP117" s="2">
        <v>0</v>
      </c>
      <c r="AQ117" s="2">
        <v>0</v>
      </c>
      <c r="AR117" s="2">
        <v>0</v>
      </c>
      <c r="AS117" s="2">
        <v>0</v>
      </c>
      <c r="AT117" s="2">
        <v>0</v>
      </c>
      <c r="AU117" s="2">
        <v>0</v>
      </c>
      <c r="AV117" s="2">
        <v>0</v>
      </c>
      <c r="AW117" s="2">
        <v>0</v>
      </c>
      <c r="AX117" s="2">
        <v>0</v>
      </c>
      <c r="AY117" s="2">
        <v>0</v>
      </c>
      <c r="AZ117" s="2">
        <v>0</v>
      </c>
      <c r="BA117" s="2">
        <v>0</v>
      </c>
      <c r="BB117" s="2">
        <v>0</v>
      </c>
      <c r="BC117" s="2">
        <v>0</v>
      </c>
      <c r="BD117" s="2">
        <v>0</v>
      </c>
      <c r="BE117" s="2">
        <v>0</v>
      </c>
      <c r="BF117" s="2">
        <v>0</v>
      </c>
      <c r="BG117" s="2">
        <v>0</v>
      </c>
      <c r="BH117" s="2">
        <v>0</v>
      </c>
      <c r="BI117" s="2">
        <v>0</v>
      </c>
      <c r="BJ117" s="2">
        <v>0.42304238677024841</v>
      </c>
      <c r="BK117" s="2">
        <v>0</v>
      </c>
      <c r="BL117" s="2">
        <v>0</v>
      </c>
    </row>
    <row r="118" spans="1:64" x14ac:dyDescent="0.3">
      <c r="A118" s="2">
        <v>2009</v>
      </c>
      <c r="B118" s="3" t="s">
        <v>91</v>
      </c>
      <c r="C118" s="3" t="s">
        <v>28</v>
      </c>
      <c r="D118" s="3" t="s">
        <v>128</v>
      </c>
      <c r="E118" s="2">
        <v>0</v>
      </c>
      <c r="F118" s="2">
        <v>0</v>
      </c>
      <c r="G118" s="2">
        <v>0</v>
      </c>
      <c r="H118" s="2">
        <v>0</v>
      </c>
      <c r="I118" s="2">
        <v>0</v>
      </c>
      <c r="J118" s="2">
        <v>0</v>
      </c>
      <c r="K118" s="2">
        <v>9.3606681823730469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0.57665467262268066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2">
        <v>0</v>
      </c>
      <c r="AP118" s="2">
        <v>0</v>
      </c>
      <c r="AQ118" s="2">
        <v>0</v>
      </c>
      <c r="AR118" s="2">
        <v>0</v>
      </c>
      <c r="AS118" s="2">
        <v>0</v>
      </c>
      <c r="AT118" s="2">
        <v>0</v>
      </c>
      <c r="AU118" s="2">
        <v>0</v>
      </c>
      <c r="AV118" s="2">
        <v>0</v>
      </c>
      <c r="AW118" s="2">
        <v>0</v>
      </c>
      <c r="AX118" s="2">
        <v>0</v>
      </c>
      <c r="AY118" s="2">
        <v>0</v>
      </c>
      <c r="AZ118" s="2">
        <v>0</v>
      </c>
      <c r="BA118" s="2">
        <v>0</v>
      </c>
      <c r="BB118" s="2">
        <v>0</v>
      </c>
      <c r="BC118" s="2">
        <v>0</v>
      </c>
      <c r="BD118" s="2">
        <v>0</v>
      </c>
      <c r="BE118" s="2">
        <v>0</v>
      </c>
      <c r="BF118" s="2">
        <v>0</v>
      </c>
      <c r="BG118" s="2">
        <v>0</v>
      </c>
      <c r="BH118" s="2">
        <v>0</v>
      </c>
      <c r="BI118" s="2">
        <v>0</v>
      </c>
      <c r="BJ118" s="2">
        <v>0</v>
      </c>
      <c r="BK118" s="2">
        <v>0</v>
      </c>
      <c r="BL118" s="2">
        <v>0</v>
      </c>
    </row>
    <row r="119" spans="1:64" x14ac:dyDescent="0.3">
      <c r="A119" s="2">
        <v>2009</v>
      </c>
      <c r="B119" s="3" t="s">
        <v>92</v>
      </c>
      <c r="C119" s="3" t="s">
        <v>29</v>
      </c>
      <c r="D119" s="3" t="s">
        <v>125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0</v>
      </c>
      <c r="S119" s="2">
        <v>101.81923675537109</v>
      </c>
      <c r="T119" s="2">
        <v>0</v>
      </c>
      <c r="U119" s="2">
        <v>0</v>
      </c>
      <c r="V119" s="2">
        <v>0</v>
      </c>
      <c r="W119" s="2">
        <v>0</v>
      </c>
      <c r="X119" s="2">
        <v>114.19544219970703</v>
      </c>
      <c r="Y119" s="2">
        <v>77.852287292480469</v>
      </c>
      <c r="Z119" s="2">
        <v>0</v>
      </c>
      <c r="AA119" s="2">
        <v>0</v>
      </c>
      <c r="AB119" s="2">
        <v>0</v>
      </c>
      <c r="AC119" s="2">
        <v>0</v>
      </c>
      <c r="AD119" s="2">
        <v>0</v>
      </c>
      <c r="AE119" s="2">
        <v>0</v>
      </c>
      <c r="AF119" s="2">
        <v>0</v>
      </c>
      <c r="AG119" s="2">
        <v>0</v>
      </c>
      <c r="AH119" s="2">
        <v>11936.6962890625</v>
      </c>
      <c r="AI119" s="2">
        <v>0</v>
      </c>
      <c r="AJ119" s="2">
        <v>0</v>
      </c>
      <c r="AK119" s="2">
        <v>0</v>
      </c>
      <c r="AL119" s="2">
        <v>0</v>
      </c>
      <c r="AM119" s="2">
        <v>0</v>
      </c>
      <c r="AN119" s="2">
        <v>0</v>
      </c>
      <c r="AO119" s="2">
        <v>0</v>
      </c>
      <c r="AP119" s="2">
        <v>0</v>
      </c>
      <c r="AQ119" s="2">
        <v>0</v>
      </c>
      <c r="AR119" s="2">
        <v>0</v>
      </c>
      <c r="AS119" s="2">
        <v>0</v>
      </c>
      <c r="AT119" s="2">
        <v>0</v>
      </c>
      <c r="AU119" s="2">
        <v>0</v>
      </c>
      <c r="AV119" s="2">
        <v>0</v>
      </c>
      <c r="AW119" s="2">
        <v>0</v>
      </c>
      <c r="AX119" s="2">
        <v>0</v>
      </c>
      <c r="AY119" s="2">
        <v>0</v>
      </c>
      <c r="AZ119" s="2">
        <v>0</v>
      </c>
      <c r="BA119" s="2">
        <v>0</v>
      </c>
      <c r="BB119" s="2">
        <v>0</v>
      </c>
      <c r="BC119" s="2">
        <v>0</v>
      </c>
      <c r="BD119" s="2">
        <v>0</v>
      </c>
      <c r="BE119" s="2">
        <v>0</v>
      </c>
      <c r="BF119" s="2">
        <v>0</v>
      </c>
      <c r="BG119" s="2">
        <v>0</v>
      </c>
      <c r="BH119" s="2">
        <v>0</v>
      </c>
      <c r="BI119" s="2">
        <v>0</v>
      </c>
      <c r="BJ119" s="2">
        <v>931.76031494140625</v>
      </c>
      <c r="BK119" s="2">
        <v>0</v>
      </c>
      <c r="BL119" s="2">
        <v>0</v>
      </c>
    </row>
    <row r="120" spans="1:64" x14ac:dyDescent="0.3">
      <c r="A120" s="2">
        <v>2009</v>
      </c>
      <c r="B120" s="3" t="s">
        <v>92</v>
      </c>
      <c r="C120" s="3" t="s">
        <v>29</v>
      </c>
      <c r="D120" s="3" t="s">
        <v>126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97.056747436523438</v>
      </c>
      <c r="M120" s="2">
        <v>0</v>
      </c>
      <c r="N120" s="2">
        <v>0</v>
      </c>
      <c r="O120" s="2">
        <v>23.053619384765625</v>
      </c>
      <c r="P120" s="2">
        <v>1.741605281829834</v>
      </c>
      <c r="Q120" s="2">
        <v>0</v>
      </c>
      <c r="R120" s="2">
        <v>0</v>
      </c>
      <c r="S120" s="2">
        <v>61.439403533935547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11.103991508483887</v>
      </c>
      <c r="AF120" s="2">
        <v>0</v>
      </c>
      <c r="AG120" s="2">
        <v>0</v>
      </c>
      <c r="AH120" s="2">
        <v>10382.8466796875</v>
      </c>
      <c r="AI120" s="2">
        <v>0</v>
      </c>
      <c r="AJ120" s="2">
        <v>0</v>
      </c>
      <c r="AK120" s="2">
        <v>5.7785053253173828</v>
      </c>
      <c r="AL120" s="2">
        <v>0</v>
      </c>
      <c r="AM120" s="2">
        <v>0</v>
      </c>
      <c r="AN120" s="2">
        <v>0</v>
      </c>
      <c r="AO120" s="2">
        <v>1.5100623369216919</v>
      </c>
      <c r="AP120" s="2">
        <v>0</v>
      </c>
      <c r="AQ120" s="2">
        <v>0</v>
      </c>
      <c r="AR120" s="2">
        <v>0</v>
      </c>
      <c r="AS120" s="2">
        <v>0</v>
      </c>
      <c r="AT120" s="2">
        <v>0</v>
      </c>
      <c r="AU120" s="2">
        <v>0</v>
      </c>
      <c r="AV120" s="2">
        <v>0</v>
      </c>
      <c r="AW120" s="2">
        <v>0</v>
      </c>
      <c r="AX120" s="2">
        <v>0</v>
      </c>
      <c r="AY120" s="2">
        <v>0</v>
      </c>
      <c r="AZ120" s="2">
        <v>23.798582077026367</v>
      </c>
      <c r="BA120" s="2">
        <v>0</v>
      </c>
      <c r="BB120" s="2">
        <v>35.828746795654297</v>
      </c>
      <c r="BC120" s="2">
        <v>54.080368041992188</v>
      </c>
      <c r="BD120" s="2">
        <v>0</v>
      </c>
      <c r="BE120" s="2">
        <v>0</v>
      </c>
      <c r="BF120" s="2">
        <v>0</v>
      </c>
      <c r="BG120" s="2">
        <v>0</v>
      </c>
      <c r="BH120" s="2">
        <v>1.7214711904525757</v>
      </c>
      <c r="BI120" s="2">
        <v>0</v>
      </c>
      <c r="BJ120" s="2">
        <v>4045.477294921875</v>
      </c>
      <c r="BK120" s="2">
        <v>0.18120749294757843</v>
      </c>
      <c r="BL120" s="2">
        <v>51.503192901611328</v>
      </c>
    </row>
    <row r="121" spans="1:64" x14ac:dyDescent="0.3">
      <c r="A121" s="2">
        <v>2009</v>
      </c>
      <c r="B121" s="3" t="s">
        <v>92</v>
      </c>
      <c r="C121" s="3" t="s">
        <v>29</v>
      </c>
      <c r="D121" s="3" t="s">
        <v>127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30.735641479492188</v>
      </c>
      <c r="L121" s="2">
        <v>7.345313549041748</v>
      </c>
      <c r="M121" s="2">
        <v>0</v>
      </c>
      <c r="N121" s="2">
        <v>0</v>
      </c>
      <c r="O121" s="2">
        <v>4.9430105835199356E-2</v>
      </c>
      <c r="P121" s="2">
        <v>0</v>
      </c>
      <c r="Q121" s="2">
        <v>0</v>
      </c>
      <c r="R121" s="2">
        <v>0</v>
      </c>
      <c r="S121" s="2">
        <v>0</v>
      </c>
      <c r="T121" s="2">
        <v>32.366836547851563</v>
      </c>
      <c r="U121" s="2">
        <v>26.702144622802734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8.679926872253418</v>
      </c>
      <c r="AF121" s="2">
        <v>28.313564300537109</v>
      </c>
      <c r="AG121" s="2">
        <v>0</v>
      </c>
      <c r="AH121" s="2">
        <v>1350.0177001953125</v>
      </c>
      <c r="AI121" s="2">
        <v>205.57980346679688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2">
        <v>3.9544083178043365E-2</v>
      </c>
      <c r="AP121" s="2">
        <v>0</v>
      </c>
      <c r="AQ121" s="2">
        <v>0</v>
      </c>
      <c r="AR121" s="2">
        <v>0</v>
      </c>
      <c r="AS121" s="2">
        <v>745.3466796875</v>
      </c>
      <c r="AT121" s="2">
        <v>10.340778350830078</v>
      </c>
      <c r="AU121" s="2">
        <v>0</v>
      </c>
      <c r="AV121" s="2">
        <v>0</v>
      </c>
      <c r="AW121" s="2">
        <v>0</v>
      </c>
      <c r="AX121" s="2">
        <v>0</v>
      </c>
      <c r="AY121" s="2">
        <v>0</v>
      </c>
      <c r="AZ121" s="2">
        <v>0.39544084668159485</v>
      </c>
      <c r="BA121" s="2">
        <v>0</v>
      </c>
      <c r="BB121" s="2">
        <v>9.8860211670398712E-2</v>
      </c>
      <c r="BC121" s="2">
        <v>6.3665976524353027</v>
      </c>
      <c r="BD121" s="2">
        <v>0</v>
      </c>
      <c r="BE121" s="2">
        <v>0</v>
      </c>
      <c r="BF121" s="2">
        <v>0</v>
      </c>
      <c r="BG121" s="2">
        <v>0</v>
      </c>
      <c r="BH121" s="2">
        <v>0.29658064246177673</v>
      </c>
      <c r="BI121" s="2">
        <v>0</v>
      </c>
      <c r="BJ121" s="2">
        <v>2.2144687175750732</v>
      </c>
      <c r="BK121" s="2">
        <v>0</v>
      </c>
      <c r="BL121" s="2">
        <v>1.8585720062255859</v>
      </c>
    </row>
    <row r="122" spans="1:64" x14ac:dyDescent="0.3">
      <c r="A122" s="2">
        <v>2009</v>
      </c>
      <c r="B122" s="3" t="s">
        <v>92</v>
      </c>
      <c r="C122" s="3" t="s">
        <v>29</v>
      </c>
      <c r="D122" s="3" t="s">
        <v>128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1.257504940032959</v>
      </c>
      <c r="P122" s="2">
        <v>0</v>
      </c>
      <c r="Q122" s="2">
        <v>0</v>
      </c>
      <c r="R122" s="2">
        <v>0</v>
      </c>
      <c r="S122" s="2">
        <v>0</v>
      </c>
      <c r="T122" s="2">
        <v>19.466176986694336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2">
        <v>0</v>
      </c>
      <c r="AB122" s="2">
        <v>0</v>
      </c>
      <c r="AC122" s="2">
        <v>0</v>
      </c>
      <c r="AD122" s="2">
        <v>0</v>
      </c>
      <c r="AE122" s="2">
        <v>31.387323379516602</v>
      </c>
      <c r="AF122" s="2">
        <v>11.88090705871582</v>
      </c>
      <c r="AG122" s="2">
        <v>0</v>
      </c>
      <c r="AH122" s="2">
        <v>634.38433837890625</v>
      </c>
      <c r="AI122" s="2">
        <v>0</v>
      </c>
      <c r="AJ122" s="2">
        <v>0</v>
      </c>
      <c r="AK122" s="2">
        <v>0</v>
      </c>
      <c r="AL122" s="2">
        <v>0</v>
      </c>
      <c r="AM122" s="2">
        <v>0</v>
      </c>
      <c r="AN122" s="2">
        <v>0</v>
      </c>
      <c r="AO122" s="2">
        <v>0</v>
      </c>
      <c r="AP122" s="2">
        <v>0</v>
      </c>
      <c r="AQ122" s="2">
        <v>0</v>
      </c>
      <c r="AR122" s="2">
        <v>0</v>
      </c>
      <c r="AS122" s="2">
        <v>426.29415893554688</v>
      </c>
      <c r="AT122" s="2">
        <v>0</v>
      </c>
      <c r="AU122" s="2">
        <v>0</v>
      </c>
      <c r="AV122" s="2">
        <v>0</v>
      </c>
      <c r="AW122" s="2">
        <v>0</v>
      </c>
      <c r="AX122" s="2">
        <v>0</v>
      </c>
      <c r="AY122" s="2">
        <v>0</v>
      </c>
      <c r="AZ122" s="2">
        <v>4.4364771842956543</v>
      </c>
      <c r="BA122" s="2">
        <v>0</v>
      </c>
      <c r="BB122" s="2">
        <v>2.3339290618896484</v>
      </c>
      <c r="BC122" s="2">
        <v>0</v>
      </c>
      <c r="BD122" s="2">
        <v>0</v>
      </c>
      <c r="BE122" s="2">
        <v>0</v>
      </c>
      <c r="BF122" s="2">
        <v>0</v>
      </c>
      <c r="BG122" s="2">
        <v>0</v>
      </c>
      <c r="BH122" s="2">
        <v>0.68408268690109253</v>
      </c>
      <c r="BI122" s="2">
        <v>0</v>
      </c>
      <c r="BJ122" s="2">
        <v>0</v>
      </c>
      <c r="BK122" s="2">
        <v>0</v>
      </c>
      <c r="BL122" s="2">
        <v>0</v>
      </c>
    </row>
    <row r="123" spans="1:64" x14ac:dyDescent="0.3">
      <c r="A123" s="2">
        <v>2009</v>
      </c>
      <c r="B123" s="3" t="s">
        <v>93</v>
      </c>
      <c r="C123" s="3" t="s">
        <v>30</v>
      </c>
      <c r="D123" s="3" t="s">
        <v>125</v>
      </c>
      <c r="E123" s="2">
        <v>0</v>
      </c>
      <c r="F123" s="2">
        <v>0</v>
      </c>
      <c r="G123" s="2">
        <v>136.52388000488281</v>
      </c>
      <c r="H123" s="2">
        <v>1109.5498046875</v>
      </c>
      <c r="I123" s="2">
        <v>0</v>
      </c>
      <c r="J123" s="2">
        <v>0</v>
      </c>
      <c r="K123" s="2">
        <v>159.20765686035156</v>
      </c>
      <c r="L123" s="2">
        <v>5443.6259765625</v>
      </c>
      <c r="M123" s="2">
        <v>1.1331862211227417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6808.36376953125</v>
      </c>
      <c r="T123" s="2">
        <v>81.368789672851563</v>
      </c>
      <c r="U123" s="2">
        <v>166.6385498046875</v>
      </c>
      <c r="V123" s="2">
        <v>0</v>
      </c>
      <c r="W123" s="2">
        <v>64.080177307128906</v>
      </c>
      <c r="X123" s="2">
        <v>4945.09423828125</v>
      </c>
      <c r="Y123" s="2">
        <v>3074.785400390625</v>
      </c>
      <c r="Z123" s="2">
        <v>0.11031016707420349</v>
      </c>
      <c r="AA123" s="2">
        <v>0</v>
      </c>
      <c r="AB123" s="2">
        <v>0</v>
      </c>
      <c r="AC123" s="2">
        <v>0</v>
      </c>
      <c r="AD123" s="2">
        <v>0</v>
      </c>
      <c r="AE123" s="2">
        <v>71.320541381835938</v>
      </c>
      <c r="AF123" s="2">
        <v>0</v>
      </c>
      <c r="AG123" s="2">
        <v>0</v>
      </c>
      <c r="AH123" s="2">
        <v>431.81417846679688</v>
      </c>
      <c r="AI123" s="2">
        <v>43932.1171875</v>
      </c>
      <c r="AJ123" s="2">
        <v>1030.53759765625</v>
      </c>
      <c r="AK123" s="2">
        <v>0</v>
      </c>
      <c r="AL123" s="2">
        <v>0</v>
      </c>
      <c r="AM123" s="2">
        <v>831.18707275390625</v>
      </c>
      <c r="AN123" s="2">
        <v>0</v>
      </c>
      <c r="AO123" s="2">
        <v>1.8151036500930786</v>
      </c>
      <c r="AP123" s="2">
        <v>0</v>
      </c>
      <c r="AQ123" s="2">
        <v>0</v>
      </c>
      <c r="AR123" s="2">
        <v>5.1745495796203613</v>
      </c>
      <c r="AS123" s="2">
        <v>4207.54052734375</v>
      </c>
      <c r="AT123" s="2">
        <v>775.320068359375</v>
      </c>
      <c r="AU123" s="2">
        <v>0</v>
      </c>
      <c r="AV123" s="2">
        <v>7.019738107919693E-2</v>
      </c>
      <c r="AW123" s="2">
        <v>0</v>
      </c>
      <c r="AX123" s="2">
        <v>102.15724945068359</v>
      </c>
      <c r="AY123" s="2">
        <v>0</v>
      </c>
      <c r="AZ123" s="2">
        <v>136.09266662597656</v>
      </c>
      <c r="BA123" s="2">
        <v>0</v>
      </c>
      <c r="BB123" s="2">
        <v>1.3437784910202026</v>
      </c>
      <c r="BC123" s="2">
        <v>67.138778686523438</v>
      </c>
      <c r="BD123" s="2">
        <v>0</v>
      </c>
      <c r="BE123" s="2">
        <v>0</v>
      </c>
      <c r="BF123" s="2">
        <v>147.47467041015625</v>
      </c>
      <c r="BG123" s="2">
        <v>2.0056392997503281E-2</v>
      </c>
      <c r="BH123" s="2">
        <v>0</v>
      </c>
      <c r="BI123" s="2">
        <v>66.71759033203125</v>
      </c>
      <c r="BJ123" s="2">
        <v>13474.978515625</v>
      </c>
      <c r="BK123" s="2">
        <v>0</v>
      </c>
      <c r="BL123" s="2">
        <v>28.480079650878906</v>
      </c>
    </row>
    <row r="124" spans="1:64" x14ac:dyDescent="0.3">
      <c r="A124" s="2">
        <v>2009</v>
      </c>
      <c r="B124" s="3" t="s">
        <v>93</v>
      </c>
      <c r="C124" s="3" t="s">
        <v>30</v>
      </c>
      <c r="D124" s="3" t="s">
        <v>126</v>
      </c>
      <c r="E124" s="2">
        <v>2.8579597473144531</v>
      </c>
      <c r="F124" s="2">
        <v>17.137731552124023</v>
      </c>
      <c r="G124" s="2">
        <v>24.337783813476563</v>
      </c>
      <c r="H124" s="2">
        <v>41.365207672119141</v>
      </c>
      <c r="I124" s="2">
        <v>0</v>
      </c>
      <c r="J124" s="2">
        <v>0</v>
      </c>
      <c r="K124" s="2">
        <v>114.45877838134766</v>
      </c>
      <c r="L124" s="2">
        <v>567.1295166015625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0</v>
      </c>
      <c r="S124" s="2">
        <v>452.72088623046875</v>
      </c>
      <c r="T124" s="2">
        <v>8.0825109481811523</v>
      </c>
      <c r="U124" s="2">
        <v>308.63958740234375</v>
      </c>
      <c r="V124" s="2">
        <v>0</v>
      </c>
      <c r="W124" s="2">
        <v>14.751083374023438</v>
      </c>
      <c r="X124" s="2">
        <v>1852.01806640625</v>
      </c>
      <c r="Y124" s="2">
        <v>434.00875854492188</v>
      </c>
      <c r="Z124" s="2">
        <v>0</v>
      </c>
      <c r="AA124" s="2">
        <v>0</v>
      </c>
      <c r="AB124" s="2">
        <v>0</v>
      </c>
      <c r="AC124" s="2">
        <v>0</v>
      </c>
      <c r="AD124" s="2">
        <v>0</v>
      </c>
      <c r="AE124" s="2">
        <v>0</v>
      </c>
      <c r="AF124" s="2">
        <v>3.2691047191619873</v>
      </c>
      <c r="AG124" s="2">
        <v>0</v>
      </c>
      <c r="AH124" s="2">
        <v>0</v>
      </c>
      <c r="AI124" s="2">
        <v>22220.3203125</v>
      </c>
      <c r="AJ124" s="2">
        <v>83.853546142578125</v>
      </c>
      <c r="AK124" s="2">
        <v>0</v>
      </c>
      <c r="AL124" s="2">
        <v>0</v>
      </c>
      <c r="AM124" s="2">
        <v>103.34783172607422</v>
      </c>
      <c r="AN124" s="2">
        <v>0</v>
      </c>
      <c r="AO124" s="2">
        <v>0</v>
      </c>
      <c r="AP124" s="2">
        <v>0</v>
      </c>
      <c r="AQ124" s="2">
        <v>0</v>
      </c>
      <c r="AR124" s="2">
        <v>0</v>
      </c>
      <c r="AS124" s="2">
        <v>119.39251708984375</v>
      </c>
      <c r="AT124" s="2">
        <v>0</v>
      </c>
      <c r="AU124" s="2">
        <v>0</v>
      </c>
      <c r="AV124" s="2">
        <v>4.9136853218078613</v>
      </c>
      <c r="AW124" s="2">
        <v>0</v>
      </c>
      <c r="AX124" s="2">
        <v>48.635456085205078</v>
      </c>
      <c r="AY124" s="2">
        <v>0</v>
      </c>
      <c r="AZ124" s="2">
        <v>458.10586547851563</v>
      </c>
      <c r="BA124" s="2">
        <v>0</v>
      </c>
      <c r="BB124" s="2">
        <v>0</v>
      </c>
      <c r="BC124" s="2">
        <v>0</v>
      </c>
      <c r="BD124" s="2">
        <v>0</v>
      </c>
      <c r="BE124" s="2">
        <v>0</v>
      </c>
      <c r="BF124" s="2">
        <v>460.59280395507813</v>
      </c>
      <c r="BG124" s="2">
        <v>25.340576171875</v>
      </c>
      <c r="BH124" s="2">
        <v>0</v>
      </c>
      <c r="BI124" s="2">
        <v>0</v>
      </c>
      <c r="BJ124" s="2">
        <v>2168.21875</v>
      </c>
      <c r="BK124" s="2">
        <v>0</v>
      </c>
      <c r="BL124" s="2">
        <v>0</v>
      </c>
    </row>
    <row r="125" spans="1:64" x14ac:dyDescent="0.3">
      <c r="A125" s="2">
        <v>2009</v>
      </c>
      <c r="B125" s="3" t="s">
        <v>93</v>
      </c>
      <c r="C125" s="3" t="s">
        <v>30</v>
      </c>
      <c r="D125" s="3" t="s">
        <v>127</v>
      </c>
      <c r="E125" s="2">
        <v>0</v>
      </c>
      <c r="F125" s="2">
        <v>0</v>
      </c>
      <c r="G125" s="2">
        <v>28.636051177978516</v>
      </c>
      <c r="H125" s="2">
        <v>51.781352996826172</v>
      </c>
      <c r="I125" s="2">
        <v>0</v>
      </c>
      <c r="J125" s="2">
        <v>0</v>
      </c>
      <c r="K125" s="2">
        <v>0</v>
      </c>
      <c r="L125" s="2">
        <v>3445.364013671875</v>
      </c>
      <c r="M125" s="2">
        <v>0.97190237045288086</v>
      </c>
      <c r="N125" s="2">
        <v>28.515813827514648</v>
      </c>
      <c r="O125" s="2">
        <v>0</v>
      </c>
      <c r="P125" s="2">
        <v>0</v>
      </c>
      <c r="Q125" s="2">
        <v>0</v>
      </c>
      <c r="R125" s="2">
        <v>0</v>
      </c>
      <c r="S125" s="2">
        <v>850.43463134765625</v>
      </c>
      <c r="T125" s="2">
        <v>1.5330005884170532</v>
      </c>
      <c r="U125" s="2">
        <v>200.68280029296875</v>
      </c>
      <c r="V125" s="2">
        <v>0</v>
      </c>
      <c r="W125" s="2">
        <v>14.778927803039551</v>
      </c>
      <c r="X125" s="2">
        <v>2948.51123046875</v>
      </c>
      <c r="Y125" s="2">
        <v>362.22900390625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5.8815121650695801</v>
      </c>
      <c r="AG125" s="2">
        <v>0</v>
      </c>
      <c r="AH125" s="2">
        <v>0</v>
      </c>
      <c r="AI125" s="2">
        <v>34119.70703125</v>
      </c>
      <c r="AJ125" s="2">
        <v>192.87753295898438</v>
      </c>
      <c r="AK125" s="2">
        <v>0</v>
      </c>
      <c r="AL125" s="2">
        <v>0</v>
      </c>
      <c r="AM125" s="2">
        <v>41.631484985351563</v>
      </c>
      <c r="AN125" s="2">
        <v>0</v>
      </c>
      <c r="AO125" s="2">
        <v>1.6331967115402222</v>
      </c>
      <c r="AP125" s="2">
        <v>0</v>
      </c>
      <c r="AQ125" s="2">
        <v>0</v>
      </c>
      <c r="AR125" s="2">
        <v>6.2021398544311523</v>
      </c>
      <c r="AS125" s="2">
        <v>221.68391418457031</v>
      </c>
      <c r="AT125" s="2">
        <v>17.925085067749023</v>
      </c>
      <c r="AU125" s="2">
        <v>0</v>
      </c>
      <c r="AV125" s="2">
        <v>0.11021573096513748</v>
      </c>
      <c r="AW125" s="2">
        <v>0</v>
      </c>
      <c r="AX125" s="2">
        <v>0</v>
      </c>
      <c r="AY125" s="2">
        <v>0</v>
      </c>
      <c r="AZ125" s="2">
        <v>27.854520797729492</v>
      </c>
      <c r="BA125" s="2">
        <v>0</v>
      </c>
      <c r="BB125" s="2">
        <v>1.9237654209136963</v>
      </c>
      <c r="BC125" s="2">
        <v>0</v>
      </c>
      <c r="BD125" s="2">
        <v>0</v>
      </c>
      <c r="BE125" s="2">
        <v>0</v>
      </c>
      <c r="BF125" s="2">
        <v>1464.777099609375</v>
      </c>
      <c r="BG125" s="2">
        <v>4.0078446269035339E-2</v>
      </c>
      <c r="BH125" s="2">
        <v>0</v>
      </c>
      <c r="BI125" s="2">
        <v>0</v>
      </c>
      <c r="BJ125" s="2">
        <v>4556.49853515625</v>
      </c>
      <c r="BK125" s="2">
        <v>0</v>
      </c>
      <c r="BL125" s="2">
        <v>25.720344543457031</v>
      </c>
    </row>
    <row r="126" spans="1:64" x14ac:dyDescent="0.3">
      <c r="A126" s="2">
        <v>2009</v>
      </c>
      <c r="B126" s="3" t="s">
        <v>93</v>
      </c>
      <c r="C126" s="3" t="s">
        <v>30</v>
      </c>
      <c r="D126" s="3" t="s">
        <v>128</v>
      </c>
      <c r="E126" s="2">
        <v>0.46071839332580566</v>
      </c>
      <c r="F126" s="2">
        <v>0</v>
      </c>
      <c r="G126" s="2">
        <v>138.08529663085938</v>
      </c>
      <c r="H126" s="2">
        <v>0</v>
      </c>
      <c r="I126" s="2">
        <v>0</v>
      </c>
      <c r="J126" s="2">
        <v>0</v>
      </c>
      <c r="K126" s="2">
        <v>232.79296875</v>
      </c>
      <c r="L126" s="2">
        <v>687.31170654296875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2293.35595703125</v>
      </c>
      <c r="T126" s="2">
        <v>0</v>
      </c>
      <c r="U126" s="2">
        <v>0</v>
      </c>
      <c r="V126" s="2">
        <v>0</v>
      </c>
      <c r="W126" s="2">
        <v>0</v>
      </c>
      <c r="X126" s="2">
        <v>626.867431640625</v>
      </c>
      <c r="Y126" s="2">
        <v>392.1815185546875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49309.18359375</v>
      </c>
      <c r="AJ126" s="2">
        <v>1186.6202392578125</v>
      </c>
      <c r="AK126" s="2">
        <v>639.1265869140625</v>
      </c>
      <c r="AL126" s="2">
        <v>0</v>
      </c>
      <c r="AM126" s="2">
        <v>167.7916259765625</v>
      </c>
      <c r="AN126" s="2">
        <v>0</v>
      </c>
      <c r="AO126" s="2">
        <v>0</v>
      </c>
      <c r="AP126" s="2">
        <v>0</v>
      </c>
      <c r="AQ126" s="2">
        <v>0</v>
      </c>
      <c r="AR126" s="2">
        <v>0</v>
      </c>
      <c r="AS126" s="2">
        <v>42.997043609619141</v>
      </c>
      <c r="AT126" s="2">
        <v>0</v>
      </c>
      <c r="AU126" s="2">
        <v>0</v>
      </c>
      <c r="AV126" s="2">
        <v>0.80124938488006592</v>
      </c>
      <c r="AW126" s="2">
        <v>0</v>
      </c>
      <c r="AX126" s="2">
        <v>0</v>
      </c>
      <c r="AY126" s="2">
        <v>2.644122838973999</v>
      </c>
      <c r="AZ126" s="2">
        <v>1228.9962158203125</v>
      </c>
      <c r="BA126" s="2">
        <v>0</v>
      </c>
      <c r="BB126" s="2">
        <v>0.97151488065719604</v>
      </c>
      <c r="BC126" s="2">
        <v>0</v>
      </c>
      <c r="BD126" s="2">
        <v>0</v>
      </c>
      <c r="BE126" s="2">
        <v>0</v>
      </c>
      <c r="BF126" s="2">
        <v>3.2150130271911621</v>
      </c>
      <c r="BG126" s="2">
        <v>3.5054659843444824</v>
      </c>
      <c r="BH126" s="2">
        <v>0</v>
      </c>
      <c r="BI126" s="2">
        <v>0</v>
      </c>
      <c r="BJ126" s="2">
        <v>4022.511962890625</v>
      </c>
      <c r="BK126" s="2">
        <v>0</v>
      </c>
      <c r="BL126" s="2">
        <v>0</v>
      </c>
    </row>
    <row r="127" spans="1:64" x14ac:dyDescent="0.3">
      <c r="A127" s="2">
        <v>2009</v>
      </c>
      <c r="B127" s="3" t="s">
        <v>94</v>
      </c>
      <c r="C127" s="3" t="s">
        <v>31</v>
      </c>
      <c r="D127" s="3" t="s">
        <v>125</v>
      </c>
      <c r="E127" s="2">
        <v>0</v>
      </c>
      <c r="F127" s="2">
        <v>21.089456558227539</v>
      </c>
      <c r="G127" s="2">
        <v>0</v>
      </c>
      <c r="H127" s="2">
        <v>190.07550048828125</v>
      </c>
      <c r="I127" s="2">
        <v>0</v>
      </c>
      <c r="J127" s="2">
        <v>14.700533866882324</v>
      </c>
      <c r="K127" s="2">
        <v>21.97068977355957</v>
      </c>
      <c r="L127" s="2">
        <v>1023.5797729492188</v>
      </c>
      <c r="M127" s="2">
        <v>3.0041962862014771E-2</v>
      </c>
      <c r="N127" s="2">
        <v>25.445541381835938</v>
      </c>
      <c r="O127" s="2">
        <v>0</v>
      </c>
      <c r="P127" s="2">
        <v>0</v>
      </c>
      <c r="Q127" s="2">
        <v>0</v>
      </c>
      <c r="R127" s="2">
        <v>0</v>
      </c>
      <c r="S127" s="2">
        <v>5044.6162109375</v>
      </c>
      <c r="T127" s="2">
        <v>19.987918853759766</v>
      </c>
      <c r="U127" s="2">
        <v>0</v>
      </c>
      <c r="V127" s="2">
        <v>0</v>
      </c>
      <c r="W127" s="2">
        <v>18.936450958251953</v>
      </c>
      <c r="X127" s="2">
        <v>4598.9736328125</v>
      </c>
      <c r="Y127" s="2">
        <v>2999.7099609375</v>
      </c>
      <c r="Z127" s="2">
        <v>0</v>
      </c>
      <c r="AA127" s="2">
        <v>8.4017362594604492</v>
      </c>
      <c r="AB127" s="2">
        <v>0</v>
      </c>
      <c r="AC127" s="2">
        <v>0</v>
      </c>
      <c r="AD127" s="2">
        <v>0</v>
      </c>
      <c r="AE127" s="2">
        <v>5.1972594261169434</v>
      </c>
      <c r="AF127" s="2">
        <v>0</v>
      </c>
      <c r="AG127" s="2">
        <v>1.4219862222671509</v>
      </c>
      <c r="AH127" s="2">
        <v>4.9268817901611328</v>
      </c>
      <c r="AI127" s="2">
        <v>53.354522705078125</v>
      </c>
      <c r="AJ127" s="2">
        <v>248134.4375</v>
      </c>
      <c r="AK127" s="2">
        <v>9.6134281158447266</v>
      </c>
      <c r="AL127" s="2">
        <v>0</v>
      </c>
      <c r="AM127" s="2">
        <v>0</v>
      </c>
      <c r="AN127" s="2">
        <v>0</v>
      </c>
      <c r="AO127" s="2">
        <v>3.0041962862014771E-2</v>
      </c>
      <c r="AP127" s="2">
        <v>5.5477490425109863</v>
      </c>
      <c r="AQ127" s="2">
        <v>0</v>
      </c>
      <c r="AR127" s="2">
        <v>0.32044759392738342</v>
      </c>
      <c r="AS127" s="2">
        <v>4743.64599609375</v>
      </c>
      <c r="AT127" s="2">
        <v>0</v>
      </c>
      <c r="AU127" s="2">
        <v>0.71099311113357544</v>
      </c>
      <c r="AV127" s="2">
        <v>0</v>
      </c>
      <c r="AW127" s="2">
        <v>0</v>
      </c>
      <c r="AX127" s="2">
        <v>0</v>
      </c>
      <c r="AY127" s="2">
        <v>0</v>
      </c>
      <c r="AZ127" s="2">
        <v>128.8599853515625</v>
      </c>
      <c r="BA127" s="2">
        <v>6.2587423324584961</v>
      </c>
      <c r="BB127" s="2">
        <v>4.0055949240922928E-2</v>
      </c>
      <c r="BC127" s="2">
        <v>6.1786303520202637</v>
      </c>
      <c r="BD127" s="2">
        <v>0</v>
      </c>
      <c r="BE127" s="2">
        <v>0</v>
      </c>
      <c r="BF127" s="2">
        <v>25.755975723266602</v>
      </c>
      <c r="BG127" s="2">
        <v>0</v>
      </c>
      <c r="BH127" s="2">
        <v>0.99138480424880981</v>
      </c>
      <c r="BI127" s="2">
        <v>16.062437057495117</v>
      </c>
      <c r="BJ127" s="2">
        <v>16507.8984375</v>
      </c>
      <c r="BK127" s="2">
        <v>0</v>
      </c>
      <c r="BL127" s="2">
        <v>1.1215666532516479</v>
      </c>
    </row>
    <row r="128" spans="1:64" x14ac:dyDescent="0.3">
      <c r="A128" s="2">
        <v>2009</v>
      </c>
      <c r="B128" s="3" t="s">
        <v>94</v>
      </c>
      <c r="C128" s="3" t="s">
        <v>31</v>
      </c>
      <c r="D128" s="3" t="s">
        <v>126</v>
      </c>
      <c r="E128" s="2">
        <v>9.0109400451183319E-2</v>
      </c>
      <c r="F128" s="2">
        <v>0</v>
      </c>
      <c r="G128" s="2">
        <v>127.27452087402344</v>
      </c>
      <c r="H128" s="2">
        <v>324.37380981445313</v>
      </c>
      <c r="I128" s="2">
        <v>0</v>
      </c>
      <c r="J128" s="2">
        <v>7641.6474609375</v>
      </c>
      <c r="K128" s="2">
        <v>0</v>
      </c>
      <c r="L128" s="2">
        <v>0</v>
      </c>
      <c r="M128" s="2">
        <v>0.92111831903457642</v>
      </c>
      <c r="N128" s="2">
        <v>0</v>
      </c>
      <c r="O128" s="2">
        <v>8.0097243189811707E-2</v>
      </c>
      <c r="P128" s="2">
        <v>0.29035249352455139</v>
      </c>
      <c r="Q128" s="2">
        <v>0</v>
      </c>
      <c r="R128" s="2">
        <v>0</v>
      </c>
      <c r="S128" s="2">
        <v>1678.778076171875</v>
      </c>
      <c r="T128" s="2">
        <v>467.73788452148438</v>
      </c>
      <c r="U128" s="2">
        <v>0</v>
      </c>
      <c r="V128" s="2">
        <v>0</v>
      </c>
      <c r="W128" s="2">
        <v>423.4541015625</v>
      </c>
      <c r="X128" s="2">
        <v>70.0550537109375</v>
      </c>
      <c r="Y128" s="2">
        <v>25.050413131713867</v>
      </c>
      <c r="Z128" s="2">
        <v>0</v>
      </c>
      <c r="AA128" s="2">
        <v>0</v>
      </c>
      <c r="AB128" s="2">
        <v>0</v>
      </c>
      <c r="AC128" s="2">
        <v>0</v>
      </c>
      <c r="AD128" s="2">
        <v>0.54065638780593872</v>
      </c>
      <c r="AE128" s="2">
        <v>0</v>
      </c>
      <c r="AF128" s="2">
        <v>0</v>
      </c>
      <c r="AG128" s="2">
        <v>106.95985412597656</v>
      </c>
      <c r="AH128" s="2">
        <v>0</v>
      </c>
      <c r="AI128" s="2">
        <v>84.682807922363281</v>
      </c>
      <c r="AJ128" s="2">
        <v>241978.578125</v>
      </c>
      <c r="AK128" s="2">
        <v>36.113842010498047</v>
      </c>
      <c r="AL128" s="2">
        <v>0</v>
      </c>
      <c r="AM128" s="2">
        <v>0</v>
      </c>
      <c r="AN128" s="2">
        <v>0</v>
      </c>
      <c r="AO128" s="2">
        <v>0.86104536056518555</v>
      </c>
      <c r="AP128" s="2">
        <v>1130.7127685546875</v>
      </c>
      <c r="AQ128" s="2">
        <v>0</v>
      </c>
      <c r="AR128" s="2">
        <v>0</v>
      </c>
      <c r="AS128" s="2">
        <v>4.0749473571777344</v>
      </c>
      <c r="AT128" s="2">
        <v>0</v>
      </c>
      <c r="AU128" s="2">
        <v>0</v>
      </c>
      <c r="AV128" s="2">
        <v>0.22026741504669189</v>
      </c>
      <c r="AW128" s="2">
        <v>0</v>
      </c>
      <c r="AX128" s="2">
        <v>0</v>
      </c>
      <c r="AY128" s="2">
        <v>0</v>
      </c>
      <c r="AZ128" s="2">
        <v>280.26025390625</v>
      </c>
      <c r="BA128" s="2">
        <v>1455.326904296875</v>
      </c>
      <c r="BB128" s="2">
        <v>1.2114708423614502</v>
      </c>
      <c r="BC128" s="2">
        <v>0</v>
      </c>
      <c r="BD128" s="2">
        <v>0</v>
      </c>
      <c r="BE128" s="2">
        <v>0</v>
      </c>
      <c r="BF128" s="2">
        <v>346.02008056640625</v>
      </c>
      <c r="BG128" s="2">
        <v>1.5618962049484253</v>
      </c>
      <c r="BH128" s="2">
        <v>61.664863586425781</v>
      </c>
      <c r="BI128" s="2">
        <v>0</v>
      </c>
      <c r="BJ128" s="2">
        <v>8499.6796875</v>
      </c>
      <c r="BK128" s="2">
        <v>0.17020663619041443</v>
      </c>
      <c r="BL128" s="2">
        <v>74.750755310058594</v>
      </c>
    </row>
    <row r="129" spans="1:64" x14ac:dyDescent="0.3">
      <c r="A129" s="2">
        <v>2009</v>
      </c>
      <c r="B129" s="3" t="s">
        <v>94</v>
      </c>
      <c r="C129" s="3" t="s">
        <v>31</v>
      </c>
      <c r="D129" s="3" t="s">
        <v>127</v>
      </c>
      <c r="E129" s="2">
        <v>0</v>
      </c>
      <c r="F129" s="2">
        <v>0</v>
      </c>
      <c r="G129" s="2">
        <v>0</v>
      </c>
      <c r="H129" s="2">
        <v>55.759647369384766</v>
      </c>
      <c r="I129" s="2">
        <v>0</v>
      </c>
      <c r="J129" s="2">
        <v>60.815967559814453</v>
      </c>
      <c r="K129" s="2">
        <v>86.197669982910156</v>
      </c>
      <c r="L129" s="2">
        <v>42.14263916015625</v>
      </c>
      <c r="M129" s="2">
        <v>0.12015007436275482</v>
      </c>
      <c r="N129" s="2">
        <v>99.294029235839844</v>
      </c>
      <c r="O129" s="2">
        <v>0</v>
      </c>
      <c r="P129" s="2">
        <v>0</v>
      </c>
      <c r="Q129" s="2">
        <v>0</v>
      </c>
      <c r="R129" s="2">
        <v>0</v>
      </c>
      <c r="S129" s="2">
        <v>494.63784790039063</v>
      </c>
      <c r="T129" s="2">
        <v>0</v>
      </c>
      <c r="U129" s="2">
        <v>122.26271820068359</v>
      </c>
      <c r="V129" s="2">
        <v>0</v>
      </c>
      <c r="W129" s="2">
        <v>79.719581604003906</v>
      </c>
      <c r="X129" s="2">
        <v>382.1273193359375</v>
      </c>
      <c r="Y129" s="2">
        <v>919.30828857421875</v>
      </c>
      <c r="Z129" s="2">
        <v>0</v>
      </c>
      <c r="AA129" s="2">
        <v>33.571933746337891</v>
      </c>
      <c r="AB129" s="2">
        <v>0</v>
      </c>
      <c r="AC129" s="2">
        <v>0</v>
      </c>
      <c r="AD129" s="2">
        <v>0</v>
      </c>
      <c r="AE129" s="2">
        <v>15.929898262023926</v>
      </c>
      <c r="AF129" s="2">
        <v>50.202709197998047</v>
      </c>
      <c r="AG129" s="2">
        <v>5.7772164344787598</v>
      </c>
      <c r="AH129" s="2">
        <v>8.8510560989379883</v>
      </c>
      <c r="AI129" s="2">
        <v>212.17503356933594</v>
      </c>
      <c r="AJ129" s="2">
        <v>154860.421875</v>
      </c>
      <c r="AK129" s="2">
        <v>18.122636795043945</v>
      </c>
      <c r="AL129" s="2">
        <v>0</v>
      </c>
      <c r="AM129" s="2">
        <v>0</v>
      </c>
      <c r="AN129" s="2">
        <v>0</v>
      </c>
      <c r="AO129" s="2">
        <v>0.10012506693601608</v>
      </c>
      <c r="AP129" s="2">
        <v>22.658302307128906</v>
      </c>
      <c r="AQ129" s="2">
        <v>0</v>
      </c>
      <c r="AR129" s="2">
        <v>1.311638355255127</v>
      </c>
      <c r="AS129" s="2">
        <v>133.06620788574219</v>
      </c>
      <c r="AT129" s="2">
        <v>18.162687301635742</v>
      </c>
      <c r="AU129" s="2">
        <v>2.8936145305633545</v>
      </c>
      <c r="AV129" s="2">
        <v>2.0025013014674187E-2</v>
      </c>
      <c r="AW129" s="2">
        <v>0</v>
      </c>
      <c r="AX129" s="2">
        <v>0</v>
      </c>
      <c r="AY129" s="2">
        <v>0</v>
      </c>
      <c r="AZ129" s="2">
        <v>25.622005462646484</v>
      </c>
      <c r="BA129" s="2">
        <v>25.581953048706055</v>
      </c>
      <c r="BB129" s="2">
        <v>0.17021261155605316</v>
      </c>
      <c r="BC129" s="2">
        <v>24.831016540527344</v>
      </c>
      <c r="BD129" s="2">
        <v>0</v>
      </c>
      <c r="BE129" s="2">
        <v>0</v>
      </c>
      <c r="BF129" s="2">
        <v>0</v>
      </c>
      <c r="BG129" s="2">
        <v>0</v>
      </c>
      <c r="BH129" s="2">
        <v>4.0350403785705566</v>
      </c>
      <c r="BI129" s="2">
        <v>63.479293823242188</v>
      </c>
      <c r="BJ129" s="2">
        <v>1243.84375</v>
      </c>
      <c r="BK129" s="2">
        <v>0</v>
      </c>
      <c r="BL129" s="2">
        <v>4.5657029151916504</v>
      </c>
    </row>
    <row r="130" spans="1:64" x14ac:dyDescent="0.3">
      <c r="A130" s="2">
        <v>2009</v>
      </c>
      <c r="B130" s="3" t="s">
        <v>94</v>
      </c>
      <c r="C130" s="3" t="s">
        <v>31</v>
      </c>
      <c r="D130" s="3" t="s">
        <v>128</v>
      </c>
      <c r="E130" s="2">
        <v>2.0025333389639854E-2</v>
      </c>
      <c r="F130" s="2">
        <v>0</v>
      </c>
      <c r="G130" s="2">
        <v>0</v>
      </c>
      <c r="H130" s="2">
        <v>0</v>
      </c>
      <c r="I130" s="2">
        <v>0</v>
      </c>
      <c r="J130" s="2">
        <v>578.78216552734375</v>
      </c>
      <c r="K130" s="2">
        <v>1770.019287109375</v>
      </c>
      <c r="L130" s="2">
        <v>0</v>
      </c>
      <c r="M130" s="2">
        <v>2.7234454154968262</v>
      </c>
      <c r="N130" s="2">
        <v>1806.3551025390625</v>
      </c>
      <c r="O130" s="2">
        <v>2.0025333389639854E-2</v>
      </c>
      <c r="P130" s="2">
        <v>2.0025333389639854E-2</v>
      </c>
      <c r="Q130" s="2">
        <v>0</v>
      </c>
      <c r="R130" s="2">
        <v>0</v>
      </c>
      <c r="S130" s="2">
        <v>7672.11572265625</v>
      </c>
      <c r="T130" s="2">
        <v>0</v>
      </c>
      <c r="U130" s="2">
        <v>0</v>
      </c>
      <c r="V130" s="2">
        <v>0</v>
      </c>
      <c r="W130" s="2">
        <v>0</v>
      </c>
      <c r="X130" s="2">
        <v>870.76153564453125</v>
      </c>
      <c r="Y130" s="2">
        <v>0</v>
      </c>
      <c r="Z130" s="2">
        <v>0</v>
      </c>
      <c r="AA130" s="2">
        <v>386.53900146484375</v>
      </c>
      <c r="AB130" s="2">
        <v>0</v>
      </c>
      <c r="AC130" s="2">
        <v>0</v>
      </c>
      <c r="AD130" s="2">
        <v>0.21026599407196045</v>
      </c>
      <c r="AE130" s="2">
        <v>0</v>
      </c>
      <c r="AF130" s="2">
        <v>0</v>
      </c>
      <c r="AG130" s="2">
        <v>343.97515869140625</v>
      </c>
      <c r="AH130" s="2">
        <v>0</v>
      </c>
      <c r="AI130" s="2">
        <v>648.73065185546875</v>
      </c>
      <c r="AJ130" s="2">
        <v>364049</v>
      </c>
      <c r="AK130" s="2">
        <v>0</v>
      </c>
      <c r="AL130" s="2">
        <v>0</v>
      </c>
      <c r="AM130" s="2">
        <v>0</v>
      </c>
      <c r="AN130" s="2">
        <v>0</v>
      </c>
      <c r="AO130" s="2">
        <v>2.2428374290466309</v>
      </c>
      <c r="AP130" s="2">
        <v>3845.224609375</v>
      </c>
      <c r="AQ130" s="2">
        <v>0</v>
      </c>
      <c r="AR130" s="2">
        <v>31.670064926147461</v>
      </c>
      <c r="AS130" s="2">
        <v>0</v>
      </c>
      <c r="AT130" s="2">
        <v>0</v>
      </c>
      <c r="AU130" s="2">
        <v>98.454551696777344</v>
      </c>
      <c r="AV130" s="2">
        <v>0.34043067693710327</v>
      </c>
      <c r="AW130" s="2">
        <v>0</v>
      </c>
      <c r="AX130" s="2">
        <v>0</v>
      </c>
      <c r="AY130" s="2">
        <v>0</v>
      </c>
      <c r="AZ130" s="2">
        <v>347.76992797851563</v>
      </c>
      <c r="BA130" s="2">
        <v>4827.83740234375</v>
      </c>
      <c r="BB130" s="2">
        <v>3.7447373867034912</v>
      </c>
      <c r="BC130" s="2">
        <v>811.8470458984375</v>
      </c>
      <c r="BD130" s="2">
        <v>0</v>
      </c>
      <c r="BE130" s="2">
        <v>0</v>
      </c>
      <c r="BF130" s="2">
        <v>3.944990873336792</v>
      </c>
      <c r="BG130" s="2">
        <v>7.0088669657707214E-2</v>
      </c>
      <c r="BH130" s="2">
        <v>193.80517578125</v>
      </c>
      <c r="BI130" s="2">
        <v>441.71881103515625</v>
      </c>
      <c r="BJ130" s="2">
        <v>2584.619873046875</v>
      </c>
      <c r="BK130" s="2">
        <v>2.0025333389639854E-2</v>
      </c>
      <c r="BL130" s="2">
        <v>234.89717102050781</v>
      </c>
    </row>
    <row r="131" spans="1:64" x14ac:dyDescent="0.3">
      <c r="A131" s="2">
        <v>2009</v>
      </c>
      <c r="B131" s="3" t="s">
        <v>95</v>
      </c>
      <c r="C131" s="3" t="s">
        <v>32</v>
      </c>
      <c r="D131" s="3" t="s">
        <v>125</v>
      </c>
      <c r="E131" s="2">
        <v>0.39121347665786743</v>
      </c>
      <c r="F131" s="2">
        <v>0</v>
      </c>
      <c r="G131" s="2">
        <v>0</v>
      </c>
      <c r="H131" s="2">
        <v>41.247943878173828</v>
      </c>
      <c r="I131" s="2">
        <v>0</v>
      </c>
      <c r="J131" s="2">
        <v>0</v>
      </c>
      <c r="K131" s="2">
        <v>18.306785583496094</v>
      </c>
      <c r="L131" s="2">
        <v>0</v>
      </c>
      <c r="M131" s="2">
        <v>43.815910339355469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2138.10205078125</v>
      </c>
      <c r="T131" s="2">
        <v>0</v>
      </c>
      <c r="U131" s="2">
        <v>0</v>
      </c>
      <c r="V131" s="2">
        <v>0</v>
      </c>
      <c r="W131" s="2">
        <v>12.298147201538086</v>
      </c>
      <c r="X131" s="2">
        <v>917.41571044921875</v>
      </c>
      <c r="Y131" s="2">
        <v>474.06048583984375</v>
      </c>
      <c r="Z131" s="2">
        <v>0</v>
      </c>
      <c r="AA131" s="2">
        <v>10.141457557678223</v>
      </c>
      <c r="AB131" s="2">
        <v>0</v>
      </c>
      <c r="AC131" s="2">
        <v>0</v>
      </c>
      <c r="AD131" s="2">
        <v>0</v>
      </c>
      <c r="AE131" s="2">
        <v>29.862630844116211</v>
      </c>
      <c r="AF131" s="2">
        <v>0</v>
      </c>
      <c r="AG131" s="2">
        <v>0</v>
      </c>
      <c r="AH131" s="2">
        <v>0</v>
      </c>
      <c r="AI131" s="2">
        <v>11.9871826171875</v>
      </c>
      <c r="AJ131" s="2">
        <v>6140.8076171875</v>
      </c>
      <c r="AK131" s="2">
        <v>85285.453125</v>
      </c>
      <c r="AL131" s="2">
        <v>0</v>
      </c>
      <c r="AM131" s="2">
        <v>0</v>
      </c>
      <c r="AN131" s="2">
        <v>0</v>
      </c>
      <c r="AO131" s="2">
        <v>0.10031115263700485</v>
      </c>
      <c r="AP131" s="2">
        <v>0</v>
      </c>
      <c r="AQ131" s="2">
        <v>0</v>
      </c>
      <c r="AR131" s="2">
        <v>26.241397857666016</v>
      </c>
      <c r="AS131" s="2">
        <v>0</v>
      </c>
      <c r="AT131" s="2">
        <v>0</v>
      </c>
      <c r="AU131" s="2">
        <v>2.4877166748046875</v>
      </c>
      <c r="AV131" s="2">
        <v>1.6651650667190552</v>
      </c>
      <c r="AW131" s="2">
        <v>0</v>
      </c>
      <c r="AX131" s="2">
        <v>0</v>
      </c>
      <c r="AY131" s="2">
        <v>0</v>
      </c>
      <c r="AZ131" s="2">
        <v>63.226119995117188</v>
      </c>
      <c r="BA131" s="2">
        <v>0</v>
      </c>
      <c r="BB131" s="2">
        <v>0.19059118628501892</v>
      </c>
      <c r="BC131" s="2">
        <v>32.099567413330078</v>
      </c>
      <c r="BD131" s="2">
        <v>0</v>
      </c>
      <c r="BE131" s="2">
        <v>0</v>
      </c>
      <c r="BF131" s="2">
        <v>0</v>
      </c>
      <c r="BG131" s="2">
        <v>3.5710768699645996</v>
      </c>
      <c r="BH131" s="2">
        <v>0.27084013819694519</v>
      </c>
      <c r="BI131" s="2">
        <v>16.501186370849609</v>
      </c>
      <c r="BJ131" s="2">
        <v>2433.57861328125</v>
      </c>
      <c r="BK131" s="2">
        <v>0</v>
      </c>
      <c r="BL131" s="2">
        <v>0</v>
      </c>
    </row>
    <row r="132" spans="1:64" x14ac:dyDescent="0.3">
      <c r="A132" s="2">
        <v>2009</v>
      </c>
      <c r="B132" s="3" t="s">
        <v>95</v>
      </c>
      <c r="C132" s="3" t="s">
        <v>32</v>
      </c>
      <c r="D132" s="3" t="s">
        <v>126</v>
      </c>
      <c r="E132" s="2">
        <v>0</v>
      </c>
      <c r="F132" s="2">
        <v>0</v>
      </c>
      <c r="G132" s="2">
        <v>4.469207763671875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213.99855041503906</v>
      </c>
      <c r="T132" s="2">
        <v>0</v>
      </c>
      <c r="U132" s="2">
        <v>0</v>
      </c>
      <c r="V132" s="2">
        <v>0</v>
      </c>
      <c r="W132" s="2">
        <v>0</v>
      </c>
      <c r="X132" s="2">
        <v>119.01781463623047</v>
      </c>
      <c r="Y132" s="2">
        <v>31.707216262817383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0.6442101001739502</v>
      </c>
      <c r="AF132" s="2">
        <v>0</v>
      </c>
      <c r="AG132" s="2">
        <v>0</v>
      </c>
      <c r="AH132" s="2">
        <v>0</v>
      </c>
      <c r="AI132" s="2">
        <v>26.090509414672852</v>
      </c>
      <c r="AJ132" s="2">
        <v>4335.2021484375</v>
      </c>
      <c r="AK132" s="2">
        <v>204529.828125</v>
      </c>
      <c r="AL132" s="2">
        <v>0</v>
      </c>
      <c r="AM132" s="2">
        <v>0</v>
      </c>
      <c r="AN132" s="2">
        <v>0</v>
      </c>
      <c r="AO132" s="2">
        <v>0</v>
      </c>
      <c r="AP132" s="2">
        <v>0</v>
      </c>
      <c r="AQ132" s="2">
        <v>0</v>
      </c>
      <c r="AR132" s="2">
        <v>0</v>
      </c>
      <c r="AS132" s="2">
        <v>0</v>
      </c>
      <c r="AT132" s="2">
        <v>0</v>
      </c>
      <c r="AU132" s="2">
        <v>0.56368386745452881</v>
      </c>
      <c r="AV132" s="2">
        <v>0.15098676085472107</v>
      </c>
      <c r="AW132" s="2">
        <v>0</v>
      </c>
      <c r="AX132" s="2">
        <v>0</v>
      </c>
      <c r="AY132" s="2">
        <v>0</v>
      </c>
      <c r="AZ132" s="2">
        <v>51.114044189453125</v>
      </c>
      <c r="BA132" s="2">
        <v>0</v>
      </c>
      <c r="BB132" s="2">
        <v>0.17111831903457642</v>
      </c>
      <c r="BC132" s="2">
        <v>0</v>
      </c>
      <c r="BD132" s="2">
        <v>0</v>
      </c>
      <c r="BE132" s="2">
        <v>0</v>
      </c>
      <c r="BF132" s="2">
        <v>0</v>
      </c>
      <c r="BG132" s="2">
        <v>0.68447327613830566</v>
      </c>
      <c r="BH132" s="2">
        <v>0</v>
      </c>
      <c r="BI132" s="2">
        <v>0</v>
      </c>
      <c r="BJ132" s="2">
        <v>4933.0185546875</v>
      </c>
      <c r="BK132" s="2">
        <v>0</v>
      </c>
      <c r="BL132" s="2">
        <v>0</v>
      </c>
    </row>
    <row r="133" spans="1:64" x14ac:dyDescent="0.3">
      <c r="A133" s="2">
        <v>2009</v>
      </c>
      <c r="B133" s="3" t="s">
        <v>95</v>
      </c>
      <c r="C133" s="3" t="s">
        <v>32</v>
      </c>
      <c r="D133" s="3" t="s">
        <v>127</v>
      </c>
      <c r="E133" s="2">
        <v>9.0300858020782471E-2</v>
      </c>
      <c r="F133" s="2">
        <v>0</v>
      </c>
      <c r="G133" s="2">
        <v>56.137031555175781</v>
      </c>
      <c r="H133" s="2">
        <v>13.294292449951172</v>
      </c>
      <c r="I133" s="2">
        <v>0</v>
      </c>
      <c r="J133" s="2">
        <v>0</v>
      </c>
      <c r="K133" s="2">
        <v>4.5250763893127441</v>
      </c>
      <c r="L133" s="2">
        <v>27.331058502197266</v>
      </c>
      <c r="M133" s="2">
        <v>9.4514894485473633</v>
      </c>
      <c r="N133" s="2">
        <v>0</v>
      </c>
      <c r="O133" s="2">
        <v>2.0066855475306511E-2</v>
      </c>
      <c r="P133" s="2">
        <v>1.0033427737653255E-2</v>
      </c>
      <c r="Q133" s="2">
        <v>0</v>
      </c>
      <c r="R133" s="2">
        <v>0</v>
      </c>
      <c r="S133" s="2">
        <v>0</v>
      </c>
      <c r="T133" s="2">
        <v>0.15050143003463745</v>
      </c>
      <c r="U133" s="2">
        <v>2.508357048034668</v>
      </c>
      <c r="V133" s="2">
        <v>0</v>
      </c>
      <c r="W133" s="2">
        <v>176.48799133300781</v>
      </c>
      <c r="X133" s="2">
        <v>0</v>
      </c>
      <c r="Y133" s="2">
        <v>3.0702290534973145</v>
      </c>
      <c r="Z133" s="2">
        <v>0</v>
      </c>
      <c r="AA133" s="2">
        <v>22.023374557495117</v>
      </c>
      <c r="AB133" s="2">
        <v>0</v>
      </c>
      <c r="AC133" s="2">
        <v>0</v>
      </c>
      <c r="AD133" s="2">
        <v>0</v>
      </c>
      <c r="AE133" s="2">
        <v>4.5451431274414063</v>
      </c>
      <c r="AF133" s="2">
        <v>0</v>
      </c>
      <c r="AG133" s="2">
        <v>0</v>
      </c>
      <c r="AH133" s="2">
        <v>0.82274109125137329</v>
      </c>
      <c r="AI133" s="2">
        <v>0</v>
      </c>
      <c r="AJ133" s="2">
        <v>360.65158081054688</v>
      </c>
      <c r="AK133" s="2">
        <v>48231.0859375</v>
      </c>
      <c r="AL133" s="2">
        <v>0</v>
      </c>
      <c r="AM133" s="2">
        <v>0</v>
      </c>
      <c r="AN133" s="2">
        <v>0</v>
      </c>
      <c r="AO133" s="2">
        <v>3.0100284144282341E-2</v>
      </c>
      <c r="AP133" s="2">
        <v>0</v>
      </c>
      <c r="AQ133" s="2">
        <v>0</v>
      </c>
      <c r="AR133" s="2">
        <v>4.8060121536254883</v>
      </c>
      <c r="AS133" s="2">
        <v>903.831298828125</v>
      </c>
      <c r="AT133" s="2">
        <v>4.8762459754943848</v>
      </c>
      <c r="AU133" s="2">
        <v>0.5016714334487915</v>
      </c>
      <c r="AV133" s="2">
        <v>0.34113654494285583</v>
      </c>
      <c r="AW133" s="2">
        <v>0</v>
      </c>
      <c r="AX133" s="2">
        <v>0</v>
      </c>
      <c r="AY133" s="2">
        <v>0</v>
      </c>
      <c r="AZ133" s="2">
        <v>9.551823616027832</v>
      </c>
      <c r="BA133" s="2">
        <v>0</v>
      </c>
      <c r="BB133" s="2">
        <v>5.0167139619588852E-2</v>
      </c>
      <c r="BC133" s="2">
        <v>17.538431167602539</v>
      </c>
      <c r="BD133" s="2">
        <v>0</v>
      </c>
      <c r="BE133" s="2">
        <v>0</v>
      </c>
      <c r="BF133" s="2">
        <v>0</v>
      </c>
      <c r="BG133" s="2">
        <v>0.70233994722366333</v>
      </c>
      <c r="BH133" s="2">
        <v>7.0234000682830811E-2</v>
      </c>
      <c r="BI133" s="2">
        <v>3.0802624225616455</v>
      </c>
      <c r="BJ133" s="2">
        <v>275.66842651367188</v>
      </c>
      <c r="BK133" s="2">
        <v>1.0033427737653255E-2</v>
      </c>
      <c r="BL133" s="2">
        <v>0</v>
      </c>
    </row>
    <row r="134" spans="1:64" x14ac:dyDescent="0.3">
      <c r="A134" s="2">
        <v>2009</v>
      </c>
      <c r="B134" s="3" t="s">
        <v>95</v>
      </c>
      <c r="C134" s="3" t="s">
        <v>32</v>
      </c>
      <c r="D134" s="3" t="s">
        <v>128</v>
      </c>
      <c r="E134" s="2">
        <v>0.2207418829202652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669.48004150390625</v>
      </c>
      <c r="T134" s="2">
        <v>0</v>
      </c>
      <c r="U134" s="2">
        <v>0</v>
      </c>
      <c r="V134" s="2">
        <v>0</v>
      </c>
      <c r="W134" s="2">
        <v>0</v>
      </c>
      <c r="X134" s="2">
        <v>1100.23779296875</v>
      </c>
      <c r="Y134" s="2">
        <v>133.65922546386719</v>
      </c>
      <c r="Z134" s="2">
        <v>0</v>
      </c>
      <c r="AA134" s="2">
        <v>0</v>
      </c>
      <c r="AB134" s="2">
        <v>0</v>
      </c>
      <c r="AC134" s="2">
        <v>0</v>
      </c>
      <c r="AD134" s="2">
        <v>0</v>
      </c>
      <c r="AE134" s="2">
        <v>77.771385192871094</v>
      </c>
      <c r="AF134" s="2">
        <v>0</v>
      </c>
      <c r="AG134" s="2">
        <v>0</v>
      </c>
      <c r="AH134" s="2">
        <v>0</v>
      </c>
      <c r="AI134" s="2">
        <v>6.8931670188903809</v>
      </c>
      <c r="AJ134" s="2">
        <v>2157.721923828125</v>
      </c>
      <c r="AK134" s="2">
        <v>71583.015625</v>
      </c>
      <c r="AL134" s="2">
        <v>0</v>
      </c>
      <c r="AM134" s="2">
        <v>0</v>
      </c>
      <c r="AN134" s="2">
        <v>0</v>
      </c>
      <c r="AO134" s="2">
        <v>0</v>
      </c>
      <c r="AP134" s="2">
        <v>0</v>
      </c>
      <c r="AQ134" s="2">
        <v>0</v>
      </c>
      <c r="AR134" s="2">
        <v>10.866520881652832</v>
      </c>
      <c r="AS134" s="2">
        <v>0</v>
      </c>
      <c r="AT134" s="2">
        <v>0</v>
      </c>
      <c r="AU134" s="2">
        <v>2.1672840118408203</v>
      </c>
      <c r="AV134" s="2">
        <v>1.4749572277069092</v>
      </c>
      <c r="AW134" s="2">
        <v>0</v>
      </c>
      <c r="AX134" s="2">
        <v>0</v>
      </c>
      <c r="AY134" s="2">
        <v>0</v>
      </c>
      <c r="AZ134" s="2">
        <v>53.830921173095703</v>
      </c>
      <c r="BA134" s="2">
        <v>0</v>
      </c>
      <c r="BB134" s="2">
        <v>0.18060700595378876</v>
      </c>
      <c r="BC134" s="2">
        <v>0</v>
      </c>
      <c r="BD134" s="2">
        <v>0</v>
      </c>
      <c r="BE134" s="2">
        <v>0</v>
      </c>
      <c r="BF134" s="2">
        <v>0.83279895782470703</v>
      </c>
      <c r="BG134" s="2">
        <v>3.0602853298187256</v>
      </c>
      <c r="BH134" s="2">
        <v>9.0303502976894379E-2</v>
      </c>
      <c r="BI134" s="2">
        <v>9.9835538864135742</v>
      </c>
      <c r="BJ134" s="2">
        <v>11167.322265625</v>
      </c>
      <c r="BK134" s="2">
        <v>0</v>
      </c>
      <c r="BL134" s="2">
        <v>0</v>
      </c>
    </row>
    <row r="135" spans="1:64" x14ac:dyDescent="0.3">
      <c r="A135" s="2">
        <v>2009</v>
      </c>
      <c r="B135" s="3" t="s">
        <v>96</v>
      </c>
      <c r="C135" s="3" t="s">
        <v>33</v>
      </c>
      <c r="D135" s="3" t="s">
        <v>125</v>
      </c>
      <c r="E135" s="2">
        <v>0.19029462337493896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0.23035664856433868</v>
      </c>
      <c r="P135" s="2">
        <v>0</v>
      </c>
      <c r="Q135" s="2">
        <v>0</v>
      </c>
      <c r="R135" s="2">
        <v>0</v>
      </c>
      <c r="S135" s="2">
        <v>38.369407653808594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51.810214996337891</v>
      </c>
      <c r="AI135" s="2">
        <v>0</v>
      </c>
      <c r="AJ135" s="2">
        <v>0</v>
      </c>
      <c r="AK135" s="2">
        <v>0</v>
      </c>
      <c r="AL135" s="2">
        <v>1469.450439453125</v>
      </c>
      <c r="AM135" s="2">
        <v>0</v>
      </c>
      <c r="AN135" s="2">
        <v>0</v>
      </c>
      <c r="AO135" s="2">
        <v>0</v>
      </c>
      <c r="AP135" s="2">
        <v>0</v>
      </c>
      <c r="AQ135" s="2">
        <v>0</v>
      </c>
      <c r="AR135" s="2">
        <v>0</v>
      </c>
      <c r="AS135" s="2">
        <v>23.476346969604492</v>
      </c>
      <c r="AT135" s="2">
        <v>0</v>
      </c>
      <c r="AU135" s="2">
        <v>0</v>
      </c>
      <c r="AV135" s="2">
        <v>0</v>
      </c>
      <c r="AW135" s="2">
        <v>0</v>
      </c>
      <c r="AX135" s="2">
        <v>0</v>
      </c>
      <c r="AY135" s="2">
        <v>0</v>
      </c>
      <c r="AZ135" s="2">
        <v>7.2211799621582031</v>
      </c>
      <c r="BA135" s="2">
        <v>451.46896362304688</v>
      </c>
      <c r="BB135" s="2">
        <v>0.55085283517837524</v>
      </c>
      <c r="BC135" s="2">
        <v>0</v>
      </c>
      <c r="BD135" s="2">
        <v>0</v>
      </c>
      <c r="BE135" s="2">
        <v>0</v>
      </c>
      <c r="BF135" s="2">
        <v>0</v>
      </c>
      <c r="BG135" s="2">
        <v>0.36055824160575867</v>
      </c>
      <c r="BH135" s="2">
        <v>0</v>
      </c>
      <c r="BI135" s="2">
        <v>0</v>
      </c>
      <c r="BJ135" s="2">
        <v>0</v>
      </c>
      <c r="BK135" s="2">
        <v>0</v>
      </c>
      <c r="BL135" s="2">
        <v>0</v>
      </c>
    </row>
    <row r="136" spans="1:64" x14ac:dyDescent="0.3">
      <c r="A136" s="2">
        <v>2009</v>
      </c>
      <c r="B136" s="3" t="s">
        <v>96</v>
      </c>
      <c r="C136" s="3" t="s">
        <v>33</v>
      </c>
      <c r="D136" s="3" t="s">
        <v>126</v>
      </c>
      <c r="E136" s="2">
        <v>0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3.2083866596221924</v>
      </c>
      <c r="T136" s="2">
        <v>0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0</v>
      </c>
      <c r="AI136" s="2">
        <v>0</v>
      </c>
      <c r="AJ136" s="2">
        <v>0</v>
      </c>
      <c r="AK136" s="2">
        <v>0</v>
      </c>
      <c r="AL136" s="2">
        <v>272.57073974609375</v>
      </c>
      <c r="AM136" s="2">
        <v>0</v>
      </c>
      <c r="AN136" s="2">
        <v>0</v>
      </c>
      <c r="AO136" s="2">
        <v>0</v>
      </c>
      <c r="AP136" s="2">
        <v>0</v>
      </c>
      <c r="AQ136" s="2">
        <v>0</v>
      </c>
      <c r="AR136" s="2">
        <v>0</v>
      </c>
      <c r="AS136" s="2">
        <v>0</v>
      </c>
      <c r="AT136" s="2">
        <v>46.234966278076172</v>
      </c>
      <c r="AU136" s="2">
        <v>0</v>
      </c>
      <c r="AV136" s="2">
        <v>0</v>
      </c>
      <c r="AW136" s="2">
        <v>0</v>
      </c>
      <c r="AX136" s="2">
        <v>0</v>
      </c>
      <c r="AY136" s="2">
        <v>0</v>
      </c>
      <c r="AZ136" s="2">
        <v>0</v>
      </c>
      <c r="BA136" s="2">
        <v>0</v>
      </c>
      <c r="BB136" s="2">
        <v>0</v>
      </c>
      <c r="BC136" s="2">
        <v>0</v>
      </c>
      <c r="BD136" s="2">
        <v>0</v>
      </c>
      <c r="BE136" s="2">
        <v>0</v>
      </c>
      <c r="BF136" s="2">
        <v>0</v>
      </c>
      <c r="BG136" s="2">
        <v>0</v>
      </c>
      <c r="BH136" s="2">
        <v>0</v>
      </c>
      <c r="BI136" s="2">
        <v>0</v>
      </c>
      <c r="BJ136" s="2">
        <v>0</v>
      </c>
      <c r="BK136" s="2">
        <v>0</v>
      </c>
      <c r="BL136" s="2">
        <v>0</v>
      </c>
    </row>
    <row r="137" spans="1:64" x14ac:dyDescent="0.3">
      <c r="A137" s="2">
        <v>2009</v>
      </c>
      <c r="B137" s="3" t="s">
        <v>96</v>
      </c>
      <c r="C137" s="3" t="s">
        <v>33</v>
      </c>
      <c r="D137" s="3" t="s">
        <v>127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10.911524772644043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14.35462760925293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140.85084533691406</v>
      </c>
      <c r="AM137" s="2">
        <v>0</v>
      </c>
      <c r="AN137" s="2">
        <v>0</v>
      </c>
      <c r="AO137" s="2">
        <v>0</v>
      </c>
      <c r="AP137" s="2">
        <v>0</v>
      </c>
      <c r="AQ137" s="2">
        <v>0</v>
      </c>
      <c r="AR137" s="2">
        <v>0</v>
      </c>
      <c r="AS137" s="2">
        <v>0</v>
      </c>
      <c r="AT137" s="2">
        <v>14.786270141601563</v>
      </c>
      <c r="AU137" s="2">
        <v>0</v>
      </c>
      <c r="AV137" s="2">
        <v>0</v>
      </c>
      <c r="AW137" s="2">
        <v>0</v>
      </c>
      <c r="AX137" s="2">
        <v>0</v>
      </c>
      <c r="AY137" s="2">
        <v>0</v>
      </c>
      <c r="AZ137" s="2">
        <v>0.50191009044647217</v>
      </c>
      <c r="BA137" s="2">
        <v>28.869867324829102</v>
      </c>
      <c r="BB137" s="2">
        <v>0</v>
      </c>
      <c r="BC137" s="2">
        <v>0</v>
      </c>
      <c r="BD137" s="2">
        <v>0</v>
      </c>
      <c r="BE137" s="2">
        <v>0</v>
      </c>
      <c r="BF137" s="2">
        <v>0</v>
      </c>
      <c r="BG137" s="2">
        <v>0</v>
      </c>
      <c r="BH137" s="2">
        <v>0</v>
      </c>
      <c r="BI137" s="2">
        <v>0</v>
      </c>
      <c r="BJ137" s="2">
        <v>0</v>
      </c>
      <c r="BK137" s="2">
        <v>0</v>
      </c>
      <c r="BL137" s="2">
        <v>0</v>
      </c>
    </row>
    <row r="138" spans="1:64" x14ac:dyDescent="0.3">
      <c r="A138" s="2">
        <v>2009</v>
      </c>
      <c r="B138" s="3" t="s">
        <v>96</v>
      </c>
      <c r="C138" s="3" t="s">
        <v>33</v>
      </c>
      <c r="D138" s="3" t="s">
        <v>128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67.909759521484375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11.44718074798584</v>
      </c>
      <c r="AM138" s="2">
        <v>0</v>
      </c>
      <c r="AN138" s="2">
        <v>0</v>
      </c>
      <c r="AO138" s="2">
        <v>0</v>
      </c>
      <c r="AP138" s="2">
        <v>0</v>
      </c>
      <c r="AQ138" s="2">
        <v>0</v>
      </c>
      <c r="AR138" s="2">
        <v>0</v>
      </c>
      <c r="AS138" s="2">
        <v>0</v>
      </c>
      <c r="AT138" s="2">
        <v>0</v>
      </c>
      <c r="AU138" s="2">
        <v>0</v>
      </c>
      <c r="AV138" s="2">
        <v>0</v>
      </c>
      <c r="AW138" s="2">
        <v>0</v>
      </c>
      <c r="AX138" s="2">
        <v>0</v>
      </c>
      <c r="AY138" s="2">
        <v>0</v>
      </c>
      <c r="AZ138" s="2">
        <v>0</v>
      </c>
      <c r="BA138" s="2">
        <v>0</v>
      </c>
      <c r="BB138" s="2">
        <v>0</v>
      </c>
      <c r="BC138" s="2">
        <v>0</v>
      </c>
      <c r="BD138" s="2">
        <v>0</v>
      </c>
      <c r="BE138" s="2">
        <v>0</v>
      </c>
      <c r="BF138" s="2">
        <v>0</v>
      </c>
      <c r="BG138" s="2">
        <v>0</v>
      </c>
      <c r="BH138" s="2">
        <v>0</v>
      </c>
      <c r="BI138" s="2">
        <v>0</v>
      </c>
      <c r="BJ138" s="2">
        <v>0</v>
      </c>
      <c r="BK138" s="2">
        <v>0</v>
      </c>
      <c r="BL138" s="2">
        <v>0</v>
      </c>
    </row>
    <row r="139" spans="1:64" x14ac:dyDescent="0.3">
      <c r="A139" s="2">
        <v>2009</v>
      </c>
      <c r="B139" s="3" t="s">
        <v>97</v>
      </c>
      <c r="C139" s="3" t="s">
        <v>34</v>
      </c>
      <c r="D139" s="3" t="s">
        <v>125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 s="2">
        <v>56.120281219482422</v>
      </c>
      <c r="Z139" s="2">
        <v>0</v>
      </c>
      <c r="AA139" s="2">
        <v>0</v>
      </c>
      <c r="AB139" s="2">
        <v>0</v>
      </c>
      <c r="AC139" s="2">
        <v>0</v>
      </c>
      <c r="AD139" s="2">
        <v>0</v>
      </c>
      <c r="AE139" s="2">
        <v>0</v>
      </c>
      <c r="AF139" s="2">
        <v>0</v>
      </c>
      <c r="AG139" s="2">
        <v>0</v>
      </c>
      <c r="AH139" s="2">
        <v>0</v>
      </c>
      <c r="AI139" s="2">
        <v>0</v>
      </c>
      <c r="AJ139" s="2">
        <v>0</v>
      </c>
      <c r="AK139" s="2">
        <v>0</v>
      </c>
      <c r="AL139" s="2">
        <v>0</v>
      </c>
      <c r="AM139" s="2">
        <v>0</v>
      </c>
      <c r="AN139" s="2">
        <v>0</v>
      </c>
      <c r="AO139" s="2">
        <v>0</v>
      </c>
      <c r="AP139" s="2">
        <v>0</v>
      </c>
      <c r="AQ139" s="2">
        <v>0</v>
      </c>
      <c r="AR139" s="2">
        <v>0</v>
      </c>
      <c r="AS139" s="2">
        <v>0</v>
      </c>
      <c r="AT139" s="2">
        <v>0</v>
      </c>
      <c r="AU139" s="2">
        <v>0</v>
      </c>
      <c r="AV139" s="2">
        <v>0</v>
      </c>
      <c r="AW139" s="2">
        <v>0</v>
      </c>
      <c r="AX139" s="2">
        <v>0</v>
      </c>
      <c r="AY139" s="2">
        <v>0</v>
      </c>
      <c r="AZ139" s="2">
        <v>0</v>
      </c>
      <c r="BA139" s="2">
        <v>0</v>
      </c>
      <c r="BB139" s="2">
        <v>0</v>
      </c>
      <c r="BC139" s="2">
        <v>0</v>
      </c>
      <c r="BD139" s="2">
        <v>0</v>
      </c>
      <c r="BE139" s="2">
        <v>0</v>
      </c>
      <c r="BF139" s="2">
        <v>0</v>
      </c>
      <c r="BG139" s="2">
        <v>0</v>
      </c>
      <c r="BH139" s="2">
        <v>0</v>
      </c>
      <c r="BI139" s="2">
        <v>0</v>
      </c>
      <c r="BJ139" s="2">
        <v>449.1922607421875</v>
      </c>
      <c r="BK139" s="2">
        <v>0</v>
      </c>
      <c r="BL139" s="2">
        <v>0</v>
      </c>
    </row>
    <row r="140" spans="1:64" x14ac:dyDescent="0.3">
      <c r="A140" s="2">
        <v>2009</v>
      </c>
      <c r="B140" s="3" t="s">
        <v>97</v>
      </c>
      <c r="C140" s="3" t="s">
        <v>34</v>
      </c>
      <c r="D140" s="3" t="s">
        <v>126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202.07942199707031</v>
      </c>
      <c r="AN140" s="2"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2">
        <v>0</v>
      </c>
      <c r="AX140" s="2">
        <v>0</v>
      </c>
      <c r="AY140" s="2">
        <v>0</v>
      </c>
      <c r="AZ140" s="2">
        <v>36.138118743896484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0</v>
      </c>
      <c r="BG140" s="2">
        <v>0</v>
      </c>
      <c r="BH140" s="2">
        <v>0</v>
      </c>
      <c r="BI140" s="2">
        <v>0</v>
      </c>
      <c r="BJ140" s="2">
        <v>0</v>
      </c>
      <c r="BK140" s="2">
        <v>0</v>
      </c>
      <c r="BL140" s="2">
        <v>0</v>
      </c>
    </row>
    <row r="141" spans="1:64" x14ac:dyDescent="0.3">
      <c r="A141" s="2">
        <v>2009</v>
      </c>
      <c r="B141" s="3" t="s">
        <v>97</v>
      </c>
      <c r="C141" s="3" t="s">
        <v>34</v>
      </c>
      <c r="D141" s="3" t="s">
        <v>127</v>
      </c>
      <c r="E141" s="2">
        <v>0</v>
      </c>
      <c r="F141" s="2">
        <v>0</v>
      </c>
      <c r="G141" s="2">
        <v>0</v>
      </c>
      <c r="H141" s="2">
        <v>53.597343444824219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49.749130249023438</v>
      </c>
      <c r="AN141" s="2">
        <v>0</v>
      </c>
      <c r="AO141" s="2">
        <v>0</v>
      </c>
      <c r="AP141" s="2">
        <v>0</v>
      </c>
      <c r="AQ141" s="2">
        <v>0</v>
      </c>
      <c r="AR141" s="2">
        <v>0</v>
      </c>
      <c r="AS141" s="2">
        <v>0</v>
      </c>
      <c r="AT141" s="2">
        <v>0</v>
      </c>
      <c r="AU141" s="2">
        <v>0</v>
      </c>
      <c r="AV141" s="2">
        <v>0</v>
      </c>
      <c r="AW141" s="2">
        <v>0</v>
      </c>
      <c r="AX141" s="2">
        <v>0</v>
      </c>
      <c r="AY141" s="2">
        <v>0</v>
      </c>
      <c r="AZ141" s="2">
        <v>2.4376108646392822</v>
      </c>
      <c r="BA141" s="2">
        <v>0</v>
      </c>
      <c r="BB141" s="2">
        <v>0</v>
      </c>
      <c r="BC141" s="2">
        <v>0</v>
      </c>
      <c r="BD141" s="2">
        <v>0</v>
      </c>
      <c r="BE141" s="2">
        <v>0</v>
      </c>
      <c r="BF141" s="2">
        <v>0</v>
      </c>
      <c r="BG141" s="2">
        <v>0</v>
      </c>
      <c r="BH141" s="2">
        <v>0</v>
      </c>
      <c r="BI141" s="2">
        <v>0</v>
      </c>
      <c r="BJ141" s="2">
        <v>0</v>
      </c>
      <c r="BK141" s="2">
        <v>0</v>
      </c>
      <c r="BL141" s="2">
        <v>1.0031320154666901E-2</v>
      </c>
    </row>
    <row r="142" spans="1:64" x14ac:dyDescent="0.3">
      <c r="A142" s="2">
        <v>2009</v>
      </c>
      <c r="B142" s="3" t="s">
        <v>97</v>
      </c>
      <c r="C142" s="3" t="s">
        <v>34</v>
      </c>
      <c r="D142" s="3" t="s">
        <v>128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2">
        <v>0</v>
      </c>
      <c r="AB142" s="2">
        <v>0</v>
      </c>
      <c r="AC142" s="2">
        <v>0</v>
      </c>
      <c r="AD142" s="2">
        <v>0</v>
      </c>
      <c r="AE142" s="2">
        <v>0</v>
      </c>
      <c r="AF142" s="2">
        <v>0</v>
      </c>
      <c r="AG142" s="2">
        <v>0</v>
      </c>
      <c r="AH142" s="2">
        <v>0</v>
      </c>
      <c r="AI142" s="2">
        <v>0</v>
      </c>
      <c r="AJ142" s="2">
        <v>0</v>
      </c>
      <c r="AK142" s="2">
        <v>0</v>
      </c>
      <c r="AL142" s="2">
        <v>0</v>
      </c>
      <c r="AM142" s="2">
        <v>471.99325561523438</v>
      </c>
      <c r="AN142" s="2">
        <v>0</v>
      </c>
      <c r="AO142" s="2">
        <v>0</v>
      </c>
      <c r="AP142" s="2">
        <v>0</v>
      </c>
      <c r="AQ142" s="2">
        <v>0</v>
      </c>
      <c r="AR142" s="2">
        <v>0</v>
      </c>
      <c r="AS142" s="2">
        <v>0</v>
      </c>
      <c r="AT142" s="2">
        <v>0</v>
      </c>
      <c r="AU142" s="2">
        <v>0</v>
      </c>
      <c r="AV142" s="2">
        <v>0</v>
      </c>
      <c r="AW142" s="2">
        <v>0</v>
      </c>
      <c r="AX142" s="2">
        <v>0</v>
      </c>
      <c r="AY142" s="2">
        <v>0</v>
      </c>
      <c r="AZ142" s="2">
        <v>177.36990356445313</v>
      </c>
      <c r="BA142" s="2">
        <v>0</v>
      </c>
      <c r="BB142" s="2">
        <v>0</v>
      </c>
      <c r="BC142" s="2">
        <v>0</v>
      </c>
      <c r="BD142" s="2">
        <v>0</v>
      </c>
      <c r="BE142" s="2">
        <v>0</v>
      </c>
      <c r="BF142" s="2">
        <v>0</v>
      </c>
      <c r="BG142" s="2">
        <v>0</v>
      </c>
      <c r="BH142" s="2">
        <v>0</v>
      </c>
      <c r="BI142" s="2">
        <v>0</v>
      </c>
      <c r="BJ142" s="2">
        <v>0</v>
      </c>
      <c r="BK142" s="2">
        <v>0</v>
      </c>
      <c r="BL142" s="2">
        <v>0</v>
      </c>
    </row>
    <row r="143" spans="1:64" x14ac:dyDescent="0.3">
      <c r="A143" s="2">
        <v>2009</v>
      </c>
      <c r="B143" s="3" t="s">
        <v>98</v>
      </c>
      <c r="C143" s="3" t="s">
        <v>35</v>
      </c>
      <c r="D143" s="3" t="s">
        <v>125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 s="2">
        <v>8.0326847732067108E-2</v>
      </c>
      <c r="Z143" s="2">
        <v>0</v>
      </c>
      <c r="AA143" s="2">
        <v>0</v>
      </c>
      <c r="AB143" s="2">
        <v>0</v>
      </c>
      <c r="AC143" s="2">
        <v>0</v>
      </c>
      <c r="AD143" s="2">
        <v>0</v>
      </c>
      <c r="AE143" s="2">
        <v>4.1067099571228027</v>
      </c>
      <c r="AF143" s="2">
        <v>0</v>
      </c>
      <c r="AG143" s="2">
        <v>0</v>
      </c>
      <c r="AH143" s="2">
        <v>0</v>
      </c>
      <c r="AI143" s="2">
        <v>0</v>
      </c>
      <c r="AJ143" s="2">
        <v>0</v>
      </c>
      <c r="AK143" s="2">
        <v>0</v>
      </c>
      <c r="AL143" s="2">
        <v>0</v>
      </c>
      <c r="AM143" s="2">
        <v>0</v>
      </c>
      <c r="AN143" s="2">
        <v>418.69747924804688</v>
      </c>
      <c r="AO143" s="2">
        <v>0</v>
      </c>
      <c r="AP143" s="2">
        <v>2.841562032699585</v>
      </c>
      <c r="AQ143" s="2">
        <v>0</v>
      </c>
      <c r="AR143" s="2">
        <v>0</v>
      </c>
      <c r="AS143" s="2">
        <v>0</v>
      </c>
      <c r="AT143" s="2">
        <v>0</v>
      </c>
      <c r="AU143" s="2">
        <v>0</v>
      </c>
      <c r="AV143" s="2">
        <v>0</v>
      </c>
      <c r="AW143" s="2">
        <v>0</v>
      </c>
      <c r="AX143" s="2">
        <v>0</v>
      </c>
      <c r="AY143" s="2">
        <v>0</v>
      </c>
      <c r="AZ143" s="2">
        <v>5.5927567481994629</v>
      </c>
      <c r="BA143" s="2">
        <v>0</v>
      </c>
      <c r="BB143" s="2">
        <v>0</v>
      </c>
      <c r="BC143" s="2">
        <v>2.7009902000427246</v>
      </c>
      <c r="BD143" s="2">
        <v>0</v>
      </c>
      <c r="BE143" s="2">
        <v>0</v>
      </c>
      <c r="BF143" s="2">
        <v>8.4744815826416016</v>
      </c>
      <c r="BG143" s="2">
        <v>0</v>
      </c>
      <c r="BH143" s="2">
        <v>0</v>
      </c>
      <c r="BI143" s="2">
        <v>0</v>
      </c>
      <c r="BJ143" s="2">
        <v>0</v>
      </c>
      <c r="BK143" s="2">
        <v>0</v>
      </c>
      <c r="BL143" s="2">
        <v>0</v>
      </c>
    </row>
    <row r="144" spans="1:64" x14ac:dyDescent="0.3">
      <c r="A144" s="2">
        <v>2009</v>
      </c>
      <c r="B144" s="3" t="s">
        <v>98</v>
      </c>
      <c r="C144" s="3" t="s">
        <v>35</v>
      </c>
      <c r="D144" s="3" t="s">
        <v>126</v>
      </c>
      <c r="E144" s="2">
        <v>0</v>
      </c>
      <c r="F144" s="2">
        <v>0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3.6698739528656006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2">
        <v>0</v>
      </c>
      <c r="AB144" s="2">
        <v>0</v>
      </c>
      <c r="AC144" s="2">
        <v>0</v>
      </c>
      <c r="AD144" s="2">
        <v>0</v>
      </c>
      <c r="AE144" s="2">
        <v>0.42881679534912109</v>
      </c>
      <c r="AF144" s="2">
        <v>0</v>
      </c>
      <c r="AG144" s="2">
        <v>0</v>
      </c>
      <c r="AH144" s="2">
        <v>0</v>
      </c>
      <c r="AI144" s="2">
        <v>0</v>
      </c>
      <c r="AJ144" s="2">
        <v>0</v>
      </c>
      <c r="AK144" s="2">
        <v>0</v>
      </c>
      <c r="AL144" s="2">
        <v>0</v>
      </c>
      <c r="AM144" s="2">
        <v>0</v>
      </c>
      <c r="AN144" s="2">
        <v>106.81894683837891</v>
      </c>
      <c r="AO144" s="2">
        <v>0</v>
      </c>
      <c r="AP144" s="2">
        <v>0</v>
      </c>
      <c r="AQ144" s="2">
        <v>0</v>
      </c>
      <c r="AR144" s="2">
        <v>0</v>
      </c>
      <c r="AS144" s="2">
        <v>0</v>
      </c>
      <c r="AT144" s="2">
        <v>0</v>
      </c>
      <c r="AU144" s="2">
        <v>0</v>
      </c>
      <c r="AV144" s="2">
        <v>0</v>
      </c>
      <c r="AW144" s="2">
        <v>0</v>
      </c>
      <c r="AX144" s="2">
        <v>0</v>
      </c>
      <c r="AY144" s="2">
        <v>0</v>
      </c>
      <c r="AZ144" s="2">
        <v>12.734861373901367</v>
      </c>
      <c r="BA144" s="2">
        <v>0</v>
      </c>
      <c r="BB144" s="2">
        <v>0</v>
      </c>
      <c r="BC144" s="2">
        <v>0</v>
      </c>
      <c r="BD144" s="2">
        <v>0</v>
      </c>
      <c r="BE144" s="2">
        <v>0</v>
      </c>
      <c r="BF144" s="2">
        <v>0</v>
      </c>
      <c r="BG144" s="2">
        <v>0</v>
      </c>
      <c r="BH144" s="2">
        <v>0</v>
      </c>
      <c r="BI144" s="2">
        <v>0</v>
      </c>
      <c r="BJ144" s="2">
        <v>0</v>
      </c>
      <c r="BK144" s="2">
        <v>0</v>
      </c>
      <c r="BL144" s="2">
        <v>0</v>
      </c>
    </row>
    <row r="145" spans="1:64" x14ac:dyDescent="0.3">
      <c r="A145" s="2">
        <v>2009</v>
      </c>
      <c r="B145" s="3" t="s">
        <v>98</v>
      </c>
      <c r="C145" s="3" t="s">
        <v>35</v>
      </c>
      <c r="D145" s="3" t="s">
        <v>127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17.332256317138672</v>
      </c>
      <c r="T145" s="2">
        <v>0</v>
      </c>
      <c r="U145" s="2">
        <v>0</v>
      </c>
      <c r="V145" s="2">
        <v>0</v>
      </c>
      <c r="W145" s="2">
        <v>0</v>
      </c>
      <c r="X145" s="2">
        <v>57.403713226318359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0.29037284851074219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41.099452972412109</v>
      </c>
      <c r="AO145" s="2">
        <v>0</v>
      </c>
      <c r="AP145" s="2">
        <v>0.27034714818000793</v>
      </c>
      <c r="AQ145" s="2">
        <v>0</v>
      </c>
      <c r="AR145" s="2">
        <v>0</v>
      </c>
      <c r="AS145" s="2">
        <v>0</v>
      </c>
      <c r="AT145" s="2">
        <v>0</v>
      </c>
      <c r="AU145" s="2">
        <v>0</v>
      </c>
      <c r="AV145" s="2">
        <v>0</v>
      </c>
      <c r="AW145" s="2">
        <v>0</v>
      </c>
      <c r="AX145" s="2">
        <v>0</v>
      </c>
      <c r="AY145" s="2">
        <v>0</v>
      </c>
      <c r="AZ145" s="2">
        <v>0.13016714155673981</v>
      </c>
      <c r="BA145" s="2">
        <v>0</v>
      </c>
      <c r="BB145" s="2">
        <v>0</v>
      </c>
      <c r="BC145" s="2">
        <v>0.14018000662326813</v>
      </c>
      <c r="BD145" s="2">
        <v>0</v>
      </c>
      <c r="BE145" s="2">
        <v>0</v>
      </c>
      <c r="BF145" s="2">
        <v>0</v>
      </c>
      <c r="BG145" s="2">
        <v>0</v>
      </c>
      <c r="BH145" s="2">
        <v>0</v>
      </c>
      <c r="BI145" s="2">
        <v>0</v>
      </c>
      <c r="BJ145" s="2">
        <v>0</v>
      </c>
      <c r="BK145" s="2">
        <v>0</v>
      </c>
      <c r="BL145" s="2">
        <v>0</v>
      </c>
    </row>
    <row r="146" spans="1:64" x14ac:dyDescent="0.3">
      <c r="A146" s="2">
        <v>2009</v>
      </c>
      <c r="B146" s="3" t="s">
        <v>98</v>
      </c>
      <c r="C146" s="3" t="s">
        <v>35</v>
      </c>
      <c r="D146" s="3" t="s">
        <v>128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2.1130833625793457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10.82725715637207</v>
      </c>
      <c r="AO146" s="2">
        <v>0</v>
      </c>
      <c r="AP146" s="2">
        <v>0</v>
      </c>
      <c r="AQ146" s="2">
        <v>0</v>
      </c>
      <c r="AR146" s="2">
        <v>0</v>
      </c>
      <c r="AS146" s="2">
        <v>0</v>
      </c>
      <c r="AT146" s="2">
        <v>0</v>
      </c>
      <c r="AU146" s="2">
        <v>0</v>
      </c>
      <c r="AV146" s="2">
        <v>0</v>
      </c>
      <c r="AW146" s="2">
        <v>0</v>
      </c>
      <c r="AX146" s="2">
        <v>0</v>
      </c>
      <c r="AY146" s="2">
        <v>0</v>
      </c>
      <c r="AZ146" s="2">
        <v>58.875911712646484</v>
      </c>
      <c r="BA146" s="2">
        <v>0</v>
      </c>
      <c r="BB146" s="2">
        <v>0</v>
      </c>
      <c r="BC146" s="2">
        <v>0</v>
      </c>
      <c r="BD146" s="2">
        <v>0</v>
      </c>
      <c r="BE146" s="2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0</v>
      </c>
      <c r="BK146" s="2">
        <v>0</v>
      </c>
      <c r="BL146" s="2">
        <v>0</v>
      </c>
    </row>
    <row r="147" spans="1:64" x14ac:dyDescent="0.3">
      <c r="A147" s="2">
        <v>2009</v>
      </c>
      <c r="B147" s="3" t="s">
        <v>99</v>
      </c>
      <c r="C147" s="3" t="s">
        <v>36</v>
      </c>
      <c r="D147" s="3" t="s">
        <v>125</v>
      </c>
      <c r="E147" s="2">
        <v>3.0112205073237419E-2</v>
      </c>
      <c r="F147" s="2">
        <v>8.0499973297119141</v>
      </c>
      <c r="G147" s="2">
        <v>0</v>
      </c>
      <c r="H147" s="2">
        <v>0</v>
      </c>
      <c r="I147" s="2">
        <v>0</v>
      </c>
      <c r="J147" s="2">
        <v>20.094879150390625</v>
      </c>
      <c r="K147" s="2">
        <v>21.530227661132813</v>
      </c>
      <c r="L147" s="2">
        <v>273.2783203125</v>
      </c>
      <c r="M147" s="2">
        <v>7.0261813700199127E-2</v>
      </c>
      <c r="N147" s="2">
        <v>5.0688881874084473</v>
      </c>
      <c r="O147" s="2">
        <v>3.0112205073237419E-2</v>
      </c>
      <c r="P147" s="2">
        <v>0</v>
      </c>
      <c r="Q147" s="2">
        <v>0</v>
      </c>
      <c r="R147" s="2">
        <v>0</v>
      </c>
      <c r="S147" s="2">
        <v>47.868370056152344</v>
      </c>
      <c r="T147" s="2">
        <v>0</v>
      </c>
      <c r="U147" s="2">
        <v>6.0023665428161621</v>
      </c>
      <c r="V147" s="2">
        <v>0</v>
      </c>
      <c r="W147" s="2">
        <v>0</v>
      </c>
      <c r="X147" s="2">
        <v>646.86041259765625</v>
      </c>
      <c r="Y147" s="2">
        <v>62.683578491210938</v>
      </c>
      <c r="Z147" s="2">
        <v>0</v>
      </c>
      <c r="AA147" s="2">
        <v>2.2182660102844238</v>
      </c>
      <c r="AB147" s="2">
        <v>0</v>
      </c>
      <c r="AC147" s="2">
        <v>0</v>
      </c>
      <c r="AD147" s="2">
        <v>3.0112205073237419E-2</v>
      </c>
      <c r="AE147" s="2">
        <v>0</v>
      </c>
      <c r="AF147" s="2">
        <v>14.664644241333008</v>
      </c>
      <c r="AG147" s="2">
        <v>1.0137776136398315</v>
      </c>
      <c r="AH147" s="2">
        <v>29.269063949584961</v>
      </c>
      <c r="AI147" s="2">
        <v>0</v>
      </c>
      <c r="AJ147" s="2">
        <v>5.5707583427429199</v>
      </c>
      <c r="AK147" s="2">
        <v>6.2332267761230469</v>
      </c>
      <c r="AL147" s="2">
        <v>0</v>
      </c>
      <c r="AM147" s="2">
        <v>0</v>
      </c>
      <c r="AN147" s="2">
        <v>0</v>
      </c>
      <c r="AO147" s="2">
        <v>2325.63623046875</v>
      </c>
      <c r="AP147" s="2">
        <v>4.8581027984619141</v>
      </c>
      <c r="AQ147" s="2">
        <v>0</v>
      </c>
      <c r="AR147" s="2">
        <v>0.15056103467941284</v>
      </c>
      <c r="AS147" s="2">
        <v>170.36482238769531</v>
      </c>
      <c r="AT147" s="2">
        <v>0</v>
      </c>
      <c r="AU147" s="2">
        <v>0.2910846471786499</v>
      </c>
      <c r="AV147" s="2">
        <v>0</v>
      </c>
      <c r="AW147" s="2">
        <v>0</v>
      </c>
      <c r="AX147" s="2">
        <v>0</v>
      </c>
      <c r="AY147" s="2">
        <v>0</v>
      </c>
      <c r="AZ147" s="2">
        <v>10.479047775268555</v>
      </c>
      <c r="BA147" s="2">
        <v>4.1554841995239258</v>
      </c>
      <c r="BB147" s="2">
        <v>9.0336620807647705E-2</v>
      </c>
      <c r="BC147" s="2">
        <v>2.0777420997619629</v>
      </c>
      <c r="BD147" s="2">
        <v>0</v>
      </c>
      <c r="BE147" s="2">
        <v>0</v>
      </c>
      <c r="BF147" s="2">
        <v>0</v>
      </c>
      <c r="BG147" s="2">
        <v>4.0149606764316559E-2</v>
      </c>
      <c r="BH147" s="2">
        <v>1.1543012857437134</v>
      </c>
      <c r="BI147" s="2">
        <v>2.0074803829193115</v>
      </c>
      <c r="BJ147" s="2">
        <v>486.02105712890625</v>
      </c>
      <c r="BK147" s="2">
        <v>0</v>
      </c>
      <c r="BL147" s="2">
        <v>0.74276775121688843</v>
      </c>
    </row>
    <row r="148" spans="1:64" x14ac:dyDescent="0.3">
      <c r="A148" s="2">
        <v>2009</v>
      </c>
      <c r="B148" s="3" t="s">
        <v>99</v>
      </c>
      <c r="C148" s="3" t="s">
        <v>36</v>
      </c>
      <c r="D148" s="3" t="s">
        <v>126</v>
      </c>
      <c r="E148" s="2">
        <v>5.0092056393623352E-2</v>
      </c>
      <c r="F148" s="2">
        <v>8.976496696472168</v>
      </c>
      <c r="G148" s="2">
        <v>0</v>
      </c>
      <c r="H148" s="2">
        <v>0</v>
      </c>
      <c r="I148" s="2">
        <v>0</v>
      </c>
      <c r="J148" s="2">
        <v>0</v>
      </c>
      <c r="K148" s="2">
        <v>62.314517974853516</v>
      </c>
      <c r="L148" s="2">
        <v>658.96099853515625</v>
      </c>
      <c r="M148" s="2">
        <v>1.1921910047531128</v>
      </c>
      <c r="N148" s="2">
        <v>0</v>
      </c>
      <c r="O148" s="2">
        <v>0.22040504217147827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23.513210296630859</v>
      </c>
      <c r="Y148" s="2">
        <v>0</v>
      </c>
      <c r="Z148" s="2">
        <v>0</v>
      </c>
      <c r="AA148" s="2">
        <v>2.7450447082519531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0.25046026706695557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2">
        <v>280.74032592773438</v>
      </c>
      <c r="AP148" s="2">
        <v>3.5364990234375</v>
      </c>
      <c r="AQ148" s="2">
        <v>0</v>
      </c>
      <c r="AR148" s="2">
        <v>1.9535901546478271</v>
      </c>
      <c r="AS148" s="2">
        <v>0</v>
      </c>
      <c r="AT148" s="2">
        <v>0</v>
      </c>
      <c r="AU148" s="2">
        <v>1.8634244203567505</v>
      </c>
      <c r="AV148" s="2">
        <v>0</v>
      </c>
      <c r="AW148" s="2">
        <v>0</v>
      </c>
      <c r="AX148" s="2">
        <v>0</v>
      </c>
      <c r="AY148" s="2">
        <v>0</v>
      </c>
      <c r="AZ148" s="2">
        <v>4.1476221084594727</v>
      </c>
      <c r="BA148" s="2">
        <v>5.0993714332580566</v>
      </c>
      <c r="BB148" s="2">
        <v>3.0355784893035889</v>
      </c>
      <c r="BC148" s="2">
        <v>2.0437557697296143</v>
      </c>
      <c r="BD148" s="2">
        <v>0</v>
      </c>
      <c r="BE148" s="2">
        <v>0</v>
      </c>
      <c r="BF148" s="2">
        <v>0</v>
      </c>
      <c r="BG148" s="2">
        <v>1.1020252704620361</v>
      </c>
      <c r="BH148" s="2">
        <v>0.47086530923843384</v>
      </c>
      <c r="BI148" s="2">
        <v>2.4144370555877686</v>
      </c>
      <c r="BJ148" s="2">
        <v>0</v>
      </c>
      <c r="BK148" s="2">
        <v>0</v>
      </c>
      <c r="BL148" s="2">
        <v>3.316093921661377</v>
      </c>
    </row>
    <row r="149" spans="1:64" x14ac:dyDescent="0.3">
      <c r="A149" s="2">
        <v>2009</v>
      </c>
      <c r="B149" s="3" t="s">
        <v>99</v>
      </c>
      <c r="C149" s="3" t="s">
        <v>36</v>
      </c>
      <c r="D149" s="3" t="s">
        <v>127</v>
      </c>
      <c r="E149" s="2">
        <v>0</v>
      </c>
      <c r="F149" s="2">
        <v>1.3296619653701782</v>
      </c>
      <c r="G149" s="2">
        <v>0</v>
      </c>
      <c r="H149" s="2">
        <v>9.5292434692382813</v>
      </c>
      <c r="I149" s="2">
        <v>0</v>
      </c>
      <c r="J149" s="2">
        <v>2.9917392730712891</v>
      </c>
      <c r="K149" s="2">
        <v>2.8204948902130127</v>
      </c>
      <c r="L149" s="2">
        <v>14.455037117004395</v>
      </c>
      <c r="M149" s="2">
        <v>0</v>
      </c>
      <c r="N149" s="2">
        <v>1.1080516576766968</v>
      </c>
      <c r="O149" s="2">
        <v>0</v>
      </c>
      <c r="P149" s="2">
        <v>0</v>
      </c>
      <c r="Q149" s="2">
        <v>0</v>
      </c>
      <c r="R149" s="2">
        <v>0</v>
      </c>
      <c r="S149" s="2">
        <v>26.804775238037109</v>
      </c>
      <c r="T149" s="2">
        <v>0.23168352246284485</v>
      </c>
      <c r="U149" s="2">
        <v>13.095154762268066</v>
      </c>
      <c r="V149" s="2">
        <v>0</v>
      </c>
      <c r="W149" s="2">
        <v>1.9441268444061279</v>
      </c>
      <c r="X149" s="2">
        <v>236.62945556640625</v>
      </c>
      <c r="Y149" s="2">
        <v>0</v>
      </c>
      <c r="Z149" s="2">
        <v>0</v>
      </c>
      <c r="AA149" s="2">
        <v>0.40292784571647644</v>
      </c>
      <c r="AB149" s="2">
        <v>0</v>
      </c>
      <c r="AC149" s="2">
        <v>0</v>
      </c>
      <c r="AD149" s="2">
        <v>0</v>
      </c>
      <c r="AE149" s="2">
        <v>4.0292784571647644E-2</v>
      </c>
      <c r="AF149" s="2">
        <v>2.0851516723632813</v>
      </c>
      <c r="AG149" s="2">
        <v>0.181317538022995</v>
      </c>
      <c r="AH149" s="2">
        <v>0.38278144598007202</v>
      </c>
      <c r="AI149" s="2">
        <v>27.711362838745117</v>
      </c>
      <c r="AJ149" s="2">
        <v>0</v>
      </c>
      <c r="AK149" s="2">
        <v>1.0375392436981201</v>
      </c>
      <c r="AL149" s="2">
        <v>0</v>
      </c>
      <c r="AM149" s="2">
        <v>3.42488694190979</v>
      </c>
      <c r="AN149" s="2">
        <v>0</v>
      </c>
      <c r="AO149" s="2">
        <v>2025.7860107421875</v>
      </c>
      <c r="AP149" s="2">
        <v>0.85622173547744751</v>
      </c>
      <c r="AQ149" s="2">
        <v>0</v>
      </c>
      <c r="AR149" s="2">
        <v>1.0073196142911911E-2</v>
      </c>
      <c r="AS149" s="2">
        <v>5.6812825202941895</v>
      </c>
      <c r="AT149" s="2">
        <v>0</v>
      </c>
      <c r="AU149" s="2">
        <v>4.0292784571647644E-2</v>
      </c>
      <c r="AV149" s="2">
        <v>0</v>
      </c>
      <c r="AW149" s="2">
        <v>0</v>
      </c>
      <c r="AX149" s="2">
        <v>0</v>
      </c>
      <c r="AY149" s="2">
        <v>0</v>
      </c>
      <c r="AZ149" s="2">
        <v>1.2490763664245605</v>
      </c>
      <c r="BA149" s="2">
        <v>0.72527015209197998</v>
      </c>
      <c r="BB149" s="2">
        <v>0</v>
      </c>
      <c r="BC149" s="2">
        <v>0.37270826101303101</v>
      </c>
      <c r="BD149" s="2">
        <v>0</v>
      </c>
      <c r="BE149" s="2">
        <v>0</v>
      </c>
      <c r="BF149" s="2">
        <v>6.0439176857471466E-2</v>
      </c>
      <c r="BG149" s="2">
        <v>0</v>
      </c>
      <c r="BH149" s="2">
        <v>0.21153712272644043</v>
      </c>
      <c r="BI149" s="2">
        <v>0.36263507604598999</v>
      </c>
      <c r="BJ149" s="2">
        <v>0</v>
      </c>
      <c r="BK149" s="2">
        <v>0</v>
      </c>
      <c r="BL149" s="2">
        <v>0.13095155358314514</v>
      </c>
    </row>
    <row r="150" spans="1:64" x14ac:dyDescent="0.3">
      <c r="A150" s="2">
        <v>2009</v>
      </c>
      <c r="B150" s="3" t="s">
        <v>99</v>
      </c>
      <c r="C150" s="3" t="s">
        <v>36</v>
      </c>
      <c r="D150" s="3" t="s">
        <v>128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436.26596069335938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46.217838287353516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2">
        <v>219.38482666015625</v>
      </c>
      <c r="AP150" s="2">
        <v>0</v>
      </c>
      <c r="AQ150" s="2">
        <v>0</v>
      </c>
      <c r="AR150" s="2">
        <v>0</v>
      </c>
      <c r="AS150" s="2">
        <v>0</v>
      </c>
      <c r="AT150" s="2">
        <v>0</v>
      </c>
      <c r="AU150" s="2">
        <v>0</v>
      </c>
      <c r="AV150" s="2">
        <v>0</v>
      </c>
      <c r="AW150" s="2">
        <v>0</v>
      </c>
      <c r="AX150" s="2">
        <v>0</v>
      </c>
      <c r="AY150" s="2">
        <v>0</v>
      </c>
      <c r="AZ150" s="2">
        <v>0</v>
      </c>
      <c r="BA150" s="2">
        <v>0</v>
      </c>
      <c r="BB150" s="2">
        <v>0</v>
      </c>
      <c r="BC150" s="2">
        <v>0</v>
      </c>
      <c r="BD150" s="2">
        <v>0</v>
      </c>
      <c r="BE150" s="2">
        <v>0</v>
      </c>
      <c r="BF150" s="2">
        <v>0</v>
      </c>
      <c r="BG150" s="2">
        <v>0</v>
      </c>
      <c r="BH150" s="2">
        <v>0</v>
      </c>
      <c r="BI150" s="2">
        <v>0</v>
      </c>
      <c r="BJ150" s="2">
        <v>0</v>
      </c>
      <c r="BK150" s="2">
        <v>0</v>
      </c>
      <c r="BL150" s="2">
        <v>0</v>
      </c>
    </row>
    <row r="151" spans="1:64" x14ac:dyDescent="0.3">
      <c r="A151" s="2">
        <v>2009</v>
      </c>
      <c r="B151" s="3" t="s">
        <v>100</v>
      </c>
      <c r="C151" s="3" t="s">
        <v>37</v>
      </c>
      <c r="D151" s="3" t="s">
        <v>125</v>
      </c>
      <c r="E151" s="2">
        <v>3.0040314421057701E-2</v>
      </c>
      <c r="F151" s="2">
        <v>146.36642456054688</v>
      </c>
      <c r="G151" s="2">
        <v>22.079629898071289</v>
      </c>
      <c r="H151" s="2">
        <v>63.825656890869141</v>
      </c>
      <c r="I151" s="2">
        <v>0</v>
      </c>
      <c r="J151" s="2">
        <v>309.2249755859375</v>
      </c>
      <c r="K151" s="2">
        <v>611.29034423828125</v>
      </c>
      <c r="L151" s="2">
        <v>975.70941162109375</v>
      </c>
      <c r="M151" s="2">
        <v>0.61081975698471069</v>
      </c>
      <c r="N151" s="2">
        <v>70.945205688476563</v>
      </c>
      <c r="O151" s="2">
        <v>3.0040314421057701E-2</v>
      </c>
      <c r="P151" s="2">
        <v>0</v>
      </c>
      <c r="Q151" s="2">
        <v>0</v>
      </c>
      <c r="R151" s="2">
        <v>0</v>
      </c>
      <c r="S151" s="2">
        <v>2812.94482421875</v>
      </c>
      <c r="T151" s="2">
        <v>0</v>
      </c>
      <c r="U151" s="2">
        <v>75.71160888671875</v>
      </c>
      <c r="V151" s="2">
        <v>0</v>
      </c>
      <c r="W151" s="2">
        <v>11.375265121459961</v>
      </c>
      <c r="X151" s="2">
        <v>919.06341552734375</v>
      </c>
      <c r="Y151" s="2">
        <v>206.0164794921875</v>
      </c>
      <c r="Z151" s="2">
        <v>0</v>
      </c>
      <c r="AA151" s="2">
        <v>30.440851211547852</v>
      </c>
      <c r="AB151" s="2">
        <v>0</v>
      </c>
      <c r="AC151" s="2">
        <v>0</v>
      </c>
      <c r="AD151" s="2">
        <v>5.0067190080881119E-2</v>
      </c>
      <c r="AE151" s="2">
        <v>0</v>
      </c>
      <c r="AF151" s="2">
        <v>90.130958557128906</v>
      </c>
      <c r="AG151" s="2">
        <v>10.894620895385742</v>
      </c>
      <c r="AH151" s="2">
        <v>992.08135986328125</v>
      </c>
      <c r="AI151" s="2">
        <v>70.855087280273438</v>
      </c>
      <c r="AJ151" s="2">
        <v>91.222419738769531</v>
      </c>
      <c r="AK151" s="2">
        <v>0</v>
      </c>
      <c r="AL151" s="2">
        <v>0</v>
      </c>
      <c r="AM151" s="2">
        <v>0</v>
      </c>
      <c r="AN151" s="2">
        <v>0</v>
      </c>
      <c r="AO151" s="2">
        <v>0.32043001055717468</v>
      </c>
      <c r="AP151" s="2">
        <v>34327.53125</v>
      </c>
      <c r="AQ151" s="2">
        <v>0</v>
      </c>
      <c r="AR151" s="2">
        <v>1.3418006896972656</v>
      </c>
      <c r="AS151" s="2">
        <v>325.88735961914063</v>
      </c>
      <c r="AT151" s="2">
        <v>0</v>
      </c>
      <c r="AU151" s="2">
        <v>4.7463693618774414</v>
      </c>
      <c r="AV151" s="2">
        <v>4.0053751319646835E-2</v>
      </c>
      <c r="AW151" s="2">
        <v>0</v>
      </c>
      <c r="AX151" s="2">
        <v>0</v>
      </c>
      <c r="AY151" s="2">
        <v>0</v>
      </c>
      <c r="AZ151" s="2">
        <v>149.92120361328125</v>
      </c>
      <c r="BA151" s="2">
        <v>39.93359375</v>
      </c>
      <c r="BB151" s="2">
        <v>0.24032251536846161</v>
      </c>
      <c r="BC151" s="2">
        <v>27.096363067626953</v>
      </c>
      <c r="BD151" s="2">
        <v>0</v>
      </c>
      <c r="BE151" s="2">
        <v>0</v>
      </c>
      <c r="BF151" s="2">
        <v>44.409595489501953</v>
      </c>
      <c r="BG151" s="2">
        <v>3.0040314421057701E-2</v>
      </c>
      <c r="BH151" s="2">
        <v>9.8932771682739258</v>
      </c>
      <c r="BI151" s="2">
        <v>28.688499450683594</v>
      </c>
      <c r="BJ151" s="2">
        <v>13209.4580078125</v>
      </c>
      <c r="BK151" s="2">
        <v>0</v>
      </c>
      <c r="BL151" s="2">
        <v>8.3612213134765625</v>
      </c>
    </row>
    <row r="152" spans="1:64" x14ac:dyDescent="0.3">
      <c r="A152" s="2">
        <v>2009</v>
      </c>
      <c r="B152" s="3" t="s">
        <v>100</v>
      </c>
      <c r="C152" s="3" t="s">
        <v>37</v>
      </c>
      <c r="D152" s="3" t="s">
        <v>126</v>
      </c>
      <c r="E152" s="2">
        <v>2.8699126243591309</v>
      </c>
      <c r="F152" s="2">
        <v>219.92860412597656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1314.90673828125</v>
      </c>
      <c r="M152" s="2">
        <v>1.8456683158874512</v>
      </c>
      <c r="N152" s="2">
        <v>0</v>
      </c>
      <c r="O152" s="2">
        <v>2.3324377536773682</v>
      </c>
      <c r="P152" s="2">
        <v>0</v>
      </c>
      <c r="Q152" s="2">
        <v>0</v>
      </c>
      <c r="R152" s="2">
        <v>0</v>
      </c>
      <c r="S152" s="2">
        <v>1017.936767578125</v>
      </c>
      <c r="T152" s="2">
        <v>0</v>
      </c>
      <c r="U152" s="2">
        <v>0</v>
      </c>
      <c r="V152" s="2">
        <v>0</v>
      </c>
      <c r="W152" s="2">
        <v>0</v>
      </c>
      <c r="X152" s="2">
        <v>138.24258422851563</v>
      </c>
      <c r="Y152" s="2">
        <v>0</v>
      </c>
      <c r="Z152" s="2">
        <v>0</v>
      </c>
      <c r="AA152" s="2">
        <v>42.785022735595703</v>
      </c>
      <c r="AB152" s="2">
        <v>0</v>
      </c>
      <c r="AC152" s="2">
        <v>0</v>
      </c>
      <c r="AD152" s="2">
        <v>2.8901946544647217</v>
      </c>
      <c r="AE152" s="2">
        <v>0</v>
      </c>
      <c r="AF152" s="2">
        <v>0</v>
      </c>
      <c r="AG152" s="2">
        <v>8.4880456924438477</v>
      </c>
      <c r="AH152" s="2">
        <v>0</v>
      </c>
      <c r="AI152" s="2">
        <v>0</v>
      </c>
      <c r="AJ152" s="2">
        <v>0</v>
      </c>
      <c r="AK152" s="2">
        <v>60.136333465576172</v>
      </c>
      <c r="AL152" s="2">
        <v>0</v>
      </c>
      <c r="AM152" s="2">
        <v>0</v>
      </c>
      <c r="AN152" s="2">
        <v>0</v>
      </c>
      <c r="AO152" s="2">
        <v>0.87212896347045898</v>
      </c>
      <c r="AP152" s="2">
        <v>54528.60546875</v>
      </c>
      <c r="AQ152" s="2">
        <v>0</v>
      </c>
      <c r="AR152" s="2">
        <v>0.91269302368164063</v>
      </c>
      <c r="AS152" s="2">
        <v>0</v>
      </c>
      <c r="AT152" s="2">
        <v>0</v>
      </c>
      <c r="AU152" s="2">
        <v>5.5775690078735352</v>
      </c>
      <c r="AV152" s="2">
        <v>1.1966419219970703</v>
      </c>
      <c r="AW152" s="2">
        <v>0</v>
      </c>
      <c r="AX152" s="2">
        <v>0</v>
      </c>
      <c r="AY152" s="2">
        <v>0</v>
      </c>
      <c r="AZ152" s="2">
        <v>364.25579833984375</v>
      </c>
      <c r="BA152" s="2">
        <v>52.236465454101563</v>
      </c>
      <c r="BB152" s="2">
        <v>0.39550033211708069</v>
      </c>
      <c r="BC152" s="2">
        <v>31.832706451416016</v>
      </c>
      <c r="BD152" s="2">
        <v>0</v>
      </c>
      <c r="BE152" s="2">
        <v>0</v>
      </c>
      <c r="BF152" s="2">
        <v>0</v>
      </c>
      <c r="BG152" s="2">
        <v>2.5048353672027588</v>
      </c>
      <c r="BH152" s="2">
        <v>7.8288779258728027</v>
      </c>
      <c r="BI152" s="2">
        <v>37.81591796875</v>
      </c>
      <c r="BJ152" s="2">
        <v>10940.076171875</v>
      </c>
      <c r="BK152" s="2">
        <v>0</v>
      </c>
      <c r="BL152" s="2">
        <v>10.090329170227051</v>
      </c>
    </row>
    <row r="153" spans="1:64" x14ac:dyDescent="0.3">
      <c r="A153" s="2">
        <v>2009</v>
      </c>
      <c r="B153" s="3" t="s">
        <v>100</v>
      </c>
      <c r="C153" s="3" t="s">
        <v>37</v>
      </c>
      <c r="D153" s="3" t="s">
        <v>127</v>
      </c>
      <c r="E153" s="2">
        <v>0</v>
      </c>
      <c r="F153" s="2">
        <v>25.28045654296875</v>
      </c>
      <c r="G153" s="2">
        <v>31.897689819335938</v>
      </c>
      <c r="H153" s="2">
        <v>0.11079084128141403</v>
      </c>
      <c r="I153" s="2">
        <v>0</v>
      </c>
      <c r="J153" s="2">
        <v>53.612693786621094</v>
      </c>
      <c r="K153" s="2">
        <v>133.46267700195313</v>
      </c>
      <c r="L153" s="2">
        <v>136.12164306640625</v>
      </c>
      <c r="M153" s="2">
        <v>0.12086272984743118</v>
      </c>
      <c r="N153" s="2">
        <v>16.004240036010742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2.1251697540283203</v>
      </c>
      <c r="U153" s="2">
        <v>270.55123901367188</v>
      </c>
      <c r="V153" s="2">
        <v>0</v>
      </c>
      <c r="W153" s="2">
        <v>34.919258117675781</v>
      </c>
      <c r="X153" s="2">
        <v>698.1334228515625</v>
      </c>
      <c r="Y153" s="2">
        <v>3.7870323657989502</v>
      </c>
      <c r="Z153" s="2">
        <v>0</v>
      </c>
      <c r="AA153" s="2">
        <v>5.6604046821594238</v>
      </c>
      <c r="AB153" s="2">
        <v>0</v>
      </c>
      <c r="AC153" s="2">
        <v>0</v>
      </c>
      <c r="AD153" s="2">
        <v>1.0071894153952599E-2</v>
      </c>
      <c r="AE153" s="2">
        <v>1.2690587043762207</v>
      </c>
      <c r="AF153" s="2">
        <v>16.578336715698242</v>
      </c>
      <c r="AG153" s="2">
        <v>2.1150977611541748</v>
      </c>
      <c r="AH153" s="2">
        <v>3.4949474334716797</v>
      </c>
      <c r="AI153" s="2">
        <v>46.884670257568359</v>
      </c>
      <c r="AJ153" s="2">
        <v>105.62396240234375</v>
      </c>
      <c r="AK153" s="2">
        <v>5.6503329277038574</v>
      </c>
      <c r="AL153" s="2">
        <v>0</v>
      </c>
      <c r="AM153" s="2">
        <v>29.752378463745117</v>
      </c>
      <c r="AN153" s="2">
        <v>0</v>
      </c>
      <c r="AO153" s="2">
        <v>7.0503264665603638E-2</v>
      </c>
      <c r="AP153" s="2">
        <v>17685.181640625</v>
      </c>
      <c r="AQ153" s="2">
        <v>0</v>
      </c>
      <c r="AR153" s="2">
        <v>0.27194115519523621</v>
      </c>
      <c r="AS153" s="2">
        <v>52.988239288330078</v>
      </c>
      <c r="AT153" s="2">
        <v>9.3366470336914063</v>
      </c>
      <c r="AU153" s="2">
        <v>0.9165424108505249</v>
      </c>
      <c r="AV153" s="2">
        <v>0</v>
      </c>
      <c r="AW153" s="2">
        <v>0</v>
      </c>
      <c r="AX153" s="2">
        <v>0</v>
      </c>
      <c r="AY153" s="2">
        <v>0</v>
      </c>
      <c r="AZ153" s="2">
        <v>24.938011169433594</v>
      </c>
      <c r="BA153" s="2">
        <v>7.4129147529602051</v>
      </c>
      <c r="BB153" s="2">
        <v>5.0359472632408142E-2</v>
      </c>
      <c r="BC153" s="2">
        <v>5.1064505577087402</v>
      </c>
      <c r="BD153" s="2">
        <v>0</v>
      </c>
      <c r="BE153" s="2">
        <v>0</v>
      </c>
      <c r="BF153" s="2">
        <v>0.76546400785446167</v>
      </c>
      <c r="BG153" s="2">
        <v>0</v>
      </c>
      <c r="BH153" s="2">
        <v>1.913659930229187</v>
      </c>
      <c r="BI153" s="2">
        <v>5.3683199882507324</v>
      </c>
      <c r="BJ153" s="2">
        <v>2737.78271484375</v>
      </c>
      <c r="BK153" s="2">
        <v>0</v>
      </c>
      <c r="BL153" s="2">
        <v>1.5913593769073486</v>
      </c>
    </row>
    <row r="154" spans="1:64" x14ac:dyDescent="0.3">
      <c r="A154" s="2">
        <v>2009</v>
      </c>
      <c r="B154" s="3" t="s">
        <v>100</v>
      </c>
      <c r="C154" s="3" t="s">
        <v>37</v>
      </c>
      <c r="D154" s="3" t="s">
        <v>128</v>
      </c>
      <c r="E154" s="2">
        <v>0.21043224632740021</v>
      </c>
      <c r="F154" s="2">
        <v>18.127235412597656</v>
      </c>
      <c r="G154" s="2">
        <v>4.6094679832458496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0.6613585352897644</v>
      </c>
      <c r="N154" s="2">
        <v>0</v>
      </c>
      <c r="O154" s="2">
        <v>0.17034991085529327</v>
      </c>
      <c r="P154" s="2">
        <v>0</v>
      </c>
      <c r="Q154" s="2">
        <v>0</v>
      </c>
      <c r="R154" s="2">
        <v>0</v>
      </c>
      <c r="S154" s="2">
        <v>8365.04296875</v>
      </c>
      <c r="T154" s="2">
        <v>0</v>
      </c>
      <c r="U154" s="2">
        <v>334.24658203125</v>
      </c>
      <c r="V154" s="2">
        <v>0</v>
      </c>
      <c r="W154" s="2">
        <v>0</v>
      </c>
      <c r="X154" s="2">
        <v>625.544921875</v>
      </c>
      <c r="Y154" s="2">
        <v>85.986625671386719</v>
      </c>
      <c r="Z154" s="2">
        <v>0</v>
      </c>
      <c r="AA154" s="2">
        <v>26.13368034362793</v>
      </c>
      <c r="AB154" s="2">
        <v>0</v>
      </c>
      <c r="AC154" s="2">
        <v>0</v>
      </c>
      <c r="AD154" s="2">
        <v>0.22045283019542694</v>
      </c>
      <c r="AE154" s="2">
        <v>0</v>
      </c>
      <c r="AF154" s="2">
        <v>20.562236785888672</v>
      </c>
      <c r="AG154" s="2">
        <v>9.719965934753418</v>
      </c>
      <c r="AH154" s="2">
        <v>0</v>
      </c>
      <c r="AI154" s="2">
        <v>32.767307281494141</v>
      </c>
      <c r="AJ154" s="2">
        <v>7076.0849609375</v>
      </c>
      <c r="AK154" s="2">
        <v>26.704854965209961</v>
      </c>
      <c r="AL154" s="2">
        <v>0</v>
      </c>
      <c r="AM154" s="2">
        <v>0</v>
      </c>
      <c r="AN154" s="2">
        <v>0</v>
      </c>
      <c r="AO154" s="2">
        <v>0.3306792676448822</v>
      </c>
      <c r="AP154" s="2">
        <v>17629.59765625</v>
      </c>
      <c r="AQ154" s="2">
        <v>0</v>
      </c>
      <c r="AR154" s="2">
        <v>1.2726140022277832</v>
      </c>
      <c r="AS154" s="2">
        <v>0</v>
      </c>
      <c r="AT154" s="2">
        <v>0</v>
      </c>
      <c r="AU154" s="2">
        <v>4.9201064109802246</v>
      </c>
      <c r="AV154" s="2">
        <v>0.10020583122968674</v>
      </c>
      <c r="AW154" s="2">
        <v>0</v>
      </c>
      <c r="AX154" s="2">
        <v>0</v>
      </c>
      <c r="AY154" s="2">
        <v>0</v>
      </c>
      <c r="AZ154" s="2">
        <v>55.514034271240234</v>
      </c>
      <c r="BA154" s="2">
        <v>30.282201766967773</v>
      </c>
      <c r="BB154" s="2">
        <v>0.23047341406345367</v>
      </c>
      <c r="BC154" s="2">
        <v>22.586395263671875</v>
      </c>
      <c r="BD154" s="2">
        <v>0</v>
      </c>
      <c r="BE154" s="2">
        <v>0</v>
      </c>
      <c r="BF154" s="2">
        <v>0.28057631850242615</v>
      </c>
      <c r="BG154" s="2">
        <v>0.1803705096244812</v>
      </c>
      <c r="BH154" s="2">
        <v>8.9483814239501953</v>
      </c>
      <c r="BI154" s="2">
        <v>24.470264434814453</v>
      </c>
      <c r="BJ154" s="2">
        <v>28809.376953125</v>
      </c>
      <c r="BK154" s="2">
        <v>0</v>
      </c>
      <c r="BL154" s="2">
        <v>8.4373311996459961</v>
      </c>
    </row>
    <row r="155" spans="1:64" x14ac:dyDescent="0.3">
      <c r="A155" s="2">
        <v>2009</v>
      </c>
      <c r="B155" s="3" t="s">
        <v>101</v>
      </c>
      <c r="C155" s="3" t="s">
        <v>38</v>
      </c>
      <c r="D155" s="3" t="s">
        <v>125</v>
      </c>
      <c r="E155" s="2">
        <v>2.0289044827222824E-2</v>
      </c>
      <c r="F155" s="2">
        <v>0</v>
      </c>
      <c r="G155" s="2">
        <v>0</v>
      </c>
      <c r="H155" s="2">
        <v>0</v>
      </c>
      <c r="I155" s="2">
        <v>0</v>
      </c>
      <c r="J155" s="2">
        <v>2.3535292148590088</v>
      </c>
      <c r="K155" s="2">
        <v>0</v>
      </c>
      <c r="L155" s="2">
        <v>0.20289045572280884</v>
      </c>
      <c r="M155" s="2">
        <v>2.0289044827222824E-2</v>
      </c>
      <c r="N155" s="2">
        <v>0</v>
      </c>
      <c r="O155" s="2">
        <v>2.0289044827222824E-2</v>
      </c>
      <c r="P155" s="2">
        <v>2.0289044827222824E-2</v>
      </c>
      <c r="Q155" s="2">
        <v>0</v>
      </c>
      <c r="R155" s="2">
        <v>0</v>
      </c>
      <c r="S155" s="2">
        <v>0</v>
      </c>
      <c r="T155" s="2">
        <v>0</v>
      </c>
      <c r="U155" s="2">
        <v>35.059471130371094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2.0289044827222824E-2</v>
      </c>
      <c r="AE155" s="2">
        <v>0.38549184799194336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2">
        <v>2.0289044827222824E-2</v>
      </c>
      <c r="AP155" s="2">
        <v>0.65939396619796753</v>
      </c>
      <c r="AQ155" s="2">
        <v>239.33476257324219</v>
      </c>
      <c r="AR155" s="2">
        <v>4.0578089654445648E-2</v>
      </c>
      <c r="AS155" s="2">
        <v>0</v>
      </c>
      <c r="AT155" s="2">
        <v>0</v>
      </c>
      <c r="AU155" s="2">
        <v>0</v>
      </c>
      <c r="AV155" s="2">
        <v>2.0289044827222824E-2</v>
      </c>
      <c r="AW155" s="2">
        <v>0</v>
      </c>
      <c r="AX155" s="2">
        <v>0</v>
      </c>
      <c r="AY155" s="2">
        <v>0</v>
      </c>
      <c r="AZ155" s="2">
        <v>1.166620135307312</v>
      </c>
      <c r="BA155" s="2">
        <v>0</v>
      </c>
      <c r="BB155" s="2">
        <v>2.0289044827222824E-2</v>
      </c>
      <c r="BC155" s="2">
        <v>0.40578091144561768</v>
      </c>
      <c r="BD155" s="2">
        <v>0</v>
      </c>
      <c r="BE155" s="2">
        <v>0</v>
      </c>
      <c r="BF155" s="2">
        <v>0</v>
      </c>
      <c r="BG155" s="2">
        <v>2.0289044827222824E-2</v>
      </c>
      <c r="BH155" s="2">
        <v>0</v>
      </c>
      <c r="BI155" s="2">
        <v>0.33476924896240234</v>
      </c>
      <c r="BJ155" s="2">
        <v>0</v>
      </c>
      <c r="BK155" s="2">
        <v>2.0289044827222824E-2</v>
      </c>
      <c r="BL155" s="2">
        <v>0.14202332496643066</v>
      </c>
    </row>
    <row r="156" spans="1:64" x14ac:dyDescent="0.3">
      <c r="A156" s="2">
        <v>2009</v>
      </c>
      <c r="B156" s="3" t="s">
        <v>101</v>
      </c>
      <c r="C156" s="3" t="s">
        <v>38</v>
      </c>
      <c r="D156" s="3" t="s">
        <v>126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87.9110107421875</v>
      </c>
      <c r="K156" s="2">
        <v>0</v>
      </c>
      <c r="L156" s="2">
        <v>0</v>
      </c>
      <c r="M156" s="2">
        <v>0.16266636550426483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21.06529426574707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11.386646270751953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2">
        <v>0.25416621565818787</v>
      </c>
      <c r="AP156" s="2">
        <v>25.406454086303711</v>
      </c>
      <c r="AQ156" s="2">
        <v>646.002197265625</v>
      </c>
      <c r="AR156" s="2">
        <v>0.71166539192199707</v>
      </c>
      <c r="AS156" s="2">
        <v>336.91256713867188</v>
      </c>
      <c r="AT156" s="2">
        <v>0</v>
      </c>
      <c r="AU156" s="2">
        <v>0</v>
      </c>
      <c r="AV156" s="2">
        <v>0</v>
      </c>
      <c r="AW156" s="2">
        <v>0</v>
      </c>
      <c r="AX156" s="2">
        <v>0</v>
      </c>
      <c r="AY156" s="2">
        <v>0</v>
      </c>
      <c r="AZ156" s="2">
        <v>0.62016558647155762</v>
      </c>
      <c r="BA156" s="2">
        <v>0</v>
      </c>
      <c r="BB156" s="2">
        <v>0.18299967050552368</v>
      </c>
      <c r="BC156" s="2">
        <v>15.422805786132813</v>
      </c>
      <c r="BD156" s="2">
        <v>0</v>
      </c>
      <c r="BE156" s="2">
        <v>0</v>
      </c>
      <c r="BF156" s="2">
        <v>0</v>
      </c>
      <c r="BG156" s="2">
        <v>0</v>
      </c>
      <c r="BH156" s="2">
        <v>0</v>
      </c>
      <c r="BI156" s="2">
        <v>12.789643287658691</v>
      </c>
      <c r="BJ156" s="2">
        <v>0</v>
      </c>
      <c r="BK156" s="2">
        <v>0</v>
      </c>
      <c r="BL156" s="2">
        <v>4.9918241500854492</v>
      </c>
    </row>
    <row r="157" spans="1:64" x14ac:dyDescent="0.3">
      <c r="A157" s="2">
        <v>2009</v>
      </c>
      <c r="B157" s="3" t="s">
        <v>101</v>
      </c>
      <c r="C157" s="3" t="s">
        <v>38</v>
      </c>
      <c r="D157" s="3" t="s">
        <v>127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12.324341773986816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2">
        <v>0</v>
      </c>
      <c r="AP157" s="2">
        <v>0</v>
      </c>
      <c r="AQ157" s="2">
        <v>43.701885223388672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>
        <v>0</v>
      </c>
      <c r="BK157" s="2">
        <v>0</v>
      </c>
      <c r="BL157" s="2">
        <v>0</v>
      </c>
    </row>
    <row r="158" spans="1:64" x14ac:dyDescent="0.3">
      <c r="A158" s="2">
        <v>2009</v>
      </c>
      <c r="B158" s="3" t="s">
        <v>101</v>
      </c>
      <c r="C158" s="3" t="s">
        <v>38</v>
      </c>
      <c r="D158" s="3" t="s">
        <v>128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2">
        <v>0</v>
      </c>
      <c r="AP158" s="2">
        <v>0</v>
      </c>
      <c r="AQ158" s="2">
        <v>1.5392390489578247</v>
      </c>
      <c r="AR158" s="2">
        <v>6.3815608024597168</v>
      </c>
      <c r="AS158" s="2">
        <v>0</v>
      </c>
      <c r="AT158" s="2">
        <v>0</v>
      </c>
      <c r="AU158" s="2">
        <v>0</v>
      </c>
      <c r="AV158" s="2">
        <v>0</v>
      </c>
      <c r="AW158" s="2">
        <v>0</v>
      </c>
      <c r="AX158" s="2">
        <v>0</v>
      </c>
      <c r="AY158" s="2">
        <v>0</v>
      </c>
      <c r="AZ158" s="2">
        <v>11.54282283782959</v>
      </c>
      <c r="BA158" s="2">
        <v>0</v>
      </c>
      <c r="BB158" s="2">
        <v>9.8624114990234375</v>
      </c>
      <c r="BC158" s="2">
        <v>0</v>
      </c>
      <c r="BD158" s="2">
        <v>0</v>
      </c>
      <c r="BE158" s="2">
        <v>0</v>
      </c>
      <c r="BF158" s="2">
        <v>0</v>
      </c>
      <c r="BG158" s="2">
        <v>0</v>
      </c>
      <c r="BH158" s="2">
        <v>0</v>
      </c>
      <c r="BI158" s="2">
        <v>0</v>
      </c>
      <c r="BJ158" s="2">
        <v>0</v>
      </c>
      <c r="BK158" s="2">
        <v>0</v>
      </c>
      <c r="BL158" s="2">
        <v>0</v>
      </c>
    </row>
    <row r="159" spans="1:64" x14ac:dyDescent="0.3">
      <c r="A159" s="2">
        <v>2009</v>
      </c>
      <c r="B159" s="3" t="s">
        <v>102</v>
      </c>
      <c r="C159" s="3" t="s">
        <v>39</v>
      </c>
      <c r="D159" s="3" t="s">
        <v>125</v>
      </c>
      <c r="E159" s="2">
        <v>2.0055102184414864E-2</v>
      </c>
      <c r="F159" s="2">
        <v>0</v>
      </c>
      <c r="G159" s="2">
        <v>0</v>
      </c>
      <c r="H159" s="2">
        <v>0</v>
      </c>
      <c r="I159" s="2">
        <v>0</v>
      </c>
      <c r="J159" s="2">
        <v>27.896646499633789</v>
      </c>
      <c r="K159" s="2">
        <v>12.83526611328125</v>
      </c>
      <c r="L159" s="2">
        <v>0</v>
      </c>
      <c r="M159" s="2">
        <v>0.12033060938119888</v>
      </c>
      <c r="N159" s="2">
        <v>29.059843063354492</v>
      </c>
      <c r="O159" s="2">
        <v>2.0055102184414864E-2</v>
      </c>
      <c r="P159" s="2">
        <v>0</v>
      </c>
      <c r="Q159" s="2">
        <v>0</v>
      </c>
      <c r="R159" s="2">
        <v>0</v>
      </c>
      <c r="S159" s="2">
        <v>1571.33740234375</v>
      </c>
      <c r="T159" s="2">
        <v>8.0420961380004883</v>
      </c>
      <c r="U159" s="2">
        <v>0</v>
      </c>
      <c r="V159" s="2">
        <v>0</v>
      </c>
      <c r="W159" s="2">
        <v>0</v>
      </c>
      <c r="X159" s="2">
        <v>153.08059692382813</v>
      </c>
      <c r="Y159" s="2">
        <v>732.51263427734375</v>
      </c>
      <c r="Z159" s="2">
        <v>0</v>
      </c>
      <c r="AA159" s="2">
        <v>30.122764587402344</v>
      </c>
      <c r="AB159" s="2">
        <v>0</v>
      </c>
      <c r="AC159" s="2">
        <v>0</v>
      </c>
      <c r="AD159" s="2">
        <v>3.0082652345299721E-2</v>
      </c>
      <c r="AE159" s="2">
        <v>23.80540657043457</v>
      </c>
      <c r="AF159" s="2">
        <v>45.144035339355469</v>
      </c>
      <c r="AG159" s="2">
        <v>4.211571216583252</v>
      </c>
      <c r="AH159" s="2">
        <v>825.83905029296875</v>
      </c>
      <c r="AI159" s="2">
        <v>102.11055755615234</v>
      </c>
      <c r="AJ159" s="2">
        <v>2134.19384765625</v>
      </c>
      <c r="AK159" s="2">
        <v>37.843978881835938</v>
      </c>
      <c r="AL159" s="2">
        <v>0</v>
      </c>
      <c r="AM159" s="2">
        <v>0</v>
      </c>
      <c r="AN159" s="2">
        <v>0</v>
      </c>
      <c r="AO159" s="2">
        <v>8.0220408737659454E-2</v>
      </c>
      <c r="AP159" s="2">
        <v>13.838021278381348</v>
      </c>
      <c r="AQ159" s="2">
        <v>0</v>
      </c>
      <c r="AR159" s="2">
        <v>11845.2763671875</v>
      </c>
      <c r="AS159" s="2">
        <v>0</v>
      </c>
      <c r="AT159" s="2">
        <v>0</v>
      </c>
      <c r="AU159" s="2">
        <v>3.8004419803619385</v>
      </c>
      <c r="AV159" s="2">
        <v>2.0055102184414864E-2</v>
      </c>
      <c r="AW159" s="2">
        <v>0</v>
      </c>
      <c r="AX159" s="2">
        <v>0</v>
      </c>
      <c r="AY159" s="2">
        <v>0</v>
      </c>
      <c r="AZ159" s="2">
        <v>29.611358642578125</v>
      </c>
      <c r="BA159" s="2">
        <v>17.157140731811523</v>
      </c>
      <c r="BB159" s="2">
        <v>0.24066121876239777</v>
      </c>
      <c r="BC159" s="2">
        <v>0</v>
      </c>
      <c r="BD159" s="2">
        <v>0</v>
      </c>
      <c r="BE159" s="2">
        <v>0</v>
      </c>
      <c r="BF159" s="2">
        <v>13.747773170471191</v>
      </c>
      <c r="BG159" s="2">
        <v>0</v>
      </c>
      <c r="BH159" s="2">
        <v>3.4193949699401855</v>
      </c>
      <c r="BI159" s="2">
        <v>22.190969467163086</v>
      </c>
      <c r="BJ159" s="2">
        <v>1797.689208984375</v>
      </c>
      <c r="BK159" s="2">
        <v>0</v>
      </c>
      <c r="BL159" s="2">
        <v>6.8488173484802246</v>
      </c>
    </row>
    <row r="160" spans="1:64" x14ac:dyDescent="0.3">
      <c r="A160" s="2">
        <v>2009</v>
      </c>
      <c r="B160" s="3" t="s">
        <v>102</v>
      </c>
      <c r="C160" s="3" t="s">
        <v>39</v>
      </c>
      <c r="D160" s="3" t="s">
        <v>126</v>
      </c>
      <c r="E160" s="2">
        <v>2.1452333927154541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1.9833290576934814</v>
      </c>
      <c r="N160" s="2">
        <v>0</v>
      </c>
      <c r="O160" s="2">
        <v>2.1452333927154541</v>
      </c>
      <c r="P160" s="2">
        <v>0</v>
      </c>
      <c r="Q160" s="2">
        <v>0</v>
      </c>
      <c r="R160" s="2">
        <v>0</v>
      </c>
      <c r="S160" s="2">
        <v>2197.95361328125</v>
      </c>
      <c r="T160" s="2">
        <v>0</v>
      </c>
      <c r="U160" s="2">
        <v>0</v>
      </c>
      <c r="V160" s="2">
        <v>0</v>
      </c>
      <c r="W160" s="2">
        <v>0</v>
      </c>
      <c r="X160" s="2">
        <v>29.588029861450195</v>
      </c>
      <c r="Y160" s="2">
        <v>31.621953964233398</v>
      </c>
      <c r="Z160" s="2">
        <v>0</v>
      </c>
      <c r="AA160" s="2">
        <v>0</v>
      </c>
      <c r="AB160" s="2">
        <v>0</v>
      </c>
      <c r="AC160" s="2">
        <v>0</v>
      </c>
      <c r="AD160" s="2">
        <v>1.4874967336654663</v>
      </c>
      <c r="AE160" s="2">
        <v>0</v>
      </c>
      <c r="AF160" s="2">
        <v>0</v>
      </c>
      <c r="AG160" s="2">
        <v>2.9041602611541748</v>
      </c>
      <c r="AH160" s="2">
        <v>0</v>
      </c>
      <c r="AI160" s="2">
        <v>0</v>
      </c>
      <c r="AJ160" s="2">
        <v>6560.173828125</v>
      </c>
      <c r="AK160" s="2">
        <v>1549.4656982421875</v>
      </c>
      <c r="AL160" s="2">
        <v>0</v>
      </c>
      <c r="AM160" s="2">
        <v>0</v>
      </c>
      <c r="AN160" s="2">
        <v>0</v>
      </c>
      <c r="AO160" s="2">
        <v>0.19226148724555969</v>
      </c>
      <c r="AP160" s="2">
        <v>0</v>
      </c>
      <c r="AQ160" s="2">
        <v>0</v>
      </c>
      <c r="AR160" s="2">
        <v>38346.64453125</v>
      </c>
      <c r="AS160" s="2">
        <v>0</v>
      </c>
      <c r="AT160" s="2">
        <v>0</v>
      </c>
      <c r="AU160" s="2">
        <v>1.9630910158157349</v>
      </c>
      <c r="AV160" s="2">
        <v>1.3559494018554688</v>
      </c>
      <c r="AW160" s="2">
        <v>0</v>
      </c>
      <c r="AX160" s="2">
        <v>0</v>
      </c>
      <c r="AY160" s="2">
        <v>0</v>
      </c>
      <c r="AZ160" s="2">
        <v>0</v>
      </c>
      <c r="BA160" s="2">
        <v>0</v>
      </c>
      <c r="BB160" s="2">
        <v>0</v>
      </c>
      <c r="BC160" s="2">
        <v>0</v>
      </c>
      <c r="BD160" s="2">
        <v>0</v>
      </c>
      <c r="BE160" s="2">
        <v>0</v>
      </c>
      <c r="BF160" s="2">
        <v>0</v>
      </c>
      <c r="BG160" s="2">
        <v>8.0952204763889313E-2</v>
      </c>
      <c r="BH160" s="2">
        <v>2.6309463977813721</v>
      </c>
      <c r="BI160" s="2">
        <v>0</v>
      </c>
      <c r="BJ160" s="2">
        <v>15288.4208984375</v>
      </c>
      <c r="BK160" s="2">
        <v>0</v>
      </c>
      <c r="BL160" s="2">
        <v>1.40654456615448</v>
      </c>
    </row>
    <row r="161" spans="1:64" x14ac:dyDescent="0.3">
      <c r="A161" s="2">
        <v>2009</v>
      </c>
      <c r="B161" s="3" t="s">
        <v>102</v>
      </c>
      <c r="C161" s="3" t="s">
        <v>39</v>
      </c>
      <c r="D161" s="3" t="s">
        <v>127</v>
      </c>
      <c r="E161" s="2">
        <v>0</v>
      </c>
      <c r="F161" s="2">
        <v>2.5353009700775146</v>
      </c>
      <c r="G161" s="2">
        <v>35.504352569580078</v>
      </c>
      <c r="H161" s="2">
        <v>2.4541714191436768</v>
      </c>
      <c r="I161" s="2">
        <v>0</v>
      </c>
      <c r="J161" s="2">
        <v>6.480229377746582</v>
      </c>
      <c r="K161" s="2">
        <v>6.0745811462402344</v>
      </c>
      <c r="L161" s="2">
        <v>0</v>
      </c>
      <c r="M161" s="2">
        <v>0</v>
      </c>
      <c r="N161" s="2">
        <v>6.8858776092529297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0.97355556488037109</v>
      </c>
      <c r="U161" s="2">
        <v>0</v>
      </c>
      <c r="V161" s="2">
        <v>0</v>
      </c>
      <c r="W161" s="2">
        <v>5.587803840637207</v>
      </c>
      <c r="X161" s="2">
        <v>0</v>
      </c>
      <c r="Y161" s="2">
        <v>0</v>
      </c>
      <c r="Z161" s="2">
        <v>0</v>
      </c>
      <c r="AA161" s="2">
        <v>6.5613589286804199</v>
      </c>
      <c r="AB161" s="2">
        <v>0</v>
      </c>
      <c r="AC161" s="2">
        <v>0</v>
      </c>
      <c r="AD161" s="2">
        <v>0</v>
      </c>
      <c r="AE161" s="2">
        <v>4.7562246322631836</v>
      </c>
      <c r="AF161" s="2">
        <v>5.8413338661193848</v>
      </c>
      <c r="AG161" s="2">
        <v>0.80115514993667603</v>
      </c>
      <c r="AH161" s="2">
        <v>2.8091135025024414</v>
      </c>
      <c r="AI161" s="2">
        <v>0</v>
      </c>
      <c r="AJ161" s="2">
        <v>1265.94677734375</v>
      </c>
      <c r="AK161" s="2">
        <v>53.190616607666016</v>
      </c>
      <c r="AL161" s="2">
        <v>0</v>
      </c>
      <c r="AM161" s="2">
        <v>0</v>
      </c>
      <c r="AN161" s="2">
        <v>0</v>
      </c>
      <c r="AO161" s="2">
        <v>0</v>
      </c>
      <c r="AP161" s="2">
        <v>2.7584075927734375</v>
      </c>
      <c r="AQ161" s="2">
        <v>0</v>
      </c>
      <c r="AR161" s="2">
        <v>5482.85498046875</v>
      </c>
      <c r="AS161" s="2">
        <v>0</v>
      </c>
      <c r="AT161" s="2">
        <v>0</v>
      </c>
      <c r="AU161" s="2">
        <v>0.72002547979354858</v>
      </c>
      <c r="AV161" s="2">
        <v>0</v>
      </c>
      <c r="AW161" s="2">
        <v>0</v>
      </c>
      <c r="AX161" s="2">
        <v>0</v>
      </c>
      <c r="AY161" s="2">
        <v>0</v>
      </c>
      <c r="AZ161" s="2">
        <v>6.307828426361084</v>
      </c>
      <c r="BA161" s="2">
        <v>3.4378683567047119</v>
      </c>
      <c r="BB161" s="2">
        <v>0</v>
      </c>
      <c r="BC161" s="2">
        <v>0</v>
      </c>
      <c r="BD161" s="2">
        <v>0</v>
      </c>
      <c r="BE161" s="2">
        <v>0</v>
      </c>
      <c r="BF161" s="2">
        <v>0.32451853156089783</v>
      </c>
      <c r="BG161" s="2">
        <v>0</v>
      </c>
      <c r="BH161" s="2">
        <v>0.63889586925506592</v>
      </c>
      <c r="BI161" s="2">
        <v>4.5128355026245117</v>
      </c>
      <c r="BJ161" s="2">
        <v>140.49623107910156</v>
      </c>
      <c r="BK161" s="2">
        <v>0</v>
      </c>
      <c r="BL161" s="2">
        <v>1.3589214086532593</v>
      </c>
    </row>
    <row r="162" spans="1:64" x14ac:dyDescent="0.3">
      <c r="A162" s="2">
        <v>2009</v>
      </c>
      <c r="B162" s="3" t="s">
        <v>102</v>
      </c>
      <c r="C162" s="3" t="s">
        <v>39</v>
      </c>
      <c r="D162" s="3" t="s">
        <v>128</v>
      </c>
      <c r="E162" s="2">
        <v>0</v>
      </c>
      <c r="F162" s="2">
        <v>0</v>
      </c>
      <c r="G162" s="2">
        <v>0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7.0070184767246246E-2</v>
      </c>
      <c r="N162" s="2">
        <v>0</v>
      </c>
      <c r="O162" s="2">
        <v>0</v>
      </c>
      <c r="P162" s="2">
        <v>0</v>
      </c>
      <c r="Q162" s="2">
        <v>0</v>
      </c>
      <c r="R162" s="2">
        <v>0</v>
      </c>
      <c r="S162" s="2">
        <v>138.85908508300781</v>
      </c>
      <c r="T162" s="2">
        <v>0</v>
      </c>
      <c r="U162" s="2">
        <v>0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  <c r="AA162" s="2">
        <v>0</v>
      </c>
      <c r="AB162" s="2">
        <v>0</v>
      </c>
      <c r="AC162" s="2">
        <v>0</v>
      </c>
      <c r="AD162" s="2">
        <v>0</v>
      </c>
      <c r="AE162" s="2">
        <v>0</v>
      </c>
      <c r="AF162" s="2">
        <v>0</v>
      </c>
      <c r="AG162" s="2">
        <v>1.9419451951980591</v>
      </c>
      <c r="AH162" s="2">
        <v>0</v>
      </c>
      <c r="AI162" s="2">
        <v>0</v>
      </c>
      <c r="AJ162" s="2">
        <v>5103.982421875</v>
      </c>
      <c r="AK162" s="2">
        <v>5.585594654083252</v>
      </c>
      <c r="AL162" s="2">
        <v>0</v>
      </c>
      <c r="AM162" s="2">
        <v>0</v>
      </c>
      <c r="AN162" s="2">
        <v>0</v>
      </c>
      <c r="AO162" s="2">
        <v>0</v>
      </c>
      <c r="AP162" s="2">
        <v>0</v>
      </c>
      <c r="AQ162" s="2">
        <v>0</v>
      </c>
      <c r="AR162" s="2">
        <v>2776.68310546875</v>
      </c>
      <c r="AS162" s="2">
        <v>0</v>
      </c>
      <c r="AT162" s="2">
        <v>0</v>
      </c>
      <c r="AU162" s="2">
        <v>1.7917946577072144</v>
      </c>
      <c r="AV162" s="2">
        <v>0</v>
      </c>
      <c r="AW162" s="2">
        <v>0</v>
      </c>
      <c r="AX162" s="2">
        <v>0</v>
      </c>
      <c r="AY162" s="2">
        <v>0</v>
      </c>
      <c r="AZ162" s="2">
        <v>0</v>
      </c>
      <c r="BA162" s="2">
        <v>0</v>
      </c>
      <c r="BB162" s="2">
        <v>4.0040105581283569E-2</v>
      </c>
      <c r="BC162" s="2">
        <v>0</v>
      </c>
      <c r="BD162" s="2">
        <v>0</v>
      </c>
      <c r="BE162" s="2">
        <v>0</v>
      </c>
      <c r="BF162" s="2">
        <v>0</v>
      </c>
      <c r="BG162" s="2">
        <v>0</v>
      </c>
      <c r="BH162" s="2">
        <v>1.9919952154159546</v>
      </c>
      <c r="BI162" s="2">
        <v>0</v>
      </c>
      <c r="BJ162" s="2">
        <v>452.16290283203125</v>
      </c>
      <c r="BK162" s="2">
        <v>0</v>
      </c>
      <c r="BL162" s="2">
        <v>0</v>
      </c>
    </row>
    <row r="163" spans="1:64" x14ac:dyDescent="0.3">
      <c r="A163" s="2">
        <v>2009</v>
      </c>
      <c r="B163" s="3" t="s">
        <v>103</v>
      </c>
      <c r="C163" s="3" t="s">
        <v>40</v>
      </c>
      <c r="D163" s="3" t="s">
        <v>125</v>
      </c>
      <c r="E163" s="2">
        <v>0</v>
      </c>
      <c r="F163" s="2">
        <v>191.38746643066406</v>
      </c>
      <c r="G163" s="2">
        <v>0</v>
      </c>
      <c r="H163" s="2">
        <v>1103.913330078125</v>
      </c>
      <c r="I163" s="2">
        <v>0</v>
      </c>
      <c r="J163" s="2">
        <v>0</v>
      </c>
      <c r="K163" s="2">
        <v>647.10919189453125</v>
      </c>
      <c r="L163" s="2">
        <v>449.59768676757813</v>
      </c>
      <c r="M163" s="2">
        <v>0</v>
      </c>
      <c r="N163" s="2">
        <v>0</v>
      </c>
      <c r="O163" s="2">
        <v>1.0022910311818123E-2</v>
      </c>
      <c r="P163" s="2">
        <v>0</v>
      </c>
      <c r="Q163" s="2">
        <v>0</v>
      </c>
      <c r="R163" s="2">
        <v>0</v>
      </c>
      <c r="S163" s="2">
        <v>1503.957763671875</v>
      </c>
      <c r="T163" s="2">
        <v>0</v>
      </c>
      <c r="U163" s="2">
        <v>0</v>
      </c>
      <c r="V163" s="2">
        <v>0</v>
      </c>
      <c r="W163" s="2">
        <v>518.24462890625</v>
      </c>
      <c r="X163" s="2">
        <v>2405.26806640625</v>
      </c>
      <c r="Y163" s="2">
        <v>1502.0533447265625</v>
      </c>
      <c r="Z163" s="2">
        <v>0</v>
      </c>
      <c r="AA163" s="2">
        <v>0</v>
      </c>
      <c r="AB163" s="2">
        <v>0</v>
      </c>
      <c r="AC163" s="2">
        <v>0</v>
      </c>
      <c r="AD163" s="2">
        <v>0</v>
      </c>
      <c r="AE163" s="2">
        <v>150.49398803710938</v>
      </c>
      <c r="AF163" s="2">
        <v>164.81674194335938</v>
      </c>
      <c r="AG163" s="2">
        <v>0</v>
      </c>
      <c r="AH163" s="2">
        <v>502.93963623046875</v>
      </c>
      <c r="AI163" s="2">
        <v>217.00602722167969</v>
      </c>
      <c r="AJ163" s="2">
        <v>2173.007080078125</v>
      </c>
      <c r="AK163" s="2">
        <v>0</v>
      </c>
      <c r="AL163" s="2">
        <v>0</v>
      </c>
      <c r="AM163" s="2">
        <v>261.6580810546875</v>
      </c>
      <c r="AN163" s="2">
        <v>0</v>
      </c>
      <c r="AO163" s="2">
        <v>0</v>
      </c>
      <c r="AP163" s="2">
        <v>0</v>
      </c>
      <c r="AQ163" s="2">
        <v>0</v>
      </c>
      <c r="AR163" s="2">
        <v>0</v>
      </c>
      <c r="AS163" s="2">
        <v>19641.564453125</v>
      </c>
      <c r="AT163" s="2">
        <v>1511.1541748046875</v>
      </c>
      <c r="AU163" s="2">
        <v>0</v>
      </c>
      <c r="AV163" s="2">
        <v>0</v>
      </c>
      <c r="AW163" s="2">
        <v>0</v>
      </c>
      <c r="AX163" s="2">
        <v>0</v>
      </c>
      <c r="AY163" s="2">
        <v>0</v>
      </c>
      <c r="AZ163" s="2">
        <v>109.67068481445313</v>
      </c>
      <c r="BA163" s="2">
        <v>0</v>
      </c>
      <c r="BB163" s="2">
        <v>2.7563004493713379</v>
      </c>
      <c r="BC163" s="2">
        <v>0</v>
      </c>
      <c r="BD163" s="2">
        <v>0</v>
      </c>
      <c r="BE163" s="2">
        <v>0</v>
      </c>
      <c r="BF163" s="2">
        <v>66.832763671875</v>
      </c>
      <c r="BG163" s="2">
        <v>3.0068730935454369E-2</v>
      </c>
      <c r="BH163" s="2">
        <v>0</v>
      </c>
      <c r="BI163" s="2">
        <v>0</v>
      </c>
      <c r="BJ163" s="2">
        <v>20729.685546875</v>
      </c>
      <c r="BK163" s="2">
        <v>0</v>
      </c>
      <c r="BL163" s="2">
        <v>0</v>
      </c>
    </row>
    <row r="164" spans="1:64" x14ac:dyDescent="0.3">
      <c r="A164" s="2">
        <v>2009</v>
      </c>
      <c r="B164" s="3" t="s">
        <v>103</v>
      </c>
      <c r="C164" s="3" t="s">
        <v>40</v>
      </c>
      <c r="D164" s="3" t="s">
        <v>126</v>
      </c>
      <c r="E164" s="2">
        <v>0</v>
      </c>
      <c r="F164" s="2">
        <v>0</v>
      </c>
      <c r="G164" s="2">
        <v>0</v>
      </c>
      <c r="H164" s="2">
        <v>64.508651733398438</v>
      </c>
      <c r="I164" s="2">
        <v>0</v>
      </c>
      <c r="J164" s="2">
        <v>0</v>
      </c>
      <c r="K164" s="2">
        <v>593.02655029296875</v>
      </c>
      <c r="L164" s="2">
        <v>29.708459854125977</v>
      </c>
      <c r="M164" s="2">
        <v>0</v>
      </c>
      <c r="N164" s="2">
        <v>0</v>
      </c>
      <c r="O164" s="2">
        <v>10.10328197479248</v>
      </c>
      <c r="P164" s="2">
        <v>0</v>
      </c>
      <c r="Q164" s="2">
        <v>0</v>
      </c>
      <c r="R164" s="2">
        <v>0</v>
      </c>
      <c r="S164" s="2">
        <v>413.09194946289063</v>
      </c>
      <c r="T164" s="2">
        <v>0</v>
      </c>
      <c r="U164" s="2">
        <v>0</v>
      </c>
      <c r="V164" s="2">
        <v>0</v>
      </c>
      <c r="W164" s="2">
        <v>0</v>
      </c>
      <c r="X164" s="2">
        <v>1166.9691162109375</v>
      </c>
      <c r="Y164" s="2">
        <v>143.54078674316406</v>
      </c>
      <c r="Z164" s="2">
        <v>0</v>
      </c>
      <c r="AA164" s="2">
        <v>0</v>
      </c>
      <c r="AB164" s="2">
        <v>0</v>
      </c>
      <c r="AC164" s="2">
        <v>0</v>
      </c>
      <c r="AD164" s="2">
        <v>0</v>
      </c>
      <c r="AE164" s="2">
        <v>0</v>
      </c>
      <c r="AF164" s="2">
        <v>0</v>
      </c>
      <c r="AG164" s="2">
        <v>0</v>
      </c>
      <c r="AH164" s="2">
        <v>0</v>
      </c>
      <c r="AI164" s="2">
        <v>112.4290771484375</v>
      </c>
      <c r="AJ164" s="2">
        <v>129.23782348632813</v>
      </c>
      <c r="AK164" s="2">
        <v>0</v>
      </c>
      <c r="AL164" s="2">
        <v>0</v>
      </c>
      <c r="AM164" s="2">
        <v>22.151044845581055</v>
      </c>
      <c r="AN164" s="2">
        <v>0</v>
      </c>
      <c r="AO164" s="2">
        <v>0</v>
      </c>
      <c r="AP164" s="2">
        <v>0</v>
      </c>
      <c r="AQ164" s="2">
        <v>0</v>
      </c>
      <c r="AR164" s="2">
        <v>0</v>
      </c>
      <c r="AS164" s="2">
        <v>19376.748046875</v>
      </c>
      <c r="AT164" s="2">
        <v>0</v>
      </c>
      <c r="AU164" s="2">
        <v>0</v>
      </c>
      <c r="AV164" s="2">
        <v>0</v>
      </c>
      <c r="AW164" s="2">
        <v>0</v>
      </c>
      <c r="AX164" s="2">
        <v>0</v>
      </c>
      <c r="AY164" s="2">
        <v>0</v>
      </c>
      <c r="AZ164" s="2">
        <v>5229.0498046875</v>
      </c>
      <c r="BA164" s="2">
        <v>0</v>
      </c>
      <c r="BB164" s="2">
        <v>3600.867919921875</v>
      </c>
      <c r="BC164" s="2">
        <v>0</v>
      </c>
      <c r="BD164" s="2">
        <v>0</v>
      </c>
      <c r="BE164" s="2">
        <v>0</v>
      </c>
      <c r="BF164" s="2">
        <v>2.9267444610595703</v>
      </c>
      <c r="BG164" s="2">
        <v>0</v>
      </c>
      <c r="BH164" s="2">
        <v>0</v>
      </c>
      <c r="BI164" s="2">
        <v>151.76972961425781</v>
      </c>
      <c r="BJ164" s="2">
        <v>2540.20361328125</v>
      </c>
      <c r="BK164" s="2">
        <v>0</v>
      </c>
      <c r="BL164" s="2">
        <v>0</v>
      </c>
    </row>
    <row r="165" spans="1:64" x14ac:dyDescent="0.3">
      <c r="A165" s="2">
        <v>2009</v>
      </c>
      <c r="B165" s="3" t="s">
        <v>103</v>
      </c>
      <c r="C165" s="3" t="s">
        <v>40</v>
      </c>
      <c r="D165" s="3" t="s">
        <v>127</v>
      </c>
      <c r="E165" s="2">
        <v>0</v>
      </c>
      <c r="F165" s="2">
        <v>0</v>
      </c>
      <c r="G165" s="2">
        <v>0</v>
      </c>
      <c r="H165" s="2">
        <v>45.721256256103516</v>
      </c>
      <c r="I165" s="2">
        <v>0</v>
      </c>
      <c r="J165" s="2">
        <v>0</v>
      </c>
      <c r="K165" s="2">
        <v>50.386692047119141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347.27886962890625</v>
      </c>
      <c r="T165" s="2">
        <v>143.94619750976563</v>
      </c>
      <c r="U165" s="2">
        <v>0</v>
      </c>
      <c r="V165" s="2">
        <v>0</v>
      </c>
      <c r="W165" s="2">
        <v>0</v>
      </c>
      <c r="X165" s="2">
        <v>0</v>
      </c>
      <c r="Y165" s="2">
        <v>445.25299072265625</v>
      </c>
      <c r="Z165" s="2">
        <v>0</v>
      </c>
      <c r="AA165" s="2">
        <v>19.825588226318359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344.3792724609375</v>
      </c>
      <c r="AJ165" s="2">
        <v>0</v>
      </c>
      <c r="AK165" s="2">
        <v>0</v>
      </c>
      <c r="AL165" s="2">
        <v>0</v>
      </c>
      <c r="AM165" s="2">
        <v>17.497886657714844</v>
      </c>
      <c r="AN165" s="2">
        <v>0</v>
      </c>
      <c r="AO165" s="2">
        <v>0</v>
      </c>
      <c r="AP165" s="2">
        <v>0</v>
      </c>
      <c r="AQ165" s="2">
        <v>0</v>
      </c>
      <c r="AR165" s="2">
        <v>0</v>
      </c>
      <c r="AS165" s="2">
        <v>5070.28173828125</v>
      </c>
      <c r="AT165" s="2">
        <v>0</v>
      </c>
      <c r="AU165" s="2">
        <v>0</v>
      </c>
      <c r="AV165" s="2">
        <v>0</v>
      </c>
      <c r="AW165" s="2">
        <v>0</v>
      </c>
      <c r="AX165" s="2">
        <v>0</v>
      </c>
      <c r="AY165" s="2">
        <v>0</v>
      </c>
      <c r="AZ165" s="2">
        <v>0</v>
      </c>
      <c r="BA165" s="2">
        <v>0</v>
      </c>
      <c r="BB165" s="2">
        <v>0.5016595721244812</v>
      </c>
      <c r="BC165" s="2">
        <v>0</v>
      </c>
      <c r="BD165" s="2">
        <v>0</v>
      </c>
      <c r="BE165" s="2">
        <v>0</v>
      </c>
      <c r="BF165" s="2">
        <v>0</v>
      </c>
      <c r="BG165" s="2">
        <v>0</v>
      </c>
      <c r="BH165" s="2">
        <v>0</v>
      </c>
      <c r="BI165" s="2">
        <v>0</v>
      </c>
      <c r="BJ165" s="2">
        <v>560.87548828125</v>
      </c>
      <c r="BK165" s="2">
        <v>0</v>
      </c>
      <c r="BL165" s="2">
        <v>0</v>
      </c>
    </row>
    <row r="166" spans="1:64" x14ac:dyDescent="0.3">
      <c r="A166" s="2">
        <v>2009</v>
      </c>
      <c r="B166" s="3" t="s">
        <v>103</v>
      </c>
      <c r="C166" s="3" t="s">
        <v>40</v>
      </c>
      <c r="D166" s="3" t="s">
        <v>128</v>
      </c>
      <c r="E166" s="2">
        <v>0</v>
      </c>
      <c r="F166" s="2">
        <v>0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291.93304443359375</v>
      </c>
      <c r="T166" s="2">
        <v>0</v>
      </c>
      <c r="U166" s="2">
        <v>0</v>
      </c>
      <c r="V166" s="2">
        <v>0</v>
      </c>
      <c r="W166" s="2">
        <v>0</v>
      </c>
      <c r="X166" s="2">
        <v>201.29719543457031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16.266944885253906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2">
        <v>0</v>
      </c>
      <c r="AP166" s="2">
        <v>0</v>
      </c>
      <c r="AQ166" s="2">
        <v>0</v>
      </c>
      <c r="AR166" s="2">
        <v>1333.52880859375</v>
      </c>
      <c r="AS166" s="2">
        <v>1423.333740234375</v>
      </c>
      <c r="AT166" s="2">
        <v>0</v>
      </c>
      <c r="AU166" s="2">
        <v>0</v>
      </c>
      <c r="AV166" s="2">
        <v>0</v>
      </c>
      <c r="AW166" s="2">
        <v>0</v>
      </c>
      <c r="AX166" s="2">
        <v>0</v>
      </c>
      <c r="AY166" s="2">
        <v>0</v>
      </c>
      <c r="AZ166" s="2">
        <v>0</v>
      </c>
      <c r="BA166" s="2">
        <v>0</v>
      </c>
      <c r="BB166" s="2">
        <v>0</v>
      </c>
      <c r="BC166" s="2">
        <v>0</v>
      </c>
      <c r="BD166" s="2">
        <v>0</v>
      </c>
      <c r="BE166" s="2">
        <v>0</v>
      </c>
      <c r="BF166" s="2">
        <v>0.49111545085906982</v>
      </c>
      <c r="BG166" s="2">
        <v>0</v>
      </c>
      <c r="BH166" s="2">
        <v>0</v>
      </c>
      <c r="BI166" s="2">
        <v>0</v>
      </c>
      <c r="BJ166" s="2">
        <v>2776.105224609375</v>
      </c>
      <c r="BK166" s="2">
        <v>0</v>
      </c>
      <c r="BL166" s="2">
        <v>0</v>
      </c>
    </row>
    <row r="167" spans="1:64" x14ac:dyDescent="0.3">
      <c r="A167" s="2">
        <v>2009</v>
      </c>
      <c r="B167" s="3" t="s">
        <v>104</v>
      </c>
      <c r="C167" s="3" t="s">
        <v>41</v>
      </c>
      <c r="D167" s="3" t="s">
        <v>125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524.01580810546875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2">
        <v>346.69607543945313</v>
      </c>
      <c r="T167" s="2">
        <v>11.178897857666016</v>
      </c>
      <c r="U167" s="2">
        <v>0</v>
      </c>
      <c r="V167" s="2">
        <v>0</v>
      </c>
      <c r="W167" s="2">
        <v>116.33666229248047</v>
      </c>
      <c r="X167" s="2">
        <v>132.68431091308594</v>
      </c>
      <c r="Y167" s="2">
        <v>140.42738342285156</v>
      </c>
      <c r="Z167" s="2">
        <v>0</v>
      </c>
      <c r="AA167" s="2">
        <v>0</v>
      </c>
      <c r="AB167" s="2">
        <v>0</v>
      </c>
      <c r="AC167" s="2">
        <v>0</v>
      </c>
      <c r="AD167" s="2">
        <v>0</v>
      </c>
      <c r="AE167" s="2">
        <v>0</v>
      </c>
      <c r="AF167" s="2">
        <v>0</v>
      </c>
      <c r="AG167" s="2">
        <v>35.219535827636719</v>
      </c>
      <c r="AH167" s="2">
        <v>0</v>
      </c>
      <c r="AI167" s="2">
        <v>43.333251953125</v>
      </c>
      <c r="AJ167" s="2">
        <v>0</v>
      </c>
      <c r="AK167" s="2">
        <v>0</v>
      </c>
      <c r="AL167" s="2">
        <v>0</v>
      </c>
      <c r="AM167" s="2">
        <v>0</v>
      </c>
      <c r="AN167" s="2">
        <v>0</v>
      </c>
      <c r="AO167" s="2">
        <v>0</v>
      </c>
      <c r="AP167" s="2">
        <v>0</v>
      </c>
      <c r="AQ167" s="2">
        <v>0</v>
      </c>
      <c r="AR167" s="2">
        <v>0</v>
      </c>
      <c r="AS167" s="2">
        <v>121.51541900634766</v>
      </c>
      <c r="AT167" s="2">
        <v>10475.4970703125</v>
      </c>
      <c r="AU167" s="2">
        <v>0</v>
      </c>
      <c r="AV167" s="2">
        <v>0</v>
      </c>
      <c r="AW167" s="2">
        <v>0</v>
      </c>
      <c r="AX167" s="2">
        <v>0</v>
      </c>
      <c r="AY167" s="2">
        <v>0</v>
      </c>
      <c r="AZ167" s="2">
        <v>2898.650146484375</v>
      </c>
      <c r="BA167" s="2">
        <v>0</v>
      </c>
      <c r="BB167" s="2">
        <v>0</v>
      </c>
      <c r="BC167" s="2">
        <v>0</v>
      </c>
      <c r="BD167" s="2">
        <v>0</v>
      </c>
      <c r="BE167" s="2">
        <v>0</v>
      </c>
      <c r="BF167" s="2">
        <v>114.57367706298828</v>
      </c>
      <c r="BG167" s="2">
        <v>0</v>
      </c>
      <c r="BH167" s="2">
        <v>0</v>
      </c>
      <c r="BI167" s="2">
        <v>0</v>
      </c>
      <c r="BJ167" s="2">
        <v>770.5726318359375</v>
      </c>
      <c r="BK167" s="2">
        <v>0</v>
      </c>
      <c r="BL167" s="2">
        <v>0</v>
      </c>
    </row>
    <row r="168" spans="1:64" x14ac:dyDescent="0.3">
      <c r="A168" s="2">
        <v>2009</v>
      </c>
      <c r="B168" s="3" t="s">
        <v>104</v>
      </c>
      <c r="C168" s="3" t="s">
        <v>41</v>
      </c>
      <c r="D168" s="3" t="s">
        <v>126</v>
      </c>
      <c r="E168" s="2">
        <v>0</v>
      </c>
      <c r="F168" s="2">
        <v>0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0</v>
      </c>
      <c r="S168" s="2">
        <v>1.8620767593383789</v>
      </c>
      <c r="T168" s="2">
        <v>131.88536071777344</v>
      </c>
      <c r="U168" s="2">
        <v>0</v>
      </c>
      <c r="V168" s="2">
        <v>0</v>
      </c>
      <c r="W168" s="2">
        <v>0</v>
      </c>
      <c r="X168" s="2">
        <v>91.976524353027344</v>
      </c>
      <c r="Y168" s="2">
        <v>115.38836669921875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2">
        <v>0</v>
      </c>
      <c r="AP168" s="2">
        <v>0</v>
      </c>
      <c r="AQ168" s="2">
        <v>0</v>
      </c>
      <c r="AR168" s="2">
        <v>0</v>
      </c>
      <c r="AS168" s="2">
        <v>0</v>
      </c>
      <c r="AT168" s="2">
        <v>2684.464599609375</v>
      </c>
      <c r="AU168" s="2">
        <v>0</v>
      </c>
      <c r="AV168" s="2">
        <v>0</v>
      </c>
      <c r="AW168" s="2">
        <v>0</v>
      </c>
      <c r="AX168" s="2">
        <v>0</v>
      </c>
      <c r="AY168" s="2">
        <v>0</v>
      </c>
      <c r="AZ168" s="2">
        <v>24.297584533691406</v>
      </c>
      <c r="BA168" s="2">
        <v>0</v>
      </c>
      <c r="BB168" s="2">
        <v>0</v>
      </c>
      <c r="BC168" s="2">
        <v>0</v>
      </c>
      <c r="BD168" s="2">
        <v>0</v>
      </c>
      <c r="BE168" s="2">
        <v>0</v>
      </c>
      <c r="BF168" s="2">
        <v>84.799980163574219</v>
      </c>
      <c r="BG168" s="2">
        <v>0</v>
      </c>
      <c r="BH168" s="2">
        <v>0</v>
      </c>
      <c r="BI168" s="2">
        <v>0</v>
      </c>
      <c r="BJ168" s="2">
        <v>413.64273071289063</v>
      </c>
      <c r="BK168" s="2">
        <v>0</v>
      </c>
      <c r="BL168" s="2">
        <v>0</v>
      </c>
    </row>
    <row r="169" spans="1:64" x14ac:dyDescent="0.3">
      <c r="A169" s="2">
        <v>2009</v>
      </c>
      <c r="B169" s="3" t="s">
        <v>104</v>
      </c>
      <c r="C169" s="3" t="s">
        <v>41</v>
      </c>
      <c r="D169" s="3" t="s">
        <v>127</v>
      </c>
      <c r="E169" s="2">
        <v>0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43.865673065185547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59.744964599609375</v>
      </c>
      <c r="T169" s="2">
        <v>398.08297729492188</v>
      </c>
      <c r="U169" s="2">
        <v>0</v>
      </c>
      <c r="V169" s="2">
        <v>0</v>
      </c>
      <c r="W169" s="2">
        <v>0</v>
      </c>
      <c r="X169" s="2">
        <v>872.90087890625</v>
      </c>
      <c r="Y169" s="2">
        <v>97.907295227050781</v>
      </c>
      <c r="Z169" s="2">
        <v>0</v>
      </c>
      <c r="AA169" s="2">
        <v>0</v>
      </c>
      <c r="AB169" s="2">
        <v>0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2">
        <v>0</v>
      </c>
      <c r="AP169" s="2">
        <v>0</v>
      </c>
      <c r="AQ169" s="2">
        <v>0</v>
      </c>
      <c r="AR169" s="2">
        <v>0</v>
      </c>
      <c r="AS169" s="2">
        <v>0</v>
      </c>
      <c r="AT169" s="2">
        <v>1311.109375</v>
      </c>
      <c r="AU169" s="2">
        <v>0</v>
      </c>
      <c r="AV169" s="2">
        <v>0</v>
      </c>
      <c r="AW169" s="2">
        <v>0</v>
      </c>
      <c r="AX169" s="2">
        <v>0</v>
      </c>
      <c r="AY169" s="2">
        <v>0</v>
      </c>
      <c r="AZ169" s="2">
        <v>8.7451181411743164</v>
      </c>
      <c r="BA169" s="2">
        <v>0</v>
      </c>
      <c r="BB169" s="2">
        <v>0</v>
      </c>
      <c r="BC169" s="2">
        <v>0</v>
      </c>
      <c r="BD169" s="2">
        <v>0</v>
      </c>
      <c r="BE169" s="2">
        <v>0</v>
      </c>
      <c r="BF169" s="2">
        <v>120.18033599853516</v>
      </c>
      <c r="BG169" s="2">
        <v>0</v>
      </c>
      <c r="BH169" s="2">
        <v>0</v>
      </c>
      <c r="BI169" s="2">
        <v>0</v>
      </c>
      <c r="BJ169" s="2">
        <v>0</v>
      </c>
      <c r="BK169" s="2">
        <v>0</v>
      </c>
      <c r="BL169" s="2">
        <v>0</v>
      </c>
    </row>
    <row r="170" spans="1:64" x14ac:dyDescent="0.3">
      <c r="A170" s="2">
        <v>2009</v>
      </c>
      <c r="B170" s="3" t="s">
        <v>104</v>
      </c>
      <c r="C170" s="3" t="s">
        <v>41</v>
      </c>
      <c r="D170" s="3" t="s">
        <v>128</v>
      </c>
      <c r="E170" s="2">
        <v>0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166.54380798339844</v>
      </c>
      <c r="T170" s="2">
        <v>10.076818466186523</v>
      </c>
      <c r="U170" s="2">
        <v>0</v>
      </c>
      <c r="V170" s="2">
        <v>0</v>
      </c>
      <c r="W170" s="2">
        <v>0</v>
      </c>
      <c r="X170" s="2">
        <v>0</v>
      </c>
      <c r="Y170" s="2">
        <v>3.3455440998077393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2">
        <v>0</v>
      </c>
      <c r="AP170" s="2">
        <v>0</v>
      </c>
      <c r="AQ170" s="2">
        <v>0</v>
      </c>
      <c r="AR170" s="2">
        <v>0</v>
      </c>
      <c r="AS170" s="2">
        <v>0</v>
      </c>
      <c r="AT170" s="2">
        <v>585.7803955078125</v>
      </c>
      <c r="AU170" s="2">
        <v>0</v>
      </c>
      <c r="AV170" s="2">
        <v>0</v>
      </c>
      <c r="AW170" s="2">
        <v>0</v>
      </c>
      <c r="AX170" s="2">
        <v>0</v>
      </c>
      <c r="AY170" s="2">
        <v>0</v>
      </c>
      <c r="AZ170" s="2">
        <v>33.987918853759766</v>
      </c>
      <c r="BA170" s="2">
        <v>0</v>
      </c>
      <c r="BB170" s="2">
        <v>0</v>
      </c>
      <c r="BC170" s="2">
        <v>0</v>
      </c>
      <c r="BD170" s="2">
        <v>0</v>
      </c>
      <c r="BE170" s="2">
        <v>0</v>
      </c>
      <c r="BF170" s="2">
        <v>52.001609802246094</v>
      </c>
      <c r="BG170" s="2">
        <v>0</v>
      </c>
      <c r="BH170" s="2">
        <v>0</v>
      </c>
      <c r="BI170" s="2">
        <v>0</v>
      </c>
      <c r="BJ170" s="2">
        <v>0</v>
      </c>
      <c r="BK170" s="2">
        <v>0</v>
      </c>
      <c r="BL170" s="2">
        <v>0</v>
      </c>
    </row>
    <row r="171" spans="1:64" x14ac:dyDescent="0.3">
      <c r="A171" s="2">
        <v>2009</v>
      </c>
      <c r="B171" s="3" t="s">
        <v>105</v>
      </c>
      <c r="C171" s="3" t="s">
        <v>42</v>
      </c>
      <c r="D171" s="3" t="s">
        <v>125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84.019088745117188</v>
      </c>
      <c r="T171" s="2">
        <v>0</v>
      </c>
      <c r="U171" s="2">
        <v>0</v>
      </c>
      <c r="V171" s="2">
        <v>0</v>
      </c>
      <c r="W171" s="2">
        <v>0</v>
      </c>
      <c r="X171" s="2">
        <v>61.938301086425781</v>
      </c>
      <c r="Y171" s="2">
        <v>560.04718017578125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5.9656152725219727</v>
      </c>
      <c r="AJ171" s="2">
        <v>70.886726379394531</v>
      </c>
      <c r="AK171" s="2">
        <v>0</v>
      </c>
      <c r="AL171" s="2">
        <v>0</v>
      </c>
      <c r="AM171" s="2">
        <v>0</v>
      </c>
      <c r="AN171" s="2">
        <v>0</v>
      </c>
      <c r="AO171" s="2">
        <v>0</v>
      </c>
      <c r="AP171" s="2">
        <v>0.4504239559173584</v>
      </c>
      <c r="AQ171" s="2">
        <v>0</v>
      </c>
      <c r="AR171" s="2">
        <v>0</v>
      </c>
      <c r="AS171" s="2">
        <v>0</v>
      </c>
      <c r="AT171" s="2">
        <v>1.1410740613937378</v>
      </c>
      <c r="AU171" s="2">
        <v>792.9031982421875</v>
      </c>
      <c r="AV171" s="2">
        <v>0</v>
      </c>
      <c r="AW171" s="2">
        <v>0</v>
      </c>
      <c r="AX171" s="2">
        <v>0</v>
      </c>
      <c r="AY171" s="2">
        <v>0</v>
      </c>
      <c r="AZ171" s="2">
        <v>0.69065010547637939</v>
      </c>
      <c r="BA171" s="2">
        <v>0.6706312894821167</v>
      </c>
      <c r="BB171" s="2">
        <v>9.0084798634052277E-2</v>
      </c>
      <c r="BC171" s="2">
        <v>0</v>
      </c>
      <c r="BD171" s="2">
        <v>0</v>
      </c>
      <c r="BE171" s="2">
        <v>0</v>
      </c>
      <c r="BF171" s="2">
        <v>0</v>
      </c>
      <c r="BG171" s="2">
        <v>0</v>
      </c>
      <c r="BH171" s="2">
        <v>0</v>
      </c>
      <c r="BI171" s="2">
        <v>0.70065951347351074</v>
      </c>
      <c r="BJ171" s="2">
        <v>591.22650146484375</v>
      </c>
      <c r="BK171" s="2">
        <v>0</v>
      </c>
      <c r="BL171" s="2">
        <v>0.65061235427856445</v>
      </c>
    </row>
    <row r="172" spans="1:64" x14ac:dyDescent="0.3">
      <c r="A172" s="2">
        <v>2009</v>
      </c>
      <c r="B172" s="3" t="s">
        <v>105</v>
      </c>
      <c r="C172" s="3" t="s">
        <v>42</v>
      </c>
      <c r="D172" s="3" t="s">
        <v>126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761.66998291015625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>
        <v>92.784088134765625</v>
      </c>
      <c r="BK172" s="2">
        <v>0</v>
      </c>
      <c r="BL172" s="2">
        <v>0</v>
      </c>
    </row>
    <row r="173" spans="1:64" x14ac:dyDescent="0.3">
      <c r="A173" s="2">
        <v>2009</v>
      </c>
      <c r="B173" s="3" t="s">
        <v>105</v>
      </c>
      <c r="C173" s="3" t="s">
        <v>42</v>
      </c>
      <c r="D173" s="3" t="s">
        <v>127</v>
      </c>
      <c r="E173" s="2">
        <v>0</v>
      </c>
      <c r="F173" s="2">
        <v>0</v>
      </c>
      <c r="G173" s="2">
        <v>1.3830960988998413</v>
      </c>
      <c r="H173" s="2">
        <v>2.8463716506958008</v>
      </c>
      <c r="I173" s="2">
        <v>0</v>
      </c>
      <c r="J173" s="2">
        <v>1.2628269195556641</v>
      </c>
      <c r="K173" s="2">
        <v>1.7238589525222778</v>
      </c>
      <c r="L173" s="2">
        <v>2.0145096778869629</v>
      </c>
      <c r="M173" s="2">
        <v>0</v>
      </c>
      <c r="N173" s="2">
        <v>3.1370224952697754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0.10022436082363129</v>
      </c>
      <c r="U173" s="2">
        <v>0</v>
      </c>
      <c r="V173" s="2">
        <v>0</v>
      </c>
      <c r="W173" s="2">
        <v>6.785189151763916</v>
      </c>
      <c r="X173" s="2">
        <v>73.965576171875</v>
      </c>
      <c r="Y173" s="2">
        <v>10.172771453857422</v>
      </c>
      <c r="Z173" s="2">
        <v>0</v>
      </c>
      <c r="AA173" s="2">
        <v>0.58130127191543579</v>
      </c>
      <c r="AB173" s="2">
        <v>0</v>
      </c>
      <c r="AC173" s="2">
        <v>0</v>
      </c>
      <c r="AD173" s="2">
        <v>0</v>
      </c>
      <c r="AE173" s="2">
        <v>0</v>
      </c>
      <c r="AF173" s="2">
        <v>1.3931185007095337</v>
      </c>
      <c r="AG173" s="2">
        <v>0</v>
      </c>
      <c r="AH173" s="2">
        <v>0.21047113835811615</v>
      </c>
      <c r="AI173" s="2">
        <v>5.4622273445129395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2">
        <v>0</v>
      </c>
      <c r="AP173" s="2">
        <v>0.31069549918174744</v>
      </c>
      <c r="AQ173" s="2">
        <v>0</v>
      </c>
      <c r="AR173" s="2">
        <v>3.0668652057647705</v>
      </c>
      <c r="AS173" s="2">
        <v>0</v>
      </c>
      <c r="AT173" s="2">
        <v>0.19042627513408661</v>
      </c>
      <c r="AU173" s="2">
        <v>677.22369384765625</v>
      </c>
      <c r="AV173" s="2">
        <v>0</v>
      </c>
      <c r="AW173" s="2">
        <v>0</v>
      </c>
      <c r="AX173" s="2">
        <v>0</v>
      </c>
      <c r="AY173" s="2">
        <v>0</v>
      </c>
      <c r="AZ173" s="2">
        <v>1.1826473474502563</v>
      </c>
      <c r="BA173" s="2">
        <v>0.22049358487129211</v>
      </c>
      <c r="BB173" s="2">
        <v>0</v>
      </c>
      <c r="BC173" s="2">
        <v>0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0.24053844809532166</v>
      </c>
      <c r="BJ173" s="2">
        <v>109.02405548095703</v>
      </c>
      <c r="BK173" s="2">
        <v>0</v>
      </c>
      <c r="BL173" s="2">
        <v>9.0201921761035919E-2</v>
      </c>
    </row>
    <row r="174" spans="1:64" x14ac:dyDescent="0.3">
      <c r="A174" s="2">
        <v>2009</v>
      </c>
      <c r="B174" s="3" t="s">
        <v>105</v>
      </c>
      <c r="C174" s="3" t="s">
        <v>42</v>
      </c>
      <c r="D174" s="3" t="s">
        <v>128</v>
      </c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>
        <v>346.74002075195313</v>
      </c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</row>
    <row r="175" spans="1:64" x14ac:dyDescent="0.3">
      <c r="A175" s="2">
        <v>2009</v>
      </c>
      <c r="B175" s="3" t="s">
        <v>106</v>
      </c>
      <c r="C175" s="3" t="s">
        <v>43</v>
      </c>
      <c r="D175" s="3" t="s">
        <v>125</v>
      </c>
      <c r="E175" s="2">
        <v>0</v>
      </c>
      <c r="F175" s="2">
        <v>23.648710250854492</v>
      </c>
      <c r="G175" s="2">
        <v>0</v>
      </c>
      <c r="H175" s="2">
        <v>0</v>
      </c>
      <c r="I175" s="2">
        <v>0</v>
      </c>
      <c r="J175" s="2">
        <v>18.122001647949219</v>
      </c>
      <c r="K175" s="2">
        <v>43.773143768310547</v>
      </c>
      <c r="L175" s="2">
        <v>39.347766876220703</v>
      </c>
      <c r="M175" s="2">
        <v>6.0072928667068481E-2</v>
      </c>
      <c r="N175" s="2">
        <v>17.030675888061523</v>
      </c>
      <c r="O175" s="2">
        <v>0</v>
      </c>
      <c r="P175" s="2">
        <v>0</v>
      </c>
      <c r="Q175" s="2">
        <v>0</v>
      </c>
      <c r="R175" s="2">
        <v>0</v>
      </c>
      <c r="S175" s="2">
        <v>146.26756286621094</v>
      </c>
      <c r="T175" s="2">
        <v>0</v>
      </c>
      <c r="U175" s="2">
        <v>0</v>
      </c>
      <c r="V175" s="2">
        <v>0</v>
      </c>
      <c r="W175" s="2">
        <v>0</v>
      </c>
      <c r="X175" s="2">
        <v>363.55133056640625</v>
      </c>
      <c r="Y175" s="2">
        <v>95.40582275390625</v>
      </c>
      <c r="Z175" s="2">
        <v>0</v>
      </c>
      <c r="AA175" s="2">
        <v>14.06707763671875</v>
      </c>
      <c r="AB175" s="2">
        <v>0</v>
      </c>
      <c r="AC175" s="2">
        <v>0</v>
      </c>
      <c r="AD175" s="2">
        <v>2.0024308934807777E-2</v>
      </c>
      <c r="AE175" s="2">
        <v>0</v>
      </c>
      <c r="AF175" s="2">
        <v>12.224841117858887</v>
      </c>
      <c r="AG175" s="2">
        <v>1.2815557718276978</v>
      </c>
      <c r="AH175" s="2">
        <v>57.119342803955078</v>
      </c>
      <c r="AI175" s="2">
        <v>0</v>
      </c>
      <c r="AJ175" s="2">
        <v>389.2025146484375</v>
      </c>
      <c r="AK175" s="2">
        <v>5.1562600135803223</v>
      </c>
      <c r="AL175" s="2">
        <v>0</v>
      </c>
      <c r="AM175" s="2">
        <v>0</v>
      </c>
      <c r="AN175" s="2">
        <v>0</v>
      </c>
      <c r="AO175" s="2">
        <v>3.0036464333534241E-2</v>
      </c>
      <c r="AP175" s="2">
        <v>7.4290189743041992</v>
      </c>
      <c r="AQ175" s="2">
        <v>0</v>
      </c>
      <c r="AR175" s="2">
        <v>0.45054695010185242</v>
      </c>
      <c r="AS175" s="2">
        <v>163.00788879394531</v>
      </c>
      <c r="AT175" s="2">
        <v>29.385675430297852</v>
      </c>
      <c r="AU175" s="2">
        <v>0.88106966018676758</v>
      </c>
      <c r="AV175" s="2">
        <v>2423.237060546875</v>
      </c>
      <c r="AW175" s="2">
        <v>0</v>
      </c>
      <c r="AX175" s="2">
        <v>0</v>
      </c>
      <c r="AY175" s="2">
        <v>0</v>
      </c>
      <c r="AZ175" s="2">
        <v>10.733030319213867</v>
      </c>
      <c r="BA175" s="2">
        <v>5.8571105003356934</v>
      </c>
      <c r="BB175" s="2">
        <v>5.0060775130987167E-2</v>
      </c>
      <c r="BC175" s="2">
        <v>9.8018999099731445</v>
      </c>
      <c r="BD175" s="2">
        <v>0</v>
      </c>
      <c r="BE175" s="2">
        <v>0</v>
      </c>
      <c r="BF175" s="2">
        <v>0</v>
      </c>
      <c r="BG175" s="2">
        <v>3.0036464333534241E-2</v>
      </c>
      <c r="BH175" s="2">
        <v>1.5218474864959717</v>
      </c>
      <c r="BI175" s="2">
        <v>11.193589210510254</v>
      </c>
      <c r="BJ175" s="2">
        <v>1197.2734375</v>
      </c>
      <c r="BK175" s="2">
        <v>0</v>
      </c>
      <c r="BL175" s="2">
        <v>1.4217259883880615</v>
      </c>
    </row>
    <row r="176" spans="1:64" x14ac:dyDescent="0.3">
      <c r="A176" s="2">
        <v>2009</v>
      </c>
      <c r="B176" s="3" t="s">
        <v>106</v>
      </c>
      <c r="C176" s="3" t="s">
        <v>43</v>
      </c>
      <c r="D176" s="3" t="s">
        <v>126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460.95562744140625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2">
        <v>0</v>
      </c>
      <c r="AD176" s="2">
        <v>0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5956.1064453125</v>
      </c>
      <c r="AK176" s="2">
        <v>1090.53857421875</v>
      </c>
      <c r="AL176" s="2">
        <v>0</v>
      </c>
      <c r="AM176" s="2">
        <v>0</v>
      </c>
      <c r="AN176" s="2"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8.0279633402824402E-2</v>
      </c>
      <c r="AV176" s="2">
        <v>6281.83056640625</v>
      </c>
      <c r="AW176" s="2">
        <v>0</v>
      </c>
      <c r="AX176" s="2">
        <v>0</v>
      </c>
      <c r="AY176" s="2">
        <v>0</v>
      </c>
      <c r="AZ176" s="2">
        <v>0</v>
      </c>
      <c r="BA176" s="2">
        <v>0</v>
      </c>
      <c r="BB176" s="2">
        <v>0</v>
      </c>
      <c r="BC176" s="2">
        <v>0</v>
      </c>
      <c r="BD176" s="2">
        <v>0</v>
      </c>
      <c r="BE176" s="2">
        <v>0</v>
      </c>
      <c r="BF176" s="2">
        <v>0</v>
      </c>
      <c r="BG176" s="2">
        <v>0.1605592668056488</v>
      </c>
      <c r="BH176" s="2">
        <v>0</v>
      </c>
      <c r="BI176" s="2">
        <v>0</v>
      </c>
      <c r="BJ176" s="2">
        <v>3625.819580078125</v>
      </c>
      <c r="BK176" s="2">
        <v>0</v>
      </c>
      <c r="BL176" s="2">
        <v>0</v>
      </c>
    </row>
    <row r="177" spans="1:64" x14ac:dyDescent="0.3">
      <c r="A177" s="2">
        <v>2009</v>
      </c>
      <c r="B177" s="3" t="s">
        <v>106</v>
      </c>
      <c r="C177" s="3" t="s">
        <v>43</v>
      </c>
      <c r="D177" s="3" t="s">
        <v>127</v>
      </c>
      <c r="E177" s="2">
        <v>0</v>
      </c>
      <c r="F177" s="2">
        <v>1.8789098262786865</v>
      </c>
      <c r="G177" s="2">
        <v>6.5711603164672852</v>
      </c>
      <c r="H177" s="2">
        <v>0.56266814470291138</v>
      </c>
      <c r="I177" s="2">
        <v>0</v>
      </c>
      <c r="J177" s="2">
        <v>2.0497198104858398</v>
      </c>
      <c r="K177" s="2">
        <v>0</v>
      </c>
      <c r="L177" s="2">
        <v>0</v>
      </c>
      <c r="M177" s="2">
        <v>0</v>
      </c>
      <c r="N177" s="2">
        <v>2.0597672462463379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0.13061939179897308</v>
      </c>
      <c r="U177" s="2">
        <v>0.67319226264953613</v>
      </c>
      <c r="V177" s="2">
        <v>0</v>
      </c>
      <c r="W177" s="2">
        <v>1.8588144779205322</v>
      </c>
      <c r="X177" s="2">
        <v>0</v>
      </c>
      <c r="Y177" s="2">
        <v>0</v>
      </c>
      <c r="Z177" s="2">
        <v>0</v>
      </c>
      <c r="AA177" s="2">
        <v>1.8889573812484741</v>
      </c>
      <c r="AB177" s="2">
        <v>0</v>
      </c>
      <c r="AC177" s="2">
        <v>0</v>
      </c>
      <c r="AD177" s="2">
        <v>0</v>
      </c>
      <c r="AE177" s="2">
        <v>0.31147703528404236</v>
      </c>
      <c r="AF177" s="2">
        <v>1.7583379745483398</v>
      </c>
      <c r="AG177" s="2">
        <v>0.1004764586687088</v>
      </c>
      <c r="AH177" s="2">
        <v>0.56266814470291138</v>
      </c>
      <c r="AI177" s="2">
        <v>0</v>
      </c>
      <c r="AJ177" s="2">
        <v>465.8992919921875</v>
      </c>
      <c r="AK177" s="2">
        <v>0</v>
      </c>
      <c r="AL177" s="2">
        <v>0</v>
      </c>
      <c r="AM177" s="2">
        <v>0</v>
      </c>
      <c r="AN177" s="2">
        <v>0</v>
      </c>
      <c r="AO177" s="2">
        <v>0</v>
      </c>
      <c r="AP177" s="2">
        <v>1.2459081411361694</v>
      </c>
      <c r="AQ177" s="2">
        <v>0</v>
      </c>
      <c r="AR177" s="2">
        <v>0</v>
      </c>
      <c r="AS177" s="2">
        <v>0</v>
      </c>
      <c r="AT177" s="2">
        <v>1.9592909812927246</v>
      </c>
      <c r="AU177" s="2">
        <v>2.0095290616154671E-2</v>
      </c>
      <c r="AV177" s="2">
        <v>3209.153564453125</v>
      </c>
      <c r="AW177" s="2">
        <v>0</v>
      </c>
      <c r="AX177" s="2">
        <v>0</v>
      </c>
      <c r="AY177" s="2">
        <v>0</v>
      </c>
      <c r="AZ177" s="2">
        <v>1.6076233386993408</v>
      </c>
      <c r="BA177" s="2">
        <v>1.0047645568847656</v>
      </c>
      <c r="BB177" s="2">
        <v>0</v>
      </c>
      <c r="BC177" s="2">
        <v>1.5171945095062256</v>
      </c>
      <c r="BD177" s="2">
        <v>0</v>
      </c>
      <c r="BE177" s="2">
        <v>0</v>
      </c>
      <c r="BF177" s="2">
        <v>0</v>
      </c>
      <c r="BG177" s="2">
        <v>0</v>
      </c>
      <c r="BH177" s="2">
        <v>0.14066703617572784</v>
      </c>
      <c r="BI177" s="2">
        <v>1.657861590385437</v>
      </c>
      <c r="BJ177" s="2">
        <v>133.78439331054688</v>
      </c>
      <c r="BK177" s="2">
        <v>0</v>
      </c>
      <c r="BL177" s="2">
        <v>0.12057174742221832</v>
      </c>
    </row>
    <row r="178" spans="1:64" x14ac:dyDescent="0.3">
      <c r="A178" s="2">
        <v>2009</v>
      </c>
      <c r="B178" s="3" t="s">
        <v>106</v>
      </c>
      <c r="C178" s="3" t="s">
        <v>43</v>
      </c>
      <c r="D178" s="3" t="s">
        <v>128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0.13022352755069733</v>
      </c>
      <c r="AH178" s="2">
        <v>0</v>
      </c>
      <c r="AI178" s="2">
        <v>0</v>
      </c>
      <c r="AJ178" s="2">
        <v>2372.833251953125</v>
      </c>
      <c r="AK178" s="2">
        <v>0</v>
      </c>
      <c r="AL178" s="2">
        <v>0</v>
      </c>
      <c r="AM178" s="2">
        <v>0</v>
      </c>
      <c r="AN178" s="2">
        <v>0</v>
      </c>
      <c r="AO178" s="2">
        <v>0</v>
      </c>
      <c r="AP178" s="2">
        <v>0</v>
      </c>
      <c r="AQ178" s="2">
        <v>0</v>
      </c>
      <c r="AR178" s="2">
        <v>0</v>
      </c>
      <c r="AS178" s="2">
        <v>0</v>
      </c>
      <c r="AT178" s="2">
        <v>0</v>
      </c>
      <c r="AU178" s="2">
        <v>2.0034389570355415E-2</v>
      </c>
      <c r="AV178" s="2">
        <v>2966.638916015625</v>
      </c>
      <c r="AW178" s="2">
        <v>0</v>
      </c>
      <c r="AX178" s="2">
        <v>0</v>
      </c>
      <c r="AY178" s="2">
        <v>0</v>
      </c>
      <c r="AZ178" s="2">
        <v>0</v>
      </c>
      <c r="BA178" s="2">
        <v>0</v>
      </c>
      <c r="BB178" s="2">
        <v>0</v>
      </c>
      <c r="BC178" s="2">
        <v>0</v>
      </c>
      <c r="BD178" s="2">
        <v>0</v>
      </c>
      <c r="BE178" s="2">
        <v>0</v>
      </c>
      <c r="BF178" s="2">
        <v>0</v>
      </c>
      <c r="BG178" s="2">
        <v>0</v>
      </c>
      <c r="BH178" s="2">
        <v>0</v>
      </c>
      <c r="BI178" s="2">
        <v>0</v>
      </c>
      <c r="BJ178" s="2">
        <v>93.881156921386719</v>
      </c>
      <c r="BK178" s="2">
        <v>0</v>
      </c>
      <c r="BL178" s="2">
        <v>0.17029231786727905</v>
      </c>
    </row>
    <row r="179" spans="1:64" x14ac:dyDescent="0.3">
      <c r="A179" s="2">
        <v>2009</v>
      </c>
      <c r="B179" s="3" t="s">
        <v>107</v>
      </c>
      <c r="C179" s="3" t="s">
        <v>44</v>
      </c>
      <c r="D179" s="3" t="s">
        <v>125</v>
      </c>
      <c r="E179" s="2">
        <v>0</v>
      </c>
      <c r="F179" s="2">
        <v>0</v>
      </c>
      <c r="G179" s="2">
        <v>41.622184753417969</v>
      </c>
      <c r="H179" s="2">
        <v>78.413230895996094</v>
      </c>
      <c r="I179" s="2">
        <v>0</v>
      </c>
      <c r="J179" s="2">
        <v>0</v>
      </c>
      <c r="K179" s="2">
        <v>0</v>
      </c>
      <c r="L179" s="2">
        <v>73.76287841796875</v>
      </c>
      <c r="M179" s="2">
        <v>0</v>
      </c>
      <c r="N179" s="2">
        <v>0</v>
      </c>
      <c r="O179" s="2">
        <v>0</v>
      </c>
      <c r="P179" s="2">
        <v>0</v>
      </c>
      <c r="Q179" s="2">
        <v>42.315223693847656</v>
      </c>
      <c r="R179" s="2">
        <v>0</v>
      </c>
      <c r="S179" s="2">
        <v>2040.8731689453125</v>
      </c>
      <c r="T179" s="2">
        <v>41.953639984130859</v>
      </c>
      <c r="U179" s="2">
        <v>112.76358032226563</v>
      </c>
      <c r="V179" s="2">
        <v>0</v>
      </c>
      <c r="W179" s="2">
        <v>134.33802795410156</v>
      </c>
      <c r="X179" s="2">
        <v>966.8922119140625</v>
      </c>
      <c r="Y179" s="2">
        <v>729.27215576171875</v>
      </c>
      <c r="Z179" s="2">
        <v>7.0307746529579163E-2</v>
      </c>
      <c r="AA179" s="2">
        <v>0</v>
      </c>
      <c r="AB179" s="2">
        <v>0</v>
      </c>
      <c r="AC179" s="2">
        <v>18.3201904296875</v>
      </c>
      <c r="AD179" s="2">
        <v>0</v>
      </c>
      <c r="AE179" s="2">
        <v>0</v>
      </c>
      <c r="AF179" s="2">
        <v>0</v>
      </c>
      <c r="AG179" s="2">
        <v>0</v>
      </c>
      <c r="AH179" s="2">
        <v>0</v>
      </c>
      <c r="AI179" s="2">
        <v>979.1258544921875</v>
      </c>
      <c r="AJ179" s="2">
        <v>118.85022735595703</v>
      </c>
      <c r="AK179" s="2">
        <v>152.48747253417969</v>
      </c>
      <c r="AL179" s="2">
        <v>0</v>
      </c>
      <c r="AM179" s="2">
        <v>119.84458160400391</v>
      </c>
      <c r="AN179" s="2">
        <v>0</v>
      </c>
      <c r="AO179" s="2">
        <v>0</v>
      </c>
      <c r="AP179" s="2">
        <v>0</v>
      </c>
      <c r="AQ179" s="2">
        <v>0</v>
      </c>
      <c r="AR179" s="2">
        <v>0</v>
      </c>
      <c r="AS179" s="2">
        <v>644.07928466796875</v>
      </c>
      <c r="AT179" s="2">
        <v>0</v>
      </c>
      <c r="AU179" s="2">
        <v>0</v>
      </c>
      <c r="AV179" s="2">
        <v>0</v>
      </c>
      <c r="AW179" s="2">
        <v>9008.033203125</v>
      </c>
      <c r="AX179" s="2">
        <v>0</v>
      </c>
      <c r="AY179" s="2">
        <v>0</v>
      </c>
      <c r="AZ179" s="2">
        <v>0</v>
      </c>
      <c r="BA179" s="2">
        <v>0</v>
      </c>
      <c r="BB179" s="2">
        <v>0</v>
      </c>
      <c r="BC179" s="2">
        <v>0</v>
      </c>
      <c r="BD179" s="2">
        <v>0</v>
      </c>
      <c r="BE179" s="2">
        <v>0</v>
      </c>
      <c r="BF179" s="2">
        <v>81.868354797363281</v>
      </c>
      <c r="BG179" s="2">
        <v>0</v>
      </c>
      <c r="BH179" s="2">
        <v>0</v>
      </c>
      <c r="BI179" s="2">
        <v>0</v>
      </c>
      <c r="BJ179" s="2">
        <v>1169.8104248046875</v>
      </c>
      <c r="BK179" s="2">
        <v>0</v>
      </c>
      <c r="BL179" s="2">
        <v>0</v>
      </c>
    </row>
    <row r="180" spans="1:64" x14ac:dyDescent="0.3">
      <c r="A180" s="2">
        <v>2009</v>
      </c>
      <c r="B180" s="3" t="s">
        <v>107</v>
      </c>
      <c r="C180" s="3" t="s">
        <v>44</v>
      </c>
      <c r="D180" s="3" t="s">
        <v>126</v>
      </c>
      <c r="E180" s="2">
        <v>0</v>
      </c>
      <c r="F180" s="2">
        <v>0</v>
      </c>
      <c r="G180" s="2">
        <v>15.080492973327637</v>
      </c>
      <c r="H180" s="2">
        <v>0</v>
      </c>
      <c r="I180" s="2">
        <v>0</v>
      </c>
      <c r="J180" s="2">
        <v>0</v>
      </c>
      <c r="K180" s="2">
        <v>0</v>
      </c>
      <c r="L180" s="2">
        <v>19.21611213684082</v>
      </c>
      <c r="M180" s="2">
        <v>0</v>
      </c>
      <c r="N180" s="2">
        <v>0</v>
      </c>
      <c r="O180" s="2">
        <v>0</v>
      </c>
      <c r="P180" s="2">
        <v>0</v>
      </c>
      <c r="Q180" s="2">
        <v>0</v>
      </c>
      <c r="R180" s="2">
        <v>0</v>
      </c>
      <c r="S180" s="2">
        <v>142.62379455566406</v>
      </c>
      <c r="T180" s="2">
        <v>121.12458801269531</v>
      </c>
      <c r="U180" s="2">
        <v>0</v>
      </c>
      <c r="V180" s="2">
        <v>0</v>
      </c>
      <c r="W180" s="2">
        <v>13.508356094360352</v>
      </c>
      <c r="X180" s="2">
        <v>140.58102416992188</v>
      </c>
      <c r="Y180" s="2">
        <v>220.26931762695313</v>
      </c>
      <c r="Z180" s="2">
        <v>0</v>
      </c>
      <c r="AA180" s="2">
        <v>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0</v>
      </c>
      <c r="AI180" s="2">
        <v>20.037227630615234</v>
      </c>
      <c r="AJ180" s="2">
        <v>1557.376220703125</v>
      </c>
      <c r="AK180" s="2">
        <v>3573.706298828125</v>
      </c>
      <c r="AL180" s="2">
        <v>0</v>
      </c>
      <c r="AM180" s="2">
        <v>278.4583740234375</v>
      </c>
      <c r="AN180" s="2">
        <v>0</v>
      </c>
      <c r="AO180" s="2">
        <v>0</v>
      </c>
      <c r="AP180" s="2">
        <v>0</v>
      </c>
      <c r="AQ180" s="2">
        <v>0</v>
      </c>
      <c r="AR180" s="2">
        <v>0</v>
      </c>
      <c r="AS180" s="2">
        <v>530.69110107421875</v>
      </c>
      <c r="AT180" s="2">
        <v>46.483161926269531</v>
      </c>
      <c r="AU180" s="2">
        <v>0</v>
      </c>
      <c r="AV180" s="2">
        <v>0</v>
      </c>
      <c r="AW180" s="2">
        <v>2779.741943359375</v>
      </c>
      <c r="AX180" s="2">
        <v>0</v>
      </c>
      <c r="AY180" s="2">
        <v>0</v>
      </c>
      <c r="AZ180" s="2">
        <v>516.59197998046875</v>
      </c>
      <c r="BA180" s="2">
        <v>0</v>
      </c>
      <c r="BB180" s="2">
        <v>5.7678380012512207</v>
      </c>
      <c r="BC180" s="2">
        <v>0</v>
      </c>
      <c r="BD180" s="2">
        <v>0</v>
      </c>
      <c r="BE180" s="2">
        <v>0</v>
      </c>
      <c r="BF180" s="2">
        <v>242.43943786621094</v>
      </c>
      <c r="BG180" s="2">
        <v>0</v>
      </c>
      <c r="BH180" s="2">
        <v>0</v>
      </c>
      <c r="BI180" s="2">
        <v>0</v>
      </c>
      <c r="BJ180" s="2">
        <v>480.62310791015625</v>
      </c>
      <c r="BK180" s="2">
        <v>0</v>
      </c>
      <c r="BL180" s="2">
        <v>0</v>
      </c>
    </row>
    <row r="181" spans="1:64" x14ac:dyDescent="0.3">
      <c r="A181" s="2">
        <v>2009</v>
      </c>
      <c r="B181" s="3" t="s">
        <v>107</v>
      </c>
      <c r="C181" s="3" t="s">
        <v>44</v>
      </c>
      <c r="D181" s="3" t="s">
        <v>127</v>
      </c>
      <c r="E181" s="2">
        <v>0</v>
      </c>
      <c r="F181" s="2">
        <v>0</v>
      </c>
      <c r="G181" s="2">
        <v>0</v>
      </c>
      <c r="H181" s="2">
        <v>56.821865081787109</v>
      </c>
      <c r="I181" s="2">
        <v>0</v>
      </c>
      <c r="J181" s="2">
        <v>0</v>
      </c>
      <c r="K181" s="2">
        <v>0</v>
      </c>
      <c r="L181" s="2">
        <v>27.516180038452148</v>
      </c>
      <c r="M181" s="2">
        <v>0</v>
      </c>
      <c r="N181" s="2">
        <v>0</v>
      </c>
      <c r="O181" s="2">
        <v>0</v>
      </c>
      <c r="P181" s="2">
        <v>0</v>
      </c>
      <c r="Q181" s="2">
        <v>4.9764370918273926</v>
      </c>
      <c r="R181" s="2">
        <v>0</v>
      </c>
      <c r="S181" s="2">
        <v>1666.8651123046875</v>
      </c>
      <c r="T181" s="2">
        <v>35.377941131591797</v>
      </c>
      <c r="U181" s="2">
        <v>19.171848297119141</v>
      </c>
      <c r="V181" s="2">
        <v>0</v>
      </c>
      <c r="W181" s="2">
        <v>25.183786392211914</v>
      </c>
      <c r="X181" s="2">
        <v>228.38327026367188</v>
      </c>
      <c r="Y181" s="2">
        <v>33.136032104492188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910.53717041015625</v>
      </c>
      <c r="AJ181" s="2">
        <v>88.902290344238281</v>
      </c>
      <c r="AK181" s="2">
        <v>26.842599868774414</v>
      </c>
      <c r="AL181" s="2">
        <v>0</v>
      </c>
      <c r="AM181" s="2">
        <v>123.84793853759766</v>
      </c>
      <c r="AN181" s="2">
        <v>0</v>
      </c>
      <c r="AO181" s="2">
        <v>0</v>
      </c>
      <c r="AP181" s="2">
        <v>0</v>
      </c>
      <c r="AQ181" s="2">
        <v>0</v>
      </c>
      <c r="AR181" s="2">
        <v>0</v>
      </c>
      <c r="AS181" s="2">
        <v>1916.1695556640625</v>
      </c>
      <c r="AT181" s="2">
        <v>46.436691284179688</v>
      </c>
      <c r="AU181" s="2">
        <v>0</v>
      </c>
      <c r="AV181" s="2">
        <v>0</v>
      </c>
      <c r="AW181" s="2">
        <v>5944.3994140625</v>
      </c>
      <c r="AX181" s="2">
        <v>0</v>
      </c>
      <c r="AY181" s="2">
        <v>0</v>
      </c>
      <c r="AZ181" s="2">
        <v>10.475651741027832</v>
      </c>
      <c r="BA181" s="2">
        <v>0</v>
      </c>
      <c r="BB181" s="2">
        <v>16.085453033447266</v>
      </c>
      <c r="BC181" s="2">
        <v>0</v>
      </c>
      <c r="BD181" s="2">
        <v>0</v>
      </c>
      <c r="BE181" s="2">
        <v>48.819351196289063</v>
      </c>
      <c r="BF181" s="2">
        <v>23.92711067199707</v>
      </c>
      <c r="BG181" s="2">
        <v>0</v>
      </c>
      <c r="BH181" s="2">
        <v>0</v>
      </c>
      <c r="BI181" s="2">
        <v>0</v>
      </c>
      <c r="BJ181" s="2">
        <v>250.08857727050781</v>
      </c>
      <c r="BK181" s="2">
        <v>0</v>
      </c>
      <c r="BL181" s="2">
        <v>0</v>
      </c>
    </row>
    <row r="182" spans="1:64" x14ac:dyDescent="0.3">
      <c r="A182" s="2">
        <v>2009</v>
      </c>
      <c r="B182" s="3" t="s">
        <v>107</v>
      </c>
      <c r="C182" s="3" t="s">
        <v>44</v>
      </c>
      <c r="D182" s="3" t="s">
        <v>128</v>
      </c>
      <c r="E182" s="2">
        <v>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137.59469604492188</v>
      </c>
      <c r="L182" s="2">
        <v>445.19406127929688</v>
      </c>
      <c r="M182" s="2">
        <v>0</v>
      </c>
      <c r="N182" s="2">
        <v>0</v>
      </c>
      <c r="O182" s="2">
        <v>0</v>
      </c>
      <c r="P182" s="2">
        <v>0</v>
      </c>
      <c r="Q182" s="2">
        <v>96.149185180664063</v>
      </c>
      <c r="R182" s="2">
        <v>0</v>
      </c>
      <c r="S182" s="2">
        <v>6602.4345703125</v>
      </c>
      <c r="T182" s="2">
        <v>55.664268493652344</v>
      </c>
      <c r="U182" s="2">
        <v>0</v>
      </c>
      <c r="V182" s="2">
        <v>0</v>
      </c>
      <c r="W182" s="2">
        <v>0</v>
      </c>
      <c r="X182" s="2">
        <v>1477.389404296875</v>
      </c>
      <c r="Y182" s="2">
        <v>46.178428649902344</v>
      </c>
      <c r="Z182" s="2">
        <v>0</v>
      </c>
      <c r="AA182" s="2">
        <v>0</v>
      </c>
      <c r="AB182" s="2">
        <v>0</v>
      </c>
      <c r="AC182" s="2">
        <v>0</v>
      </c>
      <c r="AD182" s="2">
        <v>0</v>
      </c>
      <c r="AE182" s="2">
        <v>0</v>
      </c>
      <c r="AF182" s="2">
        <v>0</v>
      </c>
      <c r="AG182" s="2">
        <v>0</v>
      </c>
      <c r="AH182" s="2">
        <v>0</v>
      </c>
      <c r="AI182" s="2">
        <v>6107.60986328125</v>
      </c>
      <c r="AJ182" s="2">
        <v>832.8026123046875</v>
      </c>
      <c r="AK182" s="2">
        <v>65.360237121582031</v>
      </c>
      <c r="AL182" s="2">
        <v>0</v>
      </c>
      <c r="AM182" s="2">
        <v>354.32809448242188</v>
      </c>
      <c r="AN182" s="2">
        <v>0</v>
      </c>
      <c r="AO182" s="2">
        <v>0</v>
      </c>
      <c r="AP182" s="2">
        <v>0</v>
      </c>
      <c r="AQ182" s="2">
        <v>0</v>
      </c>
      <c r="AR182" s="2">
        <v>0</v>
      </c>
      <c r="AS182" s="2">
        <v>510.52426147460938</v>
      </c>
      <c r="AT182" s="2">
        <v>52.902565002441406</v>
      </c>
      <c r="AU182" s="2">
        <v>0</v>
      </c>
      <c r="AV182" s="2">
        <v>0</v>
      </c>
      <c r="AW182" s="2">
        <v>5980.64453125</v>
      </c>
      <c r="AX182" s="2">
        <v>0</v>
      </c>
      <c r="AY182" s="2">
        <v>0</v>
      </c>
      <c r="AZ182" s="2">
        <v>49.470451354980469</v>
      </c>
      <c r="BA182" s="2">
        <v>0</v>
      </c>
      <c r="BB182" s="2">
        <v>1.4709055423736572</v>
      </c>
      <c r="BC182" s="2">
        <v>0</v>
      </c>
      <c r="BD182" s="2">
        <v>0</v>
      </c>
      <c r="BE182" s="2">
        <v>0</v>
      </c>
      <c r="BF182" s="2">
        <v>570.36114501953125</v>
      </c>
      <c r="BG182" s="2">
        <v>0</v>
      </c>
      <c r="BH182" s="2">
        <v>0</v>
      </c>
      <c r="BI182" s="2">
        <v>0</v>
      </c>
      <c r="BJ182" s="2">
        <v>3796.3369140625</v>
      </c>
      <c r="BK182" s="2">
        <v>0</v>
      </c>
      <c r="BL182" s="2">
        <v>0</v>
      </c>
    </row>
    <row r="183" spans="1:64" x14ac:dyDescent="0.3">
      <c r="A183" s="2">
        <v>2009</v>
      </c>
      <c r="B183" s="3" t="s">
        <v>108</v>
      </c>
      <c r="C183" s="3" t="s">
        <v>45</v>
      </c>
      <c r="D183" s="3" t="s">
        <v>125</v>
      </c>
      <c r="E183" s="2">
        <v>0</v>
      </c>
      <c r="F183" s="2">
        <v>0</v>
      </c>
      <c r="G183" s="2">
        <v>0</v>
      </c>
      <c r="H183" s="2">
        <v>182.76019287109375</v>
      </c>
      <c r="I183" s="2">
        <v>0</v>
      </c>
      <c r="J183" s="2">
        <v>0</v>
      </c>
      <c r="K183" s="2">
        <v>0</v>
      </c>
      <c r="L183" s="2">
        <v>80.625373840332031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125.90949249267578</v>
      </c>
      <c r="T183" s="2">
        <v>270.892822265625</v>
      </c>
      <c r="U183" s="2">
        <v>805.65228271484375</v>
      </c>
      <c r="V183" s="2">
        <v>0</v>
      </c>
      <c r="W183" s="2">
        <v>2.3754613399505615</v>
      </c>
      <c r="X183" s="2">
        <v>324.47604370117188</v>
      </c>
      <c r="Y183" s="2">
        <v>0</v>
      </c>
      <c r="Z183" s="2">
        <v>0</v>
      </c>
      <c r="AA183" s="2">
        <v>89.676177978515625</v>
      </c>
      <c r="AB183" s="2">
        <v>0</v>
      </c>
      <c r="AC183" s="2">
        <v>0</v>
      </c>
      <c r="AD183" s="2">
        <v>0</v>
      </c>
      <c r="AE183" s="2">
        <v>0</v>
      </c>
      <c r="AF183" s="2">
        <v>68.307052612304688</v>
      </c>
      <c r="AG183" s="2">
        <v>0</v>
      </c>
      <c r="AH183" s="2">
        <v>0</v>
      </c>
      <c r="AI183" s="2">
        <v>231.4521484375</v>
      </c>
      <c r="AJ183" s="2">
        <v>247.34869384765625</v>
      </c>
      <c r="AK183" s="2">
        <v>0</v>
      </c>
      <c r="AL183" s="2">
        <v>0</v>
      </c>
      <c r="AM183" s="2">
        <v>56.399673461914063</v>
      </c>
      <c r="AN183" s="2">
        <v>0</v>
      </c>
      <c r="AO183" s="2">
        <v>0</v>
      </c>
      <c r="AP183" s="2">
        <v>0</v>
      </c>
      <c r="AQ183" s="2">
        <v>0</v>
      </c>
      <c r="AR183" s="2">
        <v>0</v>
      </c>
      <c r="AS183" s="2">
        <v>235.872314453125</v>
      </c>
      <c r="AT183" s="2">
        <v>112.87953186035156</v>
      </c>
      <c r="AU183" s="2">
        <v>0</v>
      </c>
      <c r="AV183" s="2">
        <v>0</v>
      </c>
      <c r="AW183" s="2">
        <v>0</v>
      </c>
      <c r="AX183" s="2">
        <v>2724.87646484375</v>
      </c>
      <c r="AY183" s="2">
        <v>0</v>
      </c>
      <c r="AZ183" s="2">
        <v>0</v>
      </c>
      <c r="BA183" s="2">
        <v>0</v>
      </c>
      <c r="BB183" s="2">
        <v>0</v>
      </c>
      <c r="BC183" s="2">
        <v>0</v>
      </c>
      <c r="BD183" s="2">
        <v>0</v>
      </c>
      <c r="BE183" s="2">
        <v>0</v>
      </c>
      <c r="BF183" s="2">
        <v>0</v>
      </c>
      <c r="BG183" s="2">
        <v>0</v>
      </c>
      <c r="BH183" s="2">
        <v>0</v>
      </c>
      <c r="BI183" s="2">
        <v>0</v>
      </c>
      <c r="BJ183" s="2">
        <v>339.00946044921875</v>
      </c>
      <c r="BK183" s="2">
        <v>0</v>
      </c>
      <c r="BL183" s="2">
        <v>0</v>
      </c>
    </row>
    <row r="184" spans="1:64" x14ac:dyDescent="0.3">
      <c r="A184" s="2">
        <v>2009</v>
      </c>
      <c r="B184" s="3" t="s">
        <v>108</v>
      </c>
      <c r="C184" s="3" t="s">
        <v>45</v>
      </c>
      <c r="D184" s="3" t="s">
        <v>126</v>
      </c>
      <c r="E184" s="2">
        <v>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2">
        <v>659.9429931640625</v>
      </c>
      <c r="T184" s="2">
        <v>0</v>
      </c>
      <c r="U184" s="2">
        <v>6.1674108505249023</v>
      </c>
      <c r="V184" s="2">
        <v>0</v>
      </c>
      <c r="W184" s="2">
        <v>0</v>
      </c>
      <c r="X184" s="2">
        <v>2.3027670383453369</v>
      </c>
      <c r="Y184" s="2">
        <v>0</v>
      </c>
      <c r="Z184" s="2">
        <v>0</v>
      </c>
      <c r="AA184" s="2">
        <v>0</v>
      </c>
      <c r="AB184" s="2">
        <v>0</v>
      </c>
      <c r="AC184" s="2">
        <v>0</v>
      </c>
      <c r="AD184" s="2">
        <v>0</v>
      </c>
      <c r="AE184" s="2">
        <v>0</v>
      </c>
      <c r="AF184" s="2">
        <v>0</v>
      </c>
      <c r="AG184" s="2">
        <v>0</v>
      </c>
      <c r="AH184" s="2">
        <v>0</v>
      </c>
      <c r="AI184" s="2">
        <v>0</v>
      </c>
      <c r="AJ184" s="2">
        <v>0</v>
      </c>
      <c r="AK184" s="2">
        <v>0</v>
      </c>
      <c r="AL184" s="2">
        <v>0</v>
      </c>
      <c r="AM184" s="2">
        <v>0</v>
      </c>
      <c r="AN184" s="2">
        <v>0</v>
      </c>
      <c r="AO184" s="2">
        <v>0</v>
      </c>
      <c r="AP184" s="2">
        <v>0</v>
      </c>
      <c r="AQ184" s="2">
        <v>0</v>
      </c>
      <c r="AR184" s="2">
        <v>0</v>
      </c>
      <c r="AS184" s="2">
        <v>524.0196533203125</v>
      </c>
      <c r="AT184" s="2">
        <v>0</v>
      </c>
      <c r="AU184" s="2">
        <v>0</v>
      </c>
      <c r="AV184" s="2">
        <v>0</v>
      </c>
      <c r="AW184" s="2">
        <v>0</v>
      </c>
      <c r="AX184" s="2">
        <v>864.588623046875</v>
      </c>
      <c r="AY184" s="2">
        <v>0</v>
      </c>
      <c r="AZ184" s="2">
        <v>0</v>
      </c>
      <c r="BA184" s="2">
        <v>0</v>
      </c>
      <c r="BB184" s="2">
        <v>0</v>
      </c>
      <c r="BC184" s="2">
        <v>0</v>
      </c>
      <c r="BD184" s="2">
        <v>0</v>
      </c>
      <c r="BE184" s="2">
        <v>0</v>
      </c>
      <c r="BF184" s="2">
        <v>0</v>
      </c>
      <c r="BG184" s="2">
        <v>0</v>
      </c>
      <c r="BH184" s="2">
        <v>0</v>
      </c>
      <c r="BI184" s="2">
        <v>0</v>
      </c>
      <c r="BJ184" s="2">
        <v>470.4453125</v>
      </c>
      <c r="BK184" s="2">
        <v>0</v>
      </c>
      <c r="BL184" s="2">
        <v>0</v>
      </c>
    </row>
    <row r="185" spans="1:64" x14ac:dyDescent="0.3">
      <c r="A185" s="2">
        <v>2009</v>
      </c>
      <c r="B185" s="3" t="s">
        <v>108</v>
      </c>
      <c r="C185" s="3" t="s">
        <v>45</v>
      </c>
      <c r="D185" s="3" t="s">
        <v>127</v>
      </c>
      <c r="E185" s="2">
        <v>0</v>
      </c>
      <c r="F185" s="2">
        <v>0</v>
      </c>
      <c r="G185" s="2">
        <v>0</v>
      </c>
      <c r="H185" s="2">
        <v>2.2368652820587158</v>
      </c>
      <c r="I185" s="2">
        <v>0</v>
      </c>
      <c r="J185" s="2">
        <v>32.098514556884766</v>
      </c>
      <c r="K185" s="2">
        <v>0</v>
      </c>
      <c r="L185" s="2">
        <v>157.38302612304688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909.1402587890625</v>
      </c>
      <c r="T185" s="2">
        <v>0</v>
      </c>
      <c r="U185" s="2">
        <v>28.738201141357422</v>
      </c>
      <c r="V185" s="2">
        <v>0</v>
      </c>
      <c r="W185" s="2">
        <v>0</v>
      </c>
      <c r="X185" s="2">
        <v>93.11578369140625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22.117881774902344</v>
      </c>
      <c r="AJ185" s="2">
        <v>9.6395845413208008</v>
      </c>
      <c r="AK185" s="2">
        <v>26.451183319091797</v>
      </c>
      <c r="AL185" s="2">
        <v>0</v>
      </c>
      <c r="AM185" s="2">
        <v>0</v>
      </c>
      <c r="AN185" s="2">
        <v>0</v>
      </c>
      <c r="AO185" s="2">
        <v>0</v>
      </c>
      <c r="AP185" s="2">
        <v>0</v>
      </c>
      <c r="AQ185" s="2">
        <v>0</v>
      </c>
      <c r="AR185" s="2">
        <v>0</v>
      </c>
      <c r="AS185" s="2">
        <v>127.8624267578125</v>
      </c>
      <c r="AT185" s="2">
        <v>0</v>
      </c>
      <c r="AU185" s="2">
        <v>0</v>
      </c>
      <c r="AV185" s="2">
        <v>0</v>
      </c>
      <c r="AW185" s="2">
        <v>0</v>
      </c>
      <c r="AX185" s="2">
        <v>1539.2655029296875</v>
      </c>
      <c r="AY185" s="2">
        <v>0</v>
      </c>
      <c r="AZ185" s="2">
        <v>4.2329912185668945</v>
      </c>
      <c r="BA185" s="2">
        <v>0</v>
      </c>
      <c r="BB185" s="2">
        <v>0</v>
      </c>
      <c r="BC185" s="2">
        <v>0</v>
      </c>
      <c r="BD185" s="2">
        <v>0</v>
      </c>
      <c r="BE185" s="2">
        <v>0</v>
      </c>
      <c r="BF185" s="2">
        <v>0</v>
      </c>
      <c r="BG185" s="2">
        <v>0</v>
      </c>
      <c r="BH185" s="2">
        <v>0</v>
      </c>
      <c r="BI185" s="2">
        <v>0</v>
      </c>
      <c r="BJ185" s="2">
        <v>349.2218017578125</v>
      </c>
      <c r="BK185" s="2">
        <v>0</v>
      </c>
      <c r="BL185" s="2">
        <v>0</v>
      </c>
    </row>
    <row r="186" spans="1:64" x14ac:dyDescent="0.3">
      <c r="A186" s="2">
        <v>2009</v>
      </c>
      <c r="B186" s="3" t="s">
        <v>108</v>
      </c>
      <c r="C186" s="3" t="s">
        <v>45</v>
      </c>
      <c r="D186" s="3" t="s">
        <v>128</v>
      </c>
      <c r="E186" s="2">
        <v>0</v>
      </c>
      <c r="F186" s="2">
        <v>0</v>
      </c>
      <c r="G186" s="2">
        <v>168.65579223632813</v>
      </c>
      <c r="H186" s="2">
        <v>0</v>
      </c>
      <c r="I186" s="2">
        <v>0</v>
      </c>
      <c r="J186" s="2">
        <v>0</v>
      </c>
      <c r="K186" s="2">
        <v>0</v>
      </c>
      <c r="L186" s="2">
        <v>11.670021057128906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2829.84033203125</v>
      </c>
      <c r="T186" s="2">
        <v>0</v>
      </c>
      <c r="U186" s="2">
        <v>735.21136474609375</v>
      </c>
      <c r="V186" s="2">
        <v>0</v>
      </c>
      <c r="W186" s="2">
        <v>0</v>
      </c>
      <c r="X186" s="2">
        <v>1214.4114990234375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56.741481781005859</v>
      </c>
      <c r="AK186" s="2">
        <v>0</v>
      </c>
      <c r="AL186" s="2">
        <v>0</v>
      </c>
      <c r="AM186" s="2">
        <v>0</v>
      </c>
      <c r="AN186" s="2">
        <v>0</v>
      </c>
      <c r="AO186" s="2">
        <v>0</v>
      </c>
      <c r="AP186" s="2">
        <v>0</v>
      </c>
      <c r="AQ186" s="2">
        <v>0</v>
      </c>
      <c r="AR186" s="2">
        <v>0</v>
      </c>
      <c r="AS186" s="2">
        <v>0</v>
      </c>
      <c r="AT186" s="2">
        <v>0</v>
      </c>
      <c r="AU186" s="2">
        <v>0</v>
      </c>
      <c r="AV186" s="2">
        <v>0</v>
      </c>
      <c r="AW186" s="2">
        <v>0</v>
      </c>
      <c r="AX186" s="2">
        <v>1147.85498046875</v>
      </c>
      <c r="AY186" s="2">
        <v>0</v>
      </c>
      <c r="AZ186" s="2">
        <v>22.550716400146484</v>
      </c>
      <c r="BA186" s="2">
        <v>0</v>
      </c>
      <c r="BB186" s="2">
        <v>0</v>
      </c>
      <c r="BC186" s="2">
        <v>0</v>
      </c>
      <c r="BD186" s="2">
        <v>0</v>
      </c>
      <c r="BE186" s="2">
        <v>0</v>
      </c>
      <c r="BF186" s="2">
        <v>0</v>
      </c>
      <c r="BG186" s="2">
        <v>0</v>
      </c>
      <c r="BH186" s="2">
        <v>0</v>
      </c>
      <c r="BI186" s="2">
        <v>0</v>
      </c>
      <c r="BJ186" s="2">
        <v>731.6143798828125</v>
      </c>
      <c r="BK186" s="2">
        <v>0</v>
      </c>
      <c r="BL186" s="2">
        <v>0</v>
      </c>
    </row>
    <row r="187" spans="1:64" x14ac:dyDescent="0.3">
      <c r="A187" s="2">
        <v>2009</v>
      </c>
      <c r="B187" s="3" t="s">
        <v>109</v>
      </c>
      <c r="C187" s="3" t="s">
        <v>46</v>
      </c>
      <c r="D187" s="3" t="s">
        <v>125</v>
      </c>
      <c r="E187" s="2">
        <v>0</v>
      </c>
      <c r="F187" s="2">
        <v>0</v>
      </c>
      <c r="G187" s="2">
        <v>49.972785949707031</v>
      </c>
      <c r="H187" s="2">
        <v>0</v>
      </c>
      <c r="I187" s="2">
        <v>11.172859191894531</v>
      </c>
      <c r="J187" s="2">
        <v>0</v>
      </c>
      <c r="K187" s="2">
        <v>1.5603991746902466</v>
      </c>
      <c r="L187" s="2">
        <v>169.15327453613281</v>
      </c>
      <c r="M187" s="2">
        <v>0</v>
      </c>
      <c r="N187" s="2">
        <v>0</v>
      </c>
      <c r="O187" s="2">
        <v>0</v>
      </c>
      <c r="P187" s="2">
        <v>0</v>
      </c>
      <c r="Q187" s="2">
        <v>235.18017578125</v>
      </c>
      <c r="R187" s="2">
        <v>0</v>
      </c>
      <c r="S187" s="2">
        <v>158.590576171875</v>
      </c>
      <c r="T187" s="2">
        <v>5.9615254402160645</v>
      </c>
      <c r="U187" s="2">
        <v>23.155923843383789</v>
      </c>
      <c r="V187" s="2">
        <v>0</v>
      </c>
      <c r="W187" s="2">
        <v>7.9220271110534668</v>
      </c>
      <c r="X187" s="2">
        <v>14.903813362121582</v>
      </c>
      <c r="Y187" s="2">
        <v>188.15814208984375</v>
      </c>
      <c r="Z187" s="2">
        <v>9.3523931503295898</v>
      </c>
      <c r="AA187" s="2">
        <v>0</v>
      </c>
      <c r="AB187" s="2">
        <v>0</v>
      </c>
      <c r="AC187" s="2">
        <v>32.778388977050781</v>
      </c>
      <c r="AD187" s="2">
        <v>0</v>
      </c>
      <c r="AE187" s="2">
        <v>0</v>
      </c>
      <c r="AF187" s="2">
        <v>0</v>
      </c>
      <c r="AG187" s="2">
        <v>0</v>
      </c>
      <c r="AH187" s="2">
        <v>3.720952033996582</v>
      </c>
      <c r="AI187" s="2">
        <v>47.662197113037109</v>
      </c>
      <c r="AJ187" s="2">
        <v>0</v>
      </c>
      <c r="AK187" s="2">
        <v>0</v>
      </c>
      <c r="AL187" s="2">
        <v>0</v>
      </c>
      <c r="AM187" s="2">
        <v>242.17196655273438</v>
      </c>
      <c r="AN187" s="2">
        <v>0</v>
      </c>
      <c r="AO187" s="2">
        <v>0</v>
      </c>
      <c r="AP187" s="2">
        <v>0</v>
      </c>
      <c r="AQ187" s="2">
        <v>7.9920444488525391</v>
      </c>
      <c r="AR187" s="2">
        <v>1.6404197216033936</v>
      </c>
      <c r="AS187" s="2">
        <v>122.12124633789063</v>
      </c>
      <c r="AT187" s="2">
        <v>0</v>
      </c>
      <c r="AU187" s="2">
        <v>0</v>
      </c>
      <c r="AV187" s="2">
        <v>0</v>
      </c>
      <c r="AW187" s="2">
        <v>53.813766479492188</v>
      </c>
      <c r="AX187" s="2">
        <v>26.336738586425781</v>
      </c>
      <c r="AY187" s="2">
        <v>2412.556640625</v>
      </c>
      <c r="AZ187" s="2">
        <v>918.1549072265625</v>
      </c>
      <c r="BA187" s="2">
        <v>0</v>
      </c>
      <c r="BB187" s="2">
        <v>2.8207216262817383</v>
      </c>
      <c r="BC187" s="2">
        <v>0</v>
      </c>
      <c r="BD187" s="2">
        <v>0</v>
      </c>
      <c r="BE187" s="2">
        <v>0</v>
      </c>
      <c r="BF187" s="2">
        <v>0</v>
      </c>
      <c r="BG187" s="2">
        <v>0</v>
      </c>
      <c r="BH187" s="2">
        <v>5.291353702545166</v>
      </c>
      <c r="BI187" s="2">
        <v>0</v>
      </c>
      <c r="BJ187" s="2">
        <v>71.698348999023438</v>
      </c>
      <c r="BK187" s="2">
        <v>0</v>
      </c>
      <c r="BL187" s="2">
        <v>0</v>
      </c>
    </row>
    <row r="188" spans="1:64" x14ac:dyDescent="0.3">
      <c r="A188" s="2">
        <v>2009</v>
      </c>
      <c r="B188" s="3" t="s">
        <v>109</v>
      </c>
      <c r="C188" s="3" t="s">
        <v>46</v>
      </c>
      <c r="D188" s="3" t="s">
        <v>126</v>
      </c>
      <c r="E188" s="2">
        <v>0</v>
      </c>
      <c r="F188" s="2">
        <v>0</v>
      </c>
      <c r="G188" s="2">
        <v>0.98220819234848022</v>
      </c>
      <c r="H188" s="2">
        <v>14.852178573608398</v>
      </c>
      <c r="I188" s="2">
        <v>11.449173927307129</v>
      </c>
      <c r="J188" s="2">
        <v>0</v>
      </c>
      <c r="K188" s="2">
        <v>171.15225219726563</v>
      </c>
      <c r="L188" s="2">
        <v>20.666057586669922</v>
      </c>
      <c r="M188" s="2">
        <v>0</v>
      </c>
      <c r="N188" s="2">
        <v>0</v>
      </c>
      <c r="O188" s="2">
        <v>0</v>
      </c>
      <c r="P188" s="2">
        <v>0</v>
      </c>
      <c r="Q188" s="2">
        <v>1.1211063861846924</v>
      </c>
      <c r="R188" s="2">
        <v>0.54567122459411621</v>
      </c>
      <c r="S188" s="2">
        <v>171.51934814453125</v>
      </c>
      <c r="T188" s="2">
        <v>0</v>
      </c>
      <c r="U188" s="2">
        <v>0</v>
      </c>
      <c r="V188" s="2">
        <v>0</v>
      </c>
      <c r="W188" s="2">
        <v>1134.96630859375</v>
      </c>
      <c r="X188" s="2">
        <v>5.3078927993774414</v>
      </c>
      <c r="Y188" s="2">
        <v>6.4786057472229004</v>
      </c>
      <c r="Z188" s="2">
        <v>117.82530212402344</v>
      </c>
      <c r="AA188" s="2">
        <v>0</v>
      </c>
      <c r="AB188" s="2">
        <v>0</v>
      </c>
      <c r="AC188" s="2">
        <v>0.55559253692626953</v>
      </c>
      <c r="AD188" s="2">
        <v>0</v>
      </c>
      <c r="AE188" s="2">
        <v>0</v>
      </c>
      <c r="AF188" s="2">
        <v>0.27779626846313477</v>
      </c>
      <c r="AG188" s="2">
        <v>0</v>
      </c>
      <c r="AH188" s="2">
        <v>2.2322914600372314</v>
      </c>
      <c r="AI188" s="2">
        <v>57.880836486816406</v>
      </c>
      <c r="AJ188" s="2">
        <v>9.9014520645141602</v>
      </c>
      <c r="AK188" s="2">
        <v>16.280845642089844</v>
      </c>
      <c r="AL188" s="2">
        <v>0</v>
      </c>
      <c r="AM188" s="2">
        <v>12.570281028747559</v>
      </c>
      <c r="AN188" s="2">
        <v>0</v>
      </c>
      <c r="AO188" s="2">
        <v>0</v>
      </c>
      <c r="AP188" s="2">
        <v>0</v>
      </c>
      <c r="AQ188" s="2">
        <v>0</v>
      </c>
      <c r="AR188" s="2">
        <v>0</v>
      </c>
      <c r="AS188" s="2">
        <v>43.564407348632813</v>
      </c>
      <c r="AT188" s="2">
        <v>0</v>
      </c>
      <c r="AU188" s="2">
        <v>0</v>
      </c>
      <c r="AV188" s="2">
        <v>0</v>
      </c>
      <c r="AW188" s="2">
        <v>0</v>
      </c>
      <c r="AX188" s="2">
        <v>0.98220819234848022</v>
      </c>
      <c r="AY188" s="2">
        <v>530.30010986328125</v>
      </c>
      <c r="AZ188" s="2">
        <v>1072.243896484375</v>
      </c>
      <c r="BA188" s="2">
        <v>0</v>
      </c>
      <c r="BB188" s="2">
        <v>8.0461702346801758</v>
      </c>
      <c r="BC188" s="2">
        <v>0</v>
      </c>
      <c r="BD188" s="2">
        <v>0</v>
      </c>
      <c r="BE188" s="2">
        <v>0</v>
      </c>
      <c r="BF188" s="2">
        <v>0</v>
      </c>
      <c r="BG188" s="2">
        <v>0</v>
      </c>
      <c r="BH188" s="2">
        <v>0</v>
      </c>
      <c r="BI188" s="2">
        <v>0</v>
      </c>
      <c r="BJ188" s="2">
        <v>42.284557342529297</v>
      </c>
      <c r="BK188" s="2">
        <v>0</v>
      </c>
      <c r="BL188" s="2">
        <v>0</v>
      </c>
    </row>
    <row r="189" spans="1:64" x14ac:dyDescent="0.3">
      <c r="A189" s="2">
        <v>2009</v>
      </c>
      <c r="B189" s="3" t="s">
        <v>109</v>
      </c>
      <c r="C189" s="3" t="s">
        <v>46</v>
      </c>
      <c r="D189" s="3" t="s">
        <v>127</v>
      </c>
      <c r="E189" s="2">
        <v>6.0400288552045822E-2</v>
      </c>
      <c r="F189" s="2">
        <v>0</v>
      </c>
      <c r="G189" s="2">
        <v>14.777937889099121</v>
      </c>
      <c r="H189" s="2">
        <v>12.81492805480957</v>
      </c>
      <c r="I189" s="2">
        <v>0</v>
      </c>
      <c r="J189" s="2">
        <v>335.28201293945313</v>
      </c>
      <c r="K189" s="2">
        <v>8.7781753540039063</v>
      </c>
      <c r="L189" s="2">
        <v>3.5434837341308594</v>
      </c>
      <c r="M189" s="2">
        <v>0.48320230841636658</v>
      </c>
      <c r="N189" s="2">
        <v>0</v>
      </c>
      <c r="O189" s="2">
        <v>7.0467002689838409E-2</v>
      </c>
      <c r="P189" s="2">
        <v>0</v>
      </c>
      <c r="Q189" s="2">
        <v>90.238029479980469</v>
      </c>
      <c r="R189" s="2">
        <v>0</v>
      </c>
      <c r="S189" s="2">
        <v>306.924072265625</v>
      </c>
      <c r="T189" s="2">
        <v>0</v>
      </c>
      <c r="U189" s="2">
        <v>0.13086728751659393</v>
      </c>
      <c r="V189" s="2">
        <v>0</v>
      </c>
      <c r="W189" s="2">
        <v>0</v>
      </c>
      <c r="X189" s="2">
        <v>98.432334899902344</v>
      </c>
      <c r="Y189" s="2">
        <v>0.25166788697242737</v>
      </c>
      <c r="Z189" s="2">
        <v>143.53121948242188</v>
      </c>
      <c r="AA189" s="2">
        <v>0</v>
      </c>
      <c r="AB189" s="2">
        <v>0</v>
      </c>
      <c r="AC189" s="2">
        <v>3.7951514720916748</v>
      </c>
      <c r="AD189" s="2">
        <v>9.0600438416004181E-2</v>
      </c>
      <c r="AE189" s="2">
        <v>0</v>
      </c>
      <c r="AF189" s="2">
        <v>0</v>
      </c>
      <c r="AG189" s="2">
        <v>0</v>
      </c>
      <c r="AH189" s="2">
        <v>8.5969743728637695</v>
      </c>
      <c r="AI189" s="2">
        <v>152.66172790527344</v>
      </c>
      <c r="AJ189" s="2">
        <v>0</v>
      </c>
      <c r="AK189" s="2">
        <v>0</v>
      </c>
      <c r="AL189" s="2">
        <v>0</v>
      </c>
      <c r="AM189" s="2">
        <v>241.68168640136719</v>
      </c>
      <c r="AN189" s="2">
        <v>0</v>
      </c>
      <c r="AO189" s="2">
        <v>0</v>
      </c>
      <c r="AP189" s="2">
        <v>75.238624572753906</v>
      </c>
      <c r="AQ189" s="2">
        <v>0</v>
      </c>
      <c r="AR189" s="2">
        <v>4.4998211860656738</v>
      </c>
      <c r="AS189" s="2">
        <v>128.16941833496094</v>
      </c>
      <c r="AT189" s="2">
        <v>0</v>
      </c>
      <c r="AU189" s="2">
        <v>0</v>
      </c>
      <c r="AV189" s="2">
        <v>4.0266860276460648E-2</v>
      </c>
      <c r="AW189" s="2">
        <v>0</v>
      </c>
      <c r="AX189" s="2">
        <v>10.086849212646484</v>
      </c>
      <c r="AY189" s="2">
        <v>939.1219482421875</v>
      </c>
      <c r="AZ189" s="2">
        <v>12.261259078979492</v>
      </c>
      <c r="BA189" s="2">
        <v>0</v>
      </c>
      <c r="BB189" s="2">
        <v>1.0368715524673462</v>
      </c>
      <c r="BC189" s="2">
        <v>67.980522155761719</v>
      </c>
      <c r="BD189" s="2">
        <v>0</v>
      </c>
      <c r="BE189" s="2">
        <v>0</v>
      </c>
      <c r="BF189" s="2">
        <v>128.98481750488281</v>
      </c>
      <c r="BG189" s="2">
        <v>0.20133429765701294</v>
      </c>
      <c r="BH189" s="2">
        <v>262.29830932617188</v>
      </c>
      <c r="BI189" s="2">
        <v>69.067733764648438</v>
      </c>
      <c r="BJ189" s="2">
        <v>99.881942749023438</v>
      </c>
      <c r="BK189" s="2">
        <v>0</v>
      </c>
      <c r="BL189" s="2">
        <v>21.17030143737793</v>
      </c>
    </row>
    <row r="190" spans="1:64" x14ac:dyDescent="0.3">
      <c r="A190" s="2">
        <v>2009</v>
      </c>
      <c r="B190" s="3" t="s">
        <v>109</v>
      </c>
      <c r="C190" s="3" t="s">
        <v>46</v>
      </c>
      <c r="D190" s="3" t="s">
        <v>128</v>
      </c>
      <c r="E190" s="2">
        <v>0.24980416893959045</v>
      </c>
      <c r="F190" s="2">
        <v>0</v>
      </c>
      <c r="G190" s="2">
        <v>25.989625930786133</v>
      </c>
      <c r="H190" s="2">
        <v>11.351101875305176</v>
      </c>
      <c r="I190" s="2">
        <v>0</v>
      </c>
      <c r="J190" s="2">
        <v>0</v>
      </c>
      <c r="K190" s="2">
        <v>0</v>
      </c>
      <c r="L190" s="2">
        <v>20.683786392211914</v>
      </c>
      <c r="M190" s="2">
        <v>1.5487858057022095</v>
      </c>
      <c r="N190" s="2">
        <v>0</v>
      </c>
      <c r="O190" s="2">
        <v>0.28977283835411072</v>
      </c>
      <c r="P190" s="2">
        <v>0</v>
      </c>
      <c r="Q190" s="2">
        <v>18.575439453125</v>
      </c>
      <c r="R190" s="2">
        <v>0</v>
      </c>
      <c r="S190" s="2">
        <v>1395.3660888671875</v>
      </c>
      <c r="T190" s="2">
        <v>0</v>
      </c>
      <c r="U190" s="2">
        <v>35.512161254882813</v>
      </c>
      <c r="V190" s="2">
        <v>0</v>
      </c>
      <c r="W190" s="2">
        <v>0</v>
      </c>
      <c r="X190" s="2">
        <v>3360.48583984375</v>
      </c>
      <c r="Y190" s="2">
        <v>0</v>
      </c>
      <c r="Z190" s="2">
        <v>0</v>
      </c>
      <c r="AA190" s="2">
        <v>0</v>
      </c>
      <c r="AB190" s="2">
        <v>81.116409301757813</v>
      </c>
      <c r="AC190" s="2">
        <v>9.3126993179321289</v>
      </c>
      <c r="AD190" s="2">
        <v>0.31974932551383972</v>
      </c>
      <c r="AE190" s="2">
        <v>0</v>
      </c>
      <c r="AF190" s="2">
        <v>0</v>
      </c>
      <c r="AG190" s="2">
        <v>0</v>
      </c>
      <c r="AH190" s="2">
        <v>0</v>
      </c>
      <c r="AI190" s="2">
        <v>119.38641357421875</v>
      </c>
      <c r="AJ190" s="2">
        <v>879.1907958984375</v>
      </c>
      <c r="AK190" s="2">
        <v>0</v>
      </c>
      <c r="AL190" s="2">
        <v>0</v>
      </c>
      <c r="AM190" s="2">
        <v>26.699069976806641</v>
      </c>
      <c r="AN190" s="2">
        <v>0</v>
      </c>
      <c r="AO190" s="2">
        <v>0</v>
      </c>
      <c r="AP190" s="2">
        <v>0</v>
      </c>
      <c r="AQ190" s="2">
        <v>0</v>
      </c>
      <c r="AR190" s="2">
        <v>63.520206451416016</v>
      </c>
      <c r="AS190" s="2">
        <v>240.87117004394531</v>
      </c>
      <c r="AT190" s="2">
        <v>0</v>
      </c>
      <c r="AU190" s="2">
        <v>0</v>
      </c>
      <c r="AV190" s="2">
        <v>9.9921673536300659E-2</v>
      </c>
      <c r="AW190" s="2">
        <v>0</v>
      </c>
      <c r="AX190" s="2">
        <v>0</v>
      </c>
      <c r="AY190" s="2">
        <v>1494.5040283203125</v>
      </c>
      <c r="AZ190" s="2">
        <v>654.3670654296875</v>
      </c>
      <c r="BA190" s="2">
        <v>0</v>
      </c>
      <c r="BB190" s="2">
        <v>6.7746896743774414</v>
      </c>
      <c r="BC190" s="2">
        <v>91.2784423828125</v>
      </c>
      <c r="BD190" s="2">
        <v>0</v>
      </c>
      <c r="BE190" s="2">
        <v>0</v>
      </c>
      <c r="BF190" s="2">
        <v>34.023326873779297</v>
      </c>
      <c r="BG190" s="2">
        <v>0.83934199810028076</v>
      </c>
      <c r="BH190" s="2">
        <v>17.476299285888672</v>
      </c>
      <c r="BI190" s="2">
        <v>208.90625</v>
      </c>
      <c r="BJ190" s="2">
        <v>1319.4857177734375</v>
      </c>
      <c r="BK190" s="2">
        <v>0</v>
      </c>
      <c r="BL190" s="2">
        <v>179.239501953125</v>
      </c>
    </row>
    <row r="191" spans="1:64" x14ac:dyDescent="0.3">
      <c r="A191" s="2">
        <v>2009</v>
      </c>
      <c r="B191" s="3" t="s">
        <v>110</v>
      </c>
      <c r="C191" s="3" t="s">
        <v>47</v>
      </c>
      <c r="D191" s="3" t="s">
        <v>125</v>
      </c>
      <c r="E191" s="2">
        <v>3.006988950073719E-2</v>
      </c>
      <c r="F191" s="2">
        <v>100.76420593261719</v>
      </c>
      <c r="G191" s="2">
        <v>0.64149099588394165</v>
      </c>
      <c r="H191" s="2">
        <v>0</v>
      </c>
      <c r="I191" s="2">
        <v>0.42097845673561096</v>
      </c>
      <c r="J191" s="2">
        <v>144.81658935546875</v>
      </c>
      <c r="K191" s="2">
        <v>119.77839660644531</v>
      </c>
      <c r="L191" s="2">
        <v>118.094482421875</v>
      </c>
      <c r="M191" s="2">
        <v>0.33076882362365723</v>
      </c>
      <c r="N191" s="2">
        <v>61.362625122070313</v>
      </c>
      <c r="O191" s="2">
        <v>2.0046593621373177E-2</v>
      </c>
      <c r="P191" s="2">
        <v>0</v>
      </c>
      <c r="Q191" s="2">
        <v>0</v>
      </c>
      <c r="R191" s="2">
        <v>633.13153076171875</v>
      </c>
      <c r="S191" s="2">
        <v>0</v>
      </c>
      <c r="T191" s="2">
        <v>97.466537475585938</v>
      </c>
      <c r="U191" s="2">
        <v>5.0818119049072266</v>
      </c>
      <c r="V191" s="2">
        <v>1.1627024412155151</v>
      </c>
      <c r="W191" s="2">
        <v>0</v>
      </c>
      <c r="X191" s="2">
        <v>0</v>
      </c>
      <c r="Y191" s="2">
        <v>0</v>
      </c>
      <c r="Z191" s="2">
        <v>0</v>
      </c>
      <c r="AA191" s="2">
        <v>32.064525604248047</v>
      </c>
      <c r="AB191" s="2">
        <v>0.11025626212358475</v>
      </c>
      <c r="AC191" s="2">
        <v>0</v>
      </c>
      <c r="AD191" s="2">
        <v>4.0093187242746353E-2</v>
      </c>
      <c r="AE191" s="2">
        <v>0</v>
      </c>
      <c r="AF191" s="2">
        <v>71.947227478027344</v>
      </c>
      <c r="AG191" s="2">
        <v>1.6237740516662598</v>
      </c>
      <c r="AH191" s="2">
        <v>259.4229736328125</v>
      </c>
      <c r="AI191" s="2">
        <v>2237.27001953125</v>
      </c>
      <c r="AJ191" s="2">
        <v>60.99176025390625</v>
      </c>
      <c r="AK191" s="2">
        <v>0</v>
      </c>
      <c r="AL191" s="2">
        <v>0</v>
      </c>
      <c r="AM191" s="2">
        <v>0</v>
      </c>
      <c r="AN191" s="2">
        <v>1.0624693632125854</v>
      </c>
      <c r="AO191" s="2">
        <v>0.25058242678642273</v>
      </c>
      <c r="AP191" s="2">
        <v>40.584331512451172</v>
      </c>
      <c r="AQ191" s="2">
        <v>0</v>
      </c>
      <c r="AR191" s="2">
        <v>1.5736576318740845</v>
      </c>
      <c r="AS191" s="2">
        <v>0</v>
      </c>
      <c r="AT191" s="2">
        <v>11.015603065490723</v>
      </c>
      <c r="AU191" s="2">
        <v>2.4557077884674072</v>
      </c>
      <c r="AV191" s="2">
        <v>3.006988950073719E-2</v>
      </c>
      <c r="AW191" s="2">
        <v>0</v>
      </c>
      <c r="AX191" s="2">
        <v>0</v>
      </c>
      <c r="AY191" s="2">
        <v>31.413013458251953</v>
      </c>
      <c r="AZ191" s="2">
        <v>218610.90625</v>
      </c>
      <c r="BA191" s="2">
        <v>37.3468017578125</v>
      </c>
      <c r="BB191" s="2">
        <v>0.4610716700553894</v>
      </c>
      <c r="BC191" s="2">
        <v>31.062196731567383</v>
      </c>
      <c r="BD191" s="2">
        <v>0.55128133296966553</v>
      </c>
      <c r="BE191" s="2">
        <v>64.550033569335938</v>
      </c>
      <c r="BF191" s="2">
        <v>0</v>
      </c>
      <c r="BG191" s="2">
        <v>2.0046593621373177E-2</v>
      </c>
      <c r="BH191" s="2">
        <v>6.7256321907043457</v>
      </c>
      <c r="BI191" s="2">
        <v>19.48529052734375</v>
      </c>
      <c r="BJ191" s="2">
        <v>11260.3115234375</v>
      </c>
      <c r="BK191" s="2">
        <v>0</v>
      </c>
      <c r="BL191" s="2">
        <v>8.9808740615844727</v>
      </c>
    </row>
    <row r="192" spans="1:64" x14ac:dyDescent="0.3">
      <c r="A192" s="2">
        <v>2009</v>
      </c>
      <c r="B192" s="3" t="s">
        <v>110</v>
      </c>
      <c r="C192" s="3" t="s">
        <v>47</v>
      </c>
      <c r="D192" s="3" t="s">
        <v>126</v>
      </c>
      <c r="E192" s="2">
        <v>1.5529334545135498</v>
      </c>
      <c r="F192" s="2">
        <v>0</v>
      </c>
      <c r="G192" s="2">
        <v>0</v>
      </c>
      <c r="H192" s="2">
        <v>0</v>
      </c>
      <c r="I192" s="2">
        <v>1.9035959243774414</v>
      </c>
      <c r="J192" s="2">
        <v>0</v>
      </c>
      <c r="K192" s="2">
        <v>0</v>
      </c>
      <c r="L192" s="2">
        <v>0</v>
      </c>
      <c r="M192" s="2">
        <v>0.96181690692901611</v>
      </c>
      <c r="N192" s="2">
        <v>0</v>
      </c>
      <c r="O192" s="2">
        <v>1.0620061159133911</v>
      </c>
      <c r="P192" s="2">
        <v>0</v>
      </c>
      <c r="Q192" s="2">
        <v>0</v>
      </c>
      <c r="R192" s="2">
        <v>0</v>
      </c>
      <c r="S192" s="2">
        <v>7866.94091796875</v>
      </c>
      <c r="T192" s="2">
        <v>0</v>
      </c>
      <c r="U192" s="2">
        <v>0</v>
      </c>
      <c r="V192" s="2">
        <v>1.6431038379669189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2.1741070747375488</v>
      </c>
      <c r="AE192" s="2">
        <v>0</v>
      </c>
      <c r="AF192" s="2">
        <v>0</v>
      </c>
      <c r="AG192" s="2">
        <v>1.6330848932266235</v>
      </c>
      <c r="AH192" s="2">
        <v>0</v>
      </c>
      <c r="AI192" s="2">
        <v>0</v>
      </c>
      <c r="AJ192" s="2">
        <v>0</v>
      </c>
      <c r="AK192" s="2">
        <v>333.9307861328125</v>
      </c>
      <c r="AL192" s="2">
        <v>151.05535888671875</v>
      </c>
      <c r="AM192" s="2">
        <v>0</v>
      </c>
      <c r="AN192" s="2">
        <v>53.220535278320313</v>
      </c>
      <c r="AO192" s="2">
        <v>1.4627631902694702</v>
      </c>
      <c r="AP192" s="2">
        <v>0</v>
      </c>
      <c r="AQ192" s="2">
        <v>0</v>
      </c>
      <c r="AR192" s="2">
        <v>0</v>
      </c>
      <c r="AS192" s="2">
        <v>0</v>
      </c>
      <c r="AT192" s="2">
        <v>0</v>
      </c>
      <c r="AU192" s="2">
        <v>1.1421575546264648</v>
      </c>
      <c r="AV192" s="2">
        <v>0.68128699064254761</v>
      </c>
      <c r="AW192" s="2">
        <v>0</v>
      </c>
      <c r="AX192" s="2">
        <v>0</v>
      </c>
      <c r="AY192" s="2">
        <v>0</v>
      </c>
      <c r="AZ192" s="2">
        <v>81320.671875</v>
      </c>
      <c r="BA192" s="2">
        <v>0</v>
      </c>
      <c r="BB192" s="2">
        <v>0</v>
      </c>
      <c r="BC192" s="2">
        <v>0</v>
      </c>
      <c r="BD192" s="2">
        <v>0</v>
      </c>
      <c r="BE192" s="2">
        <v>14.086610794067383</v>
      </c>
      <c r="BF192" s="2">
        <v>0</v>
      </c>
      <c r="BG192" s="2">
        <v>0.81153303384780884</v>
      </c>
      <c r="BH192" s="2">
        <v>0</v>
      </c>
      <c r="BI192" s="2">
        <v>0</v>
      </c>
      <c r="BJ192" s="2">
        <v>0</v>
      </c>
      <c r="BK192" s="2">
        <v>0</v>
      </c>
      <c r="BL192" s="2">
        <v>0</v>
      </c>
    </row>
    <row r="193" spans="1:64" x14ac:dyDescent="0.3">
      <c r="A193" s="2">
        <v>2009</v>
      </c>
      <c r="B193" s="3" t="s">
        <v>110</v>
      </c>
      <c r="C193" s="3" t="s">
        <v>47</v>
      </c>
      <c r="D193" s="3" t="s">
        <v>127</v>
      </c>
      <c r="E193" s="2">
        <v>0</v>
      </c>
      <c r="F193" s="2">
        <v>20.724655151367188</v>
      </c>
      <c r="G193" s="2">
        <v>0</v>
      </c>
      <c r="H193" s="2">
        <v>16.262887954711914</v>
      </c>
      <c r="I193" s="2">
        <v>8.0211535096168518E-2</v>
      </c>
      <c r="J193" s="2">
        <v>32.224983215332031</v>
      </c>
      <c r="K193" s="2">
        <v>36.596511840820313</v>
      </c>
      <c r="L193" s="2">
        <v>64.25946044921875</v>
      </c>
      <c r="M193" s="2">
        <v>6.015864759683609E-2</v>
      </c>
      <c r="N193" s="2">
        <v>12.482919692993164</v>
      </c>
      <c r="O193" s="2">
        <v>0</v>
      </c>
      <c r="P193" s="2">
        <v>0</v>
      </c>
      <c r="Q193" s="2">
        <v>0</v>
      </c>
      <c r="R193" s="2">
        <v>0.42111054062843323</v>
      </c>
      <c r="S193" s="2">
        <v>0</v>
      </c>
      <c r="T193" s="2">
        <v>1.9752089977264404</v>
      </c>
      <c r="U193" s="2">
        <v>36.195453643798828</v>
      </c>
      <c r="V193" s="2">
        <v>0.22058171033859253</v>
      </c>
      <c r="W193" s="2">
        <v>19.792196273803711</v>
      </c>
      <c r="X193" s="2">
        <v>0</v>
      </c>
      <c r="Y193" s="2">
        <v>0</v>
      </c>
      <c r="Z193" s="2">
        <v>1.8749445676803589</v>
      </c>
      <c r="AA193" s="2">
        <v>6.3066320419311523</v>
      </c>
      <c r="AB193" s="2">
        <v>0</v>
      </c>
      <c r="AC193" s="2">
        <v>0.60158652067184448</v>
      </c>
      <c r="AD193" s="2">
        <v>0</v>
      </c>
      <c r="AE193" s="2">
        <v>4.9731149673461914</v>
      </c>
      <c r="AF193" s="2">
        <v>14.889266014099121</v>
      </c>
      <c r="AG193" s="2">
        <v>0.31081968545913696</v>
      </c>
      <c r="AH193" s="2">
        <v>1.1630672216415405</v>
      </c>
      <c r="AI193" s="2">
        <v>55.726966857910156</v>
      </c>
      <c r="AJ193" s="2">
        <v>0</v>
      </c>
      <c r="AK193" s="2">
        <v>1733.301025390625</v>
      </c>
      <c r="AL193" s="2">
        <v>0</v>
      </c>
      <c r="AM193" s="2">
        <v>18.929922103881836</v>
      </c>
      <c r="AN193" s="2">
        <v>0</v>
      </c>
      <c r="AO193" s="2">
        <v>4.0105767548084259E-2</v>
      </c>
      <c r="AP193" s="2">
        <v>7.9208889007568359</v>
      </c>
      <c r="AQ193" s="2">
        <v>0</v>
      </c>
      <c r="AR193" s="2">
        <v>0.30079326033592224</v>
      </c>
      <c r="AS193" s="2">
        <v>61.291641235351563</v>
      </c>
      <c r="AT193" s="2">
        <v>15.330429077148438</v>
      </c>
      <c r="AU193" s="2">
        <v>0.471242755651474</v>
      </c>
      <c r="AV193" s="2">
        <v>0</v>
      </c>
      <c r="AW193" s="2">
        <v>1.8047595024108887</v>
      </c>
      <c r="AX193" s="2">
        <v>2.005288377404213E-2</v>
      </c>
      <c r="AY193" s="2">
        <v>0</v>
      </c>
      <c r="AZ193" s="2">
        <v>61477.78125</v>
      </c>
      <c r="BA193" s="2">
        <v>7.3092761039733887</v>
      </c>
      <c r="BB193" s="2">
        <v>9.0237982571125031E-2</v>
      </c>
      <c r="BC193" s="2">
        <v>6.0459446907043457</v>
      </c>
      <c r="BD193" s="2">
        <v>0</v>
      </c>
      <c r="BE193" s="2">
        <v>14.879240036010742</v>
      </c>
      <c r="BF193" s="2">
        <v>0.70185089111328125</v>
      </c>
      <c r="BG193" s="2">
        <v>0</v>
      </c>
      <c r="BH193" s="2">
        <v>1.2833845615386963</v>
      </c>
      <c r="BI193" s="2">
        <v>3.7799685001373291</v>
      </c>
      <c r="BJ193" s="2">
        <v>16.84442138671875</v>
      </c>
      <c r="BK193" s="2">
        <v>0</v>
      </c>
      <c r="BL193" s="2">
        <v>1.7446008920669556</v>
      </c>
    </row>
    <row r="194" spans="1:64" x14ac:dyDescent="0.3">
      <c r="A194" s="2">
        <v>2009</v>
      </c>
      <c r="B194" s="3" t="s">
        <v>110</v>
      </c>
      <c r="C194" s="3" t="s">
        <v>47</v>
      </c>
      <c r="D194" s="3" t="s">
        <v>128</v>
      </c>
      <c r="E194" s="2">
        <v>0.16034121811389923</v>
      </c>
      <c r="F194" s="2">
        <v>0</v>
      </c>
      <c r="G194" s="2">
        <v>0</v>
      </c>
      <c r="H194" s="2">
        <v>0</v>
      </c>
      <c r="I194" s="2">
        <v>0.54115164279937744</v>
      </c>
      <c r="J194" s="2">
        <v>0</v>
      </c>
      <c r="K194" s="2">
        <v>0</v>
      </c>
      <c r="L194" s="2">
        <v>0</v>
      </c>
      <c r="M194" s="2">
        <v>0.40085306763648987</v>
      </c>
      <c r="N194" s="2">
        <v>0</v>
      </c>
      <c r="O194" s="2">
        <v>0.13027723133563995</v>
      </c>
      <c r="P194" s="2">
        <v>2.0042652264237404E-2</v>
      </c>
      <c r="Q194" s="2">
        <v>0</v>
      </c>
      <c r="R194" s="2">
        <v>0</v>
      </c>
      <c r="S194" s="2">
        <v>5782.0048828125</v>
      </c>
      <c r="T194" s="2">
        <v>0</v>
      </c>
      <c r="U194" s="2">
        <v>0</v>
      </c>
      <c r="V194" s="2">
        <v>1.2125805616378784</v>
      </c>
      <c r="W194" s="2">
        <v>0</v>
      </c>
      <c r="X194" s="2">
        <v>6392.79443359375</v>
      </c>
      <c r="Y194" s="2">
        <v>0</v>
      </c>
      <c r="Z194" s="2">
        <v>0</v>
      </c>
      <c r="AA194" s="2">
        <v>11.965463638305664</v>
      </c>
      <c r="AB194" s="2">
        <v>0</v>
      </c>
      <c r="AC194" s="2">
        <v>0</v>
      </c>
      <c r="AD194" s="2">
        <v>0.22046917676925659</v>
      </c>
      <c r="AE194" s="2">
        <v>0</v>
      </c>
      <c r="AF194" s="2">
        <v>0</v>
      </c>
      <c r="AG194" s="2">
        <v>1.6936042308807373</v>
      </c>
      <c r="AH194" s="2">
        <v>0</v>
      </c>
      <c r="AI194" s="2">
        <v>439.11447143554688</v>
      </c>
      <c r="AJ194" s="2">
        <v>0</v>
      </c>
      <c r="AK194" s="2">
        <v>2451.877685546875</v>
      </c>
      <c r="AL194" s="2">
        <v>0</v>
      </c>
      <c r="AM194" s="2">
        <v>0</v>
      </c>
      <c r="AN194" s="2">
        <v>0</v>
      </c>
      <c r="AO194" s="2">
        <v>0.36076775193214417</v>
      </c>
      <c r="AP194" s="2">
        <v>10.782947540283203</v>
      </c>
      <c r="AQ194" s="2">
        <v>0</v>
      </c>
      <c r="AR194" s="2">
        <v>1.4530923366546631</v>
      </c>
      <c r="AS194" s="2">
        <v>0</v>
      </c>
      <c r="AT194" s="2">
        <v>0</v>
      </c>
      <c r="AU194" s="2">
        <v>2.4351823329925537</v>
      </c>
      <c r="AV194" s="2">
        <v>0.10021326690912247</v>
      </c>
      <c r="AW194" s="2">
        <v>4.128786563873291</v>
      </c>
      <c r="AX194" s="2">
        <v>0</v>
      </c>
      <c r="AY194" s="2">
        <v>1.2927510738372803</v>
      </c>
      <c r="AZ194" s="2">
        <v>88272.4140625</v>
      </c>
      <c r="BA194" s="2">
        <v>11.474418640136719</v>
      </c>
      <c r="BB194" s="2">
        <v>0.41087436676025391</v>
      </c>
      <c r="BC194" s="2">
        <v>14.130070686340332</v>
      </c>
      <c r="BD194" s="2">
        <v>0</v>
      </c>
      <c r="BE194" s="2">
        <v>81.393211364746094</v>
      </c>
      <c r="BF194" s="2">
        <v>0.99211132526397705</v>
      </c>
      <c r="BG194" s="2">
        <v>0.1102345883846283</v>
      </c>
      <c r="BH194" s="2">
        <v>6.5339045524597168</v>
      </c>
      <c r="BI194" s="2">
        <v>13.21812915802002</v>
      </c>
      <c r="BJ194" s="2">
        <v>873.12811279296875</v>
      </c>
      <c r="BK194" s="2">
        <v>0</v>
      </c>
      <c r="BL194" s="2">
        <v>7.7665281295776367</v>
      </c>
    </row>
    <row r="195" spans="1:64" x14ac:dyDescent="0.3">
      <c r="A195" s="2">
        <v>2009</v>
      </c>
      <c r="B195" s="3" t="s">
        <v>111</v>
      </c>
      <c r="C195" s="3" t="s">
        <v>48</v>
      </c>
      <c r="D195" s="3" t="s">
        <v>125</v>
      </c>
      <c r="E195" s="2">
        <v>2.0049655809998512E-2</v>
      </c>
      <c r="F195" s="2">
        <v>41.863681793212891</v>
      </c>
      <c r="G195" s="2">
        <v>34.465358734130859</v>
      </c>
      <c r="H195" s="2">
        <v>65.301727294921875</v>
      </c>
      <c r="I195" s="2">
        <v>0</v>
      </c>
      <c r="J195" s="2">
        <v>44.089195251464844</v>
      </c>
      <c r="K195" s="2">
        <v>58.384601593017578</v>
      </c>
      <c r="L195" s="2">
        <v>288.1737060546875</v>
      </c>
      <c r="M195" s="2">
        <v>0.11027310788631439</v>
      </c>
      <c r="N195" s="2">
        <v>68.539756774902344</v>
      </c>
      <c r="O195" s="2">
        <v>2.0049655809998512E-2</v>
      </c>
      <c r="P195" s="2">
        <v>0</v>
      </c>
      <c r="Q195" s="2">
        <v>0</v>
      </c>
      <c r="R195" s="2">
        <v>0</v>
      </c>
      <c r="S195" s="2">
        <v>1302.0347900390625</v>
      </c>
      <c r="T195" s="2">
        <v>0</v>
      </c>
      <c r="U195" s="2">
        <v>0</v>
      </c>
      <c r="V195" s="2">
        <v>0</v>
      </c>
      <c r="W195" s="2">
        <v>217.67912292480469</v>
      </c>
      <c r="X195" s="2">
        <v>1865.781005859375</v>
      </c>
      <c r="Y195" s="2">
        <v>703.54241943359375</v>
      </c>
      <c r="Z195" s="2">
        <v>0</v>
      </c>
      <c r="AA195" s="2">
        <v>14.44577693939209</v>
      </c>
      <c r="AB195" s="2">
        <v>0</v>
      </c>
      <c r="AC195" s="2">
        <v>458.91659545898438</v>
      </c>
      <c r="AD195" s="2">
        <v>2.0049655809998512E-2</v>
      </c>
      <c r="AE195" s="2">
        <v>0</v>
      </c>
      <c r="AF195" s="2">
        <v>0</v>
      </c>
      <c r="AG195" s="2">
        <v>5.7141518592834473</v>
      </c>
      <c r="AH195" s="2">
        <v>634.84228515625</v>
      </c>
      <c r="AI195" s="2">
        <v>234.3905029296875</v>
      </c>
      <c r="AJ195" s="2">
        <v>37.974048614501953</v>
      </c>
      <c r="AK195" s="2">
        <v>0.44109243154525757</v>
      </c>
      <c r="AL195" s="2">
        <v>0</v>
      </c>
      <c r="AM195" s="2">
        <v>0</v>
      </c>
      <c r="AN195" s="2">
        <v>5.3031339645385742</v>
      </c>
      <c r="AO195" s="2">
        <v>0.11027310788631439</v>
      </c>
      <c r="AP195" s="2">
        <v>14.536001205444336</v>
      </c>
      <c r="AQ195" s="2">
        <v>0</v>
      </c>
      <c r="AR195" s="2">
        <v>0.68168830871582031</v>
      </c>
      <c r="AS195" s="2">
        <v>694.2193603515625</v>
      </c>
      <c r="AT195" s="2">
        <v>0</v>
      </c>
      <c r="AU195" s="2">
        <v>1.4335503578186035</v>
      </c>
      <c r="AV195" s="2">
        <v>0</v>
      </c>
      <c r="AW195" s="2">
        <v>3.5688388347625732</v>
      </c>
      <c r="AX195" s="2">
        <v>0</v>
      </c>
      <c r="AY195" s="2">
        <v>0</v>
      </c>
      <c r="AZ195" s="2">
        <v>34.314987182617188</v>
      </c>
      <c r="BA195" s="2">
        <v>22431.392578125</v>
      </c>
      <c r="BB195" s="2">
        <v>0.1603972464799881</v>
      </c>
      <c r="BC195" s="2">
        <v>12.952077865600586</v>
      </c>
      <c r="BD195" s="2">
        <v>0</v>
      </c>
      <c r="BE195" s="2">
        <v>32.861385345458984</v>
      </c>
      <c r="BF195" s="2">
        <v>6.0449714660644531</v>
      </c>
      <c r="BG195" s="2">
        <v>3.0074484646320343E-2</v>
      </c>
      <c r="BH195" s="2">
        <v>5.3933577537536621</v>
      </c>
      <c r="BI195" s="2">
        <v>13.172624588012695</v>
      </c>
      <c r="BJ195" s="2">
        <v>2893.2255859375</v>
      </c>
      <c r="BK195" s="2">
        <v>0</v>
      </c>
      <c r="BL195" s="2">
        <v>3.4585657119750977</v>
      </c>
    </row>
    <row r="196" spans="1:64" x14ac:dyDescent="0.3">
      <c r="A196" s="2">
        <v>2009</v>
      </c>
      <c r="B196" s="3" t="s">
        <v>111</v>
      </c>
      <c r="C196" s="3" t="s">
        <v>48</v>
      </c>
      <c r="D196" s="3" t="s">
        <v>126</v>
      </c>
      <c r="E196" s="2">
        <v>1.5010613203048706</v>
      </c>
      <c r="F196" s="2">
        <v>63.594963073730469</v>
      </c>
      <c r="G196" s="2">
        <v>0</v>
      </c>
      <c r="H196" s="2">
        <v>0</v>
      </c>
      <c r="I196" s="2">
        <v>0</v>
      </c>
      <c r="J196" s="2">
        <v>33.994033813476563</v>
      </c>
      <c r="K196" s="2">
        <v>0</v>
      </c>
      <c r="L196" s="2">
        <v>1805.9168701171875</v>
      </c>
      <c r="M196" s="2">
        <v>2.6218535900115967</v>
      </c>
      <c r="N196" s="2">
        <v>40.508640289306641</v>
      </c>
      <c r="O196" s="2">
        <v>1.7212169170379639</v>
      </c>
      <c r="P196" s="2">
        <v>0</v>
      </c>
      <c r="Q196" s="2">
        <v>0</v>
      </c>
      <c r="R196" s="2">
        <v>0</v>
      </c>
      <c r="S196" s="2">
        <v>102.34235382080078</v>
      </c>
      <c r="T196" s="2">
        <v>0</v>
      </c>
      <c r="U196" s="2">
        <v>0</v>
      </c>
      <c r="V196" s="2">
        <v>0</v>
      </c>
      <c r="W196" s="2">
        <v>150.38632202148438</v>
      </c>
      <c r="X196" s="2">
        <v>11.818356513977051</v>
      </c>
      <c r="Y196" s="2">
        <v>0</v>
      </c>
      <c r="Z196" s="2">
        <v>0</v>
      </c>
      <c r="AA196" s="2">
        <v>19.363691329956055</v>
      </c>
      <c r="AB196" s="2">
        <v>0</v>
      </c>
      <c r="AC196" s="2">
        <v>0</v>
      </c>
      <c r="AD196" s="2">
        <v>1.7312240600585938</v>
      </c>
      <c r="AE196" s="2">
        <v>0</v>
      </c>
      <c r="AF196" s="2">
        <v>0</v>
      </c>
      <c r="AG196" s="2">
        <v>5.1636505126953125</v>
      </c>
      <c r="AH196" s="2">
        <v>0</v>
      </c>
      <c r="AI196" s="2">
        <v>0</v>
      </c>
      <c r="AJ196" s="2">
        <v>722.99114990234375</v>
      </c>
      <c r="AK196" s="2">
        <v>634.2484130859375</v>
      </c>
      <c r="AL196" s="2">
        <v>0</v>
      </c>
      <c r="AM196" s="2">
        <v>0</v>
      </c>
      <c r="AN196" s="2">
        <v>0</v>
      </c>
      <c r="AO196" s="2">
        <v>0.49034669995307922</v>
      </c>
      <c r="AP196" s="2">
        <v>14.660365104675293</v>
      </c>
      <c r="AQ196" s="2">
        <v>0</v>
      </c>
      <c r="AR196" s="2">
        <v>0.61043161153793335</v>
      </c>
      <c r="AS196" s="2">
        <v>0</v>
      </c>
      <c r="AT196" s="2">
        <v>0</v>
      </c>
      <c r="AU196" s="2">
        <v>2.3616695404052734</v>
      </c>
      <c r="AV196" s="2">
        <v>0.54038208723068237</v>
      </c>
      <c r="AW196" s="2">
        <v>0</v>
      </c>
      <c r="AX196" s="2">
        <v>0</v>
      </c>
      <c r="AY196" s="2">
        <v>0</v>
      </c>
      <c r="AZ196" s="2">
        <v>52.987464904785156</v>
      </c>
      <c r="BA196" s="2">
        <v>12162.2041015625</v>
      </c>
      <c r="BB196" s="2">
        <v>0.38026884198188782</v>
      </c>
      <c r="BC196" s="2">
        <v>15.490951538085938</v>
      </c>
      <c r="BD196" s="2">
        <v>0</v>
      </c>
      <c r="BE196" s="2">
        <v>22.155664443969727</v>
      </c>
      <c r="BF196" s="2">
        <v>0</v>
      </c>
      <c r="BG196" s="2">
        <v>2.8920447826385498</v>
      </c>
      <c r="BH196" s="2">
        <v>5.3337712287902832</v>
      </c>
      <c r="BI196" s="2">
        <v>16.901948928833008</v>
      </c>
      <c r="BJ196" s="2">
        <v>355.4713134765625</v>
      </c>
      <c r="BK196" s="2">
        <v>4.0028300136327744E-2</v>
      </c>
      <c r="BL196" s="2">
        <v>3.7226319313049316</v>
      </c>
    </row>
    <row r="197" spans="1:64" x14ac:dyDescent="0.3">
      <c r="A197" s="2">
        <v>2009</v>
      </c>
      <c r="B197" s="3" t="s">
        <v>111</v>
      </c>
      <c r="C197" s="3" t="s">
        <v>48</v>
      </c>
      <c r="D197" s="3" t="s">
        <v>127</v>
      </c>
      <c r="E197" s="2">
        <v>0</v>
      </c>
      <c r="F197" s="2">
        <v>7.939056396484375</v>
      </c>
      <c r="G197" s="2">
        <v>0</v>
      </c>
      <c r="H197" s="2">
        <v>0</v>
      </c>
      <c r="I197" s="2">
        <v>0.88100498914718628</v>
      </c>
      <c r="J197" s="2">
        <v>8.6298446655273438</v>
      </c>
      <c r="K197" s="2">
        <v>12.654436111450195</v>
      </c>
      <c r="L197" s="2">
        <v>48.595436096191406</v>
      </c>
      <c r="M197" s="2">
        <v>2.0022841170430183E-2</v>
      </c>
      <c r="N197" s="2">
        <v>13.595508575439453</v>
      </c>
      <c r="O197" s="2">
        <v>0</v>
      </c>
      <c r="P197" s="2">
        <v>0</v>
      </c>
      <c r="Q197" s="2">
        <v>0</v>
      </c>
      <c r="R197" s="2">
        <v>6.4273319244384766</v>
      </c>
      <c r="S197" s="2">
        <v>121.97914123535156</v>
      </c>
      <c r="T197" s="2">
        <v>0</v>
      </c>
      <c r="U197" s="2">
        <v>28.362354278564453</v>
      </c>
      <c r="V197" s="2">
        <v>0.13014845550060272</v>
      </c>
      <c r="W197" s="2">
        <v>0</v>
      </c>
      <c r="X197" s="2">
        <v>683.63983154296875</v>
      </c>
      <c r="Y197" s="2">
        <v>13.595508575439453</v>
      </c>
      <c r="Z197" s="2">
        <v>116.81325531005859</v>
      </c>
      <c r="AA197" s="2">
        <v>2.7431292533874512</v>
      </c>
      <c r="AB197" s="2">
        <v>0</v>
      </c>
      <c r="AC197" s="2">
        <v>0</v>
      </c>
      <c r="AD197" s="2">
        <v>0</v>
      </c>
      <c r="AE197" s="2">
        <v>1.2814618349075317</v>
      </c>
      <c r="AF197" s="2">
        <v>0</v>
      </c>
      <c r="AG197" s="2">
        <v>1.101256251335144</v>
      </c>
      <c r="AH197" s="2">
        <v>2.6229920387268066</v>
      </c>
      <c r="AI197" s="2">
        <v>158.7611083984375</v>
      </c>
      <c r="AJ197" s="2">
        <v>0</v>
      </c>
      <c r="AK197" s="2">
        <v>1077.1787109375</v>
      </c>
      <c r="AL197" s="2">
        <v>0</v>
      </c>
      <c r="AM197" s="2">
        <v>0</v>
      </c>
      <c r="AN197" s="2">
        <v>0</v>
      </c>
      <c r="AO197" s="2">
        <v>1.0011420585215092E-2</v>
      </c>
      <c r="AP197" s="2">
        <v>2.8031976222991943</v>
      </c>
      <c r="AQ197" s="2">
        <v>0</v>
      </c>
      <c r="AR197" s="2">
        <v>0.13014845550060272</v>
      </c>
      <c r="AS197" s="2">
        <v>51.829124450683594</v>
      </c>
      <c r="AT197" s="2">
        <v>6.2371149063110352</v>
      </c>
      <c r="AU197" s="2">
        <v>0.27030837535858154</v>
      </c>
      <c r="AV197" s="2">
        <v>0</v>
      </c>
      <c r="AW197" s="2">
        <v>0</v>
      </c>
      <c r="AX197" s="2">
        <v>0</v>
      </c>
      <c r="AY197" s="2">
        <v>0</v>
      </c>
      <c r="AZ197" s="2">
        <v>6.4974117279052734</v>
      </c>
      <c r="BA197" s="2">
        <v>9283.765625</v>
      </c>
      <c r="BB197" s="2">
        <v>3.0034260824322701E-2</v>
      </c>
      <c r="BC197" s="2">
        <v>2.4728207588195801</v>
      </c>
      <c r="BD197" s="2">
        <v>0</v>
      </c>
      <c r="BE197" s="2">
        <v>0</v>
      </c>
      <c r="BF197" s="2">
        <v>0.76086795330047607</v>
      </c>
      <c r="BG197" s="2">
        <v>0</v>
      </c>
      <c r="BH197" s="2">
        <v>1.0411876440048218</v>
      </c>
      <c r="BI197" s="2">
        <v>2.5128664970397949</v>
      </c>
      <c r="BJ197" s="2">
        <v>68.027595520019531</v>
      </c>
      <c r="BK197" s="2">
        <v>0</v>
      </c>
      <c r="BL197" s="2">
        <v>0.66075378656387329</v>
      </c>
    </row>
    <row r="198" spans="1:64" x14ac:dyDescent="0.3">
      <c r="A198" s="2">
        <v>2009</v>
      </c>
      <c r="B198" s="3" t="s">
        <v>111</v>
      </c>
      <c r="C198" s="3" t="s">
        <v>48</v>
      </c>
      <c r="D198" s="3" t="s">
        <v>128</v>
      </c>
      <c r="E198" s="2">
        <v>0.12009452283382416</v>
      </c>
      <c r="F198" s="2">
        <v>50.089424133300781</v>
      </c>
      <c r="G198" s="2">
        <v>0</v>
      </c>
      <c r="H198" s="2">
        <v>0</v>
      </c>
      <c r="I198" s="2">
        <v>0</v>
      </c>
      <c r="J198" s="2">
        <v>46.016216278076172</v>
      </c>
      <c r="K198" s="2">
        <v>31.805034637451172</v>
      </c>
      <c r="L198" s="2">
        <v>760.788818359375</v>
      </c>
      <c r="M198" s="2">
        <v>0.28022056818008423</v>
      </c>
      <c r="N198" s="2">
        <v>71.085952758789063</v>
      </c>
      <c r="O198" s="2">
        <v>0.14011028409004211</v>
      </c>
      <c r="P198" s="2">
        <v>0</v>
      </c>
      <c r="Q198" s="2">
        <v>0</v>
      </c>
      <c r="R198" s="2">
        <v>0</v>
      </c>
      <c r="S198" s="2">
        <v>2635.013916015625</v>
      </c>
      <c r="T198" s="2">
        <v>0</v>
      </c>
      <c r="U198" s="2">
        <v>181.52287292480469</v>
      </c>
      <c r="V198" s="2">
        <v>0</v>
      </c>
      <c r="W198" s="2">
        <v>0</v>
      </c>
      <c r="X198" s="2">
        <v>1344.9185791015625</v>
      </c>
      <c r="Y198" s="2">
        <v>0</v>
      </c>
      <c r="Z198" s="2">
        <v>0</v>
      </c>
      <c r="AA198" s="2">
        <v>16.342863082885742</v>
      </c>
      <c r="AB198" s="2">
        <v>0</v>
      </c>
      <c r="AC198" s="2">
        <v>0</v>
      </c>
      <c r="AD198" s="2">
        <v>0.14011028409004211</v>
      </c>
      <c r="AE198" s="2">
        <v>0</v>
      </c>
      <c r="AF198" s="2">
        <v>0</v>
      </c>
      <c r="AG198" s="2">
        <v>5.8946394920349121</v>
      </c>
      <c r="AH198" s="2">
        <v>0</v>
      </c>
      <c r="AI198" s="2">
        <v>0</v>
      </c>
      <c r="AJ198" s="2">
        <v>922.85638427734375</v>
      </c>
      <c r="AK198" s="2">
        <v>1.6512997150421143</v>
      </c>
      <c r="AL198" s="2">
        <v>0</v>
      </c>
      <c r="AM198" s="2">
        <v>0</v>
      </c>
      <c r="AN198" s="2">
        <v>0</v>
      </c>
      <c r="AO198" s="2">
        <v>0.13010239601135254</v>
      </c>
      <c r="AP198" s="2">
        <v>15.432146072387695</v>
      </c>
      <c r="AQ198" s="2">
        <v>0</v>
      </c>
      <c r="AR198" s="2">
        <v>0.66051989793777466</v>
      </c>
      <c r="AS198" s="2">
        <v>0</v>
      </c>
      <c r="AT198" s="2">
        <v>0</v>
      </c>
      <c r="AU198" s="2">
        <v>1.5111894607543945</v>
      </c>
      <c r="AV198" s="2">
        <v>5.0039384514093399E-2</v>
      </c>
      <c r="AW198" s="2">
        <v>0</v>
      </c>
      <c r="AX198" s="2">
        <v>0</v>
      </c>
      <c r="AY198" s="2">
        <v>0</v>
      </c>
      <c r="AZ198" s="2">
        <v>40.962242126464844</v>
      </c>
      <c r="BA198" s="2">
        <v>7474.41796875</v>
      </c>
      <c r="BB198" s="2">
        <v>0.17013391852378845</v>
      </c>
      <c r="BC198" s="2">
        <v>14.241209030151367</v>
      </c>
      <c r="BD198" s="2">
        <v>0</v>
      </c>
      <c r="BE198" s="2">
        <v>0</v>
      </c>
      <c r="BF198" s="2">
        <v>1.1108744144439697</v>
      </c>
      <c r="BG198" s="2">
        <v>0.23018117249011993</v>
      </c>
      <c r="BH198" s="2">
        <v>5.6544504165649414</v>
      </c>
      <c r="BI198" s="2">
        <v>14.731595039367676</v>
      </c>
      <c r="BJ198" s="2">
        <v>1643.5635986328125</v>
      </c>
      <c r="BK198" s="2">
        <v>0</v>
      </c>
      <c r="BL198" s="2">
        <v>3.6828987598419189</v>
      </c>
    </row>
    <row r="199" spans="1:64" x14ac:dyDescent="0.3">
      <c r="A199" s="2">
        <v>2009</v>
      </c>
      <c r="B199" s="3" t="s">
        <v>112</v>
      </c>
      <c r="C199" s="3" t="s">
        <v>49</v>
      </c>
      <c r="D199" s="3" t="s">
        <v>125</v>
      </c>
      <c r="E199" s="2">
        <v>0</v>
      </c>
      <c r="F199" s="2">
        <v>8.4016361236572266</v>
      </c>
      <c r="G199" s="2">
        <v>0</v>
      </c>
      <c r="H199" s="2">
        <v>0</v>
      </c>
      <c r="I199" s="2">
        <v>0</v>
      </c>
      <c r="J199" s="2">
        <v>5.5007128715515137</v>
      </c>
      <c r="K199" s="2">
        <v>10.017721176147461</v>
      </c>
      <c r="L199" s="2">
        <v>34.329269409179688</v>
      </c>
      <c r="M199" s="2">
        <v>2.0075595006346703E-2</v>
      </c>
      <c r="N199" s="2">
        <v>4.43670654296875</v>
      </c>
      <c r="O199" s="2">
        <v>0</v>
      </c>
      <c r="P199" s="2">
        <v>0</v>
      </c>
      <c r="Q199" s="2">
        <v>0</v>
      </c>
      <c r="R199" s="2">
        <v>0</v>
      </c>
      <c r="S199" s="2">
        <v>82.932281494140625</v>
      </c>
      <c r="T199" s="2">
        <v>8.481938362121582</v>
      </c>
      <c r="U199" s="2">
        <v>1.0037797689437866</v>
      </c>
      <c r="V199" s="2">
        <v>0</v>
      </c>
      <c r="W199" s="2">
        <v>0</v>
      </c>
      <c r="X199" s="2">
        <v>222.72868347167969</v>
      </c>
      <c r="Y199" s="2">
        <v>14.66522216796875</v>
      </c>
      <c r="Z199" s="2">
        <v>0</v>
      </c>
      <c r="AA199" s="2">
        <v>2.730280876159668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0.49185207486152649</v>
      </c>
      <c r="AH199" s="2">
        <v>79.579658508300781</v>
      </c>
      <c r="AI199" s="2">
        <v>45.380882263183594</v>
      </c>
      <c r="AJ199" s="2">
        <v>4.2660636901855469</v>
      </c>
      <c r="AK199" s="2">
        <v>3.6537582874298096</v>
      </c>
      <c r="AL199" s="2">
        <v>0</v>
      </c>
      <c r="AM199" s="2">
        <v>0</v>
      </c>
      <c r="AN199" s="2">
        <v>0</v>
      </c>
      <c r="AO199" s="2">
        <v>0</v>
      </c>
      <c r="AP199" s="2">
        <v>1.525745153427124</v>
      </c>
      <c r="AQ199" s="2">
        <v>0</v>
      </c>
      <c r="AR199" s="2">
        <v>0.15056696534156799</v>
      </c>
      <c r="AS199" s="2">
        <v>30.354299545288086</v>
      </c>
      <c r="AT199" s="2">
        <v>2.3086934089660645</v>
      </c>
      <c r="AU199" s="2">
        <v>0.30113393068313599</v>
      </c>
      <c r="AV199" s="2">
        <v>0</v>
      </c>
      <c r="AW199" s="2">
        <v>0</v>
      </c>
      <c r="AX199" s="2">
        <v>0</v>
      </c>
      <c r="AY199" s="2">
        <v>0</v>
      </c>
      <c r="AZ199" s="2">
        <v>6.9060049057006836</v>
      </c>
      <c r="BA199" s="2">
        <v>2.6901297569274902</v>
      </c>
      <c r="BB199" s="2">
        <v>22612.982421875</v>
      </c>
      <c r="BC199" s="2">
        <v>2.6700541973114014</v>
      </c>
      <c r="BD199" s="2">
        <v>0</v>
      </c>
      <c r="BE199" s="2">
        <v>0</v>
      </c>
      <c r="BF199" s="2">
        <v>0.12045356631278992</v>
      </c>
      <c r="BG199" s="2">
        <v>2.0075595006346703E-2</v>
      </c>
      <c r="BH199" s="2">
        <v>0.54204106330871582</v>
      </c>
      <c r="BI199" s="2">
        <v>1.5357829332351685</v>
      </c>
      <c r="BJ199" s="2">
        <v>922.37322998046875</v>
      </c>
      <c r="BK199" s="2">
        <v>0</v>
      </c>
      <c r="BL199" s="2">
        <v>0.75283479690551758</v>
      </c>
    </row>
    <row r="200" spans="1:64" x14ac:dyDescent="0.3">
      <c r="A200" s="2">
        <v>2009</v>
      </c>
      <c r="B200" s="3" t="s">
        <v>112</v>
      </c>
      <c r="C200" s="3" t="s">
        <v>49</v>
      </c>
      <c r="D200" s="3" t="s">
        <v>126</v>
      </c>
      <c r="E200" s="2">
        <v>0</v>
      </c>
      <c r="F200" s="2">
        <v>0.33813154697418213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3.9780180901288986E-2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286.84494018554688</v>
      </c>
      <c r="T200" s="2">
        <v>1.5414819717407227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2.2774152755737305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0.51714229583740234</v>
      </c>
      <c r="AH200" s="2">
        <v>0</v>
      </c>
      <c r="AI200" s="2">
        <v>0</v>
      </c>
      <c r="AJ200" s="2">
        <v>0</v>
      </c>
      <c r="AK200" s="2">
        <v>4.5747203826904297</v>
      </c>
      <c r="AL200" s="2">
        <v>0</v>
      </c>
      <c r="AM200" s="2">
        <v>0</v>
      </c>
      <c r="AN200" s="2">
        <v>0</v>
      </c>
      <c r="AO200" s="2">
        <v>0</v>
      </c>
      <c r="AP200" s="2">
        <v>1.3724162578582764</v>
      </c>
      <c r="AQ200" s="2">
        <v>0</v>
      </c>
      <c r="AR200" s="2">
        <v>0.18895585834980011</v>
      </c>
      <c r="AS200" s="2">
        <v>0</v>
      </c>
      <c r="AT200" s="2">
        <v>0</v>
      </c>
      <c r="AU200" s="2">
        <v>1.780163049697876</v>
      </c>
      <c r="AV200" s="2">
        <v>0</v>
      </c>
      <c r="AW200" s="2">
        <v>0</v>
      </c>
      <c r="AX200" s="2">
        <v>0</v>
      </c>
      <c r="AY200" s="2">
        <v>0</v>
      </c>
      <c r="AZ200" s="2">
        <v>0</v>
      </c>
      <c r="BA200" s="2">
        <v>2.1978549957275391</v>
      </c>
      <c r="BB200" s="2">
        <v>113.71324920654297</v>
      </c>
      <c r="BC200" s="2">
        <v>2.0685691833496094</v>
      </c>
      <c r="BD200" s="2">
        <v>0</v>
      </c>
      <c r="BE200" s="2">
        <v>0</v>
      </c>
      <c r="BF200" s="2">
        <v>0</v>
      </c>
      <c r="BG200" s="2">
        <v>0.99450451135635376</v>
      </c>
      <c r="BH200" s="2">
        <v>0.74587839841842651</v>
      </c>
      <c r="BI200" s="2">
        <v>1.8895585536956787</v>
      </c>
      <c r="BJ200" s="2">
        <v>4.2266440391540527</v>
      </c>
      <c r="BK200" s="2">
        <v>0</v>
      </c>
      <c r="BL200" s="2">
        <v>2.1481297016143799</v>
      </c>
    </row>
    <row r="201" spans="1:64" x14ac:dyDescent="0.3">
      <c r="A201" s="2">
        <v>2009</v>
      </c>
      <c r="B201" s="3" t="s">
        <v>112</v>
      </c>
      <c r="C201" s="3" t="s">
        <v>49</v>
      </c>
      <c r="D201" s="3" t="s">
        <v>127</v>
      </c>
      <c r="E201" s="2">
        <v>0</v>
      </c>
      <c r="F201" s="2">
        <v>1.5712767839431763</v>
      </c>
      <c r="G201" s="2">
        <v>1.611309289932251</v>
      </c>
      <c r="H201" s="2">
        <v>0</v>
      </c>
      <c r="I201" s="2">
        <v>0</v>
      </c>
      <c r="J201" s="2">
        <v>1.0508538484573364</v>
      </c>
      <c r="K201" s="2">
        <v>1.941577672958374</v>
      </c>
      <c r="L201" s="2">
        <v>6.1349849700927734</v>
      </c>
      <c r="M201" s="2">
        <v>0</v>
      </c>
      <c r="N201" s="2">
        <v>0.87070751190185547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0.12009758502244949</v>
      </c>
      <c r="U201" s="2">
        <v>0.60048794746398926</v>
      </c>
      <c r="V201" s="2">
        <v>0</v>
      </c>
      <c r="W201" s="2">
        <v>0.66053676605224609</v>
      </c>
      <c r="X201" s="2">
        <v>18.31488037109375</v>
      </c>
      <c r="Y201" s="2">
        <v>11.389254570007324</v>
      </c>
      <c r="Z201" s="2">
        <v>0</v>
      </c>
      <c r="AA201" s="2">
        <v>0.510414719581604</v>
      </c>
      <c r="AB201" s="2">
        <v>0</v>
      </c>
      <c r="AC201" s="2">
        <v>0</v>
      </c>
      <c r="AD201" s="2">
        <v>0</v>
      </c>
      <c r="AE201" s="2">
        <v>0.19015450775623322</v>
      </c>
      <c r="AF201" s="2">
        <v>0</v>
      </c>
      <c r="AG201" s="2">
        <v>8.0065056681632996E-2</v>
      </c>
      <c r="AH201" s="2">
        <v>0.66053676605224609</v>
      </c>
      <c r="AI201" s="2">
        <v>9.747920036315918</v>
      </c>
      <c r="AJ201" s="2">
        <v>12.069808006286621</v>
      </c>
      <c r="AK201" s="2">
        <v>35.458812713623047</v>
      </c>
      <c r="AL201" s="2">
        <v>0</v>
      </c>
      <c r="AM201" s="2">
        <v>0</v>
      </c>
      <c r="AN201" s="2">
        <v>0</v>
      </c>
      <c r="AO201" s="2">
        <v>0</v>
      </c>
      <c r="AP201" s="2">
        <v>0.28022769093513489</v>
      </c>
      <c r="AQ201" s="2">
        <v>0</v>
      </c>
      <c r="AR201" s="2">
        <v>2.0016264170408249E-2</v>
      </c>
      <c r="AS201" s="2">
        <v>5.1842122077941895</v>
      </c>
      <c r="AT201" s="2">
        <v>0.54043912887573242</v>
      </c>
      <c r="AU201" s="2">
        <v>5.0040662288665771E-2</v>
      </c>
      <c r="AV201" s="2">
        <v>0</v>
      </c>
      <c r="AW201" s="2">
        <v>0</v>
      </c>
      <c r="AX201" s="2">
        <v>0</v>
      </c>
      <c r="AY201" s="2">
        <v>0</v>
      </c>
      <c r="AZ201" s="2">
        <v>1.3110651969909668</v>
      </c>
      <c r="BA201" s="2">
        <v>0.50040662288665771</v>
      </c>
      <c r="BB201" s="2">
        <v>3977.976806640625</v>
      </c>
      <c r="BC201" s="2">
        <v>0.50040662288665771</v>
      </c>
      <c r="BD201" s="2">
        <v>0</v>
      </c>
      <c r="BE201" s="2">
        <v>0</v>
      </c>
      <c r="BF201" s="2">
        <v>0</v>
      </c>
      <c r="BG201" s="2">
        <v>0</v>
      </c>
      <c r="BH201" s="2">
        <v>9.0073190629482269E-2</v>
      </c>
      <c r="BI201" s="2">
        <v>0.28022769093513489</v>
      </c>
      <c r="BJ201" s="2">
        <v>3.7130169868469238</v>
      </c>
      <c r="BK201" s="2">
        <v>0</v>
      </c>
      <c r="BL201" s="2">
        <v>0.13010570406913757</v>
      </c>
    </row>
    <row r="202" spans="1:64" x14ac:dyDescent="0.3">
      <c r="A202" s="2">
        <v>2009</v>
      </c>
      <c r="B202" s="3" t="s">
        <v>112</v>
      </c>
      <c r="C202" s="3" t="s">
        <v>49</v>
      </c>
      <c r="D202" s="3" t="s">
        <v>128</v>
      </c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>
        <v>674.3499755859375</v>
      </c>
      <c r="BC202" s="2"/>
      <c r="BD202" s="2"/>
      <c r="BE202" s="2"/>
      <c r="BF202" s="2"/>
      <c r="BG202" s="2"/>
      <c r="BH202" s="2"/>
      <c r="BI202" s="2"/>
      <c r="BJ202" s="2"/>
      <c r="BK202" s="2"/>
      <c r="BL202" s="2"/>
    </row>
    <row r="203" spans="1:64" x14ac:dyDescent="0.3">
      <c r="A203" s="2">
        <v>2009</v>
      </c>
      <c r="B203" s="3" t="s">
        <v>113</v>
      </c>
      <c r="C203" s="3" t="s">
        <v>50</v>
      </c>
      <c r="D203" s="3" t="s">
        <v>125</v>
      </c>
      <c r="E203" s="2">
        <v>3.0028320848941803E-2</v>
      </c>
      <c r="F203" s="2">
        <v>0</v>
      </c>
      <c r="G203" s="2">
        <v>0</v>
      </c>
      <c r="H203" s="2">
        <v>6.3860230445861816</v>
      </c>
      <c r="I203" s="2">
        <v>0</v>
      </c>
      <c r="J203" s="2">
        <v>0</v>
      </c>
      <c r="K203" s="2">
        <v>0</v>
      </c>
      <c r="L203" s="2">
        <v>0</v>
      </c>
      <c r="M203" s="2">
        <v>0.37034928798675537</v>
      </c>
      <c r="N203" s="2">
        <v>0</v>
      </c>
      <c r="O203" s="2">
        <v>3.0028320848941803E-2</v>
      </c>
      <c r="P203" s="2">
        <v>0</v>
      </c>
      <c r="Q203" s="2">
        <v>0</v>
      </c>
      <c r="R203" s="2">
        <v>0</v>
      </c>
      <c r="S203" s="2">
        <v>443.678466796875</v>
      </c>
      <c r="T203" s="2">
        <v>245.94197082519531</v>
      </c>
      <c r="U203" s="2">
        <v>0</v>
      </c>
      <c r="V203" s="2">
        <v>0</v>
      </c>
      <c r="W203" s="2">
        <v>460.48428344726563</v>
      </c>
      <c r="X203" s="2">
        <v>657.4300537109375</v>
      </c>
      <c r="Y203" s="2">
        <v>598.91485595703125</v>
      </c>
      <c r="Z203" s="2">
        <v>0</v>
      </c>
      <c r="AA203" s="2">
        <v>0</v>
      </c>
      <c r="AB203" s="2">
        <v>0</v>
      </c>
      <c r="AC203" s="2">
        <v>0</v>
      </c>
      <c r="AD203" s="2">
        <v>6.0056641697883606E-2</v>
      </c>
      <c r="AE203" s="2">
        <v>0</v>
      </c>
      <c r="AF203" s="2">
        <v>95.009605407714844</v>
      </c>
      <c r="AG203" s="2">
        <v>11.570913314819336</v>
      </c>
      <c r="AH203" s="2">
        <v>60.296871185302734</v>
      </c>
      <c r="AI203" s="2">
        <v>42.810375213623047</v>
      </c>
      <c r="AJ203" s="2">
        <v>4954.5830078125</v>
      </c>
      <c r="AK203" s="2">
        <v>42.820384979248047</v>
      </c>
      <c r="AL203" s="2">
        <v>0</v>
      </c>
      <c r="AM203" s="2">
        <v>0</v>
      </c>
      <c r="AN203" s="2">
        <v>0</v>
      </c>
      <c r="AO203" s="2">
        <v>0.32030206918716431</v>
      </c>
      <c r="AP203" s="2">
        <v>3.5833795070648193</v>
      </c>
      <c r="AQ203" s="2">
        <v>0</v>
      </c>
      <c r="AR203" s="2">
        <v>49.256454467773438</v>
      </c>
      <c r="AS203" s="2">
        <v>6546.57421875</v>
      </c>
      <c r="AT203" s="2">
        <v>884.02374267578125</v>
      </c>
      <c r="AU203" s="2">
        <v>11.961280822753906</v>
      </c>
      <c r="AV203" s="2">
        <v>9.0084962546825409E-2</v>
      </c>
      <c r="AW203" s="2">
        <v>0</v>
      </c>
      <c r="AX203" s="2">
        <v>0</v>
      </c>
      <c r="AY203" s="2">
        <v>0</v>
      </c>
      <c r="AZ203" s="2">
        <v>0</v>
      </c>
      <c r="BA203" s="2">
        <v>0</v>
      </c>
      <c r="BB203" s="2">
        <v>0.85080242156982422</v>
      </c>
      <c r="BC203" s="2">
        <v>4821.39794921875</v>
      </c>
      <c r="BD203" s="2">
        <v>0</v>
      </c>
      <c r="BE203" s="2">
        <v>0</v>
      </c>
      <c r="BF203" s="2">
        <v>1.5014160871505737</v>
      </c>
      <c r="BG203" s="2">
        <v>0</v>
      </c>
      <c r="BH203" s="2">
        <v>9.9293651580810547</v>
      </c>
      <c r="BI203" s="2">
        <v>0</v>
      </c>
      <c r="BJ203" s="2">
        <v>16367.306640625</v>
      </c>
      <c r="BK203" s="2">
        <v>0</v>
      </c>
      <c r="BL203" s="2">
        <v>14.874028205871582</v>
      </c>
    </row>
    <row r="204" spans="1:64" x14ac:dyDescent="0.3">
      <c r="A204" s="2">
        <v>2009</v>
      </c>
      <c r="B204" s="3" t="s">
        <v>113</v>
      </c>
      <c r="C204" s="3" t="s">
        <v>50</v>
      </c>
      <c r="D204" s="3" t="s">
        <v>126</v>
      </c>
      <c r="E204" s="2">
        <v>1.950000524520874</v>
      </c>
      <c r="F204" s="2">
        <v>0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2">
        <v>1.9700005054473877</v>
      </c>
      <c r="P204" s="2">
        <v>0.24000005424022675</v>
      </c>
      <c r="Q204" s="2">
        <v>0</v>
      </c>
      <c r="R204" s="2">
        <v>0</v>
      </c>
      <c r="S204" s="2">
        <v>3815.90087890625</v>
      </c>
      <c r="T204" s="2">
        <v>0</v>
      </c>
      <c r="U204" s="2">
        <v>0</v>
      </c>
      <c r="V204" s="2">
        <v>0</v>
      </c>
      <c r="W204" s="2">
        <v>0</v>
      </c>
      <c r="X204" s="2">
        <v>273.42007446289063</v>
      </c>
      <c r="Y204" s="2">
        <v>131.93002319335938</v>
      </c>
      <c r="Z204" s="2">
        <v>0</v>
      </c>
      <c r="AA204" s="2">
        <v>0</v>
      </c>
      <c r="AB204" s="2">
        <v>0</v>
      </c>
      <c r="AC204" s="2">
        <v>0</v>
      </c>
      <c r="AD204" s="2">
        <v>0</v>
      </c>
      <c r="AE204" s="2">
        <v>0</v>
      </c>
      <c r="AF204" s="2">
        <v>0</v>
      </c>
      <c r="AG204" s="2">
        <v>0</v>
      </c>
      <c r="AH204" s="2">
        <v>0</v>
      </c>
      <c r="AI204" s="2">
        <v>0</v>
      </c>
      <c r="AJ204" s="2">
        <v>8908.01171875</v>
      </c>
      <c r="AK204" s="2">
        <v>14.820003509521484</v>
      </c>
      <c r="AL204" s="2">
        <v>0</v>
      </c>
      <c r="AM204" s="2">
        <v>0</v>
      </c>
      <c r="AN204" s="2">
        <v>0</v>
      </c>
      <c r="AO204" s="2">
        <v>1.6500003337860107</v>
      </c>
      <c r="AP204" s="2">
        <v>0</v>
      </c>
      <c r="AQ204" s="2">
        <v>0</v>
      </c>
      <c r="AR204" s="2">
        <v>428.840087890625</v>
      </c>
      <c r="AS204" s="2">
        <v>7393.58203125</v>
      </c>
      <c r="AT204" s="2">
        <v>0</v>
      </c>
      <c r="AU204" s="2">
        <v>0</v>
      </c>
      <c r="AV204" s="2">
        <v>2.7500007152557373</v>
      </c>
      <c r="AW204" s="2">
        <v>0</v>
      </c>
      <c r="AX204" s="2">
        <v>0</v>
      </c>
      <c r="AY204" s="2">
        <v>0</v>
      </c>
      <c r="AZ204" s="2">
        <v>0</v>
      </c>
      <c r="BA204" s="2">
        <v>0</v>
      </c>
      <c r="BB204" s="2">
        <v>0</v>
      </c>
      <c r="BC204" s="2">
        <v>0</v>
      </c>
      <c r="BD204" s="2">
        <v>0</v>
      </c>
      <c r="BE204" s="2">
        <v>0</v>
      </c>
      <c r="BF204" s="2">
        <v>4.150001049041748</v>
      </c>
      <c r="BG204" s="2">
        <v>0</v>
      </c>
      <c r="BH204" s="2">
        <v>0</v>
      </c>
      <c r="BI204" s="2">
        <v>0</v>
      </c>
      <c r="BJ204" s="2">
        <v>43095.98046875</v>
      </c>
      <c r="BK204" s="2">
        <v>0</v>
      </c>
      <c r="BL204" s="2">
        <v>0</v>
      </c>
    </row>
    <row r="205" spans="1:64" x14ac:dyDescent="0.3">
      <c r="A205" s="2">
        <v>2009</v>
      </c>
      <c r="B205" s="3" t="s">
        <v>113</v>
      </c>
      <c r="C205" s="3" t="s">
        <v>50</v>
      </c>
      <c r="D205" s="3" t="s">
        <v>127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2.0011944696307182E-2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2.551522970199585</v>
      </c>
      <c r="AH205" s="2">
        <v>0</v>
      </c>
      <c r="AI205" s="2">
        <v>0</v>
      </c>
      <c r="AJ205" s="2">
        <v>1152.5579833984375</v>
      </c>
      <c r="AK205" s="2">
        <v>0</v>
      </c>
      <c r="AL205" s="2">
        <v>0</v>
      </c>
      <c r="AM205" s="2">
        <v>0</v>
      </c>
      <c r="AN205" s="2">
        <v>0</v>
      </c>
      <c r="AO205" s="2">
        <v>0</v>
      </c>
      <c r="AP205" s="2">
        <v>5.4432492256164551</v>
      </c>
      <c r="AQ205" s="2">
        <v>0</v>
      </c>
      <c r="AR205" s="2">
        <v>4.4726696014404297</v>
      </c>
      <c r="AS205" s="2">
        <v>0</v>
      </c>
      <c r="AT205" s="2">
        <v>0</v>
      </c>
      <c r="AU205" s="2">
        <v>2.7016127109527588</v>
      </c>
      <c r="AV205" s="2">
        <v>0</v>
      </c>
      <c r="AW205" s="2">
        <v>1.6709973812103271</v>
      </c>
      <c r="AX205" s="2">
        <v>0</v>
      </c>
      <c r="AY205" s="2">
        <v>0</v>
      </c>
      <c r="AZ205" s="2">
        <v>0</v>
      </c>
      <c r="BA205" s="2">
        <v>5.0229983329772949</v>
      </c>
      <c r="BB205" s="2">
        <v>0.11006569862365723</v>
      </c>
      <c r="BC205" s="2">
        <v>96.227951049804688</v>
      </c>
      <c r="BD205" s="2">
        <v>0</v>
      </c>
      <c r="BE205" s="2">
        <v>0</v>
      </c>
      <c r="BF205" s="2">
        <v>0</v>
      </c>
      <c r="BG205" s="2">
        <v>0</v>
      </c>
      <c r="BH205" s="2">
        <v>2.1112601757049561</v>
      </c>
      <c r="BI205" s="2">
        <v>1.7310333251953125</v>
      </c>
      <c r="BJ205" s="2">
        <v>1056.6607666015625</v>
      </c>
      <c r="BK205" s="2">
        <v>0</v>
      </c>
      <c r="BL205" s="2">
        <v>4.2325263023376465</v>
      </c>
    </row>
    <row r="206" spans="1:64" x14ac:dyDescent="0.3">
      <c r="A206" s="2">
        <v>2009</v>
      </c>
      <c r="B206" s="3" t="s">
        <v>113</v>
      </c>
      <c r="C206" s="3" t="s">
        <v>50</v>
      </c>
      <c r="D206" s="3" t="s">
        <v>128</v>
      </c>
      <c r="E206" s="2">
        <v>0</v>
      </c>
      <c r="F206" s="2">
        <v>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166.24034118652344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196.92039489746094</v>
      </c>
      <c r="AK206" s="2">
        <v>0</v>
      </c>
      <c r="AL206" s="2">
        <v>0</v>
      </c>
      <c r="AM206" s="2">
        <v>0</v>
      </c>
      <c r="AN206" s="2">
        <v>0</v>
      </c>
      <c r="AO206" s="2">
        <v>0</v>
      </c>
      <c r="AP206" s="2">
        <v>0</v>
      </c>
      <c r="AQ206" s="2">
        <v>0</v>
      </c>
      <c r="AR206" s="2">
        <v>0</v>
      </c>
      <c r="AS206" s="2">
        <v>0</v>
      </c>
      <c r="AT206" s="2">
        <v>0</v>
      </c>
      <c r="AU206" s="2">
        <v>0</v>
      </c>
      <c r="AV206" s="2">
        <v>0</v>
      </c>
      <c r="AW206" s="2">
        <v>0</v>
      </c>
      <c r="AX206" s="2">
        <v>0</v>
      </c>
      <c r="AY206" s="2">
        <v>0</v>
      </c>
      <c r="AZ206" s="2">
        <v>0</v>
      </c>
      <c r="BA206" s="2">
        <v>0</v>
      </c>
      <c r="BB206" s="2">
        <v>0</v>
      </c>
      <c r="BC206" s="2">
        <v>0</v>
      </c>
      <c r="BD206" s="2">
        <v>0</v>
      </c>
      <c r="BE206" s="2">
        <v>0</v>
      </c>
      <c r="BF206" s="2">
        <v>0.33000066876411438</v>
      </c>
      <c r="BG206" s="2">
        <v>0</v>
      </c>
      <c r="BH206" s="2">
        <v>0</v>
      </c>
      <c r="BI206" s="2">
        <v>0</v>
      </c>
      <c r="BJ206" s="2">
        <v>972.32196044921875</v>
      </c>
      <c r="BK206" s="2">
        <v>0</v>
      </c>
      <c r="BL206" s="2">
        <v>0</v>
      </c>
    </row>
    <row r="207" spans="1:64" x14ac:dyDescent="0.3">
      <c r="A207" s="2">
        <v>2009</v>
      </c>
      <c r="B207" s="3" t="s">
        <v>114</v>
      </c>
      <c r="C207" s="3" t="s">
        <v>51</v>
      </c>
      <c r="D207" s="3" t="s">
        <v>125</v>
      </c>
      <c r="E207" s="2">
        <v>0</v>
      </c>
      <c r="F207" s="2">
        <v>0</v>
      </c>
      <c r="G207" s="2">
        <v>5.3948535919189453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283.73529052734375</v>
      </c>
      <c r="R207" s="2">
        <v>384.49594116210938</v>
      </c>
      <c r="S207" s="2">
        <v>712.06060791015625</v>
      </c>
      <c r="T207" s="2">
        <v>0</v>
      </c>
      <c r="U207" s="2">
        <v>0</v>
      </c>
      <c r="V207" s="2">
        <v>0</v>
      </c>
      <c r="W207" s="2">
        <v>0</v>
      </c>
      <c r="X207" s="2">
        <v>39.055137634277344</v>
      </c>
      <c r="Y207" s="2">
        <v>90.821708679199219</v>
      </c>
      <c r="Z207" s="2">
        <v>0</v>
      </c>
      <c r="AA207" s="2">
        <v>0</v>
      </c>
      <c r="AB207" s="2">
        <v>0</v>
      </c>
      <c r="AC207" s="2">
        <v>495.175537109375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111.15000915527344</v>
      </c>
      <c r="AJ207" s="2">
        <v>0</v>
      </c>
      <c r="AK207" s="2">
        <v>15.764183044433594</v>
      </c>
      <c r="AL207" s="2">
        <v>0</v>
      </c>
      <c r="AM207" s="2">
        <v>0</v>
      </c>
      <c r="AN207" s="2">
        <v>0</v>
      </c>
      <c r="AO207" s="2">
        <v>0</v>
      </c>
      <c r="AP207" s="2">
        <v>0</v>
      </c>
      <c r="AQ207" s="2">
        <v>0</v>
      </c>
      <c r="AR207" s="2">
        <v>2.0018009468913078E-2</v>
      </c>
      <c r="AS207" s="2">
        <v>453.03759765625</v>
      </c>
      <c r="AT207" s="2">
        <v>0</v>
      </c>
      <c r="AU207" s="2">
        <v>0</v>
      </c>
      <c r="AV207" s="2">
        <v>0</v>
      </c>
      <c r="AW207" s="2">
        <v>0</v>
      </c>
      <c r="AX207" s="2">
        <v>0</v>
      </c>
      <c r="AY207" s="2">
        <v>0</v>
      </c>
      <c r="AZ207" s="2">
        <v>0</v>
      </c>
      <c r="BA207" s="2">
        <v>0</v>
      </c>
      <c r="BB207" s="2">
        <v>0</v>
      </c>
      <c r="BC207" s="2">
        <v>0</v>
      </c>
      <c r="BD207" s="2">
        <v>316.62747192382813</v>
      </c>
      <c r="BE207" s="2">
        <v>0</v>
      </c>
      <c r="BF207" s="2">
        <v>0</v>
      </c>
      <c r="BG207" s="2">
        <v>0</v>
      </c>
      <c r="BH207" s="2">
        <v>0</v>
      </c>
      <c r="BI207" s="2">
        <v>0</v>
      </c>
      <c r="BJ207" s="2">
        <v>0</v>
      </c>
      <c r="BK207" s="2">
        <v>0</v>
      </c>
      <c r="BL207" s="2">
        <v>0</v>
      </c>
    </row>
    <row r="208" spans="1:64" x14ac:dyDescent="0.3">
      <c r="A208" s="2">
        <v>2009</v>
      </c>
      <c r="B208" s="3" t="s">
        <v>114</v>
      </c>
      <c r="C208" s="3" t="s">
        <v>51</v>
      </c>
      <c r="D208" s="3" t="s">
        <v>126</v>
      </c>
      <c r="E208" s="2">
        <v>0.20998205244541168</v>
      </c>
      <c r="F208" s="2">
        <v>216.42152404785156</v>
      </c>
      <c r="G208" s="2">
        <v>495.89764404296875</v>
      </c>
      <c r="H208" s="2">
        <v>98.831558227539063</v>
      </c>
      <c r="I208" s="2">
        <v>0.81992995738983154</v>
      </c>
      <c r="J208" s="2">
        <v>0</v>
      </c>
      <c r="K208" s="2">
        <v>0</v>
      </c>
      <c r="L208" s="2">
        <v>0</v>
      </c>
      <c r="M208" s="2">
        <v>0.26997694373130798</v>
      </c>
      <c r="N208" s="2">
        <v>416.1744384765625</v>
      </c>
      <c r="O208" s="2">
        <v>0.18998377025127411</v>
      </c>
      <c r="P208" s="2">
        <v>8.9992314577102661E-2</v>
      </c>
      <c r="Q208" s="2">
        <v>444.42202758789063</v>
      </c>
      <c r="R208" s="2">
        <v>4.6895995140075684</v>
      </c>
      <c r="S208" s="2">
        <v>181.30451965332031</v>
      </c>
      <c r="T208" s="2">
        <v>0</v>
      </c>
      <c r="U208" s="2">
        <v>205.972412109375</v>
      </c>
      <c r="V208" s="2">
        <v>3.5596959590911865</v>
      </c>
      <c r="W208" s="2">
        <v>0</v>
      </c>
      <c r="X208" s="2">
        <v>0</v>
      </c>
      <c r="Y208" s="2">
        <v>270.10693359375</v>
      </c>
      <c r="Z208" s="2">
        <v>0</v>
      </c>
      <c r="AA208" s="2">
        <v>30.057432174682617</v>
      </c>
      <c r="AB208" s="2">
        <v>0</v>
      </c>
      <c r="AC208" s="2">
        <v>0</v>
      </c>
      <c r="AD208" s="2">
        <v>0.19998292624950409</v>
      </c>
      <c r="AE208" s="2">
        <v>32.717205047607422</v>
      </c>
      <c r="AF208" s="2">
        <v>546.44329833984375</v>
      </c>
      <c r="AG208" s="2">
        <v>9.1792163848876953</v>
      </c>
      <c r="AH208" s="2">
        <v>75.843521118164063</v>
      </c>
      <c r="AI208" s="2">
        <v>406.24530029296875</v>
      </c>
      <c r="AJ208" s="2">
        <v>0</v>
      </c>
      <c r="AK208" s="2">
        <v>484.4686279296875</v>
      </c>
      <c r="AL208" s="2">
        <v>6.0094871520996094</v>
      </c>
      <c r="AM208" s="2">
        <v>206.68234252929688</v>
      </c>
      <c r="AN208" s="2">
        <v>1.7498505115509033</v>
      </c>
      <c r="AO208" s="2">
        <v>0.28997522592544556</v>
      </c>
      <c r="AP208" s="2">
        <v>37.286815643310547</v>
      </c>
      <c r="AQ208" s="2">
        <v>0</v>
      </c>
      <c r="AR208" s="2">
        <v>0.56995129585266113</v>
      </c>
      <c r="AS208" s="2">
        <v>2551.6220703125</v>
      </c>
      <c r="AT208" s="2">
        <v>393.096435546875</v>
      </c>
      <c r="AU208" s="2">
        <v>1.3798820972442627</v>
      </c>
      <c r="AV208" s="2">
        <v>0.15998633205890656</v>
      </c>
      <c r="AW208" s="2">
        <v>18.078454971313477</v>
      </c>
      <c r="AX208" s="2">
        <v>0</v>
      </c>
      <c r="AY208" s="2">
        <v>0</v>
      </c>
      <c r="AZ208" s="2">
        <v>4.2196393013000488</v>
      </c>
      <c r="BA208" s="2">
        <v>0</v>
      </c>
      <c r="BB208" s="2">
        <v>0.32997182011604309</v>
      </c>
      <c r="BC208" s="2">
        <v>0</v>
      </c>
      <c r="BD208" s="2">
        <v>1040.830322265625</v>
      </c>
      <c r="BE208" s="2">
        <v>0</v>
      </c>
      <c r="BF208" s="2">
        <v>0</v>
      </c>
      <c r="BG208" s="2">
        <v>0.18998377025127411</v>
      </c>
      <c r="BH208" s="2">
        <v>9.8291606903076172</v>
      </c>
      <c r="BI208" s="2">
        <v>25.897787094116211</v>
      </c>
      <c r="BJ208" s="2">
        <v>140.77796936035156</v>
      </c>
      <c r="BK208" s="2">
        <v>7.9993166029453278E-2</v>
      </c>
      <c r="BL208" s="2">
        <v>4.5096149444580078</v>
      </c>
    </row>
    <row r="209" spans="1:64" x14ac:dyDescent="0.3">
      <c r="A209" s="2">
        <v>2009</v>
      </c>
      <c r="B209" s="3" t="s">
        <v>114</v>
      </c>
      <c r="C209" s="3" t="s">
        <v>51</v>
      </c>
      <c r="D209" s="3" t="s">
        <v>127</v>
      </c>
      <c r="E209" s="2">
        <v>0</v>
      </c>
      <c r="F209" s="2">
        <v>4.7510199546813965</v>
      </c>
      <c r="G209" s="2">
        <v>276.94070434570313</v>
      </c>
      <c r="H209" s="2">
        <v>11.817913055419922</v>
      </c>
      <c r="I209" s="2">
        <v>8.9454345405101776E-2</v>
      </c>
      <c r="J209" s="2">
        <v>0</v>
      </c>
      <c r="K209" s="2">
        <v>0</v>
      </c>
      <c r="L209" s="2">
        <v>77.91473388671875</v>
      </c>
      <c r="M209" s="2">
        <v>1.9878743216395378E-2</v>
      </c>
      <c r="N209" s="2">
        <v>6.8283481597900391</v>
      </c>
      <c r="O209" s="2">
        <v>0</v>
      </c>
      <c r="P209" s="2">
        <v>0</v>
      </c>
      <c r="Q209" s="2">
        <v>2.1667830944061279</v>
      </c>
      <c r="R209" s="2">
        <v>21.787103652954102</v>
      </c>
      <c r="S209" s="2">
        <v>439.06179809570313</v>
      </c>
      <c r="T209" s="2">
        <v>16.598751068115234</v>
      </c>
      <c r="U209" s="2">
        <v>20.157047271728516</v>
      </c>
      <c r="V209" s="2">
        <v>0.34787800908088684</v>
      </c>
      <c r="W209" s="2">
        <v>5.3672609329223633</v>
      </c>
      <c r="X209" s="2">
        <v>4.9696860313415527</v>
      </c>
      <c r="Y209" s="2">
        <v>0</v>
      </c>
      <c r="Z209" s="2">
        <v>0</v>
      </c>
      <c r="AA209" s="2">
        <v>1.5008450746536255</v>
      </c>
      <c r="AB209" s="2">
        <v>0.1093330904841423</v>
      </c>
      <c r="AC209" s="2">
        <v>4.532353401184082</v>
      </c>
      <c r="AD209" s="2">
        <v>0</v>
      </c>
      <c r="AE209" s="2">
        <v>1.5803601741790771</v>
      </c>
      <c r="AF209" s="2">
        <v>7.9316186904907227</v>
      </c>
      <c r="AG209" s="2">
        <v>0.69575601816177368</v>
      </c>
      <c r="AH209" s="2">
        <v>2.7432665824890137</v>
      </c>
      <c r="AI209" s="2">
        <v>137.3521728515625</v>
      </c>
      <c r="AJ209" s="2">
        <v>0</v>
      </c>
      <c r="AK209" s="2">
        <v>0</v>
      </c>
      <c r="AL209" s="2">
        <v>0.30812051892280579</v>
      </c>
      <c r="AM209" s="2">
        <v>5.0889582633972168</v>
      </c>
      <c r="AN209" s="2">
        <v>0.1093330904841423</v>
      </c>
      <c r="AO209" s="2">
        <v>1.9878743216395378E-2</v>
      </c>
      <c r="AP209" s="2">
        <v>1.7195112705230713</v>
      </c>
      <c r="AQ209" s="2">
        <v>0</v>
      </c>
      <c r="AR209" s="2">
        <v>8.9454345405101776E-2</v>
      </c>
      <c r="AS209" s="2">
        <v>436.71612548828125</v>
      </c>
      <c r="AT209" s="2">
        <v>9.6411905288696289</v>
      </c>
      <c r="AU209" s="2">
        <v>0.15902994573116302</v>
      </c>
      <c r="AV209" s="2">
        <v>0</v>
      </c>
      <c r="AW209" s="2">
        <v>2.5544185638427734</v>
      </c>
      <c r="AX209" s="2">
        <v>0</v>
      </c>
      <c r="AY209" s="2">
        <v>0</v>
      </c>
      <c r="AZ209" s="2">
        <v>1.0734522342681885</v>
      </c>
      <c r="BA209" s="2">
        <v>3.9658093452453613</v>
      </c>
      <c r="BB209" s="2">
        <v>2.9818113893270493E-2</v>
      </c>
      <c r="BC209" s="2">
        <v>1.3815726041793823</v>
      </c>
      <c r="BD209" s="2">
        <v>805.02984619140625</v>
      </c>
      <c r="BE209" s="2">
        <v>0.59636235237121582</v>
      </c>
      <c r="BF209" s="2">
        <v>29.68890380859375</v>
      </c>
      <c r="BG209" s="2">
        <v>0</v>
      </c>
      <c r="BH209" s="2">
        <v>0.72557413578033447</v>
      </c>
      <c r="BI209" s="2">
        <v>1.3716332912445068</v>
      </c>
      <c r="BJ209" s="2">
        <v>419.93844604492188</v>
      </c>
      <c r="BK209" s="2">
        <v>0</v>
      </c>
      <c r="BL209" s="2">
        <v>0.4174535870552063</v>
      </c>
    </row>
    <row r="210" spans="1:64" x14ac:dyDescent="0.3">
      <c r="A210" s="2">
        <v>2009</v>
      </c>
      <c r="B210" s="3" t="s">
        <v>114</v>
      </c>
      <c r="C210" s="3" t="s">
        <v>51</v>
      </c>
      <c r="D210" s="3" t="s">
        <v>128</v>
      </c>
      <c r="E210" s="2">
        <v>0</v>
      </c>
      <c r="F210" s="2">
        <v>5.7218918800354004</v>
      </c>
      <c r="G210" s="2">
        <v>558.14459228515625</v>
      </c>
      <c r="H210" s="2">
        <v>14.314733505249023</v>
      </c>
      <c r="I210" s="2">
        <v>0.11003638803958893</v>
      </c>
      <c r="J210" s="2">
        <v>0</v>
      </c>
      <c r="K210" s="2">
        <v>0</v>
      </c>
      <c r="L210" s="2">
        <v>0</v>
      </c>
      <c r="M210" s="2">
        <v>2.0006615668535233E-2</v>
      </c>
      <c r="N210" s="2">
        <v>7.8325901031494141</v>
      </c>
      <c r="O210" s="2">
        <v>0</v>
      </c>
      <c r="P210" s="2">
        <v>0</v>
      </c>
      <c r="Q210" s="2">
        <v>3.1610453128814697</v>
      </c>
      <c r="R210" s="2">
        <v>4.2213954925537109</v>
      </c>
      <c r="S210" s="2">
        <v>1515.8612060546875</v>
      </c>
      <c r="T210" s="2">
        <v>15.565147399902344</v>
      </c>
      <c r="U210" s="2">
        <v>0</v>
      </c>
      <c r="V210" s="2">
        <v>0.41013562679290771</v>
      </c>
      <c r="W210" s="2">
        <v>0</v>
      </c>
      <c r="X210" s="2">
        <v>2450.400390625</v>
      </c>
      <c r="Y210" s="2">
        <v>68.54266357421875</v>
      </c>
      <c r="Z210" s="2">
        <v>0</v>
      </c>
      <c r="AA210" s="2">
        <v>1.7905920743942261</v>
      </c>
      <c r="AB210" s="2">
        <v>0</v>
      </c>
      <c r="AC210" s="2">
        <v>4.4614753723144531</v>
      </c>
      <c r="AD210" s="2">
        <v>0</v>
      </c>
      <c r="AE210" s="2">
        <v>1.8906251192092896</v>
      </c>
      <c r="AF210" s="2">
        <v>9.6231822967529297</v>
      </c>
      <c r="AG210" s="2">
        <v>0.83027452230453491</v>
      </c>
      <c r="AH210" s="2">
        <v>3.3010914325714111</v>
      </c>
      <c r="AI210" s="2">
        <v>18.756202697753906</v>
      </c>
      <c r="AJ210" s="2">
        <v>86.31854248046875</v>
      </c>
      <c r="AK210" s="2">
        <v>2950.045654296875</v>
      </c>
      <c r="AL210" s="2">
        <v>0.41013562679290771</v>
      </c>
      <c r="AM210" s="2">
        <v>257.50515747070313</v>
      </c>
      <c r="AN210" s="2">
        <v>0.18005955219268799</v>
      </c>
      <c r="AO210" s="2">
        <v>3.0009923502802849E-2</v>
      </c>
      <c r="AP210" s="2">
        <v>2.050678014755249</v>
      </c>
      <c r="AQ210" s="2">
        <v>0</v>
      </c>
      <c r="AR210" s="2">
        <v>0.11003638803958893</v>
      </c>
      <c r="AS210" s="2">
        <v>3902.2001953125</v>
      </c>
      <c r="AT210" s="2">
        <v>0</v>
      </c>
      <c r="AU210" s="2">
        <v>0.19006285071372986</v>
      </c>
      <c r="AV210" s="2">
        <v>0</v>
      </c>
      <c r="AW210" s="2">
        <v>2.9809856414794922</v>
      </c>
      <c r="AX210" s="2">
        <v>0</v>
      </c>
      <c r="AY210" s="2">
        <v>0</v>
      </c>
      <c r="AZ210" s="2">
        <v>5.4017863273620605</v>
      </c>
      <c r="BA210" s="2">
        <v>0</v>
      </c>
      <c r="BB210" s="2">
        <v>3.0009923502802849E-2</v>
      </c>
      <c r="BC210" s="2">
        <v>1.5805226564407349</v>
      </c>
      <c r="BD210" s="2">
        <v>1666.75830078125</v>
      </c>
      <c r="BE210" s="2">
        <v>0</v>
      </c>
      <c r="BF210" s="2">
        <v>0</v>
      </c>
      <c r="BG210" s="2">
        <v>0</v>
      </c>
      <c r="BH210" s="2">
        <v>0.86028450727462769</v>
      </c>
      <c r="BI210" s="2">
        <v>1.6305391788482666</v>
      </c>
      <c r="BJ210" s="2">
        <v>0</v>
      </c>
      <c r="BK210" s="2">
        <v>0</v>
      </c>
      <c r="BL210" s="2">
        <v>0.49016210436820984</v>
      </c>
    </row>
    <row r="211" spans="1:64" x14ac:dyDescent="0.3">
      <c r="A211" s="2">
        <v>2009</v>
      </c>
      <c r="B211" s="3" t="s">
        <v>115</v>
      </c>
      <c r="C211" s="3" t="s">
        <v>52</v>
      </c>
      <c r="D211" s="3" t="s">
        <v>125</v>
      </c>
      <c r="E211" s="2">
        <v>0</v>
      </c>
      <c r="F211" s="2">
        <v>0</v>
      </c>
      <c r="G211" s="2">
        <v>12.082006454467773</v>
      </c>
      <c r="H211" s="2">
        <v>0</v>
      </c>
      <c r="I211" s="2">
        <v>0</v>
      </c>
      <c r="J211" s="2">
        <v>0</v>
      </c>
      <c r="K211" s="2">
        <v>0</v>
      </c>
      <c r="L211" s="2">
        <v>696.78271484375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258.71188354492188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2">
        <v>80.550064086914063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189.49937438964844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2">
        <v>0</v>
      </c>
      <c r="AP211" s="2">
        <v>0</v>
      </c>
      <c r="AQ211" s="2">
        <v>0</v>
      </c>
      <c r="AR211" s="2">
        <v>0</v>
      </c>
      <c r="AS211" s="2">
        <v>0</v>
      </c>
      <c r="AT211" s="2">
        <v>0</v>
      </c>
      <c r="AU211" s="2">
        <v>0</v>
      </c>
      <c r="AV211" s="2">
        <v>0</v>
      </c>
      <c r="AW211" s="2">
        <v>0</v>
      </c>
      <c r="AX211" s="2">
        <v>0</v>
      </c>
      <c r="AY211" s="2">
        <v>0</v>
      </c>
      <c r="AZ211" s="2">
        <v>1.297734260559082</v>
      </c>
      <c r="BA211" s="2">
        <v>0</v>
      </c>
      <c r="BB211" s="2">
        <v>0</v>
      </c>
      <c r="BC211" s="2">
        <v>0</v>
      </c>
      <c r="BD211" s="2">
        <v>0</v>
      </c>
      <c r="BE211" s="2">
        <v>2065.0439453125</v>
      </c>
      <c r="BF211" s="2">
        <v>0</v>
      </c>
      <c r="BG211" s="2">
        <v>0</v>
      </c>
      <c r="BH211" s="2">
        <v>0</v>
      </c>
      <c r="BI211" s="2">
        <v>0</v>
      </c>
      <c r="BJ211" s="2">
        <v>168.80606079101563</v>
      </c>
      <c r="BK211" s="2">
        <v>0</v>
      </c>
      <c r="BL211" s="2">
        <v>0</v>
      </c>
    </row>
    <row r="212" spans="1:64" x14ac:dyDescent="0.3">
      <c r="A212" s="2">
        <v>2009</v>
      </c>
      <c r="B212" s="3" t="s">
        <v>115</v>
      </c>
      <c r="C212" s="3" t="s">
        <v>52</v>
      </c>
      <c r="D212" s="3" t="s">
        <v>126</v>
      </c>
      <c r="E212" s="2">
        <v>0</v>
      </c>
      <c r="F212" s="2">
        <v>0</v>
      </c>
      <c r="G212" s="2">
        <v>3.3648452758789063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73.915451049804688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2">
        <v>0</v>
      </c>
      <c r="AP212" s="2">
        <v>0</v>
      </c>
      <c r="AQ212" s="2">
        <v>0</v>
      </c>
      <c r="AR212" s="2">
        <v>0</v>
      </c>
      <c r="AS212" s="2">
        <v>0</v>
      </c>
      <c r="AT212" s="2">
        <v>0</v>
      </c>
      <c r="AU212" s="2">
        <v>0</v>
      </c>
      <c r="AV212" s="2">
        <v>0</v>
      </c>
      <c r="AW212" s="2">
        <v>0</v>
      </c>
      <c r="AX212" s="2">
        <v>0</v>
      </c>
      <c r="AY212" s="2">
        <v>0</v>
      </c>
      <c r="AZ212" s="2">
        <v>142.48553466796875</v>
      </c>
      <c r="BA212" s="2">
        <v>0</v>
      </c>
      <c r="BB212" s="2">
        <v>0</v>
      </c>
      <c r="BC212" s="2">
        <v>0</v>
      </c>
      <c r="BD212" s="2">
        <v>0</v>
      </c>
      <c r="BE212" s="2">
        <v>506.34194946289063</v>
      </c>
      <c r="BF212" s="2">
        <v>0</v>
      </c>
      <c r="BG212" s="2">
        <v>0</v>
      </c>
      <c r="BH212" s="2">
        <v>0</v>
      </c>
      <c r="BI212" s="2">
        <v>0</v>
      </c>
      <c r="BJ212" s="2">
        <v>0</v>
      </c>
      <c r="BK212" s="2">
        <v>0</v>
      </c>
      <c r="BL212" s="2">
        <v>0</v>
      </c>
    </row>
    <row r="213" spans="1:64" x14ac:dyDescent="0.3">
      <c r="A213" s="2">
        <v>2009</v>
      </c>
      <c r="B213" s="3" t="s">
        <v>115</v>
      </c>
      <c r="C213" s="3" t="s">
        <v>52</v>
      </c>
      <c r="D213" s="3" t="s">
        <v>127</v>
      </c>
      <c r="E213" s="2">
        <v>0</v>
      </c>
      <c r="F213" s="2">
        <v>0</v>
      </c>
      <c r="G213" s="2">
        <v>88.835350036621094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396.06216430664063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5.0020127296447754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4.198117733001709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2">
        <v>0</v>
      </c>
      <c r="AP213" s="2">
        <v>0</v>
      </c>
      <c r="AQ213" s="2">
        <v>0</v>
      </c>
      <c r="AR213" s="2">
        <v>0</v>
      </c>
      <c r="AS213" s="2">
        <v>0</v>
      </c>
      <c r="AT213" s="2">
        <v>0</v>
      </c>
      <c r="AU213" s="2">
        <v>0</v>
      </c>
      <c r="AV213" s="2">
        <v>0</v>
      </c>
      <c r="AW213" s="2">
        <v>0</v>
      </c>
      <c r="AX213" s="2">
        <v>0</v>
      </c>
      <c r="AY213" s="2">
        <v>0</v>
      </c>
      <c r="AZ213" s="2">
        <v>0.25804033875465393</v>
      </c>
      <c r="BA213" s="2">
        <v>0</v>
      </c>
      <c r="BB213" s="2">
        <v>0</v>
      </c>
      <c r="BC213" s="2">
        <v>0</v>
      </c>
      <c r="BD213" s="2">
        <v>0</v>
      </c>
      <c r="BE213" s="2">
        <v>1612.99609375</v>
      </c>
      <c r="BF213" s="2">
        <v>0</v>
      </c>
      <c r="BG213" s="2">
        <v>0</v>
      </c>
      <c r="BH213" s="2">
        <v>0</v>
      </c>
      <c r="BI213" s="2">
        <v>0</v>
      </c>
      <c r="BJ213" s="2">
        <v>275.0809326171875</v>
      </c>
      <c r="BK213" s="2">
        <v>0</v>
      </c>
      <c r="BL213" s="2">
        <v>0</v>
      </c>
    </row>
    <row r="214" spans="1:64" x14ac:dyDescent="0.3">
      <c r="A214" s="2">
        <v>2009</v>
      </c>
      <c r="B214" s="3" t="s">
        <v>115</v>
      </c>
      <c r="C214" s="3" t="s">
        <v>52</v>
      </c>
      <c r="D214" s="3" t="s">
        <v>128</v>
      </c>
      <c r="E214" s="2">
        <v>0</v>
      </c>
      <c r="F214" s="2">
        <v>0</v>
      </c>
      <c r="G214" s="2">
        <v>67.302947998046875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204.78425598144531</v>
      </c>
      <c r="T214" s="2">
        <v>0</v>
      </c>
      <c r="U214" s="2">
        <v>0</v>
      </c>
      <c r="V214" s="2">
        <v>0</v>
      </c>
      <c r="W214" s="2">
        <v>0</v>
      </c>
      <c r="X214" s="2">
        <v>1583.091796875</v>
      </c>
      <c r="Y214" s="2">
        <v>0</v>
      </c>
      <c r="Z214" s="2">
        <v>0</v>
      </c>
      <c r="AA214" s="2">
        <v>0</v>
      </c>
      <c r="AB214" s="2">
        <v>30.181989669799805</v>
      </c>
      <c r="AC214" s="2">
        <v>0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28.275022506713867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2">
        <v>0</v>
      </c>
      <c r="AP214" s="2">
        <v>0</v>
      </c>
      <c r="AQ214" s="2">
        <v>0</v>
      </c>
      <c r="AR214" s="2">
        <v>0</v>
      </c>
      <c r="AS214" s="2">
        <v>0</v>
      </c>
      <c r="AT214" s="2">
        <v>0</v>
      </c>
      <c r="AU214" s="2">
        <v>0</v>
      </c>
      <c r="AV214" s="2">
        <v>0</v>
      </c>
      <c r="AW214" s="2">
        <v>0</v>
      </c>
      <c r="AX214" s="2">
        <v>0</v>
      </c>
      <c r="AY214" s="2">
        <v>0</v>
      </c>
      <c r="AZ214" s="2">
        <v>1.2280465364456177</v>
      </c>
      <c r="BA214" s="2">
        <v>0</v>
      </c>
      <c r="BB214" s="2">
        <v>0</v>
      </c>
      <c r="BC214" s="2">
        <v>0</v>
      </c>
      <c r="BD214" s="2">
        <v>0</v>
      </c>
      <c r="BE214" s="2">
        <v>1460.50341796875</v>
      </c>
      <c r="BF214" s="2">
        <v>0</v>
      </c>
      <c r="BG214" s="2">
        <v>0</v>
      </c>
      <c r="BH214" s="2">
        <v>0</v>
      </c>
      <c r="BI214" s="2">
        <v>0</v>
      </c>
      <c r="BJ214" s="2">
        <v>0</v>
      </c>
      <c r="BK214" s="2">
        <v>0</v>
      </c>
      <c r="BL214" s="2">
        <v>0</v>
      </c>
    </row>
    <row r="215" spans="1:64" x14ac:dyDescent="0.3">
      <c r="A215" s="2">
        <v>2009</v>
      </c>
      <c r="B215" s="3" t="s">
        <v>116</v>
      </c>
      <c r="C215" s="3" t="s">
        <v>53</v>
      </c>
      <c r="D215" s="3" t="s">
        <v>125</v>
      </c>
      <c r="E215" s="2">
        <v>2.0069964230060577E-2</v>
      </c>
      <c r="F215" s="2">
        <v>21.093532562255859</v>
      </c>
      <c r="G215" s="2">
        <v>0</v>
      </c>
      <c r="H215" s="2">
        <v>0</v>
      </c>
      <c r="I215" s="2">
        <v>1.0536730289459229</v>
      </c>
      <c r="J215" s="2">
        <v>71.730056762695313</v>
      </c>
      <c r="K215" s="2">
        <v>478.85931396484375</v>
      </c>
      <c r="L215" s="2">
        <v>3107.131591796875</v>
      </c>
      <c r="M215" s="2">
        <v>0.31108444929122925</v>
      </c>
      <c r="N215" s="2">
        <v>0</v>
      </c>
      <c r="O215" s="2">
        <v>2.0069964230060577E-2</v>
      </c>
      <c r="P215" s="2">
        <v>3.0104944482445717E-2</v>
      </c>
      <c r="Q215" s="2">
        <v>51.068023681640625</v>
      </c>
      <c r="R215" s="2">
        <v>0</v>
      </c>
      <c r="S215" s="2">
        <v>1055.9510498046875</v>
      </c>
      <c r="T215" s="2">
        <v>1284.0963134765625</v>
      </c>
      <c r="U215" s="2">
        <v>0</v>
      </c>
      <c r="V215" s="2">
        <v>22.990142822265625</v>
      </c>
      <c r="W215" s="2">
        <v>416.01022338867188</v>
      </c>
      <c r="X215" s="2">
        <v>1018.8015747070313</v>
      </c>
      <c r="Y215" s="2">
        <v>4934.37109375</v>
      </c>
      <c r="Z215" s="2">
        <v>0</v>
      </c>
      <c r="AA215" s="2">
        <v>789.13092041015625</v>
      </c>
      <c r="AB215" s="2">
        <v>3.6527335643768311</v>
      </c>
      <c r="AC215" s="2">
        <v>0</v>
      </c>
      <c r="AD215" s="2">
        <v>3.0104944482445717E-2</v>
      </c>
      <c r="AE215" s="2">
        <v>130.48486328125</v>
      </c>
      <c r="AF215" s="2">
        <v>0</v>
      </c>
      <c r="AG215" s="2">
        <v>120.92153167724609</v>
      </c>
      <c r="AH215" s="2">
        <v>0</v>
      </c>
      <c r="AI215" s="2">
        <v>8.5698747634887695</v>
      </c>
      <c r="AJ215" s="2">
        <v>0</v>
      </c>
      <c r="AK215" s="2">
        <v>0</v>
      </c>
      <c r="AL215" s="2">
        <v>0</v>
      </c>
      <c r="AM215" s="2">
        <v>0</v>
      </c>
      <c r="AN215" s="2">
        <v>2.8097949028015137</v>
      </c>
      <c r="AO215" s="2">
        <v>0.40139928460121155</v>
      </c>
      <c r="AP215" s="2">
        <v>4.6361618041992188</v>
      </c>
      <c r="AQ215" s="2">
        <v>0</v>
      </c>
      <c r="AR215" s="2">
        <v>2.2076961994171143</v>
      </c>
      <c r="AS215" s="2">
        <v>553.37908935546875</v>
      </c>
      <c r="AT215" s="2">
        <v>884.63385009765625</v>
      </c>
      <c r="AU215" s="2">
        <v>0</v>
      </c>
      <c r="AV215" s="2">
        <v>4.0139928460121155E-2</v>
      </c>
      <c r="AW215" s="2">
        <v>0</v>
      </c>
      <c r="AX215" s="2">
        <v>0</v>
      </c>
      <c r="AY215" s="2">
        <v>0</v>
      </c>
      <c r="AZ215" s="2">
        <v>98.212371826171875</v>
      </c>
      <c r="BA215" s="2">
        <v>320.3768310546875</v>
      </c>
      <c r="BB215" s="2">
        <v>0.50174909830093384</v>
      </c>
      <c r="BC215" s="2">
        <v>0</v>
      </c>
      <c r="BD215" s="2">
        <v>0</v>
      </c>
      <c r="BE215" s="2">
        <v>0</v>
      </c>
      <c r="BF215" s="2">
        <v>6039.34521484375</v>
      </c>
      <c r="BG215" s="2">
        <v>2.0069964230060577E-2</v>
      </c>
      <c r="BH215" s="2">
        <v>19.778947830200195</v>
      </c>
      <c r="BI215" s="2">
        <v>0</v>
      </c>
      <c r="BJ215" s="2">
        <v>1650.322998046875</v>
      </c>
      <c r="BK215" s="2">
        <v>2.0069964230060577E-2</v>
      </c>
      <c r="BL215" s="2">
        <v>19.437761306762695</v>
      </c>
    </row>
    <row r="216" spans="1:64" x14ac:dyDescent="0.3">
      <c r="A216" s="2">
        <v>2009</v>
      </c>
      <c r="B216" s="3" t="s">
        <v>116</v>
      </c>
      <c r="C216" s="3" t="s">
        <v>53</v>
      </c>
      <c r="D216" s="3" t="s">
        <v>126</v>
      </c>
      <c r="E216" s="2">
        <v>0</v>
      </c>
      <c r="F216" s="2">
        <v>0</v>
      </c>
      <c r="G216" s="2">
        <v>0</v>
      </c>
      <c r="H216" s="2">
        <v>0</v>
      </c>
      <c r="I216" s="2">
        <v>0</v>
      </c>
      <c r="J216" s="2">
        <v>39.768680572509766</v>
      </c>
      <c r="K216" s="2">
        <v>16.572834014892578</v>
      </c>
      <c r="L216" s="2">
        <v>347.10089111328125</v>
      </c>
      <c r="M216" s="2">
        <v>0</v>
      </c>
      <c r="N216" s="2">
        <v>0</v>
      </c>
      <c r="O216" s="2">
        <v>0</v>
      </c>
      <c r="P216" s="2">
        <v>0</v>
      </c>
      <c r="Q216" s="2">
        <v>7.7761697769165039</v>
      </c>
      <c r="R216" s="2">
        <v>0</v>
      </c>
      <c r="S216" s="2">
        <v>109.68277740478516</v>
      </c>
      <c r="T216" s="2">
        <v>79.506744384765625</v>
      </c>
      <c r="U216" s="2">
        <v>0</v>
      </c>
      <c r="V216" s="2">
        <v>1.2654135227203369</v>
      </c>
      <c r="W216" s="2">
        <v>12.103067398071289</v>
      </c>
      <c r="X216" s="2">
        <v>0</v>
      </c>
      <c r="Y216" s="2">
        <v>88.007461547851563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2.6634912490844727</v>
      </c>
      <c r="AF216" s="2">
        <v>0</v>
      </c>
      <c r="AG216" s="2">
        <v>4.7657103538513184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656.4332275390625</v>
      </c>
      <c r="AN216" s="2">
        <v>0.62250179052352905</v>
      </c>
      <c r="AO216" s="2">
        <v>0</v>
      </c>
      <c r="AP216" s="2">
        <v>2.5104169845581055</v>
      </c>
      <c r="AQ216" s="2">
        <v>0</v>
      </c>
      <c r="AR216" s="2">
        <v>0</v>
      </c>
      <c r="AS216" s="2">
        <v>176.94357299804688</v>
      </c>
      <c r="AT216" s="2">
        <v>59.586685180664063</v>
      </c>
      <c r="AU216" s="2">
        <v>0</v>
      </c>
      <c r="AV216" s="2">
        <v>0</v>
      </c>
      <c r="AW216" s="2">
        <v>0</v>
      </c>
      <c r="AX216" s="2">
        <v>0</v>
      </c>
      <c r="AY216" s="2">
        <v>0</v>
      </c>
      <c r="AZ216" s="2">
        <v>0</v>
      </c>
      <c r="BA216" s="2">
        <v>0</v>
      </c>
      <c r="BB216" s="2">
        <v>0</v>
      </c>
      <c r="BC216" s="2">
        <v>0</v>
      </c>
      <c r="BD216" s="2">
        <v>0</v>
      </c>
      <c r="BE216" s="2">
        <v>0</v>
      </c>
      <c r="BF216" s="2">
        <v>17706.826171875</v>
      </c>
      <c r="BG216" s="2">
        <v>0</v>
      </c>
      <c r="BH216" s="2">
        <v>0.45922261476516724</v>
      </c>
      <c r="BI216" s="2">
        <v>0</v>
      </c>
      <c r="BJ216" s="2">
        <v>1129.463134765625</v>
      </c>
      <c r="BK216" s="2">
        <v>0</v>
      </c>
      <c r="BL216" s="2">
        <v>1.2450035810470581</v>
      </c>
    </row>
    <row r="217" spans="1:64" x14ac:dyDescent="0.3">
      <c r="A217" s="2">
        <v>2009</v>
      </c>
      <c r="B217" s="3" t="s">
        <v>116</v>
      </c>
      <c r="C217" s="3" t="s">
        <v>53</v>
      </c>
      <c r="D217" s="3" t="s">
        <v>127</v>
      </c>
      <c r="E217" s="2">
        <v>5.0057601183652878E-2</v>
      </c>
      <c r="F217" s="2">
        <v>0</v>
      </c>
      <c r="G217" s="2">
        <v>0</v>
      </c>
      <c r="H217" s="2">
        <v>0</v>
      </c>
      <c r="I217" s="2">
        <v>0.28032258152961731</v>
      </c>
      <c r="J217" s="2">
        <v>14.456635475158691</v>
      </c>
      <c r="K217" s="2">
        <v>53.421474456787109</v>
      </c>
      <c r="L217" s="2">
        <v>135.87635803222656</v>
      </c>
      <c r="M217" s="2">
        <v>0.11012672632932663</v>
      </c>
      <c r="N217" s="2">
        <v>0</v>
      </c>
      <c r="O217" s="2">
        <v>5.0057601183652878E-2</v>
      </c>
      <c r="P217" s="2">
        <v>0.10011520236730576</v>
      </c>
      <c r="Q217" s="2">
        <v>42.949424743652344</v>
      </c>
      <c r="R217" s="2">
        <v>0</v>
      </c>
      <c r="S217" s="2">
        <v>328.64816284179688</v>
      </c>
      <c r="T217" s="2">
        <v>289.43307495117188</v>
      </c>
      <c r="U217" s="2">
        <v>0</v>
      </c>
      <c r="V217" s="2">
        <v>4.8756103515625</v>
      </c>
      <c r="W217" s="2">
        <v>2716.395751953125</v>
      </c>
      <c r="X217" s="2">
        <v>577.2943115234375</v>
      </c>
      <c r="Y217" s="2">
        <v>833.10870361328125</v>
      </c>
      <c r="Z217" s="2">
        <v>0</v>
      </c>
      <c r="AA217" s="2">
        <v>8.6299304962158203</v>
      </c>
      <c r="AB217" s="2">
        <v>0.83095616102218628</v>
      </c>
      <c r="AC217" s="2">
        <v>0</v>
      </c>
      <c r="AD217" s="2">
        <v>5.0057601183652878E-2</v>
      </c>
      <c r="AE217" s="2">
        <v>25.959873199462891</v>
      </c>
      <c r="AF217" s="2">
        <v>0</v>
      </c>
      <c r="AG217" s="2">
        <v>24.668386459350586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21.915218353271484</v>
      </c>
      <c r="AN217" s="2">
        <v>0.86099076271057129</v>
      </c>
      <c r="AO217" s="2">
        <v>0.14016129076480865</v>
      </c>
      <c r="AP217" s="2">
        <v>0.90103679895401001</v>
      </c>
      <c r="AQ217" s="2">
        <v>0</v>
      </c>
      <c r="AR217" s="2">
        <v>0.53061056137084961</v>
      </c>
      <c r="AS217" s="2">
        <v>106.62269592285156</v>
      </c>
      <c r="AT217" s="2">
        <v>78.610458374023438</v>
      </c>
      <c r="AU217" s="2">
        <v>0</v>
      </c>
      <c r="AV217" s="2">
        <v>7.0080645382404327E-2</v>
      </c>
      <c r="AW217" s="2">
        <v>0</v>
      </c>
      <c r="AX217" s="2">
        <v>0</v>
      </c>
      <c r="AY217" s="2">
        <v>0</v>
      </c>
      <c r="AZ217" s="2">
        <v>14.967223167419434</v>
      </c>
      <c r="BA217" s="2">
        <v>52.820781707763672</v>
      </c>
      <c r="BB217" s="2">
        <v>0.15017281472682953</v>
      </c>
      <c r="BC217" s="2">
        <v>0</v>
      </c>
      <c r="BD217" s="2">
        <v>0</v>
      </c>
      <c r="BE217" s="2">
        <v>0</v>
      </c>
      <c r="BF217" s="2">
        <v>2122.243408203125</v>
      </c>
      <c r="BG217" s="2">
        <v>5.0057601183652878E-2</v>
      </c>
      <c r="BH217" s="2">
        <v>4.1347579956054688</v>
      </c>
      <c r="BI217" s="2">
        <v>0</v>
      </c>
      <c r="BJ217" s="2">
        <v>291.28518676757813</v>
      </c>
      <c r="BK217" s="2">
        <v>5.0057601183652878E-2</v>
      </c>
      <c r="BL217" s="2">
        <v>4.1447691917419434</v>
      </c>
    </row>
    <row r="218" spans="1:64" x14ac:dyDescent="0.3">
      <c r="A218" s="2">
        <v>2009</v>
      </c>
      <c r="B218" s="3" t="s">
        <v>116</v>
      </c>
      <c r="C218" s="3" t="s">
        <v>53</v>
      </c>
      <c r="D218" s="3" t="s">
        <v>128</v>
      </c>
      <c r="E218" s="2">
        <v>0</v>
      </c>
      <c r="F218" s="2">
        <v>1.0026558637619019</v>
      </c>
      <c r="G218" s="2">
        <v>3.4190564155578613</v>
      </c>
      <c r="H218" s="2">
        <v>0</v>
      </c>
      <c r="I218" s="2">
        <v>0</v>
      </c>
      <c r="J218" s="2">
        <v>68.150520324707031</v>
      </c>
      <c r="K218" s="2">
        <v>1.7847273349761963</v>
      </c>
      <c r="L218" s="2">
        <v>0</v>
      </c>
      <c r="M218" s="2">
        <v>0</v>
      </c>
      <c r="N218" s="2">
        <v>0.40106233954429626</v>
      </c>
      <c r="O218" s="2">
        <v>0</v>
      </c>
      <c r="P218" s="2">
        <v>0</v>
      </c>
      <c r="Q218" s="2">
        <v>0.38100919127464294</v>
      </c>
      <c r="R218" s="2">
        <v>0</v>
      </c>
      <c r="S218" s="2">
        <v>192.63023376464844</v>
      </c>
      <c r="T218" s="2">
        <v>6.4671297073364258</v>
      </c>
      <c r="U218" s="2">
        <v>2.2660021781921387</v>
      </c>
      <c r="V218" s="2">
        <v>0.11029213666915894</v>
      </c>
      <c r="W218" s="2">
        <v>96.816444396972656</v>
      </c>
      <c r="X218" s="2">
        <v>29.879142761230469</v>
      </c>
      <c r="Y218" s="2">
        <v>0</v>
      </c>
      <c r="Z218" s="2">
        <v>0</v>
      </c>
      <c r="AA218" s="2">
        <v>0.31082329154014587</v>
      </c>
      <c r="AB218" s="2">
        <v>0</v>
      </c>
      <c r="AC218" s="2">
        <v>0</v>
      </c>
      <c r="AD218" s="2">
        <v>0</v>
      </c>
      <c r="AE218" s="2">
        <v>0.34090298414230347</v>
      </c>
      <c r="AF218" s="2">
        <v>1.6644085645675659</v>
      </c>
      <c r="AG218" s="2">
        <v>0.29077017307281494</v>
      </c>
      <c r="AH218" s="2">
        <v>0</v>
      </c>
      <c r="AI218" s="2">
        <v>546.3671875</v>
      </c>
      <c r="AJ218" s="2">
        <v>0</v>
      </c>
      <c r="AK218" s="2">
        <v>0</v>
      </c>
      <c r="AL218" s="2">
        <v>0</v>
      </c>
      <c r="AM218" s="2">
        <v>0</v>
      </c>
      <c r="AN218" s="2">
        <v>3.00796739757061E-2</v>
      </c>
      <c r="AO218" s="2">
        <v>0</v>
      </c>
      <c r="AP218" s="2">
        <v>4.4016590118408203</v>
      </c>
      <c r="AQ218" s="2">
        <v>0</v>
      </c>
      <c r="AR218" s="2">
        <v>0</v>
      </c>
      <c r="AS218" s="2">
        <v>1418.50732421875</v>
      </c>
      <c r="AT218" s="2">
        <v>138.28628540039063</v>
      </c>
      <c r="AU218" s="2">
        <v>0</v>
      </c>
      <c r="AV218" s="2">
        <v>0</v>
      </c>
      <c r="AW218" s="2">
        <v>0</v>
      </c>
      <c r="AX218" s="2">
        <v>0</v>
      </c>
      <c r="AY218" s="2">
        <v>0</v>
      </c>
      <c r="AZ218" s="2">
        <v>13.064604759216309</v>
      </c>
      <c r="BA218" s="2">
        <v>0.90239018201828003</v>
      </c>
      <c r="BB218" s="2">
        <v>0</v>
      </c>
      <c r="BC218" s="2">
        <v>0</v>
      </c>
      <c r="BD218" s="2">
        <v>0</v>
      </c>
      <c r="BE218" s="2">
        <v>0</v>
      </c>
      <c r="BF218" s="2">
        <v>10601.490234375</v>
      </c>
      <c r="BG218" s="2">
        <v>0</v>
      </c>
      <c r="BH218" s="2">
        <v>0.10026558488607407</v>
      </c>
      <c r="BI218" s="2">
        <v>0</v>
      </c>
      <c r="BJ218" s="2">
        <v>8557.2763671875</v>
      </c>
      <c r="BK218" s="2">
        <v>0</v>
      </c>
      <c r="BL218" s="2">
        <v>0.10026558488607407</v>
      </c>
    </row>
    <row r="219" spans="1:64" x14ac:dyDescent="0.3">
      <c r="A219" s="2">
        <v>2009</v>
      </c>
      <c r="B219" s="3" t="s">
        <v>117</v>
      </c>
      <c r="C219" s="3" t="s">
        <v>54</v>
      </c>
      <c r="D219" s="3" t="s">
        <v>125</v>
      </c>
      <c r="E219" s="2">
        <v>2.0020710304379463E-2</v>
      </c>
      <c r="F219" s="2">
        <v>0</v>
      </c>
      <c r="G219" s="2">
        <v>0</v>
      </c>
      <c r="H219" s="2">
        <v>0</v>
      </c>
      <c r="I219" s="2">
        <v>0</v>
      </c>
      <c r="J219" s="2">
        <v>0</v>
      </c>
      <c r="K219" s="2">
        <v>89.052116394042969</v>
      </c>
      <c r="L219" s="2">
        <v>1290.074462890625</v>
      </c>
      <c r="M219" s="2">
        <v>0.59061092138290405</v>
      </c>
      <c r="N219" s="2">
        <v>0</v>
      </c>
      <c r="O219" s="2">
        <v>2.0020710304379463E-2</v>
      </c>
      <c r="P219" s="2">
        <v>0</v>
      </c>
      <c r="Q219" s="2">
        <v>0</v>
      </c>
      <c r="R219" s="2">
        <v>0</v>
      </c>
      <c r="S219" s="2">
        <v>1277.7318115234375</v>
      </c>
      <c r="T219" s="2">
        <v>187.43389892578125</v>
      </c>
      <c r="U219" s="2">
        <v>0</v>
      </c>
      <c r="V219" s="2">
        <v>0</v>
      </c>
      <c r="W219" s="2">
        <v>36.137382507324219</v>
      </c>
      <c r="X219" s="2">
        <v>358.3106689453125</v>
      </c>
      <c r="Y219" s="2">
        <v>474.84121704101563</v>
      </c>
      <c r="Z219" s="2">
        <v>0</v>
      </c>
      <c r="AA219" s="2">
        <v>0</v>
      </c>
      <c r="AB219" s="2">
        <v>0</v>
      </c>
      <c r="AC219" s="2">
        <v>0</v>
      </c>
      <c r="AD219" s="2">
        <v>9.0093202888965607E-2</v>
      </c>
      <c r="AE219" s="2">
        <v>0</v>
      </c>
      <c r="AF219" s="2">
        <v>0</v>
      </c>
      <c r="AG219" s="2">
        <v>0</v>
      </c>
      <c r="AH219" s="2">
        <v>0</v>
      </c>
      <c r="AI219" s="2">
        <v>15.926474571228027</v>
      </c>
      <c r="AJ219" s="2">
        <v>6436.798828125</v>
      </c>
      <c r="AK219" s="2">
        <v>36.517776489257813</v>
      </c>
      <c r="AL219" s="2">
        <v>0</v>
      </c>
      <c r="AM219" s="2">
        <v>0</v>
      </c>
      <c r="AN219" s="2">
        <v>0</v>
      </c>
      <c r="AO219" s="2">
        <v>0.19019675254821777</v>
      </c>
      <c r="AP219" s="2">
        <v>0</v>
      </c>
      <c r="AQ219" s="2">
        <v>0</v>
      </c>
      <c r="AR219" s="2">
        <v>11.401795387268066</v>
      </c>
      <c r="AS219" s="2">
        <v>3047.692626953125</v>
      </c>
      <c r="AT219" s="2">
        <v>800.63824462890625</v>
      </c>
      <c r="AU219" s="2">
        <v>0</v>
      </c>
      <c r="AV219" s="2">
        <v>0.10010355710983276</v>
      </c>
      <c r="AW219" s="2">
        <v>0</v>
      </c>
      <c r="AX219" s="2">
        <v>0</v>
      </c>
      <c r="AY219" s="2">
        <v>0</v>
      </c>
      <c r="AZ219" s="2">
        <v>87.150154113769531</v>
      </c>
      <c r="BA219" s="2">
        <v>0</v>
      </c>
      <c r="BB219" s="2">
        <v>1.6216775178909302</v>
      </c>
      <c r="BC219" s="2">
        <v>0</v>
      </c>
      <c r="BD219" s="2">
        <v>0</v>
      </c>
      <c r="BE219" s="2">
        <v>0</v>
      </c>
      <c r="BF219" s="2">
        <v>2.8529510498046875</v>
      </c>
      <c r="BG219" s="2">
        <v>6750.51708984375</v>
      </c>
      <c r="BH219" s="2">
        <v>0</v>
      </c>
      <c r="BI219" s="2">
        <v>0</v>
      </c>
      <c r="BJ219" s="2">
        <v>2442.046142578125</v>
      </c>
      <c r="BK219" s="2">
        <v>0</v>
      </c>
      <c r="BL219" s="2">
        <v>0</v>
      </c>
    </row>
    <row r="220" spans="1:64" x14ac:dyDescent="0.3">
      <c r="A220" s="2">
        <v>2009</v>
      </c>
      <c r="B220" s="3" t="s">
        <v>117</v>
      </c>
      <c r="C220" s="3" t="s">
        <v>54</v>
      </c>
      <c r="D220" s="3" t="s">
        <v>126</v>
      </c>
      <c r="E220" s="2">
        <v>0.34046909213066101</v>
      </c>
      <c r="F220" s="2">
        <v>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10941.2548828125</v>
      </c>
      <c r="M220" s="2">
        <v>0</v>
      </c>
      <c r="N220" s="2">
        <v>0</v>
      </c>
      <c r="O220" s="2">
        <v>0.36049669981002808</v>
      </c>
      <c r="P220" s="2">
        <v>0</v>
      </c>
      <c r="Q220" s="2">
        <v>0</v>
      </c>
      <c r="R220" s="2">
        <v>0</v>
      </c>
      <c r="S220" s="2">
        <v>0</v>
      </c>
      <c r="T220" s="2">
        <v>86.709465026855469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0.91125553846359253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10954.1826171875</v>
      </c>
      <c r="AK220" s="2">
        <v>428.750732421875</v>
      </c>
      <c r="AL220" s="2">
        <v>0</v>
      </c>
      <c r="AM220" s="2">
        <v>0</v>
      </c>
      <c r="AN220" s="2">
        <v>0</v>
      </c>
      <c r="AO220" s="2">
        <v>0</v>
      </c>
      <c r="AP220" s="2">
        <v>0</v>
      </c>
      <c r="AQ220" s="2">
        <v>0</v>
      </c>
      <c r="AR220" s="2">
        <v>0</v>
      </c>
      <c r="AS220" s="2">
        <v>0</v>
      </c>
      <c r="AT220" s="2">
        <v>0</v>
      </c>
      <c r="AU220" s="2">
        <v>0</v>
      </c>
      <c r="AV220" s="2">
        <v>9.0124174952507019E-2</v>
      </c>
      <c r="AW220" s="2">
        <v>0</v>
      </c>
      <c r="AX220" s="2">
        <v>0</v>
      </c>
      <c r="AY220" s="2">
        <v>0</v>
      </c>
      <c r="AZ220" s="2">
        <v>559.58099365234375</v>
      </c>
      <c r="BA220" s="2">
        <v>0</v>
      </c>
      <c r="BB220" s="2">
        <v>20.167787551879883</v>
      </c>
      <c r="BC220" s="2">
        <v>0</v>
      </c>
      <c r="BD220" s="2">
        <v>0</v>
      </c>
      <c r="BE220" s="2">
        <v>0</v>
      </c>
      <c r="BF220" s="2">
        <v>0</v>
      </c>
      <c r="BG220" s="2">
        <v>4338.314453125</v>
      </c>
      <c r="BH220" s="2">
        <v>0</v>
      </c>
      <c r="BI220" s="2">
        <v>0</v>
      </c>
      <c r="BJ220" s="2">
        <v>7950.6044921875</v>
      </c>
      <c r="BK220" s="2">
        <v>0</v>
      </c>
      <c r="BL220" s="2">
        <v>0</v>
      </c>
    </row>
    <row r="221" spans="1:64" x14ac:dyDescent="0.3">
      <c r="A221" s="2">
        <v>2009</v>
      </c>
      <c r="B221" s="3" t="s">
        <v>117</v>
      </c>
      <c r="C221" s="3" t="s">
        <v>54</v>
      </c>
      <c r="D221" s="3" t="s">
        <v>127</v>
      </c>
      <c r="E221" s="2">
        <v>0</v>
      </c>
      <c r="F221" s="2">
        <v>0.61477351188659668</v>
      </c>
      <c r="G221" s="2">
        <v>0.32250413298606873</v>
      </c>
      <c r="H221" s="2">
        <v>0.2217215895652771</v>
      </c>
      <c r="I221" s="2">
        <v>0</v>
      </c>
      <c r="J221" s="2">
        <v>0.23179984092712402</v>
      </c>
      <c r="K221" s="2">
        <v>0.54422575235366821</v>
      </c>
      <c r="L221" s="2">
        <v>0</v>
      </c>
      <c r="M221" s="2">
        <v>0</v>
      </c>
      <c r="N221" s="2">
        <v>0.3527388870716095</v>
      </c>
      <c r="O221" s="2">
        <v>0</v>
      </c>
      <c r="P221" s="2">
        <v>0</v>
      </c>
      <c r="Q221" s="2">
        <v>0</v>
      </c>
      <c r="R221" s="2">
        <v>0</v>
      </c>
      <c r="S221" s="2">
        <v>3.1746501922607422</v>
      </c>
      <c r="T221" s="2">
        <v>0.34266063570976257</v>
      </c>
      <c r="U221" s="2">
        <v>0.47367793321609497</v>
      </c>
      <c r="V221" s="2">
        <v>0</v>
      </c>
      <c r="W221" s="2">
        <v>0.32250413298606873</v>
      </c>
      <c r="X221" s="2">
        <v>2.3683896064758301</v>
      </c>
      <c r="Y221" s="2">
        <v>3.3862931728363037</v>
      </c>
      <c r="Z221" s="2">
        <v>0</v>
      </c>
      <c r="AA221" s="2">
        <v>0.27211287617683411</v>
      </c>
      <c r="AB221" s="2">
        <v>0</v>
      </c>
      <c r="AC221" s="2">
        <v>0</v>
      </c>
      <c r="AD221" s="2">
        <v>0</v>
      </c>
      <c r="AE221" s="2">
        <v>0.17133031785488129</v>
      </c>
      <c r="AF221" s="2">
        <v>0.30234763026237488</v>
      </c>
      <c r="AG221" s="2">
        <v>0</v>
      </c>
      <c r="AH221" s="2">
        <v>7.0547781884670258E-2</v>
      </c>
      <c r="AI221" s="2">
        <v>1.1388427019119263</v>
      </c>
      <c r="AJ221" s="2">
        <v>1933.5634765625</v>
      </c>
      <c r="AK221" s="2">
        <v>0</v>
      </c>
      <c r="AL221" s="2">
        <v>0</v>
      </c>
      <c r="AM221" s="2">
        <v>0</v>
      </c>
      <c r="AN221" s="2">
        <v>0</v>
      </c>
      <c r="AO221" s="2">
        <v>0</v>
      </c>
      <c r="AP221" s="2">
        <v>1.0078254155814648E-2</v>
      </c>
      <c r="AQ221" s="2">
        <v>0</v>
      </c>
      <c r="AR221" s="2">
        <v>0</v>
      </c>
      <c r="AS221" s="2">
        <v>0</v>
      </c>
      <c r="AT221" s="2">
        <v>0.2217215895652771</v>
      </c>
      <c r="AU221" s="2">
        <v>0</v>
      </c>
      <c r="AV221" s="2">
        <v>0</v>
      </c>
      <c r="AW221" s="2">
        <v>0</v>
      </c>
      <c r="AX221" s="2">
        <v>0</v>
      </c>
      <c r="AY221" s="2">
        <v>0</v>
      </c>
      <c r="AZ221" s="2">
        <v>6.5810999870300293</v>
      </c>
      <c r="BA221" s="2">
        <v>6.0469523072242737E-2</v>
      </c>
      <c r="BB221" s="2">
        <v>0</v>
      </c>
      <c r="BC221" s="2">
        <v>0.29226934909820557</v>
      </c>
      <c r="BD221" s="2">
        <v>0</v>
      </c>
      <c r="BE221" s="2">
        <v>0</v>
      </c>
      <c r="BF221" s="2">
        <v>0.96751236915588379</v>
      </c>
      <c r="BG221" s="2">
        <v>7138.14697265625</v>
      </c>
      <c r="BH221" s="2">
        <v>0</v>
      </c>
      <c r="BI221" s="2">
        <v>0.10078254342079163</v>
      </c>
      <c r="BJ221" s="2">
        <v>466.77432250976563</v>
      </c>
      <c r="BK221" s="2">
        <v>0</v>
      </c>
      <c r="BL221" s="2">
        <v>0</v>
      </c>
    </row>
    <row r="222" spans="1:64" x14ac:dyDescent="0.3">
      <c r="A222" s="2">
        <v>2009</v>
      </c>
      <c r="B222" s="3" t="s">
        <v>117</v>
      </c>
      <c r="C222" s="3" t="s">
        <v>54</v>
      </c>
      <c r="D222" s="3" t="s">
        <v>128</v>
      </c>
      <c r="E222" s="2">
        <v>0</v>
      </c>
      <c r="F222" s="2">
        <v>0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428.78280639648438</v>
      </c>
      <c r="T222" s="2">
        <v>0</v>
      </c>
      <c r="U222" s="2">
        <v>0</v>
      </c>
      <c r="V222" s="2">
        <v>0</v>
      </c>
      <c r="W222" s="2">
        <v>0</v>
      </c>
      <c r="X222" s="2">
        <v>359.3856201171875</v>
      </c>
      <c r="Y222" s="2">
        <v>17.772808074951172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7007.78955078125</v>
      </c>
      <c r="AK222" s="2">
        <v>22.123287200927734</v>
      </c>
      <c r="AL222" s="2">
        <v>0</v>
      </c>
      <c r="AM222" s="2">
        <v>0</v>
      </c>
      <c r="AN222" s="2">
        <v>0</v>
      </c>
      <c r="AO222" s="2">
        <v>0</v>
      </c>
      <c r="AP222" s="2">
        <v>0</v>
      </c>
      <c r="AQ222" s="2">
        <v>0</v>
      </c>
      <c r="AR222" s="2">
        <v>0</v>
      </c>
      <c r="AS222" s="2">
        <v>0</v>
      </c>
      <c r="AT222" s="2">
        <v>0</v>
      </c>
      <c r="AU222" s="2">
        <v>0</v>
      </c>
      <c r="AV222" s="2">
        <v>0</v>
      </c>
      <c r="AW222" s="2">
        <v>0</v>
      </c>
      <c r="AX222" s="2">
        <v>0</v>
      </c>
      <c r="AY222" s="2">
        <v>0</v>
      </c>
      <c r="AZ222" s="2">
        <v>0</v>
      </c>
      <c r="BA222" s="2">
        <v>0</v>
      </c>
      <c r="BB222" s="2">
        <v>0</v>
      </c>
      <c r="BC222" s="2">
        <v>0</v>
      </c>
      <c r="BD222" s="2">
        <v>0</v>
      </c>
      <c r="BE222" s="2">
        <v>0</v>
      </c>
      <c r="BF222" s="2">
        <v>0</v>
      </c>
      <c r="BG222" s="2">
        <v>17857.634765625</v>
      </c>
      <c r="BH222" s="2">
        <v>0</v>
      </c>
      <c r="BI222" s="2">
        <v>0</v>
      </c>
      <c r="BJ222" s="2">
        <v>1131.966552734375</v>
      </c>
      <c r="BK222" s="2">
        <v>0</v>
      </c>
      <c r="BL222" s="2">
        <v>0</v>
      </c>
    </row>
    <row r="223" spans="1:64" x14ac:dyDescent="0.3">
      <c r="A223" s="2">
        <v>2009</v>
      </c>
      <c r="B223" s="3" t="s">
        <v>118</v>
      </c>
      <c r="C223" s="3" t="s">
        <v>55</v>
      </c>
      <c r="D223" s="3" t="s">
        <v>125</v>
      </c>
      <c r="E223" s="2">
        <v>0.74123495817184448</v>
      </c>
      <c r="F223" s="2">
        <v>57.796291351318359</v>
      </c>
      <c r="G223" s="2">
        <v>6.2103462219238281</v>
      </c>
      <c r="H223" s="2">
        <v>27.575942993164063</v>
      </c>
      <c r="I223" s="2">
        <v>0</v>
      </c>
      <c r="J223" s="2">
        <v>130.15684509277344</v>
      </c>
      <c r="K223" s="2">
        <v>0</v>
      </c>
      <c r="L223" s="2">
        <v>549.04473876953125</v>
      </c>
      <c r="M223" s="2">
        <v>1.272119402885437</v>
      </c>
      <c r="N223" s="2">
        <v>50.654392242431641</v>
      </c>
      <c r="O223" s="2">
        <v>0.8113517165184021</v>
      </c>
      <c r="P223" s="2">
        <v>0.24040050804615021</v>
      </c>
      <c r="Q223" s="2">
        <v>0</v>
      </c>
      <c r="R223" s="2">
        <v>0</v>
      </c>
      <c r="S223" s="2">
        <v>1203.6453857421875</v>
      </c>
      <c r="T223" s="2">
        <v>0</v>
      </c>
      <c r="U223" s="2">
        <v>0</v>
      </c>
      <c r="V223" s="2">
        <v>0</v>
      </c>
      <c r="W223" s="2">
        <v>0</v>
      </c>
      <c r="X223" s="2">
        <v>1019.6787719726563</v>
      </c>
      <c r="Y223" s="2">
        <v>823.02117919921875</v>
      </c>
      <c r="Z223" s="2">
        <v>6.0100127011537552E-2</v>
      </c>
      <c r="AA223" s="2">
        <v>13.382294654846191</v>
      </c>
      <c r="AB223" s="2">
        <v>0</v>
      </c>
      <c r="AC223" s="2">
        <v>0</v>
      </c>
      <c r="AD223" s="2">
        <v>0.8113517165184021</v>
      </c>
      <c r="AE223" s="2">
        <v>15.035049438476563</v>
      </c>
      <c r="AF223" s="2">
        <v>0</v>
      </c>
      <c r="AG223" s="2">
        <v>3.8263747692108154</v>
      </c>
      <c r="AH223" s="2">
        <v>46.767913818359375</v>
      </c>
      <c r="AI223" s="2">
        <v>526.81768798828125</v>
      </c>
      <c r="AJ223" s="2">
        <v>0</v>
      </c>
      <c r="AK223" s="2">
        <v>17.679454803466797</v>
      </c>
      <c r="AL223" s="2">
        <v>0</v>
      </c>
      <c r="AM223" s="2">
        <v>0</v>
      </c>
      <c r="AN223" s="2">
        <v>0</v>
      </c>
      <c r="AO223" s="2">
        <v>0.51085108518600464</v>
      </c>
      <c r="AP223" s="2">
        <v>23.619350433349609</v>
      </c>
      <c r="AQ223" s="2">
        <v>0</v>
      </c>
      <c r="AR223" s="2">
        <v>1.282136082649231</v>
      </c>
      <c r="AS223" s="2">
        <v>0</v>
      </c>
      <c r="AT223" s="2">
        <v>0</v>
      </c>
      <c r="AU223" s="2">
        <v>1.4223697185516357</v>
      </c>
      <c r="AV223" s="2">
        <v>0.39065080881118774</v>
      </c>
      <c r="AW223" s="2">
        <v>0</v>
      </c>
      <c r="AX223" s="2">
        <v>0</v>
      </c>
      <c r="AY223" s="2">
        <v>0</v>
      </c>
      <c r="AZ223" s="2">
        <v>99.385581970214844</v>
      </c>
      <c r="BA223" s="2">
        <v>2.6944892406463623</v>
      </c>
      <c r="BB223" s="2">
        <v>0.30050066113471985</v>
      </c>
      <c r="BC223" s="2">
        <v>11.919858932495117</v>
      </c>
      <c r="BD223" s="2">
        <v>0</v>
      </c>
      <c r="BE223" s="2">
        <v>6.9515814781188965</v>
      </c>
      <c r="BF223" s="2">
        <v>0</v>
      </c>
      <c r="BG223" s="2">
        <v>1.2921527624130249</v>
      </c>
      <c r="BH223" s="2">
        <v>12664.1982421875</v>
      </c>
      <c r="BI223" s="2">
        <v>11.689475059509277</v>
      </c>
      <c r="BJ223" s="2">
        <v>3698.30126953125</v>
      </c>
      <c r="BK223" s="2">
        <v>0.1202002540230751</v>
      </c>
      <c r="BL223" s="2">
        <v>2.7846393585205078</v>
      </c>
    </row>
    <row r="224" spans="1:64" x14ac:dyDescent="0.3">
      <c r="A224" s="2">
        <v>2009</v>
      </c>
      <c r="B224" s="3" t="s">
        <v>118</v>
      </c>
      <c r="C224" s="3" t="s">
        <v>55</v>
      </c>
      <c r="D224" s="3" t="s">
        <v>126</v>
      </c>
      <c r="E224" s="2">
        <v>45.831184387207031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85.414031982421875</v>
      </c>
      <c r="N224" s="2">
        <v>0</v>
      </c>
      <c r="O224" s="2">
        <v>51.248416900634766</v>
      </c>
      <c r="P224" s="2">
        <v>2.4632885456085205</v>
      </c>
      <c r="Q224" s="2">
        <v>0</v>
      </c>
      <c r="R224" s="2">
        <v>0</v>
      </c>
      <c r="S224" s="2">
        <v>74.148994445800781</v>
      </c>
      <c r="T224" s="2">
        <v>0</v>
      </c>
      <c r="U224" s="2">
        <v>0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2">
        <v>271.88296508789063</v>
      </c>
      <c r="AB224" s="2">
        <v>0</v>
      </c>
      <c r="AC224" s="2">
        <v>0</v>
      </c>
      <c r="AD224" s="2">
        <v>50.988067626953125</v>
      </c>
      <c r="AE224" s="2">
        <v>54.773124694824219</v>
      </c>
      <c r="AF224" s="2">
        <v>0</v>
      </c>
      <c r="AG224" s="2">
        <v>211.00169372558594</v>
      </c>
      <c r="AH224" s="2">
        <v>0</v>
      </c>
      <c r="AI224" s="2">
        <v>4.4058818817138672</v>
      </c>
      <c r="AJ224" s="2">
        <v>0</v>
      </c>
      <c r="AK224" s="2">
        <v>0</v>
      </c>
      <c r="AL224" s="2">
        <v>0</v>
      </c>
      <c r="AM224" s="2">
        <v>0</v>
      </c>
      <c r="AN224" s="2">
        <v>0</v>
      </c>
      <c r="AO224" s="2">
        <v>18.644891738891602</v>
      </c>
      <c r="AP224" s="2">
        <v>0</v>
      </c>
      <c r="AQ224" s="2">
        <v>0</v>
      </c>
      <c r="AR224" s="2">
        <v>65.417335510253906</v>
      </c>
      <c r="AS224" s="2">
        <v>0</v>
      </c>
      <c r="AT224" s="2">
        <v>0</v>
      </c>
      <c r="AU224" s="2">
        <v>81.408683776855469</v>
      </c>
      <c r="AV224" s="2">
        <v>15.050091743469238</v>
      </c>
      <c r="AW224" s="2">
        <v>0</v>
      </c>
      <c r="AX224" s="2">
        <v>0</v>
      </c>
      <c r="AY224" s="2">
        <v>0</v>
      </c>
      <c r="AZ224" s="2">
        <v>0</v>
      </c>
      <c r="BA224" s="2">
        <v>0</v>
      </c>
      <c r="BB224" s="2">
        <v>0.38050797581672668</v>
      </c>
      <c r="BC224" s="2">
        <v>143.91212463378906</v>
      </c>
      <c r="BD224" s="2">
        <v>0</v>
      </c>
      <c r="BE224" s="2">
        <v>0</v>
      </c>
      <c r="BF224" s="2">
        <v>0</v>
      </c>
      <c r="BG224" s="2">
        <v>92.773857116699219</v>
      </c>
      <c r="BH224" s="2">
        <v>2185.4775390625</v>
      </c>
      <c r="BI224" s="2">
        <v>303.96578979492188</v>
      </c>
      <c r="BJ224" s="2">
        <v>44.379245758056641</v>
      </c>
      <c r="BK224" s="2">
        <v>0</v>
      </c>
      <c r="BL224" s="2">
        <v>244.57650756835938</v>
      </c>
    </row>
    <row r="225" spans="1:64" x14ac:dyDescent="0.3">
      <c r="A225" s="2">
        <v>2009</v>
      </c>
      <c r="B225" s="3" t="s">
        <v>118</v>
      </c>
      <c r="C225" s="3" t="s">
        <v>55</v>
      </c>
      <c r="D225" s="3" t="s">
        <v>127</v>
      </c>
      <c r="E225" s="2">
        <v>0.15040268003940582</v>
      </c>
      <c r="F225" s="2">
        <v>61.414424896240234</v>
      </c>
      <c r="G225" s="2">
        <v>429.58010864257813</v>
      </c>
      <c r="H225" s="2">
        <v>0</v>
      </c>
      <c r="I225" s="2">
        <v>0</v>
      </c>
      <c r="J225" s="2">
        <v>140.00483703613281</v>
      </c>
      <c r="K225" s="2">
        <v>0</v>
      </c>
      <c r="L225" s="2">
        <v>72.644485473632813</v>
      </c>
      <c r="M225" s="2">
        <v>0.34091272950172424</v>
      </c>
      <c r="N225" s="2">
        <v>53.693752288818359</v>
      </c>
      <c r="O225" s="2">
        <v>0.16042950749397278</v>
      </c>
      <c r="P225" s="2">
        <v>6.0161065310239792E-2</v>
      </c>
      <c r="Q225" s="2">
        <v>0</v>
      </c>
      <c r="R225" s="2">
        <v>0</v>
      </c>
      <c r="S225" s="2">
        <v>1040.5257568359375</v>
      </c>
      <c r="T225" s="2">
        <v>0</v>
      </c>
      <c r="U225" s="2">
        <v>0</v>
      </c>
      <c r="V225" s="2">
        <v>0</v>
      </c>
      <c r="W225" s="2">
        <v>34.502372741699219</v>
      </c>
      <c r="X225" s="2">
        <v>1356.1207275390625</v>
      </c>
      <c r="Y225" s="2">
        <v>826.40252685546875</v>
      </c>
      <c r="Z225" s="2">
        <v>0</v>
      </c>
      <c r="AA225" s="2">
        <v>14.960052490234375</v>
      </c>
      <c r="AB225" s="2">
        <v>0</v>
      </c>
      <c r="AC225" s="2">
        <v>0</v>
      </c>
      <c r="AD225" s="2">
        <v>0.17045636475086212</v>
      </c>
      <c r="AE225" s="2">
        <v>16.80499267578125</v>
      </c>
      <c r="AF225" s="2">
        <v>0</v>
      </c>
      <c r="AG225" s="2">
        <v>4.8028583526611328</v>
      </c>
      <c r="AH225" s="2">
        <v>24.836494445800781</v>
      </c>
      <c r="AI225" s="2">
        <v>0</v>
      </c>
      <c r="AJ225" s="2">
        <v>0</v>
      </c>
      <c r="AK225" s="2">
        <v>0</v>
      </c>
      <c r="AL225" s="2">
        <v>0</v>
      </c>
      <c r="AM225" s="2">
        <v>45.451686859130859</v>
      </c>
      <c r="AN225" s="2">
        <v>0</v>
      </c>
      <c r="AO225" s="2">
        <v>0.23061743378639221</v>
      </c>
      <c r="AP225" s="2">
        <v>26.490922927856445</v>
      </c>
      <c r="AQ225" s="2">
        <v>0</v>
      </c>
      <c r="AR225" s="2">
        <v>0.71190595626831055</v>
      </c>
      <c r="AS225" s="2">
        <v>588.0443115234375</v>
      </c>
      <c r="AT225" s="2">
        <v>0</v>
      </c>
      <c r="AU225" s="2">
        <v>1.2232750654220581</v>
      </c>
      <c r="AV225" s="2">
        <v>9.0241603553295135E-2</v>
      </c>
      <c r="AW225" s="2">
        <v>0</v>
      </c>
      <c r="AX225" s="2">
        <v>0</v>
      </c>
      <c r="AY225" s="2">
        <v>0</v>
      </c>
      <c r="AZ225" s="2">
        <v>5.7353549003601074</v>
      </c>
      <c r="BA225" s="2">
        <v>23.522975921630859</v>
      </c>
      <c r="BB225" s="2">
        <v>0.20053689181804657</v>
      </c>
      <c r="BC225" s="2">
        <v>13.656561851501465</v>
      </c>
      <c r="BD225" s="2">
        <v>0</v>
      </c>
      <c r="BE225" s="2">
        <v>0</v>
      </c>
      <c r="BF225" s="2">
        <v>0</v>
      </c>
      <c r="BG225" s="2">
        <v>0.26069796085357666</v>
      </c>
      <c r="BH225" s="2">
        <v>11856.591796875</v>
      </c>
      <c r="BI225" s="2">
        <v>13.235434532165527</v>
      </c>
      <c r="BJ225" s="2">
        <v>6.7781472206115723</v>
      </c>
      <c r="BK225" s="2">
        <v>4.0107376873493195E-2</v>
      </c>
      <c r="BL225" s="2">
        <v>3.4492344856262207</v>
      </c>
    </row>
    <row r="226" spans="1:64" x14ac:dyDescent="0.3">
      <c r="A226" s="2">
        <v>2009</v>
      </c>
      <c r="B226" s="3" t="s">
        <v>118</v>
      </c>
      <c r="C226" s="3" t="s">
        <v>55</v>
      </c>
      <c r="D226" s="3" t="s">
        <v>128</v>
      </c>
      <c r="E226" s="2">
        <v>4.2995724678039551</v>
      </c>
      <c r="F226" s="2">
        <v>1286.20361328125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7.7071595191955566</v>
      </c>
      <c r="N226" s="2">
        <v>1356.981201171875</v>
      </c>
      <c r="O226" s="2">
        <v>4.730532169342041</v>
      </c>
      <c r="P226" s="2">
        <v>0.90200823545455933</v>
      </c>
      <c r="Q226" s="2">
        <v>0</v>
      </c>
      <c r="R226" s="2">
        <v>0</v>
      </c>
      <c r="S226" s="2">
        <v>2791.354736328125</v>
      </c>
      <c r="T226" s="2">
        <v>0</v>
      </c>
      <c r="U226" s="2">
        <v>0</v>
      </c>
      <c r="V226" s="2">
        <v>0</v>
      </c>
      <c r="W226" s="2">
        <v>0</v>
      </c>
      <c r="X226" s="2">
        <v>626.554931640625</v>
      </c>
      <c r="Y226" s="2">
        <v>28.99455451965332</v>
      </c>
      <c r="Z226" s="2">
        <v>0</v>
      </c>
      <c r="AA226" s="2">
        <v>617.53485107421875</v>
      </c>
      <c r="AB226" s="2">
        <v>0</v>
      </c>
      <c r="AC226" s="2">
        <v>0</v>
      </c>
      <c r="AD226" s="2">
        <v>4.7205100059509277</v>
      </c>
      <c r="AE226" s="2">
        <v>656.69207763671875</v>
      </c>
      <c r="AF226" s="2">
        <v>0</v>
      </c>
      <c r="AG226" s="2">
        <v>155.91714477539063</v>
      </c>
      <c r="AH226" s="2">
        <v>962.5831298828125</v>
      </c>
      <c r="AI226" s="2">
        <v>229.36065673828125</v>
      </c>
      <c r="AJ226" s="2">
        <v>0</v>
      </c>
      <c r="AK226" s="2">
        <v>721.9674072265625</v>
      </c>
      <c r="AL226" s="2">
        <v>0</v>
      </c>
      <c r="AM226" s="2">
        <v>0</v>
      </c>
      <c r="AN226" s="2">
        <v>0</v>
      </c>
      <c r="AO226" s="2">
        <v>2.5657122135162354</v>
      </c>
      <c r="AP226" s="2">
        <v>760.5333251953125</v>
      </c>
      <c r="AQ226" s="2">
        <v>0</v>
      </c>
      <c r="AR226" s="2">
        <v>11.575773239135742</v>
      </c>
      <c r="AS226" s="2">
        <v>0</v>
      </c>
      <c r="AT226" s="2">
        <v>0</v>
      </c>
      <c r="AU226" s="2">
        <v>36.581447601318359</v>
      </c>
      <c r="AV226" s="2">
        <v>1.9142619371414185</v>
      </c>
      <c r="AW226" s="2">
        <v>0</v>
      </c>
      <c r="AX226" s="2">
        <v>0</v>
      </c>
      <c r="AY226" s="2">
        <v>0</v>
      </c>
      <c r="AZ226" s="2">
        <v>165.33811950683594</v>
      </c>
      <c r="BA226" s="2">
        <v>0</v>
      </c>
      <c r="BB226" s="2">
        <v>1.1425437927246094</v>
      </c>
      <c r="BC226" s="2">
        <v>511.23825073242188</v>
      </c>
      <c r="BD226" s="2">
        <v>0</v>
      </c>
      <c r="BE226" s="2">
        <v>0</v>
      </c>
      <c r="BF226" s="2">
        <v>0</v>
      </c>
      <c r="BG226" s="2">
        <v>7.9877839088439941</v>
      </c>
      <c r="BH226" s="2">
        <v>11864.4697265625</v>
      </c>
      <c r="BI226" s="2">
        <v>536.3240966796875</v>
      </c>
      <c r="BJ226" s="2">
        <v>1140.759765625</v>
      </c>
      <c r="BK226" s="2">
        <v>0.13029007613658905</v>
      </c>
      <c r="BL226" s="2">
        <v>130.58071899414063</v>
      </c>
    </row>
    <row r="227" spans="1:64" x14ac:dyDescent="0.3">
      <c r="A227" s="2">
        <v>2009</v>
      </c>
      <c r="B227" s="3" t="s">
        <v>119</v>
      </c>
      <c r="C227" s="3" t="s">
        <v>56</v>
      </c>
      <c r="D227" s="3" t="s">
        <v>125</v>
      </c>
      <c r="E227" s="2">
        <v>2.0075596868991852E-2</v>
      </c>
      <c r="F227" s="2">
        <v>70.214401245117188</v>
      </c>
      <c r="G227" s="2">
        <v>0</v>
      </c>
      <c r="H227" s="2">
        <v>11.543468475341797</v>
      </c>
      <c r="I227" s="2">
        <v>0</v>
      </c>
      <c r="J227" s="2">
        <v>39.026962280273438</v>
      </c>
      <c r="K227" s="2">
        <v>60.999706268310547</v>
      </c>
      <c r="L227" s="2">
        <v>610.68963623046875</v>
      </c>
      <c r="M227" s="2">
        <v>0.10037799179553986</v>
      </c>
      <c r="N227" s="2">
        <v>98.731788635253906</v>
      </c>
      <c r="O227" s="2">
        <v>2.0075596868991852E-2</v>
      </c>
      <c r="P227" s="2">
        <v>0</v>
      </c>
      <c r="Q227" s="2">
        <v>0</v>
      </c>
      <c r="R227" s="2">
        <v>0</v>
      </c>
      <c r="S227" s="2">
        <v>794.56207275390625</v>
      </c>
      <c r="T227" s="2">
        <v>0</v>
      </c>
      <c r="U227" s="2">
        <v>0</v>
      </c>
      <c r="V227" s="2">
        <v>0</v>
      </c>
      <c r="W227" s="2">
        <v>0.12045358121395111</v>
      </c>
      <c r="X227" s="2">
        <v>295.16146850585938</v>
      </c>
      <c r="Y227" s="2">
        <v>154.96354675292969</v>
      </c>
      <c r="Z227" s="2">
        <v>0</v>
      </c>
      <c r="AA227" s="2">
        <v>52.969467163085938</v>
      </c>
      <c r="AB227" s="2">
        <v>0</v>
      </c>
      <c r="AC227" s="2">
        <v>0</v>
      </c>
      <c r="AD227" s="2">
        <v>3.0113395303487778E-2</v>
      </c>
      <c r="AE227" s="2">
        <v>0</v>
      </c>
      <c r="AF227" s="2">
        <v>0</v>
      </c>
      <c r="AG227" s="2">
        <v>3.4530029296875</v>
      </c>
      <c r="AH227" s="2">
        <v>211.19528198242188</v>
      </c>
      <c r="AI227" s="2">
        <v>0</v>
      </c>
      <c r="AJ227" s="2">
        <v>1756.765380859375</v>
      </c>
      <c r="AK227" s="2">
        <v>4.1054601669311523</v>
      </c>
      <c r="AL227" s="2">
        <v>0</v>
      </c>
      <c r="AM227" s="2">
        <v>0</v>
      </c>
      <c r="AN227" s="2">
        <v>0</v>
      </c>
      <c r="AO227" s="2">
        <v>7.026459276676178E-2</v>
      </c>
      <c r="AP227" s="2">
        <v>13.540990829467773</v>
      </c>
      <c r="AQ227" s="2">
        <v>0</v>
      </c>
      <c r="AR227" s="2">
        <v>1.1744223833084106</v>
      </c>
      <c r="AS227" s="2">
        <v>202.40217590332031</v>
      </c>
      <c r="AT227" s="2">
        <v>33.225112915039063</v>
      </c>
      <c r="AU227" s="2">
        <v>1.8469550609588623</v>
      </c>
      <c r="AV227" s="2">
        <v>3.0113395303487778E-2</v>
      </c>
      <c r="AW227" s="2">
        <v>0</v>
      </c>
      <c r="AX227" s="2">
        <v>0</v>
      </c>
      <c r="AY227" s="2">
        <v>0</v>
      </c>
      <c r="AZ227" s="2">
        <v>30.243886947631836</v>
      </c>
      <c r="BA227" s="2">
        <v>17.104410171508789</v>
      </c>
      <c r="BB227" s="2">
        <v>0.12045358121395111</v>
      </c>
      <c r="BC227" s="2">
        <v>24.85359001159668</v>
      </c>
      <c r="BD227" s="2">
        <v>0</v>
      </c>
      <c r="BE227" s="2">
        <v>0</v>
      </c>
      <c r="BF227" s="2">
        <v>2.0978999137878418</v>
      </c>
      <c r="BG227" s="2">
        <v>4.0151193737983704E-2</v>
      </c>
      <c r="BH227" s="2">
        <v>2.5897519588470459</v>
      </c>
      <c r="BI227" s="2">
        <v>54729.07421875</v>
      </c>
      <c r="BJ227" s="2">
        <v>2770.984619140625</v>
      </c>
      <c r="BK227" s="2">
        <v>0</v>
      </c>
      <c r="BL227" s="2">
        <v>3.1217553615570068</v>
      </c>
    </row>
    <row r="228" spans="1:64" x14ac:dyDescent="0.3">
      <c r="A228" s="2">
        <v>2009</v>
      </c>
      <c r="B228" s="3" t="s">
        <v>119</v>
      </c>
      <c r="C228" s="3" t="s">
        <v>56</v>
      </c>
      <c r="D228" s="3" t="s">
        <v>126</v>
      </c>
      <c r="E228" s="2">
        <v>3.0261097475886345E-2</v>
      </c>
      <c r="F228" s="2">
        <v>0</v>
      </c>
      <c r="G228" s="2">
        <v>0</v>
      </c>
      <c r="H228" s="2">
        <v>10.762864112854004</v>
      </c>
      <c r="I228" s="2">
        <v>0</v>
      </c>
      <c r="J228" s="2">
        <v>0</v>
      </c>
      <c r="K228" s="2">
        <v>0</v>
      </c>
      <c r="L228" s="2">
        <v>0</v>
      </c>
      <c r="M228" s="2">
        <v>1.0490512847900391</v>
      </c>
      <c r="N228" s="2">
        <v>0</v>
      </c>
      <c r="O228" s="2">
        <v>0.16139250993728638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2">
        <v>16.522558212280273</v>
      </c>
      <c r="Z228" s="2">
        <v>0</v>
      </c>
      <c r="AA228" s="2">
        <v>0</v>
      </c>
      <c r="AB228" s="2">
        <v>0</v>
      </c>
      <c r="AC228" s="2">
        <v>0</v>
      </c>
      <c r="AD228" s="2">
        <v>0.81704962253570557</v>
      </c>
      <c r="AE228" s="2">
        <v>0</v>
      </c>
      <c r="AF228" s="2">
        <v>0</v>
      </c>
      <c r="AG228" s="2">
        <v>0</v>
      </c>
      <c r="AH228" s="2">
        <v>0</v>
      </c>
      <c r="AI228" s="2">
        <v>3.1975893974304199</v>
      </c>
      <c r="AJ228" s="2">
        <v>6916.19384765625</v>
      </c>
      <c r="AK228" s="2">
        <v>2036.1380615234375</v>
      </c>
      <c r="AL228" s="2">
        <v>0</v>
      </c>
      <c r="AM228" s="2">
        <v>0</v>
      </c>
      <c r="AN228" s="2">
        <v>0</v>
      </c>
      <c r="AO228" s="2">
        <v>0</v>
      </c>
      <c r="AP228" s="2">
        <v>0</v>
      </c>
      <c r="AQ228" s="2">
        <v>0</v>
      </c>
      <c r="AR228" s="2">
        <v>0</v>
      </c>
      <c r="AS228" s="2">
        <v>0</v>
      </c>
      <c r="AT228" s="2">
        <v>0</v>
      </c>
      <c r="AU228" s="2">
        <v>1.7047085762023926</v>
      </c>
      <c r="AV228" s="2">
        <v>0</v>
      </c>
      <c r="AW228" s="2">
        <v>0</v>
      </c>
      <c r="AX228" s="2">
        <v>0</v>
      </c>
      <c r="AY228" s="2">
        <v>0</v>
      </c>
      <c r="AZ228" s="2">
        <v>0</v>
      </c>
      <c r="BA228" s="2">
        <v>0</v>
      </c>
      <c r="BB228" s="2">
        <v>0</v>
      </c>
      <c r="BC228" s="2">
        <v>0</v>
      </c>
      <c r="BD228" s="2">
        <v>0</v>
      </c>
      <c r="BE228" s="2">
        <v>0</v>
      </c>
      <c r="BF228" s="2">
        <v>0</v>
      </c>
      <c r="BG228" s="2">
        <v>2.0577545166015625</v>
      </c>
      <c r="BH228" s="2">
        <v>0.43374240398406982</v>
      </c>
      <c r="BI228" s="2">
        <v>119883.9921875</v>
      </c>
      <c r="BJ228" s="2">
        <v>6388.279296875</v>
      </c>
      <c r="BK228" s="2">
        <v>0</v>
      </c>
      <c r="BL228" s="2">
        <v>2.0476675033569336</v>
      </c>
    </row>
    <row r="229" spans="1:64" x14ac:dyDescent="0.3">
      <c r="A229" s="2">
        <v>2009</v>
      </c>
      <c r="B229" s="3" t="s">
        <v>119</v>
      </c>
      <c r="C229" s="3" t="s">
        <v>56</v>
      </c>
      <c r="D229" s="3" t="s">
        <v>127</v>
      </c>
      <c r="E229" s="2">
        <v>0</v>
      </c>
      <c r="F229" s="2">
        <v>6.0969419479370117</v>
      </c>
      <c r="G229" s="2">
        <v>17.467185974121094</v>
      </c>
      <c r="H229" s="2">
        <v>0</v>
      </c>
      <c r="I229" s="2">
        <v>0</v>
      </c>
      <c r="J229" s="2">
        <v>5.0523262023925781</v>
      </c>
      <c r="K229" s="2">
        <v>6.0065422058105469</v>
      </c>
      <c r="L229" s="2">
        <v>0</v>
      </c>
      <c r="M229" s="2">
        <v>0</v>
      </c>
      <c r="N229" s="2">
        <v>5.604766845703125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0.71315133571624756</v>
      </c>
      <c r="U229" s="2">
        <v>0.37164226174354553</v>
      </c>
      <c r="V229" s="2">
        <v>0</v>
      </c>
      <c r="W229" s="2">
        <v>4.4597072601318359</v>
      </c>
      <c r="X229" s="2">
        <v>0</v>
      </c>
      <c r="Y229" s="2">
        <v>1.0044385194778442</v>
      </c>
      <c r="Z229" s="2">
        <v>0</v>
      </c>
      <c r="AA229" s="2">
        <v>5.5645895004272461</v>
      </c>
      <c r="AB229" s="2">
        <v>0</v>
      </c>
      <c r="AC229" s="2">
        <v>0</v>
      </c>
      <c r="AD229" s="2">
        <v>0</v>
      </c>
      <c r="AE229" s="2">
        <v>0.16071015596389771</v>
      </c>
      <c r="AF229" s="2">
        <v>0</v>
      </c>
      <c r="AG229" s="2">
        <v>0.61270749568939209</v>
      </c>
      <c r="AH229" s="2">
        <v>1.4966133832931519</v>
      </c>
      <c r="AI229" s="2">
        <v>0</v>
      </c>
      <c r="AJ229" s="2">
        <v>1364.168212890625</v>
      </c>
      <c r="AK229" s="2">
        <v>0</v>
      </c>
      <c r="AL229" s="2">
        <v>0</v>
      </c>
      <c r="AM229" s="2">
        <v>0</v>
      </c>
      <c r="AN229" s="2">
        <v>0</v>
      </c>
      <c r="AO229" s="2">
        <v>0</v>
      </c>
      <c r="AP229" s="2">
        <v>2.2599866390228271</v>
      </c>
      <c r="AQ229" s="2">
        <v>0</v>
      </c>
      <c r="AR229" s="2">
        <v>0.18079894781112671</v>
      </c>
      <c r="AS229" s="2">
        <v>0</v>
      </c>
      <c r="AT229" s="2">
        <v>4.8213052749633789</v>
      </c>
      <c r="AU229" s="2">
        <v>0.30133157968521118</v>
      </c>
      <c r="AV229" s="2">
        <v>0</v>
      </c>
      <c r="AW229" s="2">
        <v>0</v>
      </c>
      <c r="AX229" s="2">
        <v>0</v>
      </c>
      <c r="AY229" s="2">
        <v>0</v>
      </c>
      <c r="AZ229" s="2">
        <v>4.0579314231872559</v>
      </c>
      <c r="BA229" s="2">
        <v>2.7019398212432861</v>
      </c>
      <c r="BB229" s="2">
        <v>0</v>
      </c>
      <c r="BC229" s="2">
        <v>3.5858454704284668</v>
      </c>
      <c r="BD229" s="2">
        <v>0</v>
      </c>
      <c r="BE229" s="2">
        <v>0</v>
      </c>
      <c r="BF229" s="2">
        <v>0</v>
      </c>
      <c r="BG229" s="2">
        <v>0</v>
      </c>
      <c r="BH229" s="2">
        <v>0.45199733972549438</v>
      </c>
      <c r="BI229" s="2">
        <v>11036.6474609375</v>
      </c>
      <c r="BJ229" s="2">
        <v>171.41748046875</v>
      </c>
      <c r="BK229" s="2">
        <v>0</v>
      </c>
      <c r="BL229" s="2">
        <v>0.54239684343338013</v>
      </c>
    </row>
    <row r="230" spans="1:64" x14ac:dyDescent="0.3">
      <c r="A230" s="2">
        <v>2009</v>
      </c>
      <c r="B230" s="3" t="s">
        <v>119</v>
      </c>
      <c r="C230" s="3" t="s">
        <v>56</v>
      </c>
      <c r="D230" s="3" t="s">
        <v>128</v>
      </c>
      <c r="E230" s="2">
        <v>0</v>
      </c>
      <c r="F230" s="2">
        <v>0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0.15025724470615387</v>
      </c>
      <c r="N230" s="2">
        <v>0</v>
      </c>
      <c r="O230" s="2">
        <v>1.0017149150371552E-2</v>
      </c>
      <c r="P230" s="2">
        <v>0</v>
      </c>
      <c r="Q230" s="2">
        <v>0</v>
      </c>
      <c r="R230" s="2">
        <v>0</v>
      </c>
      <c r="S230" s="2">
        <v>40.469284057617188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7.0120044052600861E-2</v>
      </c>
      <c r="AE230" s="2">
        <v>0</v>
      </c>
      <c r="AF230" s="2">
        <v>0</v>
      </c>
      <c r="AG230" s="2">
        <v>2.7246646881103516</v>
      </c>
      <c r="AH230" s="2">
        <v>0</v>
      </c>
      <c r="AI230" s="2">
        <v>0</v>
      </c>
      <c r="AJ230" s="2">
        <v>4371.423828125</v>
      </c>
      <c r="AK230" s="2">
        <v>0</v>
      </c>
      <c r="AL230" s="2">
        <v>0</v>
      </c>
      <c r="AM230" s="2">
        <v>0</v>
      </c>
      <c r="AN230" s="2">
        <v>0</v>
      </c>
      <c r="AO230" s="2">
        <v>0</v>
      </c>
      <c r="AP230" s="2">
        <v>5.4793806076049805</v>
      </c>
      <c r="AQ230" s="2">
        <v>0</v>
      </c>
      <c r="AR230" s="2">
        <v>1.0518006086349487</v>
      </c>
      <c r="AS230" s="2">
        <v>0</v>
      </c>
      <c r="AT230" s="2">
        <v>0</v>
      </c>
      <c r="AU230" s="2">
        <v>1.8331383466720581</v>
      </c>
      <c r="AV230" s="2">
        <v>0</v>
      </c>
      <c r="AW230" s="2">
        <v>0</v>
      </c>
      <c r="AX230" s="2">
        <v>0</v>
      </c>
      <c r="AY230" s="2">
        <v>0</v>
      </c>
      <c r="AZ230" s="2">
        <v>3.6963281631469727</v>
      </c>
      <c r="BA230" s="2">
        <v>6.4810953140258789</v>
      </c>
      <c r="BB230" s="2">
        <v>9.0154349803924561E-2</v>
      </c>
      <c r="BC230" s="2">
        <v>3.4959852695465088</v>
      </c>
      <c r="BD230" s="2">
        <v>0</v>
      </c>
      <c r="BE230" s="2">
        <v>0</v>
      </c>
      <c r="BF230" s="2">
        <v>0</v>
      </c>
      <c r="BG230" s="2">
        <v>0.16027438640594482</v>
      </c>
      <c r="BH230" s="2">
        <v>2.1937558650970459</v>
      </c>
      <c r="BI230" s="2">
        <v>5173.50341796875</v>
      </c>
      <c r="BJ230" s="2">
        <v>497.88238525390625</v>
      </c>
      <c r="BK230" s="2">
        <v>0</v>
      </c>
      <c r="BL230" s="2">
        <v>2.965076208114624</v>
      </c>
    </row>
    <row r="231" spans="1:64" x14ac:dyDescent="0.3">
      <c r="A231" s="2">
        <v>2009</v>
      </c>
      <c r="B231" s="3" t="s">
        <v>120</v>
      </c>
      <c r="C231" s="3" t="s">
        <v>57</v>
      </c>
      <c r="D231" s="3" t="s">
        <v>125</v>
      </c>
      <c r="E231" s="2">
        <v>0</v>
      </c>
      <c r="F231" s="2">
        <v>3046.0107421875</v>
      </c>
      <c r="G231" s="2">
        <v>101.76483154296875</v>
      </c>
      <c r="H231" s="2">
        <v>1506.1094970703125</v>
      </c>
      <c r="I231" s="2">
        <v>0</v>
      </c>
      <c r="J231" s="2">
        <v>0.90923905372619629</v>
      </c>
      <c r="K231" s="2">
        <v>3397.27685546875</v>
      </c>
      <c r="L231" s="2">
        <v>43056.2734375</v>
      </c>
      <c r="M231" s="2">
        <v>33.362075805664063</v>
      </c>
      <c r="N231" s="2">
        <v>0.90923905372619629</v>
      </c>
      <c r="O231" s="2">
        <v>0</v>
      </c>
      <c r="P231" s="2">
        <v>0</v>
      </c>
      <c r="Q231" s="2">
        <v>0</v>
      </c>
      <c r="R231" s="2">
        <v>0</v>
      </c>
      <c r="S231" s="2">
        <v>47730.5703125</v>
      </c>
      <c r="T231" s="2">
        <v>1097.0218505859375</v>
      </c>
      <c r="U231" s="2">
        <v>1455.3919677734375</v>
      </c>
      <c r="V231" s="2">
        <v>0</v>
      </c>
      <c r="W231" s="2">
        <v>1209.627685546875</v>
      </c>
      <c r="X231" s="2">
        <v>24321.583984375</v>
      </c>
      <c r="Y231" s="2">
        <v>43688.05859375</v>
      </c>
      <c r="Z231" s="2">
        <v>0</v>
      </c>
      <c r="AA231" s="2">
        <v>1548.5140380859375</v>
      </c>
      <c r="AB231" s="2">
        <v>0</v>
      </c>
      <c r="AC231" s="2">
        <v>0</v>
      </c>
      <c r="AD231" s="2">
        <v>1.0990802049636841</v>
      </c>
      <c r="AE231" s="2">
        <v>260.15225219726563</v>
      </c>
      <c r="AF231" s="2">
        <v>6221.8525390625</v>
      </c>
      <c r="AG231" s="2">
        <v>0</v>
      </c>
      <c r="AH231" s="2">
        <v>1909.3819580078125</v>
      </c>
      <c r="AI231" s="2">
        <v>993.9581298828125</v>
      </c>
      <c r="AJ231" s="2">
        <v>14644.1044921875</v>
      </c>
      <c r="AK231" s="2">
        <v>979.8199462890625</v>
      </c>
      <c r="AL231" s="2">
        <v>0</v>
      </c>
      <c r="AM231" s="2">
        <v>0</v>
      </c>
      <c r="AN231" s="2">
        <v>0</v>
      </c>
      <c r="AO231" s="2">
        <v>1.9084028005599976</v>
      </c>
      <c r="AP231" s="2">
        <v>2369.776611328125</v>
      </c>
      <c r="AQ231" s="2">
        <v>0</v>
      </c>
      <c r="AR231" s="2">
        <v>0</v>
      </c>
      <c r="AS231" s="2">
        <v>0</v>
      </c>
      <c r="AT231" s="2">
        <v>0</v>
      </c>
      <c r="AU231" s="2">
        <v>0</v>
      </c>
      <c r="AV231" s="2">
        <v>1.9283859729766846</v>
      </c>
      <c r="AW231" s="2">
        <v>0</v>
      </c>
      <c r="AX231" s="2">
        <v>0</v>
      </c>
      <c r="AY231" s="2">
        <v>0</v>
      </c>
      <c r="AZ231" s="2">
        <v>895.15081787109375</v>
      </c>
      <c r="BA231" s="2">
        <v>0</v>
      </c>
      <c r="BB231" s="2">
        <v>50.677585601806641</v>
      </c>
      <c r="BC231" s="2">
        <v>0</v>
      </c>
      <c r="BD231" s="2">
        <v>0</v>
      </c>
      <c r="BE231" s="2">
        <v>0</v>
      </c>
      <c r="BF231" s="2">
        <v>3238.3798828125</v>
      </c>
      <c r="BG231" s="2">
        <v>0</v>
      </c>
      <c r="BH231" s="2">
        <v>0</v>
      </c>
      <c r="BI231" s="2">
        <v>469.45709228515625</v>
      </c>
      <c r="BJ231" s="2">
        <v>416369.84375</v>
      </c>
      <c r="BK231" s="2">
        <v>0</v>
      </c>
      <c r="BL231" s="2">
        <v>751.52105712890625</v>
      </c>
    </row>
    <row r="232" spans="1:64" x14ac:dyDescent="0.3">
      <c r="A232" s="2">
        <v>2009</v>
      </c>
      <c r="B232" s="3" t="s">
        <v>120</v>
      </c>
      <c r="C232" s="3" t="s">
        <v>57</v>
      </c>
      <c r="D232" s="3" t="s">
        <v>126</v>
      </c>
      <c r="E232" s="2">
        <v>4.1049003601074219</v>
      </c>
      <c r="F232" s="2">
        <v>28.088253021240234</v>
      </c>
      <c r="G232" s="2">
        <v>118.64454650878906</v>
      </c>
      <c r="H232" s="2">
        <v>0</v>
      </c>
      <c r="I232" s="2">
        <v>0</v>
      </c>
      <c r="J232" s="2">
        <v>0</v>
      </c>
      <c r="K232" s="2">
        <v>3792.311767578125</v>
      </c>
      <c r="L232" s="2">
        <v>0</v>
      </c>
      <c r="M232" s="2">
        <v>0</v>
      </c>
      <c r="N232" s="2">
        <v>0</v>
      </c>
      <c r="O232" s="2">
        <v>9.7205629348754883</v>
      </c>
      <c r="P232" s="2">
        <v>0.77525961399078369</v>
      </c>
      <c r="Q232" s="2">
        <v>0</v>
      </c>
      <c r="R232" s="2">
        <v>0</v>
      </c>
      <c r="S232" s="2">
        <v>1408.4876708984375</v>
      </c>
      <c r="T232" s="2">
        <v>0</v>
      </c>
      <c r="U232" s="2">
        <v>0</v>
      </c>
      <c r="V232" s="2">
        <v>0</v>
      </c>
      <c r="W232" s="2">
        <v>112.34307098388672</v>
      </c>
      <c r="X232" s="2">
        <v>11045.03515625</v>
      </c>
      <c r="Y232" s="2">
        <v>4088.570068359375</v>
      </c>
      <c r="Z232" s="2">
        <v>0</v>
      </c>
      <c r="AA232" s="2">
        <v>461.54782104492188</v>
      </c>
      <c r="AB232" s="2">
        <v>0</v>
      </c>
      <c r="AC232" s="2">
        <v>0</v>
      </c>
      <c r="AD232" s="2">
        <v>17.890607833862305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8293.7275390625</v>
      </c>
      <c r="AK232" s="2">
        <v>0</v>
      </c>
      <c r="AL232" s="2">
        <v>0</v>
      </c>
      <c r="AM232" s="2">
        <v>0</v>
      </c>
      <c r="AN232" s="2">
        <v>0</v>
      </c>
      <c r="AO232" s="2">
        <v>0</v>
      </c>
      <c r="AP232" s="2">
        <v>18.725502014160156</v>
      </c>
      <c r="AQ232" s="2">
        <v>0</v>
      </c>
      <c r="AR232" s="2">
        <v>0</v>
      </c>
      <c r="AS232" s="2">
        <v>0</v>
      </c>
      <c r="AT232" s="2">
        <v>205.30465698242188</v>
      </c>
      <c r="AU232" s="2">
        <v>0</v>
      </c>
      <c r="AV232" s="2">
        <v>0</v>
      </c>
      <c r="AW232" s="2">
        <v>0</v>
      </c>
      <c r="AX232" s="2">
        <v>0</v>
      </c>
      <c r="AY232" s="2">
        <v>0</v>
      </c>
      <c r="AZ232" s="2">
        <v>31148.80859375</v>
      </c>
      <c r="BA232" s="2">
        <v>0</v>
      </c>
      <c r="BB232" s="2">
        <v>0</v>
      </c>
      <c r="BC232" s="2">
        <v>0</v>
      </c>
      <c r="BD232" s="2">
        <v>0</v>
      </c>
      <c r="BE232" s="2">
        <v>0</v>
      </c>
      <c r="BF232" s="2">
        <v>184.00489807128906</v>
      </c>
      <c r="BG232" s="2">
        <v>0</v>
      </c>
      <c r="BH232" s="2">
        <v>0</v>
      </c>
      <c r="BI232" s="2">
        <v>0</v>
      </c>
      <c r="BJ232" s="2">
        <v>291901.09375</v>
      </c>
      <c r="BK232" s="2">
        <v>0</v>
      </c>
      <c r="BL232" s="2">
        <v>0</v>
      </c>
    </row>
    <row r="233" spans="1:64" x14ac:dyDescent="0.3">
      <c r="A233" s="2">
        <v>2009</v>
      </c>
      <c r="B233" s="3" t="s">
        <v>120</v>
      </c>
      <c r="C233" s="3" t="s">
        <v>57</v>
      </c>
      <c r="D233" s="3" t="s">
        <v>127</v>
      </c>
      <c r="E233" s="2">
        <v>1.9170114994049072</v>
      </c>
      <c r="F233" s="2">
        <v>0</v>
      </c>
      <c r="G233" s="2">
        <v>20.777608871459961</v>
      </c>
      <c r="H233" s="2">
        <v>0</v>
      </c>
      <c r="I233" s="2">
        <v>0</v>
      </c>
      <c r="J233" s="2">
        <v>0</v>
      </c>
      <c r="K233" s="2">
        <v>72.29730224609375</v>
      </c>
      <c r="L233" s="2">
        <v>0</v>
      </c>
      <c r="M233" s="2">
        <v>4.52294921875</v>
      </c>
      <c r="N233" s="2">
        <v>0</v>
      </c>
      <c r="O233" s="2">
        <v>2.476140022277832</v>
      </c>
      <c r="P233" s="2">
        <v>1.5975096225738525</v>
      </c>
      <c r="Q233" s="2">
        <v>0</v>
      </c>
      <c r="R233" s="2">
        <v>0</v>
      </c>
      <c r="S233" s="2">
        <v>1199.260498046875</v>
      </c>
      <c r="T233" s="2">
        <v>0</v>
      </c>
      <c r="U233" s="2">
        <v>0</v>
      </c>
      <c r="V233" s="2">
        <v>0</v>
      </c>
      <c r="W233" s="2">
        <v>0</v>
      </c>
      <c r="X233" s="2">
        <v>6672.41796875</v>
      </c>
      <c r="Y233" s="2">
        <v>2103.6005859375</v>
      </c>
      <c r="Z233" s="2">
        <v>0</v>
      </c>
      <c r="AA233" s="2">
        <v>0</v>
      </c>
      <c r="AB233" s="2">
        <v>0</v>
      </c>
      <c r="AC233" s="2">
        <v>0</v>
      </c>
      <c r="AD233" s="2">
        <v>2.6458754539489746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2438.378662109375</v>
      </c>
      <c r="AK233" s="2">
        <v>0</v>
      </c>
      <c r="AL233" s="2">
        <v>0</v>
      </c>
      <c r="AM233" s="2">
        <v>0</v>
      </c>
      <c r="AN233" s="2">
        <v>0</v>
      </c>
      <c r="AO233" s="2">
        <v>0</v>
      </c>
      <c r="AP233" s="2">
        <v>0</v>
      </c>
      <c r="AQ233" s="2">
        <v>0</v>
      </c>
      <c r="AR233" s="2">
        <v>0</v>
      </c>
      <c r="AS233" s="2">
        <v>0</v>
      </c>
      <c r="AT233" s="2">
        <v>0</v>
      </c>
      <c r="AU233" s="2">
        <v>0</v>
      </c>
      <c r="AV233" s="2">
        <v>4.1435408592224121</v>
      </c>
      <c r="AW233" s="2">
        <v>0</v>
      </c>
      <c r="AX233" s="2">
        <v>0</v>
      </c>
      <c r="AY233" s="2">
        <v>0</v>
      </c>
      <c r="AZ233" s="2">
        <v>10502.3076171875</v>
      </c>
      <c r="BA233" s="2">
        <v>0</v>
      </c>
      <c r="BB233" s="2">
        <v>0</v>
      </c>
      <c r="BC233" s="2">
        <v>0</v>
      </c>
      <c r="BD233" s="2">
        <v>0</v>
      </c>
      <c r="BE233" s="2">
        <v>0</v>
      </c>
      <c r="BF233" s="2">
        <v>0</v>
      </c>
      <c r="BG233" s="2">
        <v>0</v>
      </c>
      <c r="BH233" s="2">
        <v>0</v>
      </c>
      <c r="BI233" s="2">
        <v>0</v>
      </c>
      <c r="BJ233" s="2">
        <v>78975.953125</v>
      </c>
      <c r="BK233" s="2">
        <v>0</v>
      </c>
      <c r="BL233" s="2">
        <v>0</v>
      </c>
    </row>
    <row r="234" spans="1:64" x14ac:dyDescent="0.3">
      <c r="A234" s="2">
        <v>2009</v>
      </c>
      <c r="B234" s="3" t="s">
        <v>120</v>
      </c>
      <c r="C234" s="3" t="s">
        <v>57</v>
      </c>
      <c r="D234" s="3" t="s">
        <v>128</v>
      </c>
      <c r="E234" s="2">
        <v>1.0410280227661133</v>
      </c>
      <c r="F234" s="2">
        <v>4.8948335647583008</v>
      </c>
      <c r="G234" s="2">
        <v>291.35772705078125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445.96038818359375</v>
      </c>
      <c r="O234" s="2">
        <v>2.3523228168487549</v>
      </c>
      <c r="P234" s="2">
        <v>0.26025700569152832</v>
      </c>
      <c r="Q234" s="2">
        <v>0</v>
      </c>
      <c r="R234" s="2">
        <v>0</v>
      </c>
      <c r="S234" s="2">
        <v>0</v>
      </c>
      <c r="T234" s="2">
        <v>0</v>
      </c>
      <c r="U234" s="2">
        <v>200.07759094238281</v>
      </c>
      <c r="V234" s="2">
        <v>0</v>
      </c>
      <c r="W234" s="2">
        <v>0</v>
      </c>
      <c r="X234" s="2">
        <v>2068.502685546875</v>
      </c>
      <c r="Y234" s="2">
        <v>379.0443115234375</v>
      </c>
      <c r="Z234" s="2">
        <v>0</v>
      </c>
      <c r="AA234" s="2">
        <v>2.6826491355895996</v>
      </c>
      <c r="AB234" s="2">
        <v>0</v>
      </c>
      <c r="AC234" s="2">
        <v>0</v>
      </c>
      <c r="AD234" s="2">
        <v>12.932771682739258</v>
      </c>
      <c r="AE234" s="2">
        <v>71.8309326171875</v>
      </c>
      <c r="AF234" s="2">
        <v>0</v>
      </c>
      <c r="AG234" s="2">
        <v>0</v>
      </c>
      <c r="AH234" s="2">
        <v>1091.6981201171875</v>
      </c>
      <c r="AI234" s="2">
        <v>302.91912841796875</v>
      </c>
      <c r="AJ234" s="2">
        <v>80503.640625</v>
      </c>
      <c r="AK234" s="2">
        <v>1563.9444580078125</v>
      </c>
      <c r="AL234" s="2">
        <v>0</v>
      </c>
      <c r="AM234" s="2">
        <v>0</v>
      </c>
      <c r="AN234" s="2">
        <v>0</v>
      </c>
      <c r="AO234" s="2">
        <v>0</v>
      </c>
      <c r="AP234" s="2">
        <v>2.2121846675872803</v>
      </c>
      <c r="AQ234" s="2">
        <v>0</v>
      </c>
      <c r="AR234" s="2">
        <v>0</v>
      </c>
      <c r="AS234" s="2">
        <v>0</v>
      </c>
      <c r="AT234" s="2">
        <v>0</v>
      </c>
      <c r="AU234" s="2">
        <v>0</v>
      </c>
      <c r="AV234" s="2">
        <v>2.9829456806182861</v>
      </c>
      <c r="AW234" s="2">
        <v>0</v>
      </c>
      <c r="AX234" s="2">
        <v>0</v>
      </c>
      <c r="AY234" s="2">
        <v>0</v>
      </c>
      <c r="AZ234" s="2">
        <v>35270.91015625</v>
      </c>
      <c r="BA234" s="2">
        <v>0</v>
      </c>
      <c r="BB234" s="2">
        <v>0</v>
      </c>
      <c r="BC234" s="2">
        <v>665.06671142578125</v>
      </c>
      <c r="BD234" s="2">
        <v>0</v>
      </c>
      <c r="BE234" s="2">
        <v>0</v>
      </c>
      <c r="BF234" s="2">
        <v>3939.7705078125</v>
      </c>
      <c r="BG234" s="2">
        <v>0</v>
      </c>
      <c r="BH234" s="2">
        <v>0</v>
      </c>
      <c r="BI234" s="2">
        <v>7.687591552734375</v>
      </c>
      <c r="BJ234" s="2">
        <v>192643.828125</v>
      </c>
      <c r="BK234" s="2">
        <v>0</v>
      </c>
      <c r="BL234" s="2">
        <v>0</v>
      </c>
    </row>
    <row r="235" spans="1:64" x14ac:dyDescent="0.3">
      <c r="A235" s="2">
        <v>2009</v>
      </c>
      <c r="B235" s="3" t="s">
        <v>121</v>
      </c>
      <c r="C235" s="3" t="s">
        <v>58</v>
      </c>
      <c r="D235" s="3" t="s">
        <v>125</v>
      </c>
      <c r="E235" s="2">
        <v>0.20051410794258118</v>
      </c>
      <c r="F235" s="2">
        <v>116.28815460205078</v>
      </c>
      <c r="G235" s="2">
        <v>0</v>
      </c>
      <c r="H235" s="2">
        <v>0</v>
      </c>
      <c r="I235" s="2">
        <v>0</v>
      </c>
      <c r="J235" s="2">
        <v>84.947807312011719</v>
      </c>
      <c r="K235" s="2">
        <v>0</v>
      </c>
      <c r="L235" s="2">
        <v>202.10820007324219</v>
      </c>
      <c r="M235" s="2">
        <v>0.38097679615020752</v>
      </c>
      <c r="N235" s="2">
        <v>89.970680236816406</v>
      </c>
      <c r="O235" s="2">
        <v>0.22056551277637482</v>
      </c>
      <c r="P235" s="2">
        <v>3.0077116563916206E-2</v>
      </c>
      <c r="Q235" s="2">
        <v>0</v>
      </c>
      <c r="R235" s="2">
        <v>0</v>
      </c>
      <c r="S235" s="2">
        <v>0</v>
      </c>
      <c r="T235" s="2">
        <v>0</v>
      </c>
      <c r="U235" s="2">
        <v>277.34109497070313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161.9251708984375</v>
      </c>
      <c r="AB235" s="2">
        <v>0</v>
      </c>
      <c r="AC235" s="2">
        <v>0</v>
      </c>
      <c r="AD235" s="2">
        <v>0.79203075170516968</v>
      </c>
      <c r="AE235" s="2">
        <v>54.579940795898438</v>
      </c>
      <c r="AF235" s="2">
        <v>0</v>
      </c>
      <c r="AG235" s="2">
        <v>4.2910022735595703</v>
      </c>
      <c r="AH235" s="2">
        <v>31.270175933837891</v>
      </c>
      <c r="AI235" s="2">
        <v>0</v>
      </c>
      <c r="AJ235" s="2">
        <v>242.33132934570313</v>
      </c>
      <c r="AK235" s="2">
        <v>1098.4664306640625</v>
      </c>
      <c r="AL235" s="2">
        <v>0</v>
      </c>
      <c r="AM235" s="2">
        <v>0</v>
      </c>
      <c r="AN235" s="2">
        <v>0</v>
      </c>
      <c r="AO235" s="2">
        <v>0.14035987854003906</v>
      </c>
      <c r="AP235" s="2">
        <v>24.703336715698242</v>
      </c>
      <c r="AQ235" s="2">
        <v>0</v>
      </c>
      <c r="AR235" s="2">
        <v>2.1254494190216064</v>
      </c>
      <c r="AS235" s="2">
        <v>434.03286743164063</v>
      </c>
      <c r="AT235" s="2">
        <v>0</v>
      </c>
      <c r="AU235" s="2">
        <v>1.9951153993606567</v>
      </c>
      <c r="AV235" s="2">
        <v>1.2030847072601318</v>
      </c>
      <c r="AW235" s="2">
        <v>0</v>
      </c>
      <c r="AX235" s="2">
        <v>0</v>
      </c>
      <c r="AY235" s="2">
        <v>0</v>
      </c>
      <c r="AZ235" s="2">
        <v>25.766063690185547</v>
      </c>
      <c r="BA235" s="2">
        <v>79.172996520996094</v>
      </c>
      <c r="BB235" s="2">
        <v>0.49125957489013672</v>
      </c>
      <c r="BC235" s="2">
        <v>127.07581329345703</v>
      </c>
      <c r="BD235" s="2">
        <v>0</v>
      </c>
      <c r="BE235" s="2">
        <v>0</v>
      </c>
      <c r="BF235" s="2">
        <v>0</v>
      </c>
      <c r="BG235" s="2">
        <v>1.1830332279205322</v>
      </c>
      <c r="BH235" s="2">
        <v>3.1480715274810791</v>
      </c>
      <c r="BI235" s="2">
        <v>162.02542114257813</v>
      </c>
      <c r="BJ235" s="2">
        <v>0</v>
      </c>
      <c r="BK235" s="2">
        <v>3446.281494140625</v>
      </c>
      <c r="BL235" s="2">
        <v>4.5817475318908691</v>
      </c>
    </row>
    <row r="236" spans="1:64" x14ac:dyDescent="0.3">
      <c r="A236" s="2">
        <v>2009</v>
      </c>
      <c r="B236" s="3" t="s">
        <v>121</v>
      </c>
      <c r="C236" s="3" t="s">
        <v>58</v>
      </c>
      <c r="D236" s="3" t="s">
        <v>126</v>
      </c>
      <c r="E236" s="2">
        <v>0</v>
      </c>
      <c r="F236" s="2">
        <v>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29.860013961791992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655.88031005859375</v>
      </c>
      <c r="AK236" s="2">
        <v>0</v>
      </c>
      <c r="AL236" s="2">
        <v>0</v>
      </c>
      <c r="AM236" s="2">
        <v>0</v>
      </c>
      <c r="AN236" s="2">
        <v>0</v>
      </c>
      <c r="AO236" s="2">
        <v>0</v>
      </c>
      <c r="AP236" s="2">
        <v>0</v>
      </c>
      <c r="AQ236" s="2">
        <v>0</v>
      </c>
      <c r="AR236" s="2">
        <v>68.580032348632813</v>
      </c>
      <c r="AS236" s="2">
        <v>0</v>
      </c>
      <c r="AT236" s="2">
        <v>0</v>
      </c>
      <c r="AU236" s="2">
        <v>20.290008544921875</v>
      </c>
      <c r="AV236" s="2">
        <v>64.450027465820313</v>
      </c>
      <c r="AW236" s="2">
        <v>0</v>
      </c>
      <c r="AX236" s="2">
        <v>0</v>
      </c>
      <c r="AY236" s="2">
        <v>0</v>
      </c>
      <c r="AZ236" s="2">
        <v>0</v>
      </c>
      <c r="BA236" s="2">
        <v>0</v>
      </c>
      <c r="BB236" s="2">
        <v>0</v>
      </c>
      <c r="BC236" s="2">
        <v>1477.58056640625</v>
      </c>
      <c r="BD236" s="2">
        <v>0</v>
      </c>
      <c r="BE236" s="2">
        <v>0</v>
      </c>
      <c r="BF236" s="2">
        <v>0</v>
      </c>
      <c r="BG236" s="2">
        <v>63.880027770996094</v>
      </c>
      <c r="BH236" s="2">
        <v>0</v>
      </c>
      <c r="BI236" s="2">
        <v>3687.13134765625</v>
      </c>
      <c r="BJ236" s="2">
        <v>0</v>
      </c>
      <c r="BK236" s="2">
        <v>0</v>
      </c>
      <c r="BL236" s="2">
        <v>41.450019836425781</v>
      </c>
    </row>
    <row r="237" spans="1:64" x14ac:dyDescent="0.3">
      <c r="A237" s="2">
        <v>2009</v>
      </c>
      <c r="B237" s="3" t="s">
        <v>121</v>
      </c>
      <c r="C237" s="3" t="s">
        <v>58</v>
      </c>
      <c r="D237" s="3" t="s">
        <v>127</v>
      </c>
      <c r="E237" s="2">
        <v>7.0200443267822266E-2</v>
      </c>
      <c r="F237" s="2">
        <v>44.878139495849609</v>
      </c>
      <c r="G237" s="2">
        <v>0</v>
      </c>
      <c r="H237" s="2">
        <v>7.0200443267822266E-2</v>
      </c>
      <c r="I237" s="2">
        <v>0</v>
      </c>
      <c r="J237" s="2">
        <v>28.320863723754883</v>
      </c>
      <c r="K237" s="2">
        <v>6.7191848754882813</v>
      </c>
      <c r="L237" s="2">
        <v>19.605979919433594</v>
      </c>
      <c r="M237" s="2">
        <v>0.12034361064434052</v>
      </c>
      <c r="N237" s="2">
        <v>110.35509490966797</v>
      </c>
      <c r="O237" s="2">
        <v>7.0200443267822266E-2</v>
      </c>
      <c r="P237" s="2">
        <v>4.0114536881446838E-2</v>
      </c>
      <c r="Q237" s="2">
        <v>0</v>
      </c>
      <c r="R237" s="2">
        <v>0</v>
      </c>
      <c r="S237" s="2">
        <v>42.019981384277344</v>
      </c>
      <c r="T237" s="2">
        <v>22.734914779663086</v>
      </c>
      <c r="U237" s="2">
        <v>82.876632690429688</v>
      </c>
      <c r="V237" s="2">
        <v>0</v>
      </c>
      <c r="W237" s="2">
        <v>0</v>
      </c>
      <c r="X237" s="2">
        <v>336.11972045898438</v>
      </c>
      <c r="Y237" s="2">
        <v>325.44924926757813</v>
      </c>
      <c r="Z237" s="2">
        <v>0</v>
      </c>
      <c r="AA237" s="2">
        <v>32.372432708740234</v>
      </c>
      <c r="AB237" s="2">
        <v>0</v>
      </c>
      <c r="AC237" s="2">
        <v>0</v>
      </c>
      <c r="AD237" s="2">
        <v>0.18051542341709137</v>
      </c>
      <c r="AE237" s="2">
        <v>12.455564498901367</v>
      </c>
      <c r="AF237" s="2">
        <v>0</v>
      </c>
      <c r="AG237" s="2">
        <v>1.7449824810028076</v>
      </c>
      <c r="AH237" s="2">
        <v>7.361018180847168</v>
      </c>
      <c r="AI237" s="2">
        <v>13.538657188415527</v>
      </c>
      <c r="AJ237" s="2">
        <v>182.52114868164063</v>
      </c>
      <c r="AK237" s="2">
        <v>330.83465576171875</v>
      </c>
      <c r="AL237" s="2">
        <v>0</v>
      </c>
      <c r="AM237" s="2">
        <v>0</v>
      </c>
      <c r="AN237" s="2">
        <v>0</v>
      </c>
      <c r="AO237" s="2">
        <v>8.0229073762893677E-2</v>
      </c>
      <c r="AP237" s="2">
        <v>7.411160945892334</v>
      </c>
      <c r="AQ237" s="2">
        <v>0</v>
      </c>
      <c r="AR237" s="2">
        <v>0.82234805822372437</v>
      </c>
      <c r="AS237" s="2">
        <v>61.686130523681641</v>
      </c>
      <c r="AT237" s="2">
        <v>1.9455552101135254</v>
      </c>
      <c r="AU237" s="2">
        <v>0.92263442277908325</v>
      </c>
      <c r="AV237" s="2">
        <v>0.26074448227882385</v>
      </c>
      <c r="AW237" s="2">
        <v>0</v>
      </c>
      <c r="AX237" s="2">
        <v>0</v>
      </c>
      <c r="AY237" s="2">
        <v>0</v>
      </c>
      <c r="AZ237" s="2">
        <v>2.0358128547668457</v>
      </c>
      <c r="BA237" s="2">
        <v>19.124605178833008</v>
      </c>
      <c r="BB237" s="2">
        <v>0.16045814752578735</v>
      </c>
      <c r="BC237" s="2">
        <v>20.76930046081543</v>
      </c>
      <c r="BD237" s="2">
        <v>0</v>
      </c>
      <c r="BE237" s="2">
        <v>0</v>
      </c>
      <c r="BF237" s="2">
        <v>0</v>
      </c>
      <c r="BG237" s="2">
        <v>0.25071585178375244</v>
      </c>
      <c r="BH237" s="2">
        <v>1.3438370227813721</v>
      </c>
      <c r="BI237" s="2">
        <v>24.429754257202148</v>
      </c>
      <c r="BJ237" s="2">
        <v>200.67298889160156</v>
      </c>
      <c r="BK237" s="2">
        <v>5164.62255859375</v>
      </c>
      <c r="BL237" s="2">
        <v>1.6647533178329468</v>
      </c>
    </row>
    <row r="238" spans="1:64" x14ac:dyDescent="0.3">
      <c r="A238" s="2">
        <v>2009</v>
      </c>
      <c r="B238" s="3" t="s">
        <v>121</v>
      </c>
      <c r="C238" s="3" t="s">
        <v>58</v>
      </c>
      <c r="D238" s="3" t="s">
        <v>128</v>
      </c>
      <c r="E238" s="2">
        <v>0</v>
      </c>
      <c r="F238" s="2">
        <v>0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0.20062191784381866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3.2901995182037354</v>
      </c>
      <c r="AE238" s="2">
        <v>0.1504664421081543</v>
      </c>
      <c r="AF238" s="2">
        <v>0</v>
      </c>
      <c r="AG238" s="2">
        <v>0.35108834505081177</v>
      </c>
      <c r="AH238" s="2">
        <v>0</v>
      </c>
      <c r="AI238" s="2">
        <v>0</v>
      </c>
      <c r="AJ238" s="2">
        <v>1319.1292724609375</v>
      </c>
      <c r="AK238" s="2">
        <v>0</v>
      </c>
      <c r="AL238" s="2">
        <v>0</v>
      </c>
      <c r="AM238" s="2">
        <v>0</v>
      </c>
      <c r="AN238" s="2">
        <v>0</v>
      </c>
      <c r="AO238" s="2">
        <v>0</v>
      </c>
      <c r="AP238" s="2">
        <v>0</v>
      </c>
      <c r="AQ238" s="2">
        <v>0</v>
      </c>
      <c r="AR238" s="2">
        <v>6.0086264610290527</v>
      </c>
      <c r="AS238" s="2">
        <v>0</v>
      </c>
      <c r="AT238" s="2">
        <v>0</v>
      </c>
      <c r="AU238" s="2">
        <v>1.6751929521560669</v>
      </c>
      <c r="AV238" s="2">
        <v>6.0086264610290527</v>
      </c>
      <c r="AW238" s="2">
        <v>0</v>
      </c>
      <c r="AX238" s="2">
        <v>0</v>
      </c>
      <c r="AY238" s="2">
        <v>0</v>
      </c>
      <c r="AZ238" s="2">
        <v>0</v>
      </c>
      <c r="BA238" s="2">
        <v>0</v>
      </c>
      <c r="BB238" s="2">
        <v>0.7322700023651123</v>
      </c>
      <c r="BC238" s="2">
        <v>1.3341357707977295</v>
      </c>
      <c r="BD238" s="2">
        <v>0</v>
      </c>
      <c r="BE238" s="2">
        <v>0</v>
      </c>
      <c r="BF238" s="2">
        <v>0</v>
      </c>
      <c r="BG238" s="2">
        <v>5.9584712982177734</v>
      </c>
      <c r="BH238" s="2">
        <v>0.46143043041229248</v>
      </c>
      <c r="BI238" s="2">
        <v>1.7052863836288452</v>
      </c>
      <c r="BJ238" s="2">
        <v>0</v>
      </c>
      <c r="BK238" s="2">
        <v>3736.239013671875</v>
      </c>
      <c r="BL238" s="2">
        <v>1.394322395324707</v>
      </c>
    </row>
    <row r="239" spans="1:64" x14ac:dyDescent="0.3">
      <c r="A239" s="2">
        <v>2009</v>
      </c>
      <c r="B239" s="3" t="s">
        <v>122</v>
      </c>
      <c r="C239" s="3" t="s">
        <v>59</v>
      </c>
      <c r="D239" s="3" t="s">
        <v>125</v>
      </c>
      <c r="E239" s="2">
        <v>3.003866970539093E-2</v>
      </c>
      <c r="F239" s="2">
        <v>133.18144226074219</v>
      </c>
      <c r="G239" s="2">
        <v>0</v>
      </c>
      <c r="H239" s="2">
        <v>0</v>
      </c>
      <c r="I239" s="2">
        <v>0</v>
      </c>
      <c r="J239" s="2">
        <v>83.377334594726563</v>
      </c>
      <c r="K239" s="2">
        <v>27.645589828491211</v>
      </c>
      <c r="L239" s="2">
        <v>346.65625</v>
      </c>
      <c r="M239" s="2">
        <v>0.19024491310119629</v>
      </c>
      <c r="N239" s="2">
        <v>28.336477279663086</v>
      </c>
      <c r="O239" s="2">
        <v>3.003866970539093E-2</v>
      </c>
      <c r="P239" s="2">
        <v>0</v>
      </c>
      <c r="Q239" s="2">
        <v>0</v>
      </c>
      <c r="R239" s="2">
        <v>0</v>
      </c>
      <c r="S239" s="2">
        <v>1884.055419921875</v>
      </c>
      <c r="T239" s="2">
        <v>0</v>
      </c>
      <c r="U239" s="2">
        <v>0</v>
      </c>
      <c r="V239" s="2">
        <v>0</v>
      </c>
      <c r="W239" s="2">
        <v>0</v>
      </c>
      <c r="X239" s="2">
        <v>1449.7061767578125</v>
      </c>
      <c r="Y239" s="2">
        <v>2323.321044921875</v>
      </c>
      <c r="Z239" s="2">
        <v>0</v>
      </c>
      <c r="AA239" s="2">
        <v>29.467935562133789</v>
      </c>
      <c r="AB239" s="2">
        <v>0</v>
      </c>
      <c r="AC239" s="2">
        <v>0</v>
      </c>
      <c r="AD239" s="2">
        <v>4.0051557123661041E-2</v>
      </c>
      <c r="AE239" s="2">
        <v>0</v>
      </c>
      <c r="AF239" s="2">
        <v>0</v>
      </c>
      <c r="AG239" s="2">
        <v>4.3556070327758789</v>
      </c>
      <c r="AH239" s="2">
        <v>958.5439453125</v>
      </c>
      <c r="AI239" s="2">
        <v>7.0090227127075195</v>
      </c>
      <c r="AJ239" s="2">
        <v>34.554481506347656</v>
      </c>
      <c r="AK239" s="2">
        <v>0</v>
      </c>
      <c r="AL239" s="2">
        <v>0</v>
      </c>
      <c r="AM239" s="2">
        <v>0</v>
      </c>
      <c r="AN239" s="2">
        <v>0</v>
      </c>
      <c r="AO239" s="2">
        <v>0.11014179140329361</v>
      </c>
      <c r="AP239" s="2">
        <v>17.903045654296875</v>
      </c>
      <c r="AQ239" s="2">
        <v>0</v>
      </c>
      <c r="AR239" s="2">
        <v>1.331714391708374</v>
      </c>
      <c r="AS239" s="2">
        <v>317.42861938476563</v>
      </c>
      <c r="AT239" s="2">
        <v>0</v>
      </c>
      <c r="AU239" s="2">
        <v>4.295529842376709</v>
      </c>
      <c r="AV239" s="2">
        <v>2.0025778561830521E-2</v>
      </c>
      <c r="AW239" s="2">
        <v>0</v>
      </c>
      <c r="AX239" s="2">
        <v>0</v>
      </c>
      <c r="AY239" s="2">
        <v>0</v>
      </c>
      <c r="AZ239" s="2">
        <v>61.098655700683594</v>
      </c>
      <c r="BA239" s="2">
        <v>19.615251541137695</v>
      </c>
      <c r="BB239" s="2">
        <v>0.25032225251197815</v>
      </c>
      <c r="BC239" s="2">
        <v>31.039958953857422</v>
      </c>
      <c r="BD239" s="2">
        <v>0</v>
      </c>
      <c r="BE239" s="2">
        <v>0</v>
      </c>
      <c r="BF239" s="2">
        <v>20.676616668701172</v>
      </c>
      <c r="BG239" s="2">
        <v>4.0051557123661041E-2</v>
      </c>
      <c r="BH239" s="2">
        <v>3.5545759201049805</v>
      </c>
      <c r="BI239" s="2">
        <v>14.208290100097656</v>
      </c>
      <c r="BJ239" s="2">
        <v>1989.030517578125</v>
      </c>
      <c r="BK239" s="2">
        <v>0</v>
      </c>
      <c r="BL239" s="2">
        <v>11219.029296875</v>
      </c>
    </row>
    <row r="240" spans="1:64" x14ac:dyDescent="0.3">
      <c r="A240" s="2">
        <v>2009</v>
      </c>
      <c r="B240" s="3" t="s">
        <v>122</v>
      </c>
      <c r="C240" s="3" t="s">
        <v>59</v>
      </c>
      <c r="D240" s="3" t="s">
        <v>126</v>
      </c>
      <c r="E240" s="2">
        <v>2.5905005931854248</v>
      </c>
      <c r="F240" s="2">
        <v>311.6102294921875</v>
      </c>
      <c r="G240" s="2">
        <v>0</v>
      </c>
      <c r="H240" s="2">
        <v>0</v>
      </c>
      <c r="I240" s="2">
        <v>0</v>
      </c>
      <c r="J240" s="2">
        <v>0</v>
      </c>
      <c r="K240" s="2">
        <v>6.8713283538818359</v>
      </c>
      <c r="L240" s="2">
        <v>954.924560546875</v>
      </c>
      <c r="M240" s="2">
        <v>3.30063796043396</v>
      </c>
      <c r="N240" s="2">
        <v>0</v>
      </c>
      <c r="O240" s="2">
        <v>2.4504737854003906</v>
      </c>
      <c r="P240" s="2">
        <v>0</v>
      </c>
      <c r="Q240" s="2">
        <v>0</v>
      </c>
      <c r="R240" s="2">
        <v>0</v>
      </c>
      <c r="S240" s="2">
        <v>60.811756134033203</v>
      </c>
      <c r="T240" s="2">
        <v>0</v>
      </c>
      <c r="U240" s="2">
        <v>0</v>
      </c>
      <c r="V240" s="2">
        <v>0</v>
      </c>
      <c r="W240" s="2">
        <v>0</v>
      </c>
      <c r="X240" s="2">
        <v>63.482273101806641</v>
      </c>
      <c r="Y240" s="2">
        <v>0</v>
      </c>
      <c r="Z240" s="2">
        <v>0</v>
      </c>
      <c r="AA240" s="2">
        <v>58.231258392333984</v>
      </c>
      <c r="AB240" s="2">
        <v>0</v>
      </c>
      <c r="AC240" s="2">
        <v>0</v>
      </c>
      <c r="AD240" s="2">
        <v>2.4204680919647217</v>
      </c>
      <c r="AE240" s="2">
        <v>0</v>
      </c>
      <c r="AF240" s="2">
        <v>0</v>
      </c>
      <c r="AG240" s="2">
        <v>3.1106011867523193</v>
      </c>
      <c r="AH240" s="2">
        <v>0</v>
      </c>
      <c r="AI240" s="2">
        <v>0</v>
      </c>
      <c r="AJ240" s="2">
        <v>0</v>
      </c>
      <c r="AK240" s="2">
        <v>85.986625671386719</v>
      </c>
      <c r="AL240" s="2">
        <v>0</v>
      </c>
      <c r="AM240" s="2">
        <v>0</v>
      </c>
      <c r="AN240" s="2">
        <v>0</v>
      </c>
      <c r="AO240" s="2">
        <v>0.35006767511367798</v>
      </c>
      <c r="AP240" s="2">
        <v>18.513578414916992</v>
      </c>
      <c r="AQ240" s="2">
        <v>0</v>
      </c>
      <c r="AR240" s="2">
        <v>1.3102532625198364</v>
      </c>
      <c r="AS240" s="2">
        <v>0</v>
      </c>
      <c r="AT240" s="2">
        <v>0</v>
      </c>
      <c r="AU240" s="2">
        <v>5.771115779876709</v>
      </c>
      <c r="AV240" s="2">
        <v>0.80015468597412109</v>
      </c>
      <c r="AW240" s="2">
        <v>0</v>
      </c>
      <c r="AX240" s="2">
        <v>0</v>
      </c>
      <c r="AY240" s="2">
        <v>0</v>
      </c>
      <c r="AZ240" s="2">
        <v>193.53741455078125</v>
      </c>
      <c r="BA240" s="2">
        <v>29.525707244873047</v>
      </c>
      <c r="BB240" s="2">
        <v>0.58011209964752197</v>
      </c>
      <c r="BC240" s="2">
        <v>51.860023498535156</v>
      </c>
      <c r="BD240" s="2">
        <v>0</v>
      </c>
      <c r="BE240" s="2">
        <v>0</v>
      </c>
      <c r="BF240" s="2">
        <v>0</v>
      </c>
      <c r="BG240" s="2">
        <v>3.120603084564209</v>
      </c>
      <c r="BH240" s="2">
        <v>2.9605722427368164</v>
      </c>
      <c r="BI240" s="2">
        <v>21.094078063964844</v>
      </c>
      <c r="BJ240" s="2">
        <v>276.6634521484375</v>
      </c>
      <c r="BK240" s="2">
        <v>0</v>
      </c>
      <c r="BL240" s="2">
        <v>247.20635986328125</v>
      </c>
    </row>
    <row r="241" spans="1:64" x14ac:dyDescent="0.3">
      <c r="A241" s="2">
        <v>2009</v>
      </c>
      <c r="B241" s="3" t="s">
        <v>122</v>
      </c>
      <c r="C241" s="3" t="s">
        <v>59</v>
      </c>
      <c r="D241" s="3" t="s">
        <v>127</v>
      </c>
      <c r="E241" s="2">
        <v>0</v>
      </c>
      <c r="F241" s="2">
        <v>22.980701446533203</v>
      </c>
      <c r="G241" s="2">
        <v>64.594406127929688</v>
      </c>
      <c r="H241" s="2">
        <v>13.794431686401367</v>
      </c>
      <c r="I241" s="2">
        <v>0</v>
      </c>
      <c r="J241" s="2">
        <v>16.138582229614258</v>
      </c>
      <c r="K241" s="2">
        <v>5.4195981025695801</v>
      </c>
      <c r="L241" s="2">
        <v>54.887210845947266</v>
      </c>
      <c r="M241" s="2">
        <v>4.0070965886116028E-2</v>
      </c>
      <c r="N241" s="2">
        <v>7.4131293296813965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1.0218096971511841</v>
      </c>
      <c r="U241" s="2">
        <v>28.700830459594727</v>
      </c>
      <c r="V241" s="2">
        <v>0</v>
      </c>
      <c r="W241" s="2">
        <v>20.135662078857422</v>
      </c>
      <c r="X241" s="2">
        <v>0</v>
      </c>
      <c r="Y241" s="2">
        <v>16.789735794067383</v>
      </c>
      <c r="Z241" s="2">
        <v>0</v>
      </c>
      <c r="AA241" s="2">
        <v>5.3795275688171387</v>
      </c>
      <c r="AB241" s="2">
        <v>0</v>
      </c>
      <c r="AC241" s="2">
        <v>0</v>
      </c>
      <c r="AD241" s="2">
        <v>0</v>
      </c>
      <c r="AE241" s="2">
        <v>0.55097579956054688</v>
      </c>
      <c r="AF241" s="2">
        <v>11.550456047058105</v>
      </c>
      <c r="AG241" s="2">
        <v>0.85150808095932007</v>
      </c>
      <c r="AH241" s="2">
        <v>3.776688814163208</v>
      </c>
      <c r="AI241" s="2">
        <v>38.448093414306641</v>
      </c>
      <c r="AJ241" s="2">
        <v>567.1644287109375</v>
      </c>
      <c r="AK241" s="2">
        <v>0</v>
      </c>
      <c r="AL241" s="2">
        <v>0</v>
      </c>
      <c r="AM241" s="2">
        <v>0</v>
      </c>
      <c r="AN241" s="2">
        <v>0</v>
      </c>
      <c r="AO241" s="2">
        <v>2.0035482943058014E-2</v>
      </c>
      <c r="AP241" s="2">
        <v>3.4160501956939697</v>
      </c>
      <c r="AQ241" s="2">
        <v>0</v>
      </c>
      <c r="AR241" s="2">
        <v>0.26046127080917358</v>
      </c>
      <c r="AS241" s="2">
        <v>70.554954528808594</v>
      </c>
      <c r="AT241" s="2">
        <v>13.383703231811523</v>
      </c>
      <c r="AU241" s="2">
        <v>0.81143712997436523</v>
      </c>
      <c r="AV241" s="2">
        <v>0</v>
      </c>
      <c r="AW241" s="2">
        <v>0</v>
      </c>
      <c r="AX241" s="2">
        <v>0</v>
      </c>
      <c r="AY241" s="2">
        <v>0</v>
      </c>
      <c r="AZ241" s="2">
        <v>10.468540191650391</v>
      </c>
      <c r="BA241" s="2">
        <v>3.6664936542510986</v>
      </c>
      <c r="BB241" s="2">
        <v>5.0088711082935333E-2</v>
      </c>
      <c r="BC241" s="2">
        <v>5.740166187286377</v>
      </c>
      <c r="BD241" s="2">
        <v>0</v>
      </c>
      <c r="BE241" s="2">
        <v>0</v>
      </c>
      <c r="BF241" s="2">
        <v>0.27047905325889587</v>
      </c>
      <c r="BG241" s="2">
        <v>0</v>
      </c>
      <c r="BH241" s="2">
        <v>0.69122421741485596</v>
      </c>
      <c r="BI241" s="2">
        <v>2.6647195816040039</v>
      </c>
      <c r="BJ241" s="2">
        <v>215.4014892578125</v>
      </c>
      <c r="BK241" s="2">
        <v>0</v>
      </c>
      <c r="BL241" s="2">
        <v>4772.6044921875</v>
      </c>
    </row>
    <row r="242" spans="1:64" x14ac:dyDescent="0.3">
      <c r="A242" s="2">
        <v>2009</v>
      </c>
      <c r="B242" s="3" t="s">
        <v>122</v>
      </c>
      <c r="C242" s="3" t="s">
        <v>59</v>
      </c>
      <c r="D242" s="3" t="s">
        <v>128</v>
      </c>
      <c r="E242" s="2">
        <v>0.19014494121074677</v>
      </c>
      <c r="F242" s="2">
        <v>18.35399055480957</v>
      </c>
      <c r="G242" s="2">
        <v>41.411567687988281</v>
      </c>
      <c r="H242" s="2">
        <v>0</v>
      </c>
      <c r="I242" s="2">
        <v>0</v>
      </c>
      <c r="J242" s="2">
        <v>0</v>
      </c>
      <c r="K242" s="2">
        <v>15.551855087280273</v>
      </c>
      <c r="L242" s="2">
        <v>0</v>
      </c>
      <c r="M242" s="2">
        <v>0.38028988242149353</v>
      </c>
      <c r="N242" s="2">
        <v>0</v>
      </c>
      <c r="O242" s="2">
        <v>0.18013732135295868</v>
      </c>
      <c r="P242" s="2">
        <v>0</v>
      </c>
      <c r="Q242" s="2">
        <v>0</v>
      </c>
      <c r="R242" s="2">
        <v>0</v>
      </c>
      <c r="S242" s="2">
        <v>8239.6015625</v>
      </c>
      <c r="T242" s="2">
        <v>0</v>
      </c>
      <c r="U242" s="2">
        <v>0</v>
      </c>
      <c r="V242" s="2">
        <v>0</v>
      </c>
      <c r="W242" s="2">
        <v>0</v>
      </c>
      <c r="X242" s="2">
        <v>331.38259887695313</v>
      </c>
      <c r="Y242" s="2">
        <v>51.839515686035156</v>
      </c>
      <c r="Z242" s="2">
        <v>0</v>
      </c>
      <c r="AA242" s="2">
        <v>28.111429214477539</v>
      </c>
      <c r="AB242" s="2">
        <v>0</v>
      </c>
      <c r="AC242" s="2">
        <v>0</v>
      </c>
      <c r="AD242" s="2">
        <v>0.18013732135295868</v>
      </c>
      <c r="AE242" s="2">
        <v>0</v>
      </c>
      <c r="AF242" s="2">
        <v>0</v>
      </c>
      <c r="AG242" s="2">
        <v>4.0731048583984375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2">
        <v>0.10007628798484802</v>
      </c>
      <c r="AP242" s="2">
        <v>15.301664352416992</v>
      </c>
      <c r="AQ242" s="2">
        <v>0</v>
      </c>
      <c r="AR242" s="2">
        <v>1.290984034538269</v>
      </c>
      <c r="AS242" s="2">
        <v>0</v>
      </c>
      <c r="AT242" s="2">
        <v>0</v>
      </c>
      <c r="AU242" s="2">
        <v>4.6035089492797852</v>
      </c>
      <c r="AV242" s="2">
        <v>5.0038143992424011E-2</v>
      </c>
      <c r="AW242" s="2">
        <v>0</v>
      </c>
      <c r="AX242" s="2">
        <v>0</v>
      </c>
      <c r="AY242" s="2">
        <v>0</v>
      </c>
      <c r="AZ242" s="2">
        <v>58.874881744384766</v>
      </c>
      <c r="BA242" s="2">
        <v>18.524120330810547</v>
      </c>
      <c r="BB242" s="2">
        <v>0.25019070506095886</v>
      </c>
      <c r="BC242" s="2">
        <v>26.8704833984375</v>
      </c>
      <c r="BD242" s="2">
        <v>0</v>
      </c>
      <c r="BE242" s="2">
        <v>0</v>
      </c>
      <c r="BF242" s="2">
        <v>0.31023648381233215</v>
      </c>
      <c r="BG242" s="2">
        <v>0.23017546534538269</v>
      </c>
      <c r="BH242" s="2">
        <v>3.4426243305206299</v>
      </c>
      <c r="BI242" s="2">
        <v>14.160794258117676</v>
      </c>
      <c r="BJ242" s="2">
        <v>2721.8447265625</v>
      </c>
      <c r="BK242" s="2">
        <v>0</v>
      </c>
      <c r="BL242" s="2">
        <v>5469.84716796875</v>
      </c>
    </row>
  </sheetData>
  <autoFilter ref="A2:BM242" xr:uid="{98836549-C658-4E75-88C7-F18B9876E6D7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CC812-3901-4AE2-96E3-07C4E0D6AC97}">
  <sheetPr codeName="Лист7"/>
  <dimension ref="A1:BL242"/>
  <sheetViews>
    <sheetView workbookViewId="0">
      <selection activeCell="A3" sqref="A3:XFD2042"/>
    </sheetView>
  </sheetViews>
  <sheetFormatPr defaultRowHeight="14.4" x14ac:dyDescent="0.3"/>
  <cols>
    <col min="1" max="16384" width="8.88671875" style="3"/>
  </cols>
  <sheetData>
    <row r="1" spans="1:64" s="1" customFormat="1" x14ac:dyDescent="0.3"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42</v>
      </c>
      <c r="AV1" t="s">
        <v>43</v>
      </c>
      <c r="AW1" t="s">
        <v>44</v>
      </c>
      <c r="AX1" t="s">
        <v>45</v>
      </c>
      <c r="AY1" t="s">
        <v>46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52</v>
      </c>
      <c r="BF1" t="s">
        <v>53</v>
      </c>
      <c r="BG1" t="s">
        <v>54</v>
      </c>
      <c r="BH1" t="s">
        <v>55</v>
      </c>
      <c r="BI1" t="s">
        <v>56</v>
      </c>
      <c r="BJ1" t="s">
        <v>57</v>
      </c>
      <c r="BK1" t="s">
        <v>58</v>
      </c>
      <c r="BL1" t="s">
        <v>59</v>
      </c>
    </row>
    <row r="2" spans="1:64" s="1" customFormat="1" ht="57.6" x14ac:dyDescent="0.3">
      <c r="A2" s="1" t="s">
        <v>60</v>
      </c>
      <c r="B2" s="1" t="s">
        <v>61</v>
      </c>
      <c r="D2" s="1" t="s">
        <v>62</v>
      </c>
      <c r="E2" s="1" t="s">
        <v>63</v>
      </c>
      <c r="F2" s="1" t="s">
        <v>64</v>
      </c>
      <c r="G2" s="1" t="s">
        <v>65</v>
      </c>
      <c r="H2" s="1" t="s">
        <v>66</v>
      </c>
      <c r="I2" s="1" t="s">
        <v>67</v>
      </c>
      <c r="J2" s="1" t="s">
        <v>68</v>
      </c>
      <c r="K2" s="1" t="s">
        <v>69</v>
      </c>
      <c r="L2" s="1" t="s">
        <v>70</v>
      </c>
      <c r="M2" s="1" t="s">
        <v>71</v>
      </c>
      <c r="N2" s="1" t="s">
        <v>72</v>
      </c>
      <c r="O2" s="1" t="s">
        <v>73</v>
      </c>
      <c r="P2" s="1" t="s">
        <v>74</v>
      </c>
      <c r="Q2" s="1" t="s">
        <v>75</v>
      </c>
      <c r="R2" s="1" t="s">
        <v>76</v>
      </c>
      <c r="S2" s="1" t="s">
        <v>77</v>
      </c>
      <c r="T2" s="1" t="s">
        <v>78</v>
      </c>
      <c r="U2" s="1" t="s">
        <v>79</v>
      </c>
      <c r="V2" s="1" t="s">
        <v>80</v>
      </c>
      <c r="W2" s="1" t="s">
        <v>81</v>
      </c>
      <c r="X2" s="1" t="s">
        <v>82</v>
      </c>
      <c r="Y2" s="1" t="s">
        <v>83</v>
      </c>
      <c r="Z2" s="1" t="s">
        <v>84</v>
      </c>
      <c r="AA2" s="1" t="s">
        <v>85</v>
      </c>
      <c r="AB2" s="1" t="s">
        <v>86</v>
      </c>
      <c r="AC2" s="1" t="s">
        <v>87</v>
      </c>
      <c r="AD2" s="1" t="s">
        <v>88</v>
      </c>
      <c r="AE2" s="1" t="s">
        <v>89</v>
      </c>
      <c r="AF2" s="1" t="s">
        <v>90</v>
      </c>
      <c r="AG2" s="1" t="s">
        <v>91</v>
      </c>
      <c r="AH2" s="1" t="s">
        <v>92</v>
      </c>
      <c r="AI2" s="1" t="s">
        <v>93</v>
      </c>
      <c r="AJ2" s="1" t="s">
        <v>94</v>
      </c>
      <c r="AK2" s="1" t="s">
        <v>95</v>
      </c>
      <c r="AL2" s="1" t="s">
        <v>96</v>
      </c>
      <c r="AM2" s="1" t="s">
        <v>97</v>
      </c>
      <c r="AN2" s="1" t="s">
        <v>98</v>
      </c>
      <c r="AO2" s="1" t="s">
        <v>99</v>
      </c>
      <c r="AP2" s="1" t="s">
        <v>100</v>
      </c>
      <c r="AQ2" s="1" t="s">
        <v>101</v>
      </c>
      <c r="AR2" s="1" t="s">
        <v>102</v>
      </c>
      <c r="AS2" s="1" t="s">
        <v>103</v>
      </c>
      <c r="AT2" s="1" t="s">
        <v>104</v>
      </c>
      <c r="AU2" s="1" t="s">
        <v>105</v>
      </c>
      <c r="AV2" s="1" t="s">
        <v>106</v>
      </c>
      <c r="AW2" s="1" t="s">
        <v>107</v>
      </c>
      <c r="AX2" s="1" t="s">
        <v>108</v>
      </c>
      <c r="AY2" s="1" t="s">
        <v>109</v>
      </c>
      <c r="AZ2" s="1" t="s">
        <v>110</v>
      </c>
      <c r="BA2" s="1" t="s">
        <v>111</v>
      </c>
      <c r="BB2" s="1" t="s">
        <v>112</v>
      </c>
      <c r="BC2" s="1" t="s">
        <v>113</v>
      </c>
      <c r="BD2" s="1" t="s">
        <v>114</v>
      </c>
      <c r="BE2" s="1" t="s">
        <v>115</v>
      </c>
      <c r="BF2" s="1" t="s">
        <v>116</v>
      </c>
      <c r="BG2" s="1" t="s">
        <v>117</v>
      </c>
      <c r="BH2" s="1" t="s">
        <v>118</v>
      </c>
      <c r="BI2" s="1" t="s">
        <v>119</v>
      </c>
      <c r="BJ2" s="1" t="s">
        <v>120</v>
      </c>
      <c r="BK2" s="1" t="s">
        <v>121</v>
      </c>
      <c r="BL2" s="1" t="s">
        <v>122</v>
      </c>
    </row>
    <row r="3" spans="1:64" x14ac:dyDescent="0.3">
      <c r="A3" s="2">
        <v>2010</v>
      </c>
      <c r="B3" s="3" t="s">
        <v>123</v>
      </c>
      <c r="C3" s="3" t="s">
        <v>124</v>
      </c>
      <c r="D3" s="3" t="s">
        <v>125</v>
      </c>
      <c r="E3" s="2">
        <v>7792.21337890625</v>
      </c>
      <c r="F3" s="2">
        <v>81.287300109863281</v>
      </c>
      <c r="G3" s="2">
        <v>0</v>
      </c>
      <c r="H3" s="2">
        <v>87.613319396972656</v>
      </c>
      <c r="I3" s="2">
        <v>0</v>
      </c>
      <c r="J3" s="2">
        <v>421.5909423828125</v>
      </c>
      <c r="K3" s="2">
        <v>376.65817260742188</v>
      </c>
      <c r="L3" s="2">
        <v>362.58480834960938</v>
      </c>
      <c r="M3" s="2">
        <v>0.90085667371749878</v>
      </c>
      <c r="N3" s="2">
        <v>33.031414031982422</v>
      </c>
      <c r="O3" s="2">
        <v>4.0038075298070908E-2</v>
      </c>
      <c r="P3" s="2">
        <v>0</v>
      </c>
      <c r="Q3" s="2">
        <v>0</v>
      </c>
      <c r="R3" s="2">
        <v>0</v>
      </c>
      <c r="S3" s="2">
        <v>1169.51220703125</v>
      </c>
      <c r="T3" s="2">
        <v>19.648685455322266</v>
      </c>
      <c r="U3" s="2">
        <v>65.952720642089844</v>
      </c>
      <c r="V3" s="2">
        <v>0</v>
      </c>
      <c r="W3" s="2">
        <v>0</v>
      </c>
      <c r="X3" s="2">
        <v>393.51425170898438</v>
      </c>
      <c r="Y3" s="2">
        <v>155.29768371582031</v>
      </c>
      <c r="Z3" s="2">
        <v>0</v>
      </c>
      <c r="AA3" s="2">
        <v>14.033346176147461</v>
      </c>
      <c r="AB3" s="2">
        <v>0</v>
      </c>
      <c r="AC3" s="2">
        <v>0</v>
      </c>
      <c r="AD3" s="2">
        <v>4.0038075298070908E-2</v>
      </c>
      <c r="AE3" s="2">
        <v>0</v>
      </c>
      <c r="AF3" s="2">
        <v>4.0338363647460938</v>
      </c>
      <c r="AG3" s="2">
        <v>4.6944642066955566</v>
      </c>
      <c r="AH3" s="2">
        <v>61.298294067382813</v>
      </c>
      <c r="AI3" s="2">
        <v>380.8922119140625</v>
      </c>
      <c r="AJ3" s="2">
        <v>15.204459190368652</v>
      </c>
      <c r="AK3" s="2">
        <v>0</v>
      </c>
      <c r="AL3" s="2">
        <v>0</v>
      </c>
      <c r="AM3" s="2">
        <v>0</v>
      </c>
      <c r="AN3" s="2">
        <v>0</v>
      </c>
      <c r="AO3" s="2">
        <v>0.17016182839870453</v>
      </c>
      <c r="AP3" s="2">
        <v>50.197738647460938</v>
      </c>
      <c r="AQ3" s="2">
        <v>0</v>
      </c>
      <c r="AR3" s="2">
        <v>0.79075199365615845</v>
      </c>
      <c r="AS3" s="2">
        <v>1370.0028076171875</v>
      </c>
      <c r="AT3" s="2">
        <v>2.3021893501281738</v>
      </c>
      <c r="AU3" s="2">
        <v>2.8427033424377441</v>
      </c>
      <c r="AV3" s="2">
        <v>2.0019037649035454E-2</v>
      </c>
      <c r="AW3" s="2">
        <v>0</v>
      </c>
      <c r="AX3" s="2">
        <v>0</v>
      </c>
      <c r="AY3" s="2">
        <v>0</v>
      </c>
      <c r="AZ3" s="2">
        <v>56.303543090820313</v>
      </c>
      <c r="BA3" s="2">
        <v>19.658695220947266</v>
      </c>
      <c r="BB3" s="2">
        <v>0.15014278888702393</v>
      </c>
      <c r="BC3" s="2">
        <v>15.444687843322754</v>
      </c>
      <c r="BD3" s="2">
        <v>0</v>
      </c>
      <c r="BE3" s="2">
        <v>0</v>
      </c>
      <c r="BF3" s="2">
        <v>0</v>
      </c>
      <c r="BG3" s="2">
        <v>4.0038075298070908E-2</v>
      </c>
      <c r="BH3" s="2">
        <v>5.3250641822814941</v>
      </c>
      <c r="BI3" s="2">
        <v>13.022384643554688</v>
      </c>
      <c r="BJ3" s="2">
        <v>5631.89599609375</v>
      </c>
      <c r="BK3" s="2">
        <v>0</v>
      </c>
      <c r="BL3" s="2">
        <v>6.5362162590026855</v>
      </c>
    </row>
    <row r="4" spans="1:64" x14ac:dyDescent="0.3">
      <c r="A4" s="2">
        <v>2010</v>
      </c>
      <c r="B4" s="3" t="s">
        <v>123</v>
      </c>
      <c r="C4" s="3" t="s">
        <v>124</v>
      </c>
      <c r="D4" s="3" t="s">
        <v>126</v>
      </c>
      <c r="E4" s="2">
        <v>2513.06591796875</v>
      </c>
      <c r="F4" s="2">
        <v>135.96131896972656</v>
      </c>
      <c r="G4" s="2">
        <v>0</v>
      </c>
      <c r="H4" s="2">
        <v>0</v>
      </c>
      <c r="I4" s="2">
        <v>0</v>
      </c>
      <c r="J4" s="2">
        <v>327.45907592773438</v>
      </c>
      <c r="K4" s="2">
        <v>0</v>
      </c>
      <c r="L4" s="2">
        <v>733.673095703125</v>
      </c>
      <c r="M4" s="2">
        <v>1.9298766851425171</v>
      </c>
      <c r="N4" s="2">
        <v>0</v>
      </c>
      <c r="O4" s="2">
        <v>3.3197877407073975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18.968788146972656</v>
      </c>
      <c r="AB4" s="2">
        <v>0</v>
      </c>
      <c r="AC4" s="2">
        <v>0</v>
      </c>
      <c r="AD4" s="2">
        <v>2.4698421955108643</v>
      </c>
      <c r="AE4" s="2">
        <v>0</v>
      </c>
      <c r="AF4" s="2">
        <v>0</v>
      </c>
      <c r="AG4" s="2">
        <v>3.3697845935821533</v>
      </c>
      <c r="AH4" s="2">
        <v>0</v>
      </c>
      <c r="AI4" s="2">
        <v>26.798286437988281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0.55996423959732056</v>
      </c>
      <c r="AP4" s="2">
        <v>52.636634826660156</v>
      </c>
      <c r="AQ4" s="2">
        <v>0</v>
      </c>
      <c r="AR4" s="2">
        <v>0.75995141267776489</v>
      </c>
      <c r="AS4" s="2">
        <v>0</v>
      </c>
      <c r="AT4" s="2">
        <v>0</v>
      </c>
      <c r="AU4" s="2">
        <v>3.3297872543334961</v>
      </c>
      <c r="AV4" s="2">
        <v>0.72995340824127197</v>
      </c>
      <c r="AW4" s="2">
        <v>0</v>
      </c>
      <c r="AX4" s="2">
        <v>0</v>
      </c>
      <c r="AY4" s="2">
        <v>0</v>
      </c>
      <c r="AZ4" s="2">
        <v>128.4617919921875</v>
      </c>
      <c r="BA4" s="2">
        <v>25.228387832641602</v>
      </c>
      <c r="BB4" s="2">
        <v>0.62995976209640503</v>
      </c>
      <c r="BC4" s="2">
        <v>18.168838500976563</v>
      </c>
      <c r="BD4" s="2">
        <v>0</v>
      </c>
      <c r="BE4" s="2">
        <v>0</v>
      </c>
      <c r="BF4" s="2">
        <v>0</v>
      </c>
      <c r="BG4" s="2">
        <v>3.3297872543334961</v>
      </c>
      <c r="BH4" s="2">
        <v>4.049741268157959</v>
      </c>
      <c r="BI4" s="2">
        <v>16.418951034545898</v>
      </c>
      <c r="BJ4" s="2">
        <v>149.67042541503906</v>
      </c>
      <c r="BK4" s="2">
        <v>0</v>
      </c>
      <c r="BL4" s="2">
        <v>8.2094755172729492</v>
      </c>
    </row>
    <row r="5" spans="1:64" x14ac:dyDescent="0.3">
      <c r="A5" s="2">
        <v>2010</v>
      </c>
      <c r="B5" s="3" t="s">
        <v>123</v>
      </c>
      <c r="C5" s="3" t="s">
        <v>124</v>
      </c>
      <c r="D5" s="3" t="s">
        <v>127</v>
      </c>
      <c r="E5" s="2">
        <v>4154.103515625</v>
      </c>
      <c r="F5" s="2">
        <v>14.295465469360352</v>
      </c>
      <c r="G5" s="2">
        <v>11.712671279907227</v>
      </c>
      <c r="H5" s="2">
        <v>0</v>
      </c>
      <c r="I5" s="2">
        <v>0</v>
      </c>
      <c r="J5" s="2">
        <v>63.718936920166016</v>
      </c>
      <c r="K5" s="2">
        <v>72.338264465332031</v>
      </c>
      <c r="L5" s="2">
        <v>53.898311614990234</v>
      </c>
      <c r="M5" s="2">
        <v>0.18019495904445648</v>
      </c>
      <c r="N5" s="2">
        <v>6.9975700378417969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0.98106139898300171</v>
      </c>
      <c r="U5" s="2">
        <v>298.81326293945313</v>
      </c>
      <c r="V5" s="2">
        <v>0</v>
      </c>
      <c r="W5" s="2">
        <v>6.4669961929321289</v>
      </c>
      <c r="X5" s="2">
        <v>174.56886291503906</v>
      </c>
      <c r="Y5" s="2">
        <v>130.99171447753906</v>
      </c>
      <c r="Z5" s="2">
        <v>0</v>
      </c>
      <c r="AA5" s="2">
        <v>2.6328485012054443</v>
      </c>
      <c r="AB5" s="2">
        <v>0</v>
      </c>
      <c r="AC5" s="2">
        <v>0</v>
      </c>
      <c r="AD5" s="2">
        <v>0</v>
      </c>
      <c r="AE5" s="2">
        <v>0.83089888095855713</v>
      </c>
      <c r="AF5" s="2">
        <v>6.7072563171386719</v>
      </c>
      <c r="AG5" s="2">
        <v>0.91098558902740479</v>
      </c>
      <c r="AH5" s="2">
        <v>2.2123935222625732</v>
      </c>
      <c r="AI5" s="2">
        <v>0</v>
      </c>
      <c r="AJ5" s="2">
        <v>15.516786575317383</v>
      </c>
      <c r="AK5" s="2">
        <v>0</v>
      </c>
      <c r="AL5" s="2">
        <v>0</v>
      </c>
      <c r="AM5" s="2">
        <v>0</v>
      </c>
      <c r="AN5" s="2">
        <v>0</v>
      </c>
      <c r="AO5" s="2">
        <v>3.0032489448785782E-2</v>
      </c>
      <c r="AP5" s="2">
        <v>9.2600183486938477</v>
      </c>
      <c r="AQ5" s="2">
        <v>0</v>
      </c>
      <c r="AR5" s="2">
        <v>0.1501624584197998</v>
      </c>
      <c r="AS5" s="2">
        <v>157.99093627929688</v>
      </c>
      <c r="AT5" s="2">
        <v>5.4358806610107422</v>
      </c>
      <c r="AU5" s="2">
        <v>0.54058486223220825</v>
      </c>
      <c r="AV5" s="2">
        <v>0</v>
      </c>
      <c r="AW5" s="2">
        <v>0</v>
      </c>
      <c r="AX5" s="2">
        <v>0</v>
      </c>
      <c r="AY5" s="2">
        <v>0</v>
      </c>
      <c r="AZ5" s="2">
        <v>9.8406457901000977</v>
      </c>
      <c r="BA5" s="2">
        <v>3.683985710144043</v>
      </c>
      <c r="BB5" s="2">
        <v>3.0032489448785782E-2</v>
      </c>
      <c r="BC5" s="2">
        <v>2.913151741027832</v>
      </c>
      <c r="BD5" s="2">
        <v>0</v>
      </c>
      <c r="BE5" s="2">
        <v>0</v>
      </c>
      <c r="BF5" s="2">
        <v>0</v>
      </c>
      <c r="BG5" s="2">
        <v>0</v>
      </c>
      <c r="BH5" s="2">
        <v>1.0311155319213867</v>
      </c>
      <c r="BI5" s="2">
        <v>2.4526534080505371</v>
      </c>
      <c r="BJ5" s="2">
        <v>1.8520035743713379</v>
      </c>
      <c r="BK5" s="2">
        <v>0</v>
      </c>
      <c r="BL5" s="2">
        <v>1.2413430213928223</v>
      </c>
    </row>
    <row r="6" spans="1:64" x14ac:dyDescent="0.3">
      <c r="A6" s="2">
        <v>2010</v>
      </c>
      <c r="B6" s="3" t="s">
        <v>123</v>
      </c>
      <c r="C6" s="3" t="s">
        <v>124</v>
      </c>
      <c r="D6" s="3" t="s">
        <v>128</v>
      </c>
      <c r="E6" s="2">
        <v>4626.51220703125</v>
      </c>
      <c r="F6" s="2">
        <v>15.391379356384277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0.9206807017326355</v>
      </c>
      <c r="N6" s="2">
        <v>0</v>
      </c>
      <c r="O6" s="2">
        <v>0.23017017543315887</v>
      </c>
      <c r="P6" s="2">
        <v>0</v>
      </c>
      <c r="Q6" s="2">
        <v>0</v>
      </c>
      <c r="R6" s="2">
        <v>0</v>
      </c>
      <c r="S6" s="2">
        <v>4536.7841796875</v>
      </c>
      <c r="T6" s="2">
        <v>0</v>
      </c>
      <c r="U6" s="2">
        <v>205.33180236816406</v>
      </c>
      <c r="V6" s="2">
        <v>0</v>
      </c>
      <c r="W6" s="2">
        <v>0</v>
      </c>
      <c r="X6" s="2">
        <v>3155.84326171875</v>
      </c>
      <c r="Y6" s="2">
        <v>119.08804321289063</v>
      </c>
      <c r="Z6" s="2">
        <v>0</v>
      </c>
      <c r="AA6" s="2">
        <v>12.969588279724121</v>
      </c>
      <c r="AB6" s="2">
        <v>0</v>
      </c>
      <c r="AC6" s="2">
        <v>0</v>
      </c>
      <c r="AD6" s="2">
        <v>0.18013317883014679</v>
      </c>
      <c r="AE6" s="2">
        <v>0</v>
      </c>
      <c r="AF6" s="2">
        <v>0</v>
      </c>
      <c r="AG6" s="2">
        <v>4.3031816482543945</v>
      </c>
      <c r="AH6" s="2">
        <v>4.5233440399169922</v>
      </c>
      <c r="AI6" s="2">
        <v>1850.8583984375</v>
      </c>
      <c r="AJ6" s="2">
        <v>1771.8299560546875</v>
      </c>
      <c r="AK6" s="2">
        <v>0</v>
      </c>
      <c r="AL6" s="2">
        <v>0</v>
      </c>
      <c r="AM6" s="2">
        <v>0</v>
      </c>
      <c r="AN6" s="2">
        <v>0</v>
      </c>
      <c r="AO6" s="2">
        <v>0.16011837124824524</v>
      </c>
      <c r="AP6" s="2">
        <v>18.853939056396484</v>
      </c>
      <c r="AQ6" s="2">
        <v>0</v>
      </c>
      <c r="AR6" s="2">
        <v>0.7405475378036499</v>
      </c>
      <c r="AS6" s="2">
        <v>0</v>
      </c>
      <c r="AT6" s="2">
        <v>0</v>
      </c>
      <c r="AU6" s="2">
        <v>2.9621901512145996</v>
      </c>
      <c r="AV6" s="2">
        <v>4.002959281206131E-2</v>
      </c>
      <c r="AW6" s="2">
        <v>0</v>
      </c>
      <c r="AX6" s="2">
        <v>0</v>
      </c>
      <c r="AY6" s="2">
        <v>0</v>
      </c>
      <c r="AZ6" s="2">
        <v>35.756435394287109</v>
      </c>
      <c r="BA6" s="2">
        <v>16.352088928222656</v>
      </c>
      <c r="BB6" s="2">
        <v>0.15011098980903625</v>
      </c>
      <c r="BC6" s="2">
        <v>13.349869728088379</v>
      </c>
      <c r="BD6" s="2">
        <v>0</v>
      </c>
      <c r="BE6" s="2">
        <v>0</v>
      </c>
      <c r="BF6" s="2">
        <v>0</v>
      </c>
      <c r="BG6" s="2">
        <v>0.24017755687236786</v>
      </c>
      <c r="BH6" s="2">
        <v>4.883610725402832</v>
      </c>
      <c r="BI6" s="2">
        <v>11.948833465576172</v>
      </c>
      <c r="BJ6" s="2">
        <v>4872.0419921875</v>
      </c>
      <c r="BK6" s="2">
        <v>0</v>
      </c>
      <c r="BL6" s="2">
        <v>6.5848684310913086</v>
      </c>
    </row>
    <row r="7" spans="1:64" x14ac:dyDescent="0.3">
      <c r="A7" s="2">
        <v>2010</v>
      </c>
      <c r="B7" s="3" t="s">
        <v>64</v>
      </c>
      <c r="C7" s="3" t="s">
        <v>1</v>
      </c>
      <c r="D7" s="3" t="s">
        <v>125</v>
      </c>
      <c r="E7" s="2">
        <v>7.0017397403717041E-2</v>
      </c>
      <c r="F7" s="2">
        <v>3191.15625</v>
      </c>
      <c r="G7" s="2">
        <v>0</v>
      </c>
      <c r="H7" s="2">
        <v>52.633075714111328</v>
      </c>
      <c r="I7" s="2">
        <v>0</v>
      </c>
      <c r="J7" s="2">
        <v>0</v>
      </c>
      <c r="K7" s="2">
        <v>0</v>
      </c>
      <c r="L7" s="2">
        <v>0</v>
      </c>
      <c r="M7" s="2">
        <v>0.44010934233665466</v>
      </c>
      <c r="N7" s="2">
        <v>0</v>
      </c>
      <c r="O7" s="2">
        <v>7.0017397403717041E-2</v>
      </c>
      <c r="P7" s="2">
        <v>0</v>
      </c>
      <c r="Q7" s="2">
        <v>0</v>
      </c>
      <c r="R7" s="2">
        <v>0</v>
      </c>
      <c r="S7" s="2">
        <v>2458.80078125</v>
      </c>
      <c r="T7" s="2">
        <v>0</v>
      </c>
      <c r="U7" s="2">
        <v>0</v>
      </c>
      <c r="V7" s="2">
        <v>0</v>
      </c>
      <c r="W7" s="2">
        <v>20.735151290893555</v>
      </c>
      <c r="X7" s="2">
        <v>1036.4775390625</v>
      </c>
      <c r="Y7" s="2">
        <v>2697.300048828125</v>
      </c>
      <c r="Z7" s="2">
        <v>0</v>
      </c>
      <c r="AA7" s="2">
        <v>0</v>
      </c>
      <c r="AB7" s="2">
        <v>0</v>
      </c>
      <c r="AC7" s="2">
        <v>0</v>
      </c>
      <c r="AD7" s="2">
        <v>0.12002982199192047</v>
      </c>
      <c r="AE7" s="2">
        <v>0</v>
      </c>
      <c r="AF7" s="2">
        <v>1524.87890625</v>
      </c>
      <c r="AG7" s="2">
        <v>0</v>
      </c>
      <c r="AH7" s="2">
        <v>0</v>
      </c>
      <c r="AI7" s="2">
        <v>13.353318214416504</v>
      </c>
      <c r="AJ7" s="2">
        <v>366.87115478515625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333.5928955078125</v>
      </c>
      <c r="AS7" s="2">
        <v>3169.857666015625</v>
      </c>
      <c r="AT7" s="2">
        <v>0</v>
      </c>
      <c r="AU7" s="2">
        <v>1870.73486328125</v>
      </c>
      <c r="AV7" s="2">
        <v>5.0012428313493729E-2</v>
      </c>
      <c r="AW7" s="2">
        <v>0</v>
      </c>
      <c r="AX7" s="2">
        <v>0</v>
      </c>
      <c r="AY7" s="2">
        <v>0</v>
      </c>
      <c r="AZ7" s="2">
        <v>238.79933166503906</v>
      </c>
      <c r="BA7" s="2">
        <v>0</v>
      </c>
      <c r="BB7" s="2">
        <v>1.2203031778335571</v>
      </c>
      <c r="BC7" s="2">
        <v>0</v>
      </c>
      <c r="BD7" s="2">
        <v>0</v>
      </c>
      <c r="BE7" s="2">
        <v>0</v>
      </c>
      <c r="BF7" s="2">
        <v>34.918674468994141</v>
      </c>
      <c r="BG7" s="2">
        <v>212.01268005371094</v>
      </c>
      <c r="BH7" s="2">
        <v>0</v>
      </c>
      <c r="BI7" s="2">
        <v>0</v>
      </c>
      <c r="BJ7" s="2">
        <v>7734.9619140625</v>
      </c>
      <c r="BK7" s="2">
        <v>0</v>
      </c>
      <c r="BL7" s="2">
        <v>1749.36474609375</v>
      </c>
    </row>
    <row r="8" spans="1:64" x14ac:dyDescent="0.3">
      <c r="A8" s="2">
        <v>2010</v>
      </c>
      <c r="B8" s="3" t="s">
        <v>64</v>
      </c>
      <c r="C8" s="3" t="s">
        <v>1</v>
      </c>
      <c r="D8" s="3" t="s">
        <v>126</v>
      </c>
      <c r="E8" s="2">
        <v>6.1317281723022461</v>
      </c>
      <c r="F8" s="2">
        <v>1326.3785400390625</v>
      </c>
      <c r="G8" s="2">
        <v>0</v>
      </c>
      <c r="H8" s="2">
        <v>44.142440795898438</v>
      </c>
      <c r="I8" s="2">
        <v>0</v>
      </c>
      <c r="J8" s="2">
        <v>0</v>
      </c>
      <c r="K8" s="2">
        <v>0</v>
      </c>
      <c r="L8" s="2">
        <v>0</v>
      </c>
      <c r="M8" s="2">
        <v>0.2500704824924469</v>
      </c>
      <c r="N8" s="2">
        <v>0</v>
      </c>
      <c r="O8" s="2">
        <v>6.0317001342773438</v>
      </c>
      <c r="P8" s="2">
        <v>0.30008459091186523</v>
      </c>
      <c r="Q8" s="2">
        <v>0</v>
      </c>
      <c r="R8" s="2">
        <v>0</v>
      </c>
      <c r="S8" s="2">
        <v>373.65530395507813</v>
      </c>
      <c r="T8" s="2">
        <v>0</v>
      </c>
      <c r="U8" s="2">
        <v>0</v>
      </c>
      <c r="V8" s="2">
        <v>0</v>
      </c>
      <c r="W8" s="2">
        <v>808.44781494140625</v>
      </c>
      <c r="X8" s="2">
        <v>829.71380615234375</v>
      </c>
      <c r="Y8" s="2">
        <v>86.084259033203125</v>
      </c>
      <c r="Z8" s="2">
        <v>0</v>
      </c>
      <c r="AA8" s="2">
        <v>0</v>
      </c>
      <c r="AB8" s="2">
        <v>0</v>
      </c>
      <c r="AC8" s="2">
        <v>0</v>
      </c>
      <c r="AD8" s="2">
        <v>7.7921957969665527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1017.36669921875</v>
      </c>
      <c r="AS8" s="2">
        <v>0</v>
      </c>
      <c r="AT8" s="2">
        <v>0</v>
      </c>
      <c r="AU8" s="2">
        <v>0</v>
      </c>
      <c r="AV8" s="2">
        <v>1.1303185224533081</v>
      </c>
      <c r="AW8" s="2">
        <v>0</v>
      </c>
      <c r="AX8" s="2">
        <v>0</v>
      </c>
      <c r="AY8" s="2">
        <v>0</v>
      </c>
      <c r="AZ8" s="2">
        <v>1337.286865234375</v>
      </c>
      <c r="BA8" s="2">
        <v>0</v>
      </c>
      <c r="BB8" s="2">
        <v>48.553684234619141</v>
      </c>
      <c r="BC8" s="2">
        <v>0</v>
      </c>
      <c r="BD8" s="2">
        <v>0</v>
      </c>
      <c r="BE8" s="2">
        <v>0</v>
      </c>
      <c r="BF8" s="2">
        <v>0</v>
      </c>
      <c r="BG8" s="2">
        <v>913.6875</v>
      </c>
      <c r="BH8" s="2">
        <v>0</v>
      </c>
      <c r="BI8" s="2">
        <v>0</v>
      </c>
      <c r="BJ8" s="2">
        <v>1708.241455078125</v>
      </c>
      <c r="BK8" s="2">
        <v>0</v>
      </c>
      <c r="BL8" s="2">
        <v>0</v>
      </c>
    </row>
    <row r="9" spans="1:64" x14ac:dyDescent="0.3">
      <c r="A9" s="2">
        <v>2010</v>
      </c>
      <c r="B9" s="3" t="s">
        <v>64</v>
      </c>
      <c r="C9" s="3" t="s">
        <v>1</v>
      </c>
      <c r="D9" s="3" t="s">
        <v>127</v>
      </c>
      <c r="E9" s="2">
        <v>0</v>
      </c>
      <c r="F9" s="2">
        <v>2816.59375</v>
      </c>
      <c r="G9" s="2">
        <v>26.225042343139648</v>
      </c>
      <c r="H9" s="2">
        <v>0.88050508499145508</v>
      </c>
      <c r="I9" s="2">
        <v>0</v>
      </c>
      <c r="J9" s="2">
        <v>0</v>
      </c>
      <c r="K9" s="2">
        <v>0</v>
      </c>
      <c r="L9" s="2">
        <v>0</v>
      </c>
      <c r="M9" s="2">
        <v>8.0045916140079498E-2</v>
      </c>
      <c r="N9" s="2">
        <v>22.993188858032227</v>
      </c>
      <c r="O9" s="2">
        <v>0</v>
      </c>
      <c r="P9" s="2">
        <v>0</v>
      </c>
      <c r="Q9" s="2">
        <v>0</v>
      </c>
      <c r="R9" s="2">
        <v>0</v>
      </c>
      <c r="S9" s="2">
        <v>2309.0244140625</v>
      </c>
      <c r="T9" s="2">
        <v>2.601492166519165</v>
      </c>
      <c r="U9" s="2">
        <v>0</v>
      </c>
      <c r="V9" s="2">
        <v>0</v>
      </c>
      <c r="W9" s="2">
        <v>0</v>
      </c>
      <c r="X9" s="2">
        <v>0</v>
      </c>
      <c r="Y9" s="2">
        <v>93.553665161132813</v>
      </c>
      <c r="Z9" s="2">
        <v>0</v>
      </c>
      <c r="AA9" s="2">
        <v>16.719589233398438</v>
      </c>
      <c r="AB9" s="2">
        <v>0</v>
      </c>
      <c r="AC9" s="2">
        <v>0</v>
      </c>
      <c r="AD9" s="2">
        <v>2.0011479035019875E-2</v>
      </c>
      <c r="AE9" s="2">
        <v>6.7738857269287109</v>
      </c>
      <c r="AF9" s="2">
        <v>92.413009643554688</v>
      </c>
      <c r="AG9" s="2">
        <v>0</v>
      </c>
      <c r="AH9" s="2">
        <v>0</v>
      </c>
      <c r="AI9" s="2">
        <v>45.426059722900391</v>
      </c>
      <c r="AJ9" s="2">
        <v>32.91888427734375</v>
      </c>
      <c r="AK9" s="2">
        <v>0</v>
      </c>
      <c r="AL9" s="2">
        <v>0</v>
      </c>
      <c r="AM9" s="2">
        <v>43.605014801025391</v>
      </c>
      <c r="AN9" s="2">
        <v>0</v>
      </c>
      <c r="AO9" s="2">
        <v>0</v>
      </c>
      <c r="AP9" s="2">
        <v>0</v>
      </c>
      <c r="AQ9" s="2">
        <v>0</v>
      </c>
      <c r="AR9" s="2">
        <v>44.475513458251953</v>
      </c>
      <c r="AS9" s="2">
        <v>0</v>
      </c>
      <c r="AT9" s="2">
        <v>12.647254943847656</v>
      </c>
      <c r="AU9" s="2">
        <v>0</v>
      </c>
      <c r="AV9" s="2">
        <v>0</v>
      </c>
      <c r="AW9" s="2">
        <v>0.4802754819393158</v>
      </c>
      <c r="AX9" s="2">
        <v>0</v>
      </c>
      <c r="AY9" s="2">
        <v>0</v>
      </c>
      <c r="AZ9" s="2">
        <v>31.077827453613281</v>
      </c>
      <c r="BA9" s="2">
        <v>0</v>
      </c>
      <c r="BB9" s="2">
        <v>0.23013201355934143</v>
      </c>
      <c r="BC9" s="2">
        <v>11.666692733764648</v>
      </c>
      <c r="BD9" s="2">
        <v>0</v>
      </c>
      <c r="BE9" s="2">
        <v>0</v>
      </c>
      <c r="BF9" s="2">
        <v>1.0105797052383423</v>
      </c>
      <c r="BG9" s="2">
        <v>29.626995086669922</v>
      </c>
      <c r="BH9" s="2">
        <v>0</v>
      </c>
      <c r="BI9" s="2">
        <v>0.930533766746521</v>
      </c>
      <c r="BJ9" s="2">
        <v>1419.83447265625</v>
      </c>
      <c r="BK9" s="2">
        <v>0</v>
      </c>
      <c r="BL9" s="2">
        <v>90.201744079589844</v>
      </c>
    </row>
    <row r="10" spans="1:64" x14ac:dyDescent="0.3">
      <c r="A10" s="2">
        <v>2010</v>
      </c>
      <c r="B10" s="3" t="s">
        <v>64</v>
      </c>
      <c r="C10" s="3" t="s">
        <v>1</v>
      </c>
      <c r="D10" s="3" t="s">
        <v>128</v>
      </c>
      <c r="E10" s="2">
        <v>0.15000006556510925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9.0000040829181671E-2</v>
      </c>
      <c r="N10" s="2">
        <v>0</v>
      </c>
      <c r="O10" s="2">
        <v>0.15000006556510925</v>
      </c>
      <c r="P10" s="2">
        <v>0</v>
      </c>
      <c r="Q10" s="2">
        <v>0</v>
      </c>
      <c r="R10" s="2">
        <v>0</v>
      </c>
      <c r="S10" s="2">
        <v>934.120361328125</v>
      </c>
      <c r="T10" s="2">
        <v>0</v>
      </c>
      <c r="U10" s="2">
        <v>0</v>
      </c>
      <c r="V10" s="2">
        <v>0</v>
      </c>
      <c r="W10" s="2">
        <v>0</v>
      </c>
      <c r="X10" s="2">
        <v>923.2603759765625</v>
      </c>
      <c r="Y10" s="2">
        <v>123.78005218505859</v>
      </c>
      <c r="Z10" s="2">
        <v>0</v>
      </c>
      <c r="AA10" s="2">
        <v>0</v>
      </c>
      <c r="AB10" s="2">
        <v>0</v>
      </c>
      <c r="AC10" s="2">
        <v>0</v>
      </c>
      <c r="AD10" s="2">
        <v>0.31000012159347534</v>
      </c>
      <c r="AE10" s="2">
        <v>0</v>
      </c>
      <c r="AF10" s="2">
        <v>0</v>
      </c>
      <c r="AG10" s="2">
        <v>0</v>
      </c>
      <c r="AH10" s="2">
        <v>0</v>
      </c>
      <c r="AI10" s="2">
        <v>269.85012817382813</v>
      </c>
      <c r="AJ10" s="2">
        <v>6197.88232421875</v>
      </c>
      <c r="AK10" s="2">
        <v>433.78018188476563</v>
      </c>
      <c r="AL10" s="2">
        <v>0</v>
      </c>
      <c r="AM10" s="2">
        <v>0</v>
      </c>
      <c r="AN10" s="2">
        <v>0</v>
      </c>
      <c r="AO10" s="2">
        <v>0</v>
      </c>
      <c r="AP10" s="2">
        <v>0</v>
      </c>
      <c r="AQ10" s="2">
        <v>0</v>
      </c>
      <c r="AR10" s="2">
        <v>0</v>
      </c>
      <c r="AS10" s="2">
        <v>0</v>
      </c>
      <c r="AT10" s="2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4.0700020790100098</v>
      </c>
      <c r="BC10" s="2">
        <v>0</v>
      </c>
      <c r="BD10" s="2">
        <v>0</v>
      </c>
      <c r="BE10" s="2">
        <v>0</v>
      </c>
      <c r="BF10" s="2">
        <v>0.4000001847743988</v>
      </c>
      <c r="BG10" s="2">
        <v>0</v>
      </c>
      <c r="BH10" s="2">
        <v>0</v>
      </c>
      <c r="BI10" s="2">
        <v>0</v>
      </c>
      <c r="BJ10" s="2">
        <v>7744.36328125</v>
      </c>
      <c r="BK10" s="2">
        <v>0</v>
      </c>
      <c r="BL10" s="2">
        <v>0</v>
      </c>
    </row>
    <row r="11" spans="1:64" x14ac:dyDescent="0.3">
      <c r="A11" s="2">
        <v>2010</v>
      </c>
      <c r="B11" s="3" t="s">
        <v>65</v>
      </c>
      <c r="C11" s="3" t="s">
        <v>2</v>
      </c>
      <c r="D11" s="3" t="s">
        <v>125</v>
      </c>
      <c r="E11" s="2">
        <v>0</v>
      </c>
      <c r="F11" s="2">
        <v>92.649932861328125</v>
      </c>
      <c r="G11" s="2">
        <v>12530.0888671875</v>
      </c>
      <c r="H11" s="2">
        <v>3.9313833713531494</v>
      </c>
      <c r="I11" s="2">
        <v>0</v>
      </c>
      <c r="J11" s="2">
        <v>0</v>
      </c>
      <c r="K11" s="2">
        <v>0</v>
      </c>
      <c r="L11" s="2">
        <v>3299.361572265625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1831.232421875</v>
      </c>
      <c r="T11" s="2">
        <v>0</v>
      </c>
      <c r="U11" s="2">
        <v>0</v>
      </c>
      <c r="V11" s="2">
        <v>0</v>
      </c>
      <c r="W11" s="2">
        <v>21.102714538574219</v>
      </c>
      <c r="X11" s="2">
        <v>268.3936767578125</v>
      </c>
      <c r="Y11" s="2">
        <v>240.28971862792969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261.3231201171875</v>
      </c>
      <c r="AJ11" s="2">
        <v>0</v>
      </c>
      <c r="AK11" s="2">
        <v>0</v>
      </c>
      <c r="AL11" s="2">
        <v>0</v>
      </c>
      <c r="AM11" s="2">
        <v>174.92179870605469</v>
      </c>
      <c r="AN11" s="2">
        <v>0</v>
      </c>
      <c r="AO11" s="2">
        <v>0</v>
      </c>
      <c r="AP11" s="2">
        <v>0</v>
      </c>
      <c r="AQ11" s="2">
        <v>0</v>
      </c>
      <c r="AR11" s="2">
        <v>5.2484464645385742</v>
      </c>
      <c r="AS11" s="2">
        <v>467.0126953125</v>
      </c>
      <c r="AT11" s="2">
        <v>673.2469482421875</v>
      </c>
      <c r="AU11" s="2">
        <v>0</v>
      </c>
      <c r="AV11" s="2">
        <v>4.9513645470142365E-2</v>
      </c>
      <c r="AW11" s="2">
        <v>0</v>
      </c>
      <c r="AX11" s="2">
        <v>0</v>
      </c>
      <c r="AY11" s="2">
        <v>0</v>
      </c>
      <c r="AZ11" s="2">
        <v>48.355026245117188</v>
      </c>
      <c r="BA11" s="2">
        <v>0</v>
      </c>
      <c r="BB11" s="2">
        <v>1.2774519920349121</v>
      </c>
      <c r="BC11" s="2">
        <v>0</v>
      </c>
      <c r="BD11" s="2">
        <v>0</v>
      </c>
      <c r="BE11" s="2">
        <v>0</v>
      </c>
      <c r="BF11" s="2">
        <v>16.963373184204102</v>
      </c>
      <c r="BG11" s="2">
        <v>1.9805457442998886E-2</v>
      </c>
      <c r="BH11" s="2">
        <v>0</v>
      </c>
      <c r="BI11" s="2">
        <v>0</v>
      </c>
      <c r="BJ11" s="2">
        <v>1121.11767578125</v>
      </c>
      <c r="BK11" s="2">
        <v>0</v>
      </c>
      <c r="BL11" s="2">
        <v>28.450540542602539</v>
      </c>
    </row>
    <row r="12" spans="1:64" x14ac:dyDescent="0.3">
      <c r="A12" s="2">
        <v>2010</v>
      </c>
      <c r="B12" s="3" t="s">
        <v>65</v>
      </c>
      <c r="C12" s="3" t="s">
        <v>2</v>
      </c>
      <c r="D12" s="3" t="s">
        <v>126</v>
      </c>
      <c r="E12" s="2">
        <v>0</v>
      </c>
      <c r="F12" s="2">
        <v>0</v>
      </c>
      <c r="G12" s="2">
        <v>3247.857666015625</v>
      </c>
      <c r="H12" s="2">
        <v>0</v>
      </c>
      <c r="I12" s="2">
        <v>0</v>
      </c>
      <c r="J12" s="2">
        <v>0</v>
      </c>
      <c r="K12" s="2">
        <v>0</v>
      </c>
      <c r="L12" s="2">
        <v>205.87460327148438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1528.938720703125</v>
      </c>
      <c r="T12" s="2">
        <v>0</v>
      </c>
      <c r="U12" s="2">
        <v>0</v>
      </c>
      <c r="V12" s="2">
        <v>0</v>
      </c>
      <c r="W12" s="2">
        <v>0</v>
      </c>
      <c r="X12" s="2">
        <v>178.24270629882813</v>
      </c>
      <c r="Y12" s="2">
        <v>78.672233581542969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68.183258056640625</v>
      </c>
      <c r="AN12" s="2">
        <v>0</v>
      </c>
      <c r="AO12" s="2">
        <v>0</v>
      </c>
      <c r="AP12" s="2">
        <v>0</v>
      </c>
      <c r="AQ12" s="2">
        <v>0</v>
      </c>
      <c r="AR12" s="2">
        <v>2.6496345996856689</v>
      </c>
      <c r="AS12" s="2">
        <v>152.58308410644531</v>
      </c>
      <c r="AT12" s="2">
        <v>0</v>
      </c>
      <c r="AU12" s="2">
        <v>0</v>
      </c>
      <c r="AV12" s="2">
        <v>3.9844125509262085E-2</v>
      </c>
      <c r="AW12" s="2">
        <v>0</v>
      </c>
      <c r="AX12" s="2">
        <v>0</v>
      </c>
      <c r="AY12" s="2">
        <v>0</v>
      </c>
      <c r="AZ12" s="2">
        <v>73.562217712402344</v>
      </c>
      <c r="BA12" s="2">
        <v>0</v>
      </c>
      <c r="BB12" s="2">
        <v>0.80684357881546021</v>
      </c>
      <c r="BC12" s="2">
        <v>0</v>
      </c>
      <c r="BD12" s="2">
        <v>0</v>
      </c>
      <c r="BE12" s="2">
        <v>0</v>
      </c>
      <c r="BF12" s="2">
        <v>0</v>
      </c>
      <c r="BG12" s="2">
        <v>0.20918166637420654</v>
      </c>
      <c r="BH12" s="2">
        <v>0</v>
      </c>
      <c r="BI12" s="2">
        <v>0</v>
      </c>
      <c r="BJ12" s="2">
        <v>850.6422119140625</v>
      </c>
      <c r="BK12" s="2">
        <v>0</v>
      </c>
      <c r="BL12" s="2">
        <v>11.973160743713379</v>
      </c>
    </row>
    <row r="13" spans="1:64" x14ac:dyDescent="0.3">
      <c r="A13" s="2">
        <v>2010</v>
      </c>
      <c r="B13" s="3" t="s">
        <v>65</v>
      </c>
      <c r="C13" s="3" t="s">
        <v>2</v>
      </c>
      <c r="D13" s="3" t="s">
        <v>127</v>
      </c>
      <c r="E13" s="2">
        <v>0</v>
      </c>
      <c r="F13" s="2">
        <v>0</v>
      </c>
      <c r="G13" s="2">
        <v>5324.2412109375</v>
      </c>
      <c r="H13" s="2">
        <v>62.409961700439453</v>
      </c>
      <c r="I13" s="2">
        <v>0</v>
      </c>
      <c r="J13" s="2">
        <v>0</v>
      </c>
      <c r="K13" s="2">
        <v>0</v>
      </c>
      <c r="L13" s="2">
        <v>325.18505859375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4989.07080078125</v>
      </c>
      <c r="T13" s="2">
        <v>0</v>
      </c>
      <c r="U13" s="2">
        <v>0</v>
      </c>
      <c r="V13" s="2">
        <v>0</v>
      </c>
      <c r="W13" s="2">
        <v>0</v>
      </c>
      <c r="X13" s="2">
        <v>240.63995361328125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1.388441801071167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1.5282849073410034</v>
      </c>
      <c r="AQ13" s="2">
        <v>0</v>
      </c>
      <c r="AR13" s="2">
        <v>0.13984306156635284</v>
      </c>
      <c r="AS13" s="2">
        <v>464.46875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7.3417606353759766</v>
      </c>
      <c r="BA13" s="2">
        <v>0</v>
      </c>
      <c r="BB13" s="2">
        <v>4.9943950027227402E-2</v>
      </c>
      <c r="BC13" s="2">
        <v>1.8978700637817383</v>
      </c>
      <c r="BD13" s="2">
        <v>0</v>
      </c>
      <c r="BE13" s="2">
        <v>2.7469172477722168</v>
      </c>
      <c r="BF13" s="2">
        <v>0</v>
      </c>
      <c r="BG13" s="2">
        <v>0</v>
      </c>
      <c r="BH13" s="2">
        <v>0</v>
      </c>
      <c r="BI13" s="2">
        <v>0</v>
      </c>
      <c r="BJ13" s="2">
        <v>1537.9140625</v>
      </c>
      <c r="BK13" s="2">
        <v>0</v>
      </c>
      <c r="BL13" s="2">
        <v>0.93894624710083008</v>
      </c>
    </row>
    <row r="14" spans="1:64" x14ac:dyDescent="0.3">
      <c r="A14" s="2">
        <v>2010</v>
      </c>
      <c r="B14" s="3" t="s">
        <v>65</v>
      </c>
      <c r="C14" s="3" t="s">
        <v>2</v>
      </c>
      <c r="D14" s="3" t="s">
        <v>128</v>
      </c>
      <c r="E14" s="2">
        <v>0</v>
      </c>
      <c r="F14" s="2">
        <v>0</v>
      </c>
      <c r="G14" s="2">
        <v>3149.552490234375</v>
      </c>
      <c r="H14" s="2">
        <v>0</v>
      </c>
      <c r="I14" s="2">
        <v>0</v>
      </c>
      <c r="J14" s="2">
        <v>0</v>
      </c>
      <c r="K14" s="2">
        <v>4142.92041015625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7077.87109375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9.239781379699707</v>
      </c>
      <c r="AJ14" s="2">
        <v>0</v>
      </c>
      <c r="AK14" s="2">
        <v>0</v>
      </c>
      <c r="AL14" s="2">
        <v>0</v>
      </c>
      <c r="AM14" s="2">
        <v>0</v>
      </c>
      <c r="AN14" s="2">
        <v>0</v>
      </c>
      <c r="AO14" s="2">
        <v>0</v>
      </c>
      <c r="AP14" s="2">
        <v>0</v>
      </c>
      <c r="AQ14" s="2">
        <v>0</v>
      </c>
      <c r="AR14" s="2">
        <v>4.9338631629943848</v>
      </c>
      <c r="AS14" s="2">
        <v>0</v>
      </c>
      <c r="AT14" s="2">
        <v>0</v>
      </c>
      <c r="AU14" s="2">
        <v>0</v>
      </c>
      <c r="AV14" s="2">
        <v>1.9934801384806633E-2</v>
      </c>
      <c r="AW14" s="2">
        <v>0</v>
      </c>
      <c r="AX14" s="2">
        <v>0</v>
      </c>
      <c r="AY14" s="2">
        <v>0</v>
      </c>
      <c r="AZ14" s="2">
        <v>44.454605102539063</v>
      </c>
      <c r="BA14" s="2">
        <v>0</v>
      </c>
      <c r="BB14" s="2">
        <v>1.2957620620727539</v>
      </c>
      <c r="BC14" s="2">
        <v>0</v>
      </c>
      <c r="BD14" s="2">
        <v>0</v>
      </c>
      <c r="BE14" s="2">
        <v>0</v>
      </c>
      <c r="BF14" s="2">
        <v>0</v>
      </c>
      <c r="BG14" s="2">
        <v>1.9934801384806633E-2</v>
      </c>
      <c r="BH14" s="2">
        <v>0</v>
      </c>
      <c r="BI14" s="2">
        <v>0</v>
      </c>
      <c r="BJ14" s="2">
        <v>969.72845458984375</v>
      </c>
      <c r="BK14" s="2">
        <v>0</v>
      </c>
      <c r="BL14" s="2">
        <v>10.425901412963867</v>
      </c>
    </row>
    <row r="15" spans="1:64" x14ac:dyDescent="0.3">
      <c r="A15" s="2">
        <v>2010</v>
      </c>
      <c r="B15" s="3" t="s">
        <v>66</v>
      </c>
      <c r="C15" s="3" t="s">
        <v>3</v>
      </c>
      <c r="D15" s="3" t="s">
        <v>125</v>
      </c>
      <c r="E15" s="2">
        <v>0</v>
      </c>
      <c r="F15" s="2">
        <v>0</v>
      </c>
      <c r="G15" s="2">
        <v>363.7618408203125</v>
      </c>
      <c r="H15" s="2">
        <v>9402.556640625</v>
      </c>
      <c r="I15" s="2">
        <v>0</v>
      </c>
      <c r="J15" s="2">
        <v>0</v>
      </c>
      <c r="K15" s="2">
        <v>0</v>
      </c>
      <c r="L15" s="2">
        <v>782.80352783203125</v>
      </c>
      <c r="M15" s="2">
        <v>2.2164089679718018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12174.75390625</v>
      </c>
      <c r="T15" s="2">
        <v>0</v>
      </c>
      <c r="U15" s="2">
        <v>0</v>
      </c>
      <c r="V15" s="2">
        <v>0</v>
      </c>
      <c r="W15" s="2">
        <v>79.680404663085938</v>
      </c>
      <c r="X15" s="2">
        <v>11645.734375</v>
      </c>
      <c r="Y15" s="2">
        <v>1296.62939453125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270.94345092773438</v>
      </c>
      <c r="AJ15" s="2">
        <v>1353.5439453125</v>
      </c>
      <c r="AK15" s="2">
        <v>0</v>
      </c>
      <c r="AL15" s="2">
        <v>0</v>
      </c>
      <c r="AM15" s="2">
        <v>949.916748046875</v>
      </c>
      <c r="AN15" s="2">
        <v>0</v>
      </c>
      <c r="AO15" s="2">
        <v>3.0187289714813232</v>
      </c>
      <c r="AP15" s="2">
        <v>0</v>
      </c>
      <c r="AQ15" s="2">
        <v>0</v>
      </c>
      <c r="AR15" s="2">
        <v>8.494563102722168</v>
      </c>
      <c r="AS15" s="2">
        <v>843.15802001953125</v>
      </c>
      <c r="AT15" s="2">
        <v>558.956298828125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49.804012298583984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28.36201286315918</v>
      </c>
      <c r="BG15" s="2">
        <v>0</v>
      </c>
      <c r="BH15" s="2">
        <v>0</v>
      </c>
      <c r="BI15" s="2">
        <v>0</v>
      </c>
      <c r="BJ15" s="2">
        <v>15391.345703125</v>
      </c>
      <c r="BK15" s="2">
        <v>0</v>
      </c>
      <c r="BL15" s="2">
        <v>0</v>
      </c>
    </row>
    <row r="16" spans="1:64" x14ac:dyDescent="0.3">
      <c r="A16" s="2">
        <v>2010</v>
      </c>
      <c r="B16" s="3" t="s">
        <v>66</v>
      </c>
      <c r="C16" s="3" t="s">
        <v>3</v>
      </c>
      <c r="D16" s="3" t="s">
        <v>126</v>
      </c>
      <c r="E16" s="2">
        <v>0</v>
      </c>
      <c r="F16" s="2">
        <v>0</v>
      </c>
      <c r="G16" s="2">
        <v>0</v>
      </c>
      <c r="H16" s="2">
        <v>1275.871826171875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1200.558837890625</v>
      </c>
      <c r="T16" s="2">
        <v>0</v>
      </c>
      <c r="U16" s="2">
        <v>0</v>
      </c>
      <c r="V16" s="2">
        <v>0</v>
      </c>
      <c r="W16" s="2">
        <v>0</v>
      </c>
      <c r="X16" s="2">
        <v>644.92242431640625</v>
      </c>
      <c r="Y16" s="2">
        <v>77.353759765625</v>
      </c>
      <c r="Z16" s="2">
        <v>0</v>
      </c>
      <c r="AA16" s="2">
        <v>0</v>
      </c>
      <c r="AB16" s="2">
        <v>0</v>
      </c>
      <c r="AC16" s="2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161.97322082519531</v>
      </c>
      <c r="AK16" s="2">
        <v>0</v>
      </c>
      <c r="AL16" s="2">
        <v>0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  <c r="AV16" s="2">
        <v>0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688.4464111328125</v>
      </c>
      <c r="BK16" s="2">
        <v>0</v>
      </c>
      <c r="BL16" s="2">
        <v>0</v>
      </c>
    </row>
    <row r="17" spans="1:64" x14ac:dyDescent="0.3">
      <c r="A17" s="2">
        <v>2010</v>
      </c>
      <c r="B17" s="3" t="s">
        <v>66</v>
      </c>
      <c r="C17" s="3" t="s">
        <v>3</v>
      </c>
      <c r="D17" s="3" t="s">
        <v>127</v>
      </c>
      <c r="E17" s="2">
        <v>0</v>
      </c>
      <c r="F17" s="2">
        <v>0</v>
      </c>
      <c r="G17" s="2">
        <v>0</v>
      </c>
      <c r="H17" s="2">
        <v>2777.204345703125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1096.282958984375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0.59335732460021973</v>
      </c>
      <c r="AF17" s="2">
        <v>0</v>
      </c>
      <c r="AG17" s="2">
        <v>0</v>
      </c>
      <c r="AH17" s="2">
        <v>0</v>
      </c>
      <c r="AI17" s="2">
        <v>27.032957077026367</v>
      </c>
      <c r="AJ17" s="2">
        <v>281.51287841796875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3.0170710757374763E-2</v>
      </c>
      <c r="AS17" s="2">
        <v>910.8638916015625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9.7250261306762695</v>
      </c>
      <c r="BA17" s="2">
        <v>0</v>
      </c>
      <c r="BB17" s="2">
        <v>0</v>
      </c>
      <c r="BC17" s="2">
        <v>0.54307281970977783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820.43212890625</v>
      </c>
      <c r="BK17" s="2">
        <v>0</v>
      </c>
      <c r="BL17" s="2">
        <v>0.16091045737266541</v>
      </c>
    </row>
    <row r="18" spans="1:64" x14ac:dyDescent="0.3">
      <c r="A18" s="2">
        <v>2010</v>
      </c>
      <c r="B18" s="3" t="s">
        <v>66</v>
      </c>
      <c r="C18" s="3" t="s">
        <v>3</v>
      </c>
      <c r="D18" s="3" t="s">
        <v>128</v>
      </c>
      <c r="E18" s="2">
        <v>0</v>
      </c>
      <c r="F18" s="2">
        <v>0</v>
      </c>
      <c r="G18" s="2">
        <v>323.73538208007813</v>
      </c>
      <c r="H18" s="2">
        <v>3791.48876953125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3003.635498046875</v>
      </c>
      <c r="T18" s="2">
        <v>0</v>
      </c>
      <c r="U18" s="2">
        <v>0</v>
      </c>
      <c r="V18" s="2">
        <v>0</v>
      </c>
      <c r="W18" s="2">
        <v>0</v>
      </c>
      <c r="X18" s="2">
        <v>466.1190185546875</v>
      </c>
      <c r="Y18" s="2">
        <v>154.97735595703125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4807.1943359375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678.86456298828125</v>
      </c>
      <c r="AT18" s="2">
        <v>0</v>
      </c>
      <c r="AU18" s="2">
        <v>0</v>
      </c>
      <c r="AV18" s="2">
        <v>0</v>
      </c>
      <c r="AW18" s="2">
        <v>0</v>
      </c>
      <c r="AX18" s="2">
        <v>0</v>
      </c>
      <c r="AY18" s="2">
        <v>0</v>
      </c>
      <c r="AZ18" s="2">
        <v>230.78115844726563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33.787818908691406</v>
      </c>
      <c r="BG18" s="2">
        <v>0</v>
      </c>
      <c r="BH18" s="2">
        <v>0</v>
      </c>
      <c r="BI18" s="2">
        <v>0</v>
      </c>
      <c r="BJ18" s="2">
        <v>5906.07861328125</v>
      </c>
      <c r="BK18" s="2">
        <v>0</v>
      </c>
      <c r="BL18" s="2">
        <v>0</v>
      </c>
    </row>
    <row r="19" spans="1:64" x14ac:dyDescent="0.3">
      <c r="A19" s="2">
        <v>2010</v>
      </c>
      <c r="B19" s="3" t="s">
        <v>67</v>
      </c>
      <c r="C19" s="3" t="s">
        <v>4</v>
      </c>
      <c r="D19" s="3" t="s">
        <v>125</v>
      </c>
      <c r="E19" s="2">
        <v>0.73055607080459595</v>
      </c>
      <c r="F19" s="2">
        <v>0</v>
      </c>
      <c r="G19" s="2">
        <v>0.98074650764465332</v>
      </c>
      <c r="H19" s="2">
        <v>215.70417785644531</v>
      </c>
      <c r="I19" s="2">
        <v>385.37118530273438</v>
      </c>
      <c r="J19" s="2">
        <v>0</v>
      </c>
      <c r="K19" s="2">
        <v>0</v>
      </c>
      <c r="L19" s="2">
        <v>118.66031646728516</v>
      </c>
      <c r="M19" s="2">
        <v>0.98074650764465332</v>
      </c>
      <c r="N19" s="2">
        <v>0</v>
      </c>
      <c r="O19" s="2">
        <v>0.79060178995132446</v>
      </c>
      <c r="P19" s="2">
        <v>0</v>
      </c>
      <c r="Q19" s="2">
        <v>0</v>
      </c>
      <c r="R19" s="2">
        <v>0</v>
      </c>
      <c r="S19" s="2">
        <v>61.857082366943359</v>
      </c>
      <c r="T19" s="2">
        <v>0</v>
      </c>
      <c r="U19" s="2">
        <v>0</v>
      </c>
      <c r="V19" s="2">
        <v>0</v>
      </c>
      <c r="W19" s="2">
        <v>0</v>
      </c>
      <c r="X19" s="2">
        <v>31.634078979492188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0.7805941104888916</v>
      </c>
      <c r="AE19" s="2">
        <v>9.3170919418334961</v>
      </c>
      <c r="AF19" s="2">
        <v>0</v>
      </c>
      <c r="AG19" s="2">
        <v>0</v>
      </c>
      <c r="AH19" s="2">
        <v>36.858055114746094</v>
      </c>
      <c r="AI19" s="2">
        <v>54.101181030273438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2">
        <v>3.072338342666626</v>
      </c>
      <c r="AQ19" s="2">
        <v>0</v>
      </c>
      <c r="AR19" s="2">
        <v>0.87066268920898438</v>
      </c>
      <c r="AS19" s="2">
        <v>0</v>
      </c>
      <c r="AT19" s="2">
        <v>0</v>
      </c>
      <c r="AU19" s="2">
        <v>0</v>
      </c>
      <c r="AV19" s="2">
        <v>0.27020567655563354</v>
      </c>
      <c r="AW19" s="2">
        <v>0</v>
      </c>
      <c r="AX19" s="2">
        <v>0</v>
      </c>
      <c r="AY19" s="2">
        <v>0</v>
      </c>
      <c r="AZ19" s="2">
        <v>19.55488395690918</v>
      </c>
      <c r="BA19" s="2">
        <v>395.731201171875</v>
      </c>
      <c r="BB19" s="2">
        <v>0.27020567655563354</v>
      </c>
      <c r="BC19" s="2">
        <v>4.3933439254760742</v>
      </c>
      <c r="BD19" s="2">
        <v>0</v>
      </c>
      <c r="BE19" s="2">
        <v>0</v>
      </c>
      <c r="BF19" s="2">
        <v>0</v>
      </c>
      <c r="BG19" s="2">
        <v>0.94071602821350098</v>
      </c>
      <c r="BH19" s="2">
        <v>136.44384765625</v>
      </c>
      <c r="BI19" s="2">
        <v>4.9037322998046875</v>
      </c>
      <c r="BJ19" s="2">
        <v>229.44464111328125</v>
      </c>
      <c r="BK19" s="2">
        <v>0</v>
      </c>
      <c r="BL19" s="2">
        <v>2.2216911315917969</v>
      </c>
    </row>
    <row r="20" spans="1:64" x14ac:dyDescent="0.3">
      <c r="A20" s="2">
        <v>2010</v>
      </c>
      <c r="B20" s="3" t="s">
        <v>67</v>
      </c>
      <c r="C20" s="3" t="s">
        <v>4</v>
      </c>
      <c r="D20" s="3" t="s">
        <v>126</v>
      </c>
      <c r="E20" s="2">
        <v>0.83235794305801392</v>
      </c>
      <c r="F20" s="2">
        <v>0</v>
      </c>
      <c r="G20" s="2">
        <v>3.1890339851379395</v>
      </c>
      <c r="H20" s="2">
        <v>19.876306533813477</v>
      </c>
      <c r="I20" s="2">
        <v>185.95655822753906</v>
      </c>
      <c r="J20" s="2">
        <v>18.432214736938477</v>
      </c>
      <c r="K20" s="2">
        <v>0</v>
      </c>
      <c r="L20" s="2">
        <v>0</v>
      </c>
      <c r="M20" s="2">
        <v>1.1031249761581421</v>
      </c>
      <c r="N20" s="2">
        <v>0</v>
      </c>
      <c r="O20" s="2">
        <v>0.90255677700042725</v>
      </c>
      <c r="P20" s="2">
        <v>0</v>
      </c>
      <c r="Q20" s="2">
        <v>0</v>
      </c>
      <c r="R20" s="2">
        <v>0</v>
      </c>
      <c r="S20" s="2">
        <v>33.304344177246094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2.9182670116424561</v>
      </c>
      <c r="AA20" s="2">
        <v>0</v>
      </c>
      <c r="AB20" s="2">
        <v>0</v>
      </c>
      <c r="AC20" s="2">
        <v>0</v>
      </c>
      <c r="AD20" s="2">
        <v>0.89252835512161255</v>
      </c>
      <c r="AE20" s="2">
        <v>21.881988525390625</v>
      </c>
      <c r="AF20" s="2">
        <v>0</v>
      </c>
      <c r="AG20" s="2">
        <v>0</v>
      </c>
      <c r="AH20" s="2">
        <v>0</v>
      </c>
      <c r="AI20" s="2">
        <v>6.4883804321289063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0.10028409212827682</v>
      </c>
      <c r="AP20" s="2">
        <v>9.8679542541503906</v>
      </c>
      <c r="AQ20" s="2">
        <v>8.1029539108276367</v>
      </c>
      <c r="AR20" s="2">
        <v>1.1131534576416016</v>
      </c>
      <c r="AS20" s="2">
        <v>5.3250851631164551</v>
      </c>
      <c r="AT20" s="2">
        <v>0</v>
      </c>
      <c r="AU20" s="2">
        <v>0</v>
      </c>
      <c r="AV20" s="2">
        <v>0.3911079466342926</v>
      </c>
      <c r="AW20" s="2">
        <v>0</v>
      </c>
      <c r="AX20" s="2">
        <v>0</v>
      </c>
      <c r="AY20" s="2">
        <v>0</v>
      </c>
      <c r="AZ20" s="2">
        <v>9.0456256866455078</v>
      </c>
      <c r="BA20" s="2">
        <v>0</v>
      </c>
      <c r="BB20" s="2">
        <v>0.42119315266609192</v>
      </c>
      <c r="BC20" s="2">
        <v>11.041278839111328</v>
      </c>
      <c r="BD20" s="2">
        <v>0</v>
      </c>
      <c r="BE20" s="2">
        <v>0</v>
      </c>
      <c r="BF20" s="2">
        <v>0</v>
      </c>
      <c r="BG20" s="2">
        <v>1.0429544448852539</v>
      </c>
      <c r="BH20" s="2">
        <v>0</v>
      </c>
      <c r="BI20" s="2">
        <v>11.442414283752441</v>
      </c>
      <c r="BJ20" s="2">
        <v>34.457614898681641</v>
      </c>
      <c r="BK20" s="2">
        <v>0</v>
      </c>
      <c r="BL20" s="2">
        <v>3.8208236694335938</v>
      </c>
    </row>
    <row r="21" spans="1:64" x14ac:dyDescent="0.3">
      <c r="A21" s="2">
        <v>2010</v>
      </c>
      <c r="B21" s="3" t="s">
        <v>67</v>
      </c>
      <c r="C21" s="3" t="s">
        <v>4</v>
      </c>
      <c r="D21" s="3" t="s">
        <v>127</v>
      </c>
      <c r="E21" s="2">
        <v>0</v>
      </c>
      <c r="F21" s="2">
        <v>0</v>
      </c>
      <c r="G21" s="2">
        <v>1.3132978677749634</v>
      </c>
      <c r="H21" s="2">
        <v>181.26518249511719</v>
      </c>
      <c r="I21" s="2">
        <v>510.40386962890625</v>
      </c>
      <c r="J21" s="2">
        <v>1.7042797803878784</v>
      </c>
      <c r="K21" s="2">
        <v>0</v>
      </c>
      <c r="L21" s="2">
        <v>220.61399841308594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0.32080560922622681</v>
      </c>
      <c r="S21" s="2">
        <v>20.010248184204102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2.3057901859283447</v>
      </c>
      <c r="AA21" s="2">
        <v>0</v>
      </c>
      <c r="AB21" s="2">
        <v>0</v>
      </c>
      <c r="AC21" s="2">
        <v>0</v>
      </c>
      <c r="AD21" s="2">
        <v>0</v>
      </c>
      <c r="AE21" s="2">
        <v>0.48120838403701782</v>
      </c>
      <c r="AF21" s="2">
        <v>0</v>
      </c>
      <c r="AG21" s="2">
        <v>0</v>
      </c>
      <c r="AH21" s="2">
        <v>0</v>
      </c>
      <c r="AI21" s="2">
        <v>11.849757194519043</v>
      </c>
      <c r="AJ21" s="2">
        <v>0</v>
      </c>
      <c r="AK21" s="2">
        <v>52.431663513183594</v>
      </c>
      <c r="AL21" s="2">
        <v>0</v>
      </c>
      <c r="AM21" s="2">
        <v>0</v>
      </c>
      <c r="AN21" s="2">
        <v>0</v>
      </c>
      <c r="AO21" s="2">
        <v>0</v>
      </c>
      <c r="AP21" s="2">
        <v>0.47118324041366577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1.5539021492004395</v>
      </c>
      <c r="BA21" s="2">
        <v>0</v>
      </c>
      <c r="BB21" s="2">
        <v>0</v>
      </c>
      <c r="BC21" s="2">
        <v>0.41103217005729675</v>
      </c>
      <c r="BD21" s="2">
        <v>0</v>
      </c>
      <c r="BE21" s="2">
        <v>0</v>
      </c>
      <c r="BF21" s="2">
        <v>7.0677485466003418</v>
      </c>
      <c r="BG21" s="2">
        <v>0</v>
      </c>
      <c r="BH21" s="2">
        <v>8.8622550964355469</v>
      </c>
      <c r="BI21" s="2">
        <v>0.38095664978027344</v>
      </c>
      <c r="BJ21" s="2">
        <v>54.797607421875</v>
      </c>
      <c r="BK21" s="2">
        <v>0</v>
      </c>
      <c r="BL21" s="2">
        <v>0.12030209600925446</v>
      </c>
    </row>
    <row r="22" spans="1:64" x14ac:dyDescent="0.3">
      <c r="A22" s="2">
        <v>2010</v>
      </c>
      <c r="B22" s="3" t="s">
        <v>67</v>
      </c>
      <c r="C22" s="3" t="s">
        <v>4</v>
      </c>
      <c r="D22" s="3" t="s">
        <v>128</v>
      </c>
      <c r="E22" s="2">
        <v>0.12001001834869385</v>
      </c>
      <c r="F22" s="2">
        <v>0</v>
      </c>
      <c r="G22" s="2">
        <v>0</v>
      </c>
      <c r="H22" s="2">
        <v>0</v>
      </c>
      <c r="I22" s="2">
        <v>44.581142425537109</v>
      </c>
      <c r="J22" s="2">
        <v>151.69265747070313</v>
      </c>
      <c r="K22" s="2">
        <v>0</v>
      </c>
      <c r="L22" s="2">
        <v>0</v>
      </c>
      <c r="M22" s="2">
        <v>0.40003341436386108</v>
      </c>
      <c r="N22" s="2">
        <v>0</v>
      </c>
      <c r="O22" s="2">
        <v>0.13001085817813873</v>
      </c>
      <c r="P22" s="2">
        <v>0</v>
      </c>
      <c r="Q22" s="2">
        <v>0</v>
      </c>
      <c r="R22" s="2">
        <v>0</v>
      </c>
      <c r="S22" s="2">
        <v>98.648239135742188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0.14001169800758362</v>
      </c>
      <c r="AE22" s="2">
        <v>72.72607421875</v>
      </c>
      <c r="AF22" s="2">
        <v>0</v>
      </c>
      <c r="AG22" s="2">
        <v>0</v>
      </c>
      <c r="AH22" s="2">
        <v>0</v>
      </c>
      <c r="AI22" s="2">
        <v>9.6208028793334961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0.32002672553062439</v>
      </c>
      <c r="AP22" s="2">
        <v>43.463626861572266</v>
      </c>
      <c r="AQ22" s="2">
        <v>0</v>
      </c>
      <c r="AR22" s="2">
        <v>2.0201687812805176</v>
      </c>
      <c r="AS22" s="2">
        <v>0</v>
      </c>
      <c r="AT22" s="2">
        <v>0</v>
      </c>
      <c r="AU22" s="2">
        <v>0</v>
      </c>
      <c r="AV22" s="2">
        <v>8.0006681382656097E-2</v>
      </c>
      <c r="AW22" s="2">
        <v>0</v>
      </c>
      <c r="AX22" s="2">
        <v>0</v>
      </c>
      <c r="AY22" s="2">
        <v>0</v>
      </c>
      <c r="AZ22" s="2">
        <v>9.8808250427246094</v>
      </c>
      <c r="BA22" s="2">
        <v>0</v>
      </c>
      <c r="BB22" s="2">
        <v>0.53004425764083862</v>
      </c>
      <c r="BC22" s="2">
        <v>43.373619079589844</v>
      </c>
      <c r="BD22" s="2">
        <v>0</v>
      </c>
      <c r="BE22" s="2">
        <v>0</v>
      </c>
      <c r="BF22" s="2">
        <v>0</v>
      </c>
      <c r="BG22" s="2">
        <v>0.16001336276531219</v>
      </c>
      <c r="BH22" s="2">
        <v>29.492462158203125</v>
      </c>
      <c r="BI22" s="2">
        <v>42.933586120605469</v>
      </c>
      <c r="BJ22" s="2">
        <v>0</v>
      </c>
      <c r="BK22" s="2">
        <v>0</v>
      </c>
      <c r="BL22" s="2">
        <v>13.571132659912109</v>
      </c>
    </row>
    <row r="23" spans="1:64" x14ac:dyDescent="0.3">
      <c r="A23" s="2">
        <v>2010</v>
      </c>
      <c r="B23" s="3" t="s">
        <v>68</v>
      </c>
      <c r="C23" s="3" t="s">
        <v>5</v>
      </c>
      <c r="D23" s="3" t="s">
        <v>125</v>
      </c>
      <c r="E23" s="2">
        <v>1.0007391683757305E-2</v>
      </c>
      <c r="F23" s="2">
        <v>257.19998168945313</v>
      </c>
      <c r="G23" s="2">
        <v>3.6727128028869629</v>
      </c>
      <c r="H23" s="2">
        <v>102.84596252441406</v>
      </c>
      <c r="I23" s="2">
        <v>0</v>
      </c>
      <c r="J23" s="2">
        <v>80464.2734375</v>
      </c>
      <c r="K23" s="2">
        <v>2013.10693359375</v>
      </c>
      <c r="L23" s="2">
        <v>2992.420166015625</v>
      </c>
      <c r="M23" s="2">
        <v>4.9836812019348145</v>
      </c>
      <c r="N23" s="2">
        <v>0</v>
      </c>
      <c r="O23" s="2">
        <v>0.13009609282016754</v>
      </c>
      <c r="P23" s="2">
        <v>0</v>
      </c>
      <c r="Q23" s="2">
        <v>0</v>
      </c>
      <c r="R23" s="2">
        <v>0</v>
      </c>
      <c r="S23" s="2">
        <v>9050.9658203125</v>
      </c>
      <c r="T23" s="2">
        <v>392.6099853515625</v>
      </c>
      <c r="U23" s="2">
        <v>528.73052978515625</v>
      </c>
      <c r="V23" s="2">
        <v>0</v>
      </c>
      <c r="W23" s="2">
        <v>59.093647003173828</v>
      </c>
      <c r="X23" s="2">
        <v>4009.601318359375</v>
      </c>
      <c r="Y23" s="2">
        <v>713.40692138671875</v>
      </c>
      <c r="Z23" s="2">
        <v>0</v>
      </c>
      <c r="AA23" s="2">
        <v>0</v>
      </c>
      <c r="AB23" s="2">
        <v>0</v>
      </c>
      <c r="AC23" s="2">
        <v>0</v>
      </c>
      <c r="AD23" s="2">
        <v>0.1501108855009079</v>
      </c>
      <c r="AE23" s="2">
        <v>0</v>
      </c>
      <c r="AF23" s="2">
        <v>0</v>
      </c>
      <c r="AG23" s="2">
        <v>0</v>
      </c>
      <c r="AH23" s="2">
        <v>0</v>
      </c>
      <c r="AI23" s="2">
        <v>1365.1282958984375</v>
      </c>
      <c r="AJ23" s="2">
        <v>1513.2576904296875</v>
      </c>
      <c r="AK23" s="2">
        <v>0</v>
      </c>
      <c r="AL23" s="2">
        <v>0</v>
      </c>
      <c r="AM23" s="2">
        <v>0</v>
      </c>
      <c r="AN23" s="2">
        <v>0</v>
      </c>
      <c r="AO23" s="2">
        <v>1.8713822364807129</v>
      </c>
      <c r="AP23" s="2">
        <v>803.833740234375</v>
      </c>
      <c r="AQ23" s="2">
        <v>0</v>
      </c>
      <c r="AR23" s="2">
        <v>0</v>
      </c>
      <c r="AS23" s="2">
        <v>485.17837524414063</v>
      </c>
      <c r="AT23" s="2">
        <v>151.99226379394531</v>
      </c>
      <c r="AU23" s="2">
        <v>0</v>
      </c>
      <c r="AV23" s="2">
        <v>0.21015521883964539</v>
      </c>
      <c r="AW23" s="2">
        <v>0</v>
      </c>
      <c r="AX23" s="2">
        <v>0</v>
      </c>
      <c r="AY23" s="2">
        <v>0</v>
      </c>
      <c r="AZ23" s="2">
        <v>974.98016357421875</v>
      </c>
      <c r="BA23" s="2">
        <v>715.60858154296875</v>
      </c>
      <c r="BB23" s="2">
        <v>1.5611530542373657</v>
      </c>
      <c r="BC23" s="2">
        <v>0</v>
      </c>
      <c r="BD23" s="2">
        <v>0</v>
      </c>
      <c r="BE23" s="2">
        <v>0</v>
      </c>
      <c r="BF23" s="2">
        <v>2.4217889308929443</v>
      </c>
      <c r="BG23" s="2">
        <v>1.0007391683757305E-2</v>
      </c>
      <c r="BH23" s="2">
        <v>0</v>
      </c>
      <c r="BI23" s="2">
        <v>0</v>
      </c>
      <c r="BJ23" s="2">
        <v>22477.201171875</v>
      </c>
      <c r="BK23" s="2">
        <v>2.001478336751461E-2</v>
      </c>
      <c r="BL23" s="2">
        <v>0</v>
      </c>
    </row>
    <row r="24" spans="1:64" x14ac:dyDescent="0.3">
      <c r="A24" s="2">
        <v>2010</v>
      </c>
      <c r="B24" s="3" t="s">
        <v>68</v>
      </c>
      <c r="C24" s="3" t="s">
        <v>5</v>
      </c>
      <c r="D24" s="3" t="s">
        <v>126</v>
      </c>
      <c r="E24" s="2">
        <v>0</v>
      </c>
      <c r="F24" s="2">
        <v>0</v>
      </c>
      <c r="G24" s="2">
        <v>16.236356735229492</v>
      </c>
      <c r="H24" s="2">
        <v>0</v>
      </c>
      <c r="I24" s="2">
        <v>0</v>
      </c>
      <c r="J24" s="2">
        <v>20685.75</v>
      </c>
      <c r="K24" s="2">
        <v>0</v>
      </c>
      <c r="L24" s="2">
        <v>0</v>
      </c>
      <c r="M24" s="2">
        <v>5.312079906463623</v>
      </c>
      <c r="N24" s="2">
        <v>0</v>
      </c>
      <c r="O24" s="2">
        <v>9.8238468170166016</v>
      </c>
      <c r="P24" s="2">
        <v>0</v>
      </c>
      <c r="Q24" s="2">
        <v>0</v>
      </c>
      <c r="R24" s="2">
        <v>0</v>
      </c>
      <c r="S24" s="2">
        <v>959.26568603515625</v>
      </c>
      <c r="T24" s="2">
        <v>0</v>
      </c>
      <c r="U24" s="2">
        <v>0</v>
      </c>
      <c r="V24" s="2">
        <v>0</v>
      </c>
      <c r="W24" s="2">
        <v>1074.2706298828125</v>
      </c>
      <c r="X24" s="2">
        <v>383.78030395507813</v>
      </c>
      <c r="Y24" s="2">
        <v>42.526653289794922</v>
      </c>
      <c r="Z24" s="2">
        <v>0</v>
      </c>
      <c r="AA24" s="2">
        <v>0</v>
      </c>
      <c r="AB24" s="2">
        <v>0</v>
      </c>
      <c r="AC24" s="2">
        <v>0</v>
      </c>
      <c r="AD24" s="2">
        <v>3.7614729404449463</v>
      </c>
      <c r="AE24" s="2">
        <v>0</v>
      </c>
      <c r="AF24" s="2">
        <v>0</v>
      </c>
      <c r="AG24" s="2">
        <v>0</v>
      </c>
      <c r="AH24" s="2">
        <v>0</v>
      </c>
      <c r="AI24" s="2">
        <v>32.432697296142578</v>
      </c>
      <c r="AJ24" s="2">
        <v>1001.4921264648438</v>
      </c>
      <c r="AK24" s="2">
        <v>4436.6572265625</v>
      </c>
      <c r="AL24" s="2">
        <v>0</v>
      </c>
      <c r="AM24" s="2">
        <v>0</v>
      </c>
      <c r="AN24" s="2">
        <v>0</v>
      </c>
      <c r="AO24" s="2">
        <v>2.0407991409301758</v>
      </c>
      <c r="AP24" s="2">
        <v>0</v>
      </c>
      <c r="AQ24" s="2">
        <v>0</v>
      </c>
      <c r="AR24" s="2">
        <v>0</v>
      </c>
      <c r="AS24" s="2">
        <v>0</v>
      </c>
      <c r="AT24" s="2">
        <v>109.26278686523438</v>
      </c>
      <c r="AU24" s="2">
        <v>0</v>
      </c>
      <c r="AV24" s="2">
        <v>8.0231418609619141</v>
      </c>
      <c r="AW24" s="2">
        <v>0</v>
      </c>
      <c r="AX24" s="2">
        <v>0</v>
      </c>
      <c r="AY24" s="2">
        <v>0</v>
      </c>
      <c r="AZ24" s="2">
        <v>973.12103271484375</v>
      </c>
      <c r="BA24" s="2">
        <v>2295.879150390625</v>
      </c>
      <c r="BB24" s="2">
        <v>1.6606502532958984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4476.85302734375</v>
      </c>
      <c r="BK24" s="2">
        <v>0.4101606011390686</v>
      </c>
      <c r="BL24" s="2">
        <v>0</v>
      </c>
    </row>
    <row r="25" spans="1:64" x14ac:dyDescent="0.3">
      <c r="A25" s="2">
        <v>2010</v>
      </c>
      <c r="B25" s="3" t="s">
        <v>68</v>
      </c>
      <c r="C25" s="3" t="s">
        <v>5</v>
      </c>
      <c r="D25" s="3" t="s">
        <v>127</v>
      </c>
      <c r="E25" s="2">
        <v>0</v>
      </c>
      <c r="F25" s="2">
        <v>42.901229858398438</v>
      </c>
      <c r="G25" s="2">
        <v>35.107372283935547</v>
      </c>
      <c r="H25" s="2">
        <v>0</v>
      </c>
      <c r="I25" s="2">
        <v>0</v>
      </c>
      <c r="J25" s="2">
        <v>22055.787109375</v>
      </c>
      <c r="K25" s="2">
        <v>60.690032958984375</v>
      </c>
      <c r="L25" s="2">
        <v>352.00418090820313</v>
      </c>
      <c r="M25" s="2">
        <v>0.28013864159584045</v>
      </c>
      <c r="N25" s="2">
        <v>21.700738906860352</v>
      </c>
      <c r="O25" s="2">
        <v>3.0014852061867714E-2</v>
      </c>
      <c r="P25" s="2">
        <v>0</v>
      </c>
      <c r="Q25" s="2">
        <v>0</v>
      </c>
      <c r="R25" s="2">
        <v>0</v>
      </c>
      <c r="S25" s="2">
        <v>3652.1474609375</v>
      </c>
      <c r="T25" s="2">
        <v>0</v>
      </c>
      <c r="U25" s="2">
        <v>96.847930908203125</v>
      </c>
      <c r="V25" s="2">
        <v>0</v>
      </c>
      <c r="W25" s="2">
        <v>34.046848297119141</v>
      </c>
      <c r="X25" s="2">
        <v>2122.1201171875</v>
      </c>
      <c r="Y25" s="2">
        <v>0</v>
      </c>
      <c r="Z25" s="2">
        <v>0</v>
      </c>
      <c r="AA25" s="2">
        <v>7.7338271141052246</v>
      </c>
      <c r="AB25" s="2">
        <v>0</v>
      </c>
      <c r="AC25" s="2">
        <v>0</v>
      </c>
      <c r="AD25" s="2">
        <v>2.0009901374578476E-2</v>
      </c>
      <c r="AE25" s="2">
        <v>5.7628521919250488</v>
      </c>
      <c r="AF25" s="2">
        <v>0</v>
      </c>
      <c r="AG25" s="2">
        <v>0</v>
      </c>
      <c r="AH25" s="2">
        <v>8.8543825149536133</v>
      </c>
      <c r="AI25" s="2">
        <v>0</v>
      </c>
      <c r="AJ25" s="2">
        <v>1319.97314453125</v>
      </c>
      <c r="AK25" s="2">
        <v>0</v>
      </c>
      <c r="AL25" s="2">
        <v>0</v>
      </c>
      <c r="AM25" s="2">
        <v>0</v>
      </c>
      <c r="AN25" s="2">
        <v>0</v>
      </c>
      <c r="AO25" s="2">
        <v>0.11005446314811707</v>
      </c>
      <c r="AP25" s="2">
        <v>25.672704696655273</v>
      </c>
      <c r="AQ25" s="2">
        <v>0</v>
      </c>
      <c r="AR25" s="2">
        <v>0</v>
      </c>
      <c r="AS25" s="2">
        <v>28.684194564819336</v>
      </c>
      <c r="AT25" s="2">
        <v>29.184442520141602</v>
      </c>
      <c r="AU25" s="2">
        <v>1.4607229232788086</v>
      </c>
      <c r="AV25" s="2">
        <v>3.0014852061867714E-2</v>
      </c>
      <c r="AW25" s="2">
        <v>0</v>
      </c>
      <c r="AX25" s="2">
        <v>0</v>
      </c>
      <c r="AY25" s="2">
        <v>0</v>
      </c>
      <c r="AZ25" s="2">
        <v>55.637535095214844</v>
      </c>
      <c r="BA25" s="2">
        <v>12.676273345947266</v>
      </c>
      <c r="BB25" s="2">
        <v>9.0044565498828888E-2</v>
      </c>
      <c r="BC25" s="2">
        <v>8.4341745376586914</v>
      </c>
      <c r="BD25" s="2">
        <v>0</v>
      </c>
      <c r="BE25" s="2">
        <v>0</v>
      </c>
      <c r="BF25" s="2">
        <v>0</v>
      </c>
      <c r="BG25" s="2">
        <v>0</v>
      </c>
      <c r="BH25" s="2">
        <v>2.9114408493041992</v>
      </c>
      <c r="BI25" s="2">
        <v>6.663297176361084</v>
      </c>
      <c r="BJ25" s="2">
        <v>3239.03271484375</v>
      </c>
      <c r="BK25" s="2">
        <v>0</v>
      </c>
      <c r="BL25" s="2">
        <v>1.7808812856674194</v>
      </c>
    </row>
    <row r="26" spans="1:64" x14ac:dyDescent="0.3">
      <c r="A26" s="2">
        <v>2010</v>
      </c>
      <c r="B26" s="3" t="s">
        <v>68</v>
      </c>
      <c r="C26" s="3" t="s">
        <v>5</v>
      </c>
      <c r="D26" s="3" t="s">
        <v>128</v>
      </c>
      <c r="E26" s="2">
        <v>5.0006765872240067E-2</v>
      </c>
      <c r="F26" s="2">
        <v>0</v>
      </c>
      <c r="G26" s="2">
        <v>140.31898498535156</v>
      </c>
      <c r="H26" s="2">
        <v>0</v>
      </c>
      <c r="I26" s="2">
        <v>0</v>
      </c>
      <c r="J26" s="2">
        <v>49002.6015625</v>
      </c>
      <c r="K26" s="2">
        <v>0</v>
      </c>
      <c r="L26" s="2">
        <v>0</v>
      </c>
      <c r="M26" s="2">
        <v>0.55007439851760864</v>
      </c>
      <c r="N26" s="2">
        <v>0</v>
      </c>
      <c r="O26" s="2">
        <v>0.8301122784614563</v>
      </c>
      <c r="P26" s="2">
        <v>0</v>
      </c>
      <c r="Q26" s="2">
        <v>0</v>
      </c>
      <c r="R26" s="2">
        <v>0</v>
      </c>
      <c r="S26" s="2">
        <v>28139.0859375</v>
      </c>
      <c r="T26" s="2">
        <v>0</v>
      </c>
      <c r="U26" s="2">
        <v>526.0711669921875</v>
      </c>
      <c r="V26" s="2">
        <v>0</v>
      </c>
      <c r="W26" s="2">
        <v>0</v>
      </c>
      <c r="X26" s="2">
        <v>8870.5703125</v>
      </c>
      <c r="Y26" s="2">
        <v>232.14140319824219</v>
      </c>
      <c r="Z26" s="2">
        <v>0</v>
      </c>
      <c r="AA26" s="2">
        <v>0</v>
      </c>
      <c r="AB26" s="2">
        <v>0</v>
      </c>
      <c r="AC26" s="2">
        <v>0</v>
      </c>
      <c r="AD26" s="2">
        <v>0.36004871129989624</v>
      </c>
      <c r="AE26" s="2">
        <v>0</v>
      </c>
      <c r="AF26" s="2">
        <v>0</v>
      </c>
      <c r="AG26" s="2">
        <v>0</v>
      </c>
      <c r="AH26" s="2">
        <v>0</v>
      </c>
      <c r="AI26" s="2">
        <v>11690.640625</v>
      </c>
      <c r="AJ26" s="2">
        <v>8104.51611328125</v>
      </c>
      <c r="AK26" s="2">
        <v>0</v>
      </c>
      <c r="AL26" s="2">
        <v>0</v>
      </c>
      <c r="AM26" s="2">
        <v>0</v>
      </c>
      <c r="AN26" s="2">
        <v>0</v>
      </c>
      <c r="AO26" s="2">
        <v>0.26003515720367432</v>
      </c>
      <c r="AP26" s="2">
        <v>9.0112190246582031</v>
      </c>
      <c r="AQ26" s="2">
        <v>0</v>
      </c>
      <c r="AR26" s="2">
        <v>0</v>
      </c>
      <c r="AS26" s="2">
        <v>0</v>
      </c>
      <c r="AT26" s="2">
        <v>304.95126342773438</v>
      </c>
      <c r="AU26" s="2">
        <v>0</v>
      </c>
      <c r="AV26" s="2">
        <v>0.70009469985961914</v>
      </c>
      <c r="AW26" s="2">
        <v>0</v>
      </c>
      <c r="AX26" s="2">
        <v>0</v>
      </c>
      <c r="AY26" s="2">
        <v>0</v>
      </c>
      <c r="AZ26" s="2">
        <v>2797.6083984375</v>
      </c>
      <c r="BA26" s="2">
        <v>41.515613555908203</v>
      </c>
      <c r="BB26" s="2">
        <v>0.23003111779689789</v>
      </c>
      <c r="BC26" s="2">
        <v>0</v>
      </c>
      <c r="BD26" s="2">
        <v>0</v>
      </c>
      <c r="BE26" s="2">
        <v>6.9309372901916504</v>
      </c>
      <c r="BF26" s="2">
        <v>35.324779510498047</v>
      </c>
      <c r="BG26" s="2">
        <v>0</v>
      </c>
      <c r="BH26" s="2">
        <v>0</v>
      </c>
      <c r="BI26" s="2">
        <v>0</v>
      </c>
      <c r="BJ26" s="2">
        <v>24859.43359375</v>
      </c>
      <c r="BK26" s="2">
        <v>0.10001353174448013</v>
      </c>
      <c r="BL26" s="2">
        <v>0</v>
      </c>
    </row>
    <row r="27" spans="1:64" x14ac:dyDescent="0.3">
      <c r="A27" s="2">
        <v>2010</v>
      </c>
      <c r="B27" s="3" t="s">
        <v>69</v>
      </c>
      <c r="C27" s="3" t="s">
        <v>6</v>
      </c>
      <c r="D27" s="3" t="s">
        <v>125</v>
      </c>
      <c r="E27" s="2">
        <v>0</v>
      </c>
      <c r="F27" s="2">
        <v>46.686702728271484</v>
      </c>
      <c r="G27" s="2">
        <v>31.507282257080078</v>
      </c>
      <c r="H27" s="2">
        <v>49.023536682128906</v>
      </c>
      <c r="I27" s="2">
        <v>0</v>
      </c>
      <c r="J27" s="2">
        <v>35.6217041015625</v>
      </c>
      <c r="K27" s="2">
        <v>7479.7900390625</v>
      </c>
      <c r="L27" s="2">
        <v>668.503662109375</v>
      </c>
      <c r="M27" s="2">
        <v>6.9905221462249756E-2</v>
      </c>
      <c r="N27" s="2">
        <v>18.195329666137695</v>
      </c>
      <c r="O27" s="2">
        <v>0</v>
      </c>
      <c r="P27" s="2">
        <v>0</v>
      </c>
      <c r="Q27" s="2">
        <v>0</v>
      </c>
      <c r="R27" s="2">
        <v>0</v>
      </c>
      <c r="S27" s="2">
        <v>3093.076416015625</v>
      </c>
      <c r="T27" s="2">
        <v>0</v>
      </c>
      <c r="U27" s="2">
        <v>0</v>
      </c>
      <c r="V27" s="2">
        <v>0</v>
      </c>
      <c r="W27" s="2">
        <v>364.9052734375</v>
      </c>
      <c r="X27" s="2">
        <v>2665.815673828125</v>
      </c>
      <c r="Y27" s="2">
        <v>5377.439453125</v>
      </c>
      <c r="Z27" s="2">
        <v>0</v>
      </c>
      <c r="AA27" s="2">
        <v>11.614253997802734</v>
      </c>
      <c r="AB27" s="2">
        <v>0</v>
      </c>
      <c r="AC27" s="2">
        <v>0</v>
      </c>
      <c r="AD27" s="2">
        <v>0</v>
      </c>
      <c r="AE27" s="2">
        <v>11.464456558227539</v>
      </c>
      <c r="AF27" s="2">
        <v>0</v>
      </c>
      <c r="AG27" s="2">
        <v>3.0258975028991699</v>
      </c>
      <c r="AH27" s="2">
        <v>14.011004447937012</v>
      </c>
      <c r="AI27" s="2">
        <v>288.72854614257813</v>
      </c>
      <c r="AJ27" s="2">
        <v>295.82894897460938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15.129487037658691</v>
      </c>
      <c r="AQ27" s="2">
        <v>0</v>
      </c>
      <c r="AR27" s="2">
        <v>0.52928239107131958</v>
      </c>
      <c r="AS27" s="2">
        <v>2577.815185546875</v>
      </c>
      <c r="AT27" s="2">
        <v>25.615270614624023</v>
      </c>
      <c r="AU27" s="2">
        <v>1.717671275138855</v>
      </c>
      <c r="AV27" s="2">
        <v>0</v>
      </c>
      <c r="AW27" s="2">
        <v>0</v>
      </c>
      <c r="AX27" s="2">
        <v>0</v>
      </c>
      <c r="AY27" s="2">
        <v>0</v>
      </c>
      <c r="AZ27" s="2">
        <v>214.69892883300781</v>
      </c>
      <c r="BA27" s="2">
        <v>9.8766098022460938</v>
      </c>
      <c r="BB27" s="2">
        <v>9.986460953950882E-2</v>
      </c>
      <c r="BC27" s="2">
        <v>10.345973014831543</v>
      </c>
      <c r="BD27" s="2">
        <v>0</v>
      </c>
      <c r="BE27" s="2">
        <v>0</v>
      </c>
      <c r="BF27" s="2">
        <v>34.702949523925781</v>
      </c>
      <c r="BG27" s="2">
        <v>0</v>
      </c>
      <c r="BH27" s="2">
        <v>1.4580233097076416</v>
      </c>
      <c r="BI27" s="2">
        <v>6.3613753318786621</v>
      </c>
      <c r="BJ27" s="2">
        <v>24547.548828125</v>
      </c>
      <c r="BK27" s="2">
        <v>0</v>
      </c>
      <c r="BL27" s="2">
        <v>3.5551798343658447</v>
      </c>
    </row>
    <row r="28" spans="1:64" x14ac:dyDescent="0.3">
      <c r="A28" s="2">
        <v>2010</v>
      </c>
      <c r="B28" s="3" t="s">
        <v>69</v>
      </c>
      <c r="C28" s="3" t="s">
        <v>6</v>
      </c>
      <c r="D28" s="3" t="s">
        <v>126</v>
      </c>
      <c r="E28" s="2">
        <v>0</v>
      </c>
      <c r="F28" s="2">
        <v>3.8379261493682861</v>
      </c>
      <c r="G28" s="2">
        <v>19.330287933349609</v>
      </c>
      <c r="H28" s="2">
        <v>0</v>
      </c>
      <c r="I28" s="2">
        <v>0</v>
      </c>
      <c r="J28" s="2">
        <v>2.8633742332458496</v>
      </c>
      <c r="K28" s="2">
        <v>7875.76123046875</v>
      </c>
      <c r="L28" s="2">
        <v>133.19212341308594</v>
      </c>
      <c r="M28" s="2">
        <v>0</v>
      </c>
      <c r="N28" s="2">
        <v>1.5572736263275146</v>
      </c>
      <c r="O28" s="2">
        <v>0</v>
      </c>
      <c r="P28" s="2">
        <v>0</v>
      </c>
      <c r="Q28" s="2">
        <v>0</v>
      </c>
      <c r="R28" s="2">
        <v>0</v>
      </c>
      <c r="S28" s="2">
        <v>386.89712524414063</v>
      </c>
      <c r="T28" s="2">
        <v>0</v>
      </c>
      <c r="U28" s="2">
        <v>0</v>
      </c>
      <c r="V28" s="2">
        <v>0</v>
      </c>
      <c r="W28" s="2">
        <v>2.4815909862518311</v>
      </c>
      <c r="X28" s="2">
        <v>414.646728515625</v>
      </c>
      <c r="Y28" s="2">
        <v>168.65776062011719</v>
      </c>
      <c r="Z28" s="2">
        <v>0</v>
      </c>
      <c r="AA28" s="2">
        <v>0.95445805788040161</v>
      </c>
      <c r="AB28" s="2">
        <v>0</v>
      </c>
      <c r="AC28" s="2">
        <v>0</v>
      </c>
      <c r="AD28" s="2">
        <v>0</v>
      </c>
      <c r="AE28" s="2">
        <v>0.91427040100097656</v>
      </c>
      <c r="AF28" s="2">
        <v>0</v>
      </c>
      <c r="AG28" s="2">
        <v>0.24112623929977417</v>
      </c>
      <c r="AH28" s="2">
        <v>1.1353027820587158</v>
      </c>
      <c r="AI28" s="2">
        <v>178.88554382324219</v>
      </c>
      <c r="AJ28" s="2">
        <v>30.904348373413086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1.2558659315109253</v>
      </c>
      <c r="AQ28" s="2">
        <v>0</v>
      </c>
      <c r="AR28" s="2">
        <v>4.0187709033489227E-2</v>
      </c>
      <c r="AS28" s="2">
        <v>0</v>
      </c>
      <c r="AT28" s="2">
        <v>0</v>
      </c>
      <c r="AU28" s="2">
        <v>0.12056311964988708</v>
      </c>
      <c r="AV28" s="2">
        <v>0</v>
      </c>
      <c r="AW28" s="2">
        <v>0</v>
      </c>
      <c r="AX28" s="2">
        <v>0</v>
      </c>
      <c r="AY28" s="2">
        <v>0</v>
      </c>
      <c r="AZ28" s="2">
        <v>111.96295928955078</v>
      </c>
      <c r="BA28" s="2">
        <v>0.813801109790802</v>
      </c>
      <c r="BB28" s="2">
        <v>0</v>
      </c>
      <c r="BC28" s="2">
        <v>0.90422344207763672</v>
      </c>
      <c r="BD28" s="2">
        <v>0</v>
      </c>
      <c r="BE28" s="2">
        <v>0</v>
      </c>
      <c r="BF28" s="2">
        <v>0</v>
      </c>
      <c r="BG28" s="2">
        <v>0</v>
      </c>
      <c r="BH28" s="2">
        <v>0</v>
      </c>
      <c r="BI28" s="2">
        <v>0.5123932957649231</v>
      </c>
      <c r="BJ28" s="2">
        <v>7324.07958984375</v>
      </c>
      <c r="BK28" s="2">
        <v>0</v>
      </c>
      <c r="BL28" s="2">
        <v>0.28131395578384399</v>
      </c>
    </row>
    <row r="29" spans="1:64" x14ac:dyDescent="0.3">
      <c r="A29" s="2">
        <v>2010</v>
      </c>
      <c r="B29" s="3" t="s">
        <v>69</v>
      </c>
      <c r="C29" s="3" t="s">
        <v>6</v>
      </c>
      <c r="D29" s="3" t="s">
        <v>127</v>
      </c>
      <c r="E29" s="2">
        <v>0</v>
      </c>
      <c r="F29" s="2">
        <v>67.316291809082031</v>
      </c>
      <c r="G29" s="2">
        <v>0</v>
      </c>
      <c r="H29" s="2">
        <v>45.568412780761719</v>
      </c>
      <c r="I29" s="2">
        <v>0</v>
      </c>
      <c r="J29" s="2">
        <v>51.305770874023438</v>
      </c>
      <c r="K29" s="2">
        <v>2380.546142578125</v>
      </c>
      <c r="L29" s="2">
        <v>622.3778076171875</v>
      </c>
      <c r="M29" s="2">
        <v>0.10012835264205933</v>
      </c>
      <c r="N29" s="2">
        <v>26.243640899658203</v>
      </c>
      <c r="O29" s="2">
        <v>0</v>
      </c>
      <c r="P29" s="2">
        <v>0</v>
      </c>
      <c r="Q29" s="2">
        <v>0</v>
      </c>
      <c r="R29" s="2">
        <v>2.4831831455230713</v>
      </c>
      <c r="S29" s="2">
        <v>1499.7926025390625</v>
      </c>
      <c r="T29" s="2">
        <v>0</v>
      </c>
      <c r="U29" s="2">
        <v>80.703453063964844</v>
      </c>
      <c r="V29" s="2">
        <v>0</v>
      </c>
      <c r="W29" s="2">
        <v>44.827465057373047</v>
      </c>
      <c r="X29" s="2">
        <v>910.4971923828125</v>
      </c>
      <c r="Y29" s="2">
        <v>97.725273132324219</v>
      </c>
      <c r="Z29" s="2">
        <v>0</v>
      </c>
      <c r="AA29" s="2">
        <v>16.721435546875</v>
      </c>
      <c r="AB29" s="2">
        <v>0</v>
      </c>
      <c r="AC29" s="2">
        <v>0</v>
      </c>
      <c r="AD29" s="2">
        <v>0</v>
      </c>
      <c r="AE29" s="2">
        <v>16.501152038574219</v>
      </c>
      <c r="AF29" s="2">
        <v>60.387413024902344</v>
      </c>
      <c r="AG29" s="2">
        <v>4.3555831909179688</v>
      </c>
      <c r="AH29" s="2">
        <v>20.175863265991211</v>
      </c>
      <c r="AI29" s="2">
        <v>149.05107116699219</v>
      </c>
      <c r="AJ29" s="2">
        <v>539.4415283203125</v>
      </c>
      <c r="AK29" s="2">
        <v>0</v>
      </c>
      <c r="AL29" s="2">
        <v>0</v>
      </c>
      <c r="AM29" s="2">
        <v>0</v>
      </c>
      <c r="AN29" s="2">
        <v>0</v>
      </c>
      <c r="AO29" s="2">
        <v>3.0038505792617798E-2</v>
      </c>
      <c r="AP29" s="2">
        <v>21.797943115234375</v>
      </c>
      <c r="AQ29" s="2">
        <v>0</v>
      </c>
      <c r="AR29" s="2">
        <v>0.76097548007965088</v>
      </c>
      <c r="AS29" s="2">
        <v>219.67160034179688</v>
      </c>
      <c r="AT29" s="2">
        <v>36.877273559570313</v>
      </c>
      <c r="AU29" s="2">
        <v>2.473170280456543</v>
      </c>
      <c r="AV29" s="2">
        <v>0</v>
      </c>
      <c r="AW29" s="2">
        <v>0.12015402317047119</v>
      </c>
      <c r="AX29" s="2">
        <v>0</v>
      </c>
      <c r="AY29" s="2">
        <v>0</v>
      </c>
      <c r="AZ29" s="2">
        <v>43.315525054931641</v>
      </c>
      <c r="BA29" s="2">
        <v>14.218226432800293</v>
      </c>
      <c r="BB29" s="2">
        <v>0.14017969369888306</v>
      </c>
      <c r="BC29" s="2">
        <v>14.929137229919434</v>
      </c>
      <c r="BD29" s="2">
        <v>0</v>
      </c>
      <c r="BE29" s="2">
        <v>0</v>
      </c>
      <c r="BF29" s="2">
        <v>0</v>
      </c>
      <c r="BG29" s="2">
        <v>0</v>
      </c>
      <c r="BH29" s="2">
        <v>2.1026952266693115</v>
      </c>
      <c r="BI29" s="2">
        <v>9.1617441177368164</v>
      </c>
      <c r="BJ29" s="2">
        <v>2606.100830078125</v>
      </c>
      <c r="BK29" s="2">
        <v>0</v>
      </c>
      <c r="BL29" s="2">
        <v>5.1165590286254883</v>
      </c>
    </row>
    <row r="30" spans="1:64" x14ac:dyDescent="0.3">
      <c r="A30" s="2">
        <v>2010</v>
      </c>
      <c r="B30" s="3" t="s">
        <v>69</v>
      </c>
      <c r="C30" s="3" t="s">
        <v>6</v>
      </c>
      <c r="D30" s="3" t="s">
        <v>128</v>
      </c>
      <c r="E30" s="2">
        <v>0</v>
      </c>
      <c r="F30" s="2">
        <v>54.380020141601563</v>
      </c>
      <c r="G30" s="2">
        <v>267.15008544921875</v>
      </c>
      <c r="H30" s="2">
        <v>0</v>
      </c>
      <c r="I30" s="2">
        <v>0</v>
      </c>
      <c r="J30" s="2">
        <v>43.000015258789063</v>
      </c>
      <c r="K30" s="2">
        <v>0</v>
      </c>
      <c r="L30" s="2">
        <v>1001.140380859375</v>
      </c>
      <c r="M30" s="2">
        <v>9.0000033378601074E-2</v>
      </c>
      <c r="N30" s="2">
        <v>19.790008544921875</v>
      </c>
      <c r="O30" s="2">
        <v>0</v>
      </c>
      <c r="P30" s="2">
        <v>0</v>
      </c>
      <c r="Q30" s="2">
        <v>0</v>
      </c>
      <c r="R30" s="2">
        <v>0</v>
      </c>
      <c r="S30" s="2">
        <v>2115.420654296875</v>
      </c>
      <c r="T30" s="2">
        <v>0</v>
      </c>
      <c r="U30" s="2">
        <v>0</v>
      </c>
      <c r="V30" s="2">
        <v>0</v>
      </c>
      <c r="W30" s="2">
        <v>0</v>
      </c>
      <c r="X30" s="2">
        <v>135.33004760742188</v>
      </c>
      <c r="Y30" s="2">
        <v>160.4400634765625</v>
      </c>
      <c r="Z30" s="2">
        <v>0</v>
      </c>
      <c r="AA30" s="2">
        <v>13.420004844665527</v>
      </c>
      <c r="AB30" s="2">
        <v>0</v>
      </c>
      <c r="AC30" s="2">
        <v>0</v>
      </c>
      <c r="AD30" s="2">
        <v>0</v>
      </c>
      <c r="AE30" s="2">
        <v>13.970005035400391</v>
      </c>
      <c r="AF30" s="2">
        <v>0</v>
      </c>
      <c r="AG30" s="2">
        <v>3.6300013065338135</v>
      </c>
      <c r="AH30" s="2">
        <v>16.600006103515625</v>
      </c>
      <c r="AI30" s="2">
        <v>0</v>
      </c>
      <c r="AJ30" s="2">
        <v>16249.005859375</v>
      </c>
      <c r="AK30" s="2">
        <v>54.400020599365234</v>
      </c>
      <c r="AL30" s="2">
        <v>0</v>
      </c>
      <c r="AM30" s="2">
        <v>0</v>
      </c>
      <c r="AN30" s="2">
        <v>0</v>
      </c>
      <c r="AO30" s="2">
        <v>0</v>
      </c>
      <c r="AP30" s="2">
        <v>17.3800048828125</v>
      </c>
      <c r="AQ30" s="2">
        <v>0</v>
      </c>
      <c r="AR30" s="2">
        <v>0.65000021457672119</v>
      </c>
      <c r="AS30" s="2">
        <v>0</v>
      </c>
      <c r="AT30" s="2">
        <v>0</v>
      </c>
      <c r="AU30" s="2">
        <v>2.0400006771087646</v>
      </c>
      <c r="AV30" s="2">
        <v>0</v>
      </c>
      <c r="AW30" s="2">
        <v>0</v>
      </c>
      <c r="AX30" s="2">
        <v>0</v>
      </c>
      <c r="AY30" s="2">
        <v>0</v>
      </c>
      <c r="AZ30" s="2">
        <v>201.51007080078125</v>
      </c>
      <c r="BA30" s="2">
        <v>11.450003623962402</v>
      </c>
      <c r="BB30" s="2">
        <v>0.12000004202127457</v>
      </c>
      <c r="BC30" s="2">
        <v>10.700003623962402</v>
      </c>
      <c r="BD30" s="2">
        <v>0</v>
      </c>
      <c r="BE30" s="2">
        <v>0</v>
      </c>
      <c r="BF30" s="2">
        <v>8.2100028991699219</v>
      </c>
      <c r="BG30" s="2">
        <v>0</v>
      </c>
      <c r="BH30" s="2">
        <v>1.4000004529953003</v>
      </c>
      <c r="BI30" s="2">
        <v>7.6900029182434082</v>
      </c>
      <c r="BJ30" s="2">
        <v>42270.50390625</v>
      </c>
      <c r="BK30" s="2">
        <v>0</v>
      </c>
      <c r="BL30" s="2">
        <v>4.3400015830993652</v>
      </c>
    </row>
    <row r="31" spans="1:64" x14ac:dyDescent="0.3">
      <c r="A31" s="2">
        <v>2010</v>
      </c>
      <c r="B31" s="3" t="s">
        <v>70</v>
      </c>
      <c r="C31" s="3" t="s">
        <v>7</v>
      </c>
      <c r="D31" s="3" t="s">
        <v>125</v>
      </c>
      <c r="E31" s="2">
        <v>5.0226230174303055E-2</v>
      </c>
      <c r="F31" s="2">
        <v>74.636177062988281</v>
      </c>
      <c r="G31" s="2">
        <v>12.044249534606934</v>
      </c>
      <c r="H31" s="2">
        <v>36.172927856445313</v>
      </c>
      <c r="I31" s="2">
        <v>0</v>
      </c>
      <c r="J31" s="2">
        <v>94.334907531738281</v>
      </c>
      <c r="K31" s="2">
        <v>103.47607421875</v>
      </c>
      <c r="L31" s="2">
        <v>38331.9375</v>
      </c>
      <c r="M31" s="2">
        <v>0.21095015108585358</v>
      </c>
      <c r="N31" s="2">
        <v>59.287040710449219</v>
      </c>
      <c r="O31" s="2">
        <v>5.0226230174303055E-2</v>
      </c>
      <c r="P31" s="2">
        <v>0</v>
      </c>
      <c r="Q31" s="2">
        <v>0</v>
      </c>
      <c r="R31" s="2">
        <v>0</v>
      </c>
      <c r="S31" s="2">
        <v>6023.0087890625</v>
      </c>
      <c r="T31" s="2">
        <v>0</v>
      </c>
      <c r="U31" s="2">
        <v>1.9990038871765137</v>
      </c>
      <c r="V31" s="2">
        <v>0</v>
      </c>
      <c r="W31" s="2">
        <v>0</v>
      </c>
      <c r="X31" s="2">
        <v>1065.880859375</v>
      </c>
      <c r="Y31" s="2">
        <v>2486.9716796875</v>
      </c>
      <c r="Z31" s="2">
        <v>0</v>
      </c>
      <c r="AA31" s="2">
        <v>22.641984939575195</v>
      </c>
      <c r="AB31" s="2">
        <v>0</v>
      </c>
      <c r="AC31" s="2">
        <v>0</v>
      </c>
      <c r="AD31" s="2">
        <v>6.0271471738815308E-2</v>
      </c>
      <c r="AE31" s="2">
        <v>0</v>
      </c>
      <c r="AF31" s="2">
        <v>0</v>
      </c>
      <c r="AG31" s="2">
        <v>11.421443939208984</v>
      </c>
      <c r="AH31" s="2">
        <v>0</v>
      </c>
      <c r="AI31" s="2">
        <v>583.37762451171875</v>
      </c>
      <c r="AJ31" s="2">
        <v>145.46519470214844</v>
      </c>
      <c r="AK31" s="2">
        <v>64.068572998046875</v>
      </c>
      <c r="AL31" s="2">
        <v>0</v>
      </c>
      <c r="AM31" s="2">
        <v>0</v>
      </c>
      <c r="AN31" s="2">
        <v>0</v>
      </c>
      <c r="AO31" s="2">
        <v>0.33149310946464539</v>
      </c>
      <c r="AP31" s="2">
        <v>28.69926643371582</v>
      </c>
      <c r="AQ31" s="2">
        <v>0</v>
      </c>
      <c r="AR31" s="2">
        <v>1.1752936840057373</v>
      </c>
      <c r="AS31" s="2">
        <v>5401.599609375</v>
      </c>
      <c r="AT31" s="2">
        <v>498.53549194335938</v>
      </c>
      <c r="AU31" s="2">
        <v>2.5314018726348877</v>
      </c>
      <c r="AV31" s="2">
        <v>4.0180981159210205E-2</v>
      </c>
      <c r="AW31" s="2">
        <v>0</v>
      </c>
      <c r="AX31" s="2">
        <v>0</v>
      </c>
      <c r="AY31" s="2">
        <v>0</v>
      </c>
      <c r="AZ31" s="2">
        <v>62.421154022216797</v>
      </c>
      <c r="BA31" s="2">
        <v>51.230751037597656</v>
      </c>
      <c r="BB31" s="2">
        <v>0.28126686811447144</v>
      </c>
      <c r="BC31" s="2">
        <v>22.45112419128418</v>
      </c>
      <c r="BD31" s="2">
        <v>0</v>
      </c>
      <c r="BE31" s="2">
        <v>0</v>
      </c>
      <c r="BF31" s="2">
        <v>139.0362548828125</v>
      </c>
      <c r="BG31" s="2">
        <v>3.0135735869407654E-2</v>
      </c>
      <c r="BH31" s="2">
        <v>10.025155067443848</v>
      </c>
      <c r="BI31" s="2">
        <v>32.958450317382813</v>
      </c>
      <c r="BJ31" s="2">
        <v>27853.10546875</v>
      </c>
      <c r="BK31" s="2">
        <v>0</v>
      </c>
      <c r="BL31" s="2">
        <v>6.9111289978027344</v>
      </c>
    </row>
    <row r="32" spans="1:64" x14ac:dyDescent="0.3">
      <c r="A32" s="2">
        <v>2010</v>
      </c>
      <c r="B32" s="3" t="s">
        <v>70</v>
      </c>
      <c r="C32" s="3" t="s">
        <v>7</v>
      </c>
      <c r="D32" s="3" t="s">
        <v>126</v>
      </c>
      <c r="E32" s="2">
        <v>4.1465821266174316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39415.39453125</v>
      </c>
      <c r="M32" s="2">
        <v>2.948904275894165</v>
      </c>
      <c r="N32" s="2">
        <v>0</v>
      </c>
      <c r="O32" s="2">
        <v>4.1063237190246582</v>
      </c>
      <c r="P32" s="2">
        <v>0.12077423185110092</v>
      </c>
      <c r="Q32" s="2">
        <v>0</v>
      </c>
      <c r="R32" s="2">
        <v>0</v>
      </c>
      <c r="S32" s="2">
        <v>1444.8724365234375</v>
      </c>
      <c r="T32" s="2">
        <v>49.698596954345703</v>
      </c>
      <c r="U32" s="2">
        <v>0</v>
      </c>
      <c r="V32" s="2">
        <v>0</v>
      </c>
      <c r="W32" s="2">
        <v>2234.313232421875</v>
      </c>
      <c r="X32" s="2">
        <v>272.25534057617188</v>
      </c>
      <c r="Y32" s="2">
        <v>424.08865356445313</v>
      </c>
      <c r="Z32" s="2">
        <v>0</v>
      </c>
      <c r="AA32" s="2">
        <v>18.458328247070313</v>
      </c>
      <c r="AB32" s="2">
        <v>0</v>
      </c>
      <c r="AC32" s="2">
        <v>0</v>
      </c>
      <c r="AD32" s="2">
        <v>4.1365175247192383</v>
      </c>
      <c r="AE32" s="2">
        <v>0</v>
      </c>
      <c r="AF32" s="2">
        <v>0</v>
      </c>
      <c r="AG32" s="2">
        <v>12.48000431060791</v>
      </c>
      <c r="AH32" s="2">
        <v>0</v>
      </c>
      <c r="AI32" s="2">
        <v>304.52218627929688</v>
      </c>
      <c r="AJ32" s="2">
        <v>2749.777587890625</v>
      </c>
      <c r="AK32" s="2">
        <v>0</v>
      </c>
      <c r="AL32" s="2">
        <v>0</v>
      </c>
      <c r="AM32" s="2">
        <v>0</v>
      </c>
      <c r="AN32" s="2">
        <v>0</v>
      </c>
      <c r="AO32" s="2">
        <v>3.2206463813781738</v>
      </c>
      <c r="AP32" s="2">
        <v>23.269170761108398</v>
      </c>
      <c r="AQ32" s="2">
        <v>0</v>
      </c>
      <c r="AR32" s="2">
        <v>0.46296790242195129</v>
      </c>
      <c r="AS32" s="2">
        <v>499.23037719726563</v>
      </c>
      <c r="AT32" s="2">
        <v>0</v>
      </c>
      <c r="AU32" s="2">
        <v>2.2443878650665283</v>
      </c>
      <c r="AV32" s="2">
        <v>2.2645168304443359</v>
      </c>
      <c r="AW32" s="2">
        <v>0</v>
      </c>
      <c r="AX32" s="2">
        <v>0</v>
      </c>
      <c r="AY32" s="2">
        <v>0</v>
      </c>
      <c r="AZ32" s="2">
        <v>0</v>
      </c>
      <c r="BA32" s="2">
        <v>18.327489852905273</v>
      </c>
      <c r="BB32" s="2">
        <v>0.1409032791852951</v>
      </c>
      <c r="BC32" s="2">
        <v>20.159233093261719</v>
      </c>
      <c r="BD32" s="2">
        <v>0</v>
      </c>
      <c r="BE32" s="2">
        <v>0</v>
      </c>
      <c r="BF32" s="2">
        <v>0</v>
      </c>
      <c r="BG32" s="2">
        <v>2.1638717651367188</v>
      </c>
      <c r="BH32" s="2">
        <v>11.221939086914063</v>
      </c>
      <c r="BI32" s="2">
        <v>22.78607177734375</v>
      </c>
      <c r="BJ32" s="2">
        <v>4767.95556640625</v>
      </c>
      <c r="BK32" s="2">
        <v>0</v>
      </c>
      <c r="BL32" s="2">
        <v>5.4147114753723145</v>
      </c>
    </row>
    <row r="33" spans="1:64" x14ac:dyDescent="0.3">
      <c r="A33" s="2">
        <v>2010</v>
      </c>
      <c r="B33" s="3" t="s">
        <v>70</v>
      </c>
      <c r="C33" s="3" t="s">
        <v>7</v>
      </c>
      <c r="D33" s="3" t="s">
        <v>127</v>
      </c>
      <c r="E33" s="2">
        <v>0</v>
      </c>
      <c r="F33" s="2">
        <v>13.605079650878906</v>
      </c>
      <c r="G33" s="2">
        <v>598.4222412109375</v>
      </c>
      <c r="H33" s="2">
        <v>9.1773910522460938</v>
      </c>
      <c r="I33" s="2">
        <v>0.34213957190513611</v>
      </c>
      <c r="J33" s="2">
        <v>17.076789855957031</v>
      </c>
      <c r="K33" s="2">
        <v>19.109500885009766</v>
      </c>
      <c r="L33" s="2">
        <v>13373.556640625</v>
      </c>
      <c r="M33" s="2">
        <v>3.0188784003257751E-2</v>
      </c>
      <c r="N33" s="2">
        <v>11.803814888000488</v>
      </c>
      <c r="O33" s="2">
        <v>0</v>
      </c>
      <c r="P33" s="2">
        <v>0</v>
      </c>
      <c r="Q33" s="2">
        <v>0</v>
      </c>
      <c r="R33" s="2">
        <v>8.6943702697753906</v>
      </c>
      <c r="S33" s="2">
        <v>2517.2919921875</v>
      </c>
      <c r="T33" s="2">
        <v>0</v>
      </c>
      <c r="U33" s="2">
        <v>10.787459373474121</v>
      </c>
      <c r="V33" s="2">
        <v>0</v>
      </c>
      <c r="W33" s="2">
        <v>0</v>
      </c>
      <c r="X33" s="2">
        <v>2100.706787109375</v>
      </c>
      <c r="Y33" s="2">
        <v>19.612648010253906</v>
      </c>
      <c r="Z33" s="2">
        <v>0</v>
      </c>
      <c r="AA33" s="2">
        <v>4.2767443656921387</v>
      </c>
      <c r="AB33" s="2">
        <v>0</v>
      </c>
      <c r="AC33" s="2">
        <v>0</v>
      </c>
      <c r="AD33" s="2">
        <v>0</v>
      </c>
      <c r="AE33" s="2">
        <v>3.1496968269348145</v>
      </c>
      <c r="AF33" s="2">
        <v>0</v>
      </c>
      <c r="AG33" s="2">
        <v>2.163529634475708</v>
      </c>
      <c r="AH33" s="2">
        <v>5.0918416976928711</v>
      </c>
      <c r="AI33" s="2">
        <v>0</v>
      </c>
      <c r="AJ33" s="2">
        <v>28.478086471557617</v>
      </c>
      <c r="AK33" s="2">
        <v>0</v>
      </c>
      <c r="AL33" s="2">
        <v>0</v>
      </c>
      <c r="AM33" s="2">
        <v>0</v>
      </c>
      <c r="AN33" s="2">
        <v>0</v>
      </c>
      <c r="AO33" s="2">
        <v>6.0377568006515503E-2</v>
      </c>
      <c r="AP33" s="2">
        <v>5.3836665153503418</v>
      </c>
      <c r="AQ33" s="2">
        <v>0</v>
      </c>
      <c r="AR33" s="2">
        <v>0.22138442099094391</v>
      </c>
      <c r="AS33" s="2">
        <v>0</v>
      </c>
      <c r="AT33" s="2">
        <v>0</v>
      </c>
      <c r="AU33" s="2">
        <v>0.48302054405212402</v>
      </c>
      <c r="AV33" s="2">
        <v>0</v>
      </c>
      <c r="AW33" s="2">
        <v>2.0729632377624512</v>
      </c>
      <c r="AX33" s="2">
        <v>0</v>
      </c>
      <c r="AY33" s="2">
        <v>0</v>
      </c>
      <c r="AZ33" s="2">
        <v>11.753500938415527</v>
      </c>
      <c r="BA33" s="2">
        <v>9.5094671249389648</v>
      </c>
      <c r="BB33" s="2">
        <v>5.0314642488956451E-2</v>
      </c>
      <c r="BC33" s="2">
        <v>4.2364931106567383</v>
      </c>
      <c r="BD33" s="2">
        <v>0</v>
      </c>
      <c r="BE33" s="2">
        <v>0</v>
      </c>
      <c r="BF33" s="2">
        <v>4.3572478294372559</v>
      </c>
      <c r="BG33" s="2">
        <v>0</v>
      </c>
      <c r="BH33" s="2">
        <v>1.9018934965133667</v>
      </c>
      <c r="BI33" s="2">
        <v>6.1786379814147949</v>
      </c>
      <c r="BJ33" s="2">
        <v>1387.597412109375</v>
      </c>
      <c r="BK33" s="2">
        <v>0</v>
      </c>
      <c r="BL33" s="2">
        <v>1.3383694887161255</v>
      </c>
    </row>
    <row r="34" spans="1:64" x14ac:dyDescent="0.3">
      <c r="A34" s="2">
        <v>2010</v>
      </c>
      <c r="B34" s="3" t="s">
        <v>70</v>
      </c>
      <c r="C34" s="3" t="s">
        <v>7</v>
      </c>
      <c r="D34" s="3" t="s">
        <v>128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574.9693603515625</v>
      </c>
      <c r="T34" s="2">
        <v>0</v>
      </c>
      <c r="U34" s="2">
        <v>0</v>
      </c>
      <c r="V34" s="2">
        <v>0</v>
      </c>
      <c r="W34" s="2">
        <v>0</v>
      </c>
      <c r="X34" s="2">
        <v>783.709228515625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3.6199960708618164</v>
      </c>
      <c r="BG34" s="2">
        <v>0</v>
      </c>
      <c r="BH34" s="2">
        <v>0</v>
      </c>
      <c r="BI34" s="2">
        <v>0</v>
      </c>
      <c r="BJ34" s="2">
        <v>554.7794189453125</v>
      </c>
      <c r="BK34" s="2">
        <v>0</v>
      </c>
      <c r="BL34" s="2">
        <v>0</v>
      </c>
    </row>
    <row r="35" spans="1:64" x14ac:dyDescent="0.3">
      <c r="A35" s="2">
        <v>2010</v>
      </c>
      <c r="B35" s="3" t="s">
        <v>71</v>
      </c>
      <c r="C35" s="3" t="s">
        <v>8</v>
      </c>
      <c r="D35" s="3" t="s">
        <v>125</v>
      </c>
      <c r="E35" s="2">
        <v>0</v>
      </c>
      <c r="F35" s="2">
        <v>0</v>
      </c>
      <c r="G35" s="2">
        <v>0</v>
      </c>
      <c r="H35" s="2">
        <v>8.6851081848144531</v>
      </c>
      <c r="I35" s="2">
        <v>0</v>
      </c>
      <c r="J35" s="2">
        <v>0</v>
      </c>
      <c r="K35" s="2">
        <v>965.469482421875</v>
      </c>
      <c r="L35" s="2">
        <v>0</v>
      </c>
      <c r="M35" s="2">
        <v>4546.810546875</v>
      </c>
      <c r="N35" s="2">
        <v>4.6681203842163086</v>
      </c>
      <c r="O35" s="2">
        <v>3.0052278190851212E-2</v>
      </c>
      <c r="P35" s="2">
        <v>0</v>
      </c>
      <c r="Q35" s="2">
        <v>0</v>
      </c>
      <c r="R35" s="2">
        <v>0</v>
      </c>
      <c r="S35" s="2">
        <v>538.0860595703125</v>
      </c>
      <c r="T35" s="2">
        <v>0</v>
      </c>
      <c r="U35" s="2">
        <v>69.500900268554688</v>
      </c>
      <c r="V35" s="2">
        <v>0</v>
      </c>
      <c r="W35" s="2">
        <v>0</v>
      </c>
      <c r="X35" s="2">
        <v>128.85415649414063</v>
      </c>
      <c r="Y35" s="2">
        <v>54.665092468261719</v>
      </c>
      <c r="Z35" s="2">
        <v>0</v>
      </c>
      <c r="AA35" s="2">
        <v>3.4660294055938721</v>
      </c>
      <c r="AB35" s="2">
        <v>0</v>
      </c>
      <c r="AC35" s="2">
        <v>0</v>
      </c>
      <c r="AD35" s="2">
        <v>7.0121981203556061E-2</v>
      </c>
      <c r="AE35" s="2">
        <v>0</v>
      </c>
      <c r="AF35" s="2">
        <v>96.527915954589844</v>
      </c>
      <c r="AG35" s="2">
        <v>1.4425094127655029</v>
      </c>
      <c r="AH35" s="2">
        <v>0</v>
      </c>
      <c r="AI35" s="2">
        <v>16.889381408691406</v>
      </c>
      <c r="AJ35" s="2">
        <v>21.48737907409668</v>
      </c>
      <c r="AK35" s="2">
        <v>0</v>
      </c>
      <c r="AL35" s="2">
        <v>0</v>
      </c>
      <c r="AM35" s="2">
        <v>0</v>
      </c>
      <c r="AN35" s="2">
        <v>0</v>
      </c>
      <c r="AO35" s="2">
        <v>7.0121981203556061E-2</v>
      </c>
      <c r="AP35" s="2">
        <v>3.1554892063140869</v>
      </c>
      <c r="AQ35" s="2">
        <v>0</v>
      </c>
      <c r="AR35" s="2">
        <v>0.17029625177383423</v>
      </c>
      <c r="AS35" s="2">
        <v>0</v>
      </c>
      <c r="AT35" s="2">
        <v>196.00096130371094</v>
      </c>
      <c r="AU35" s="2">
        <v>0.86149865388870239</v>
      </c>
      <c r="AV35" s="2">
        <v>3.0052278190851212E-2</v>
      </c>
      <c r="AW35" s="2">
        <v>0</v>
      </c>
      <c r="AX35" s="2">
        <v>0</v>
      </c>
      <c r="AY35" s="2">
        <v>0</v>
      </c>
      <c r="AZ35" s="2">
        <v>3.235628604888916</v>
      </c>
      <c r="BA35" s="2">
        <v>4.2874584197998047</v>
      </c>
      <c r="BB35" s="2">
        <v>0</v>
      </c>
      <c r="BC35" s="2">
        <v>3.7365000247955322</v>
      </c>
      <c r="BD35" s="2">
        <v>0</v>
      </c>
      <c r="BE35" s="2">
        <v>0</v>
      </c>
      <c r="BF35" s="2">
        <v>0</v>
      </c>
      <c r="BG35" s="2">
        <v>4.0069703012704849E-2</v>
      </c>
      <c r="BH35" s="2">
        <v>1.5927708148956299</v>
      </c>
      <c r="BI35" s="2">
        <v>3.3458201885223389</v>
      </c>
      <c r="BJ35" s="2">
        <v>1350.829833984375</v>
      </c>
      <c r="BK35" s="2">
        <v>0</v>
      </c>
      <c r="BL35" s="2">
        <v>1.7430320978164673</v>
      </c>
    </row>
    <row r="36" spans="1:64" x14ac:dyDescent="0.3">
      <c r="A36" s="2">
        <v>2010</v>
      </c>
      <c r="B36" s="3" t="s">
        <v>71</v>
      </c>
      <c r="C36" s="3" t="s">
        <v>8</v>
      </c>
      <c r="D36" s="3" t="s">
        <v>126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96.786430358886719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606.8468017578125</v>
      </c>
      <c r="BK36" s="2">
        <v>0</v>
      </c>
      <c r="BL36" s="2">
        <v>0</v>
      </c>
    </row>
    <row r="37" spans="1:64" x14ac:dyDescent="0.3">
      <c r="A37" s="2">
        <v>2010</v>
      </c>
      <c r="B37" s="3" t="s">
        <v>71</v>
      </c>
      <c r="C37" s="3" t="s">
        <v>8</v>
      </c>
      <c r="D37" s="3" t="s">
        <v>127</v>
      </c>
      <c r="E37" s="2">
        <v>0</v>
      </c>
      <c r="F37" s="2">
        <v>4.0071849822998047</v>
      </c>
      <c r="G37" s="2">
        <v>0</v>
      </c>
      <c r="H37" s="2">
        <v>5.3295564651489258</v>
      </c>
      <c r="I37" s="2">
        <v>0</v>
      </c>
      <c r="J37" s="2">
        <v>7.904172420501709</v>
      </c>
      <c r="K37" s="2">
        <v>0</v>
      </c>
      <c r="L37" s="2">
        <v>7.9342265129089355</v>
      </c>
      <c r="M37" s="2">
        <v>57.099151611328125</v>
      </c>
      <c r="N37" s="2">
        <v>2.1238079071044922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0.30053889751434326</v>
      </c>
      <c r="U37" s="2">
        <v>0</v>
      </c>
      <c r="V37" s="2">
        <v>0</v>
      </c>
      <c r="W37" s="2">
        <v>10.278429985046387</v>
      </c>
      <c r="X37" s="2">
        <v>0</v>
      </c>
      <c r="Y37" s="2">
        <v>262.35040283203125</v>
      </c>
      <c r="Z37" s="2">
        <v>0</v>
      </c>
      <c r="AA37" s="2">
        <v>0.80143702030181885</v>
      </c>
      <c r="AB37" s="2">
        <v>0</v>
      </c>
      <c r="AC37" s="2">
        <v>0</v>
      </c>
      <c r="AD37" s="2">
        <v>0</v>
      </c>
      <c r="AE37" s="2">
        <v>0.35062867403030396</v>
      </c>
      <c r="AF37" s="2">
        <v>6.6218733787536621</v>
      </c>
      <c r="AG37" s="2">
        <v>0.25044906139373779</v>
      </c>
      <c r="AH37" s="2">
        <v>0.64114958047866821</v>
      </c>
      <c r="AI37" s="2">
        <v>0</v>
      </c>
      <c r="AJ37" s="2">
        <v>5.0590710639953613</v>
      </c>
      <c r="AK37" s="2">
        <v>0</v>
      </c>
      <c r="AL37" s="2">
        <v>0</v>
      </c>
      <c r="AM37" s="2">
        <v>4.8987836837768555</v>
      </c>
      <c r="AN37" s="2">
        <v>0</v>
      </c>
      <c r="AO37" s="2">
        <v>0</v>
      </c>
      <c r="AP37" s="2">
        <v>2.8350832462310791</v>
      </c>
      <c r="AQ37" s="2">
        <v>0</v>
      </c>
      <c r="AR37" s="2">
        <v>0</v>
      </c>
      <c r="AS37" s="2">
        <v>1.2121734619140625</v>
      </c>
      <c r="AT37" s="2">
        <v>12.001518249511719</v>
      </c>
      <c r="AU37" s="2">
        <v>0.14025147259235382</v>
      </c>
      <c r="AV37" s="2">
        <v>0</v>
      </c>
      <c r="AW37" s="2">
        <v>0</v>
      </c>
      <c r="AX37" s="2">
        <v>0</v>
      </c>
      <c r="AY37" s="2">
        <v>0</v>
      </c>
      <c r="AZ37" s="2">
        <v>2.6647782325744629</v>
      </c>
      <c r="BA37" s="2">
        <v>1.1119939088821411</v>
      </c>
      <c r="BB37" s="2">
        <v>0</v>
      </c>
      <c r="BC37" s="2">
        <v>0.88158071041107178</v>
      </c>
      <c r="BD37" s="2">
        <v>0</v>
      </c>
      <c r="BE37" s="2">
        <v>0</v>
      </c>
      <c r="BF37" s="2">
        <v>0</v>
      </c>
      <c r="BG37" s="2">
        <v>0</v>
      </c>
      <c r="BH37" s="2">
        <v>0.28050294518470764</v>
      </c>
      <c r="BI37" s="2">
        <v>0.75134718418121338</v>
      </c>
      <c r="BJ37" s="2">
        <v>0</v>
      </c>
      <c r="BK37" s="2">
        <v>0</v>
      </c>
      <c r="BL37" s="2">
        <v>0.33059278130531311</v>
      </c>
    </row>
    <row r="38" spans="1:64" x14ac:dyDescent="0.3">
      <c r="A38" s="2">
        <v>2010</v>
      </c>
      <c r="B38" s="3" t="s">
        <v>71</v>
      </c>
      <c r="C38" s="3" t="s">
        <v>8</v>
      </c>
      <c r="D38" s="3" t="s">
        <v>128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90.489784240722656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484.81884765625</v>
      </c>
      <c r="BK38" s="2">
        <v>0</v>
      </c>
      <c r="BL38" s="2">
        <v>0</v>
      </c>
    </row>
    <row r="39" spans="1:64" x14ac:dyDescent="0.3">
      <c r="A39" s="2">
        <v>2010</v>
      </c>
      <c r="B39" s="3" t="s">
        <v>72</v>
      </c>
      <c r="C39" s="3" t="s">
        <v>9</v>
      </c>
      <c r="D39" s="3" t="s">
        <v>125</v>
      </c>
      <c r="E39" s="2">
        <v>6.0142666101455688E-2</v>
      </c>
      <c r="F39" s="2">
        <v>6898.5244140625</v>
      </c>
      <c r="G39" s="2">
        <v>185.94108581542969</v>
      </c>
      <c r="H39" s="2">
        <v>116.23572540283203</v>
      </c>
      <c r="I39" s="2">
        <v>0</v>
      </c>
      <c r="J39" s="2">
        <v>0</v>
      </c>
      <c r="K39" s="2">
        <v>0</v>
      </c>
      <c r="L39" s="2">
        <v>1520.346435546875</v>
      </c>
      <c r="M39" s="2">
        <v>3.2076089382171631</v>
      </c>
      <c r="N39" s="2">
        <v>591062.625</v>
      </c>
      <c r="O39" s="2">
        <v>5.0118889659643173E-2</v>
      </c>
      <c r="P39" s="2">
        <v>2.004755474627018E-2</v>
      </c>
      <c r="Q39" s="2">
        <v>0</v>
      </c>
      <c r="R39" s="2">
        <v>0</v>
      </c>
      <c r="S39" s="2">
        <v>10746.0009765625</v>
      </c>
      <c r="T39" s="2">
        <v>440.53500366210938</v>
      </c>
      <c r="U39" s="2">
        <v>48.625343322753906</v>
      </c>
      <c r="V39" s="2">
        <v>0</v>
      </c>
      <c r="W39" s="2">
        <v>59.410930633544922</v>
      </c>
      <c r="X39" s="2">
        <v>3907.17822265625</v>
      </c>
      <c r="Y39" s="2">
        <v>1216.826416015625</v>
      </c>
      <c r="Z39" s="2">
        <v>0</v>
      </c>
      <c r="AA39" s="2">
        <v>4416.70703125</v>
      </c>
      <c r="AB39" s="2">
        <v>0</v>
      </c>
      <c r="AC39" s="2">
        <v>0</v>
      </c>
      <c r="AD39" s="2">
        <v>0.30071336030960083</v>
      </c>
      <c r="AE39" s="2">
        <v>0</v>
      </c>
      <c r="AF39" s="2">
        <v>0</v>
      </c>
      <c r="AG39" s="2">
        <v>47.743255615234375</v>
      </c>
      <c r="AH39" s="2">
        <v>0</v>
      </c>
      <c r="AI39" s="2">
        <v>254.15289306640625</v>
      </c>
      <c r="AJ39" s="2">
        <v>8713.6396484375</v>
      </c>
      <c r="AK39" s="2">
        <v>5609.9375</v>
      </c>
      <c r="AL39" s="2">
        <v>0</v>
      </c>
      <c r="AM39" s="2">
        <v>0</v>
      </c>
      <c r="AN39" s="2">
        <v>0</v>
      </c>
      <c r="AO39" s="2">
        <v>1.8143037557601929</v>
      </c>
      <c r="AP39" s="2">
        <v>606.899658203125</v>
      </c>
      <c r="AQ39" s="2">
        <v>0</v>
      </c>
      <c r="AR39" s="2">
        <v>53.306449890136719</v>
      </c>
      <c r="AS39" s="2">
        <v>3010.741943359375</v>
      </c>
      <c r="AT39" s="2">
        <v>0</v>
      </c>
      <c r="AU39" s="2">
        <v>79.879486083984375</v>
      </c>
      <c r="AV39" s="2">
        <v>0.43102246522903442</v>
      </c>
      <c r="AW39" s="2">
        <v>0</v>
      </c>
      <c r="AX39" s="2">
        <v>0</v>
      </c>
      <c r="AY39" s="2">
        <v>0</v>
      </c>
      <c r="AZ39" s="2">
        <v>553.10198974609375</v>
      </c>
      <c r="BA39" s="2">
        <v>3687.497314453125</v>
      </c>
      <c r="BB39" s="2">
        <v>5.3627209663391113</v>
      </c>
      <c r="BC39" s="2">
        <v>1704.8841552734375</v>
      </c>
      <c r="BD39" s="2">
        <v>0</v>
      </c>
      <c r="BE39" s="2">
        <v>0</v>
      </c>
      <c r="BF39" s="2">
        <v>266.73272705078125</v>
      </c>
      <c r="BG39" s="2">
        <v>9.021400660276413E-2</v>
      </c>
      <c r="BH39" s="2">
        <v>51.271625518798828</v>
      </c>
      <c r="BI39" s="2">
        <v>3424.834228515625</v>
      </c>
      <c r="BJ39" s="2">
        <v>21861.548828125</v>
      </c>
      <c r="BK39" s="2">
        <v>0</v>
      </c>
      <c r="BL39" s="2">
        <v>158.36567687988281</v>
      </c>
    </row>
    <row r="40" spans="1:64" x14ac:dyDescent="0.3">
      <c r="A40" s="2">
        <v>2010</v>
      </c>
      <c r="B40" s="3" t="s">
        <v>72</v>
      </c>
      <c r="C40" s="3" t="s">
        <v>9</v>
      </c>
      <c r="D40" s="3" t="s">
        <v>126</v>
      </c>
      <c r="E40" s="2">
        <v>4.6856489181518555</v>
      </c>
      <c r="F40" s="2">
        <v>0</v>
      </c>
      <c r="G40" s="2">
        <v>377.7943115234375</v>
      </c>
      <c r="H40" s="2">
        <v>142.977783203125</v>
      </c>
      <c r="I40" s="2">
        <v>0</v>
      </c>
      <c r="J40" s="2">
        <v>0</v>
      </c>
      <c r="K40" s="2">
        <v>0</v>
      </c>
      <c r="L40" s="2">
        <v>830.206298828125</v>
      </c>
      <c r="M40" s="2">
        <v>100.24266052246094</v>
      </c>
      <c r="N40" s="2">
        <v>570318.8125</v>
      </c>
      <c r="O40" s="2">
        <v>4.312812328338623</v>
      </c>
      <c r="P40" s="2">
        <v>1.8742594718933105</v>
      </c>
      <c r="Q40" s="2">
        <v>0</v>
      </c>
      <c r="R40" s="2">
        <v>0</v>
      </c>
      <c r="S40" s="2">
        <v>4906.6201171875</v>
      </c>
      <c r="T40" s="2">
        <v>74.627769470214844</v>
      </c>
      <c r="U40" s="2">
        <v>0</v>
      </c>
      <c r="V40" s="2">
        <v>0</v>
      </c>
      <c r="W40" s="2">
        <v>13157.08984375</v>
      </c>
      <c r="X40" s="2">
        <v>498.86541748046875</v>
      </c>
      <c r="Y40" s="2">
        <v>428.09698486328125</v>
      </c>
      <c r="Z40" s="2">
        <v>0</v>
      </c>
      <c r="AA40" s="2">
        <v>16342.302734375</v>
      </c>
      <c r="AB40" s="2">
        <v>0</v>
      </c>
      <c r="AC40" s="2">
        <v>0</v>
      </c>
      <c r="AD40" s="2">
        <v>7.1141247749328613</v>
      </c>
      <c r="AE40" s="2">
        <v>0</v>
      </c>
      <c r="AF40" s="2">
        <v>0</v>
      </c>
      <c r="AG40" s="2">
        <v>0</v>
      </c>
      <c r="AH40" s="2">
        <v>0</v>
      </c>
      <c r="AI40" s="2">
        <v>246.44497680664063</v>
      </c>
      <c r="AJ40" s="2">
        <v>56084.38671875</v>
      </c>
      <c r="AK40" s="2">
        <v>42834.375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19338.27734375</v>
      </c>
      <c r="AS40" s="2">
        <v>0</v>
      </c>
      <c r="AT40" s="2">
        <v>0</v>
      </c>
      <c r="AU40" s="2">
        <v>692.24664306640625</v>
      </c>
      <c r="AV40" s="2">
        <v>12.35399055480957</v>
      </c>
      <c r="AW40" s="2">
        <v>0</v>
      </c>
      <c r="AX40" s="2">
        <v>0</v>
      </c>
      <c r="AY40" s="2">
        <v>0</v>
      </c>
      <c r="AZ40" s="2">
        <v>7183.34130859375</v>
      </c>
      <c r="BA40" s="2">
        <v>0</v>
      </c>
      <c r="BB40" s="2">
        <v>727.0111083984375</v>
      </c>
      <c r="BC40" s="2">
        <v>0</v>
      </c>
      <c r="BD40" s="2">
        <v>0</v>
      </c>
      <c r="BE40" s="2">
        <v>2.4889359474182129</v>
      </c>
      <c r="BF40" s="2">
        <v>993.95208740234375</v>
      </c>
      <c r="BG40" s="2">
        <v>2.0959460735321045</v>
      </c>
      <c r="BH40" s="2">
        <v>0</v>
      </c>
      <c r="BI40" s="2">
        <v>0</v>
      </c>
      <c r="BJ40" s="2">
        <v>30501.07421875</v>
      </c>
      <c r="BK40" s="2">
        <v>0.62475317716598511</v>
      </c>
      <c r="BL40" s="2">
        <v>3925.263671875</v>
      </c>
    </row>
    <row r="41" spans="1:64" x14ac:dyDescent="0.3">
      <c r="A41" s="2">
        <v>2010</v>
      </c>
      <c r="B41" s="3" t="s">
        <v>72</v>
      </c>
      <c r="C41" s="3" t="s">
        <v>9</v>
      </c>
      <c r="D41" s="3" t="s">
        <v>127</v>
      </c>
      <c r="E41" s="2">
        <v>1.006754208356142E-2</v>
      </c>
      <c r="F41" s="2">
        <v>3476.2822265625</v>
      </c>
      <c r="G41" s="2">
        <v>60.012622833251953</v>
      </c>
      <c r="H41" s="2">
        <v>0</v>
      </c>
      <c r="I41" s="2">
        <v>5.0539064407348633</v>
      </c>
      <c r="J41" s="2">
        <v>1908.7255859375</v>
      </c>
      <c r="K41" s="2">
        <v>0</v>
      </c>
      <c r="L41" s="2">
        <v>306.57681274414063</v>
      </c>
      <c r="M41" s="2">
        <v>1.5906717777252197</v>
      </c>
      <c r="N41" s="2">
        <v>377078.4375</v>
      </c>
      <c r="O41" s="2">
        <v>0</v>
      </c>
      <c r="P41" s="2">
        <v>0</v>
      </c>
      <c r="Q41" s="2">
        <v>0</v>
      </c>
      <c r="R41" s="2">
        <v>0</v>
      </c>
      <c r="S41" s="2">
        <v>7630.68408203125</v>
      </c>
      <c r="T41" s="2">
        <v>0</v>
      </c>
      <c r="U41" s="2">
        <v>0</v>
      </c>
      <c r="V41" s="2">
        <v>0</v>
      </c>
      <c r="W41" s="2">
        <v>0</v>
      </c>
      <c r="X41" s="2">
        <v>5658.421875</v>
      </c>
      <c r="Y41" s="2">
        <v>0</v>
      </c>
      <c r="Z41" s="2">
        <v>0</v>
      </c>
      <c r="AA41" s="2">
        <v>1600.6185302734375</v>
      </c>
      <c r="AB41" s="2">
        <v>0</v>
      </c>
      <c r="AC41" s="2">
        <v>0</v>
      </c>
      <c r="AD41" s="2">
        <v>0.14094559848308563</v>
      </c>
      <c r="AE41" s="2">
        <v>0</v>
      </c>
      <c r="AF41" s="2">
        <v>0</v>
      </c>
      <c r="AG41" s="2">
        <v>80.117507934570313</v>
      </c>
      <c r="AH41" s="2">
        <v>401.21170043945313</v>
      </c>
      <c r="AI41" s="2">
        <v>0</v>
      </c>
      <c r="AJ41" s="2">
        <v>28016.1796875</v>
      </c>
      <c r="AK41" s="2">
        <v>1041.5074462890625</v>
      </c>
      <c r="AL41" s="2">
        <v>0</v>
      </c>
      <c r="AM41" s="2">
        <v>0</v>
      </c>
      <c r="AN41" s="2">
        <v>0</v>
      </c>
      <c r="AO41" s="2">
        <v>1.3188480138778687</v>
      </c>
      <c r="AP41" s="2">
        <v>416.3734130859375</v>
      </c>
      <c r="AQ41" s="2">
        <v>0</v>
      </c>
      <c r="AR41" s="2">
        <v>23.537914276123047</v>
      </c>
      <c r="AS41" s="2">
        <v>537.09332275390625</v>
      </c>
      <c r="AT41" s="2">
        <v>0</v>
      </c>
      <c r="AU41" s="2">
        <v>38.206325531005859</v>
      </c>
      <c r="AV41" s="2">
        <v>0.21141839027404785</v>
      </c>
      <c r="AW41" s="2">
        <v>0</v>
      </c>
      <c r="AX41" s="2">
        <v>0</v>
      </c>
      <c r="AY41" s="2">
        <v>0</v>
      </c>
      <c r="AZ41" s="2">
        <v>44.740158081054688</v>
      </c>
      <c r="BA41" s="2">
        <v>1586.745361328125</v>
      </c>
      <c r="BB41" s="2">
        <v>2.5772907733917236</v>
      </c>
      <c r="BC41" s="2">
        <v>749.90106201171875</v>
      </c>
      <c r="BD41" s="2">
        <v>0</v>
      </c>
      <c r="BE41" s="2">
        <v>3.7753283977508545</v>
      </c>
      <c r="BF41" s="2">
        <v>177.47064208984375</v>
      </c>
      <c r="BG41" s="2">
        <v>4.0270168334245682E-2</v>
      </c>
      <c r="BH41" s="2">
        <v>61.85498046875</v>
      </c>
      <c r="BI41" s="2">
        <v>1276.7657470703125</v>
      </c>
      <c r="BJ41" s="2">
        <v>4237.4189453125</v>
      </c>
      <c r="BK41" s="2">
        <v>0</v>
      </c>
      <c r="BL41" s="2">
        <v>73.221244812011719</v>
      </c>
    </row>
    <row r="42" spans="1:64" x14ac:dyDescent="0.3">
      <c r="A42" s="2">
        <v>2010</v>
      </c>
      <c r="B42" s="3" t="s">
        <v>72</v>
      </c>
      <c r="C42" s="3" t="s">
        <v>9</v>
      </c>
      <c r="D42" s="3" t="s">
        <v>128</v>
      </c>
      <c r="E42" s="2">
        <v>0.26035788655281067</v>
      </c>
      <c r="F42" s="2">
        <v>0</v>
      </c>
      <c r="G42" s="2">
        <v>114.6175537109375</v>
      </c>
      <c r="H42" s="2">
        <v>0</v>
      </c>
      <c r="I42" s="2">
        <v>0</v>
      </c>
      <c r="J42" s="2">
        <v>0</v>
      </c>
      <c r="K42" s="2">
        <v>0</v>
      </c>
      <c r="L42" s="2">
        <v>1440.9007568359375</v>
      </c>
      <c r="M42" s="2">
        <v>0</v>
      </c>
      <c r="N42" s="2">
        <v>293255.0625</v>
      </c>
      <c r="O42" s="2">
        <v>0.23031659424304962</v>
      </c>
      <c r="P42" s="2">
        <v>4.0055058896541595E-2</v>
      </c>
      <c r="Q42" s="2">
        <v>0</v>
      </c>
      <c r="R42" s="2">
        <v>0</v>
      </c>
      <c r="S42" s="2">
        <v>12551.7041015625</v>
      </c>
      <c r="T42" s="2">
        <v>0</v>
      </c>
      <c r="U42" s="2">
        <v>111.27295684814453</v>
      </c>
      <c r="V42" s="2">
        <v>0</v>
      </c>
      <c r="W42" s="2">
        <v>0</v>
      </c>
      <c r="X42" s="2">
        <v>2673.805419921875</v>
      </c>
      <c r="Y42" s="2">
        <v>274.68759155273438</v>
      </c>
      <c r="Z42" s="2">
        <v>0</v>
      </c>
      <c r="AA42" s="2">
        <v>0</v>
      </c>
      <c r="AB42" s="2">
        <v>0</v>
      </c>
      <c r="AC42" s="2">
        <v>0</v>
      </c>
      <c r="AD42" s="2">
        <v>0.14019271731376648</v>
      </c>
      <c r="AE42" s="2">
        <v>0</v>
      </c>
      <c r="AF42" s="2">
        <v>0</v>
      </c>
      <c r="AG42" s="2">
        <v>2.2330696582794189</v>
      </c>
      <c r="AH42" s="2">
        <v>0</v>
      </c>
      <c r="AI42" s="2">
        <v>748.94952392578125</v>
      </c>
      <c r="AJ42" s="2">
        <v>45277.9375</v>
      </c>
      <c r="AK42" s="2">
        <v>18358.1640625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1.0714728832244873</v>
      </c>
      <c r="AS42" s="2">
        <v>0</v>
      </c>
      <c r="AT42" s="2">
        <v>19.727117538452148</v>
      </c>
      <c r="AU42" s="2">
        <v>1.6122162342071533</v>
      </c>
      <c r="AV42" s="2">
        <v>8.0110117793083191E-2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0.10013765096664429</v>
      </c>
      <c r="BC42" s="2">
        <v>0</v>
      </c>
      <c r="BD42" s="2">
        <v>0</v>
      </c>
      <c r="BE42" s="2">
        <v>29.230180740356445</v>
      </c>
      <c r="BF42" s="2">
        <v>18.205024719238281</v>
      </c>
      <c r="BG42" s="2">
        <v>2.0027529448270798E-2</v>
      </c>
      <c r="BH42" s="2">
        <v>2.0127668380737305</v>
      </c>
      <c r="BI42" s="2">
        <v>0</v>
      </c>
      <c r="BJ42" s="2">
        <v>8805.564453125</v>
      </c>
      <c r="BK42" s="2">
        <v>0</v>
      </c>
      <c r="BL42" s="2">
        <v>2.5935649871826172</v>
      </c>
    </row>
    <row r="43" spans="1:64" x14ac:dyDescent="0.3">
      <c r="A43" s="2">
        <v>2010</v>
      </c>
      <c r="B43" s="3" t="s">
        <v>73</v>
      </c>
      <c r="C43" s="3" t="s">
        <v>10</v>
      </c>
      <c r="D43" s="3" t="s">
        <v>125</v>
      </c>
      <c r="E43" s="2">
        <v>3.0049892142415047E-2</v>
      </c>
      <c r="F43" s="2">
        <v>16.427274703979492</v>
      </c>
      <c r="G43" s="2">
        <v>0</v>
      </c>
      <c r="H43" s="2">
        <v>0</v>
      </c>
      <c r="I43" s="2">
        <v>0</v>
      </c>
      <c r="J43" s="2">
        <v>48.360294342041016</v>
      </c>
      <c r="K43" s="2">
        <v>28.867931365966797</v>
      </c>
      <c r="L43" s="2">
        <v>69.124771118164063</v>
      </c>
      <c r="M43" s="2">
        <v>0.14023283123970032</v>
      </c>
      <c r="N43" s="2">
        <v>9.0951013565063477</v>
      </c>
      <c r="O43" s="2">
        <v>8759.12109375</v>
      </c>
      <c r="P43" s="2">
        <v>0</v>
      </c>
      <c r="Q43" s="2">
        <v>0</v>
      </c>
      <c r="R43" s="2">
        <v>0</v>
      </c>
      <c r="S43" s="2">
        <v>663.0008544921875</v>
      </c>
      <c r="T43" s="2">
        <v>1.061762809753418</v>
      </c>
      <c r="U43" s="2">
        <v>68.744132995605469</v>
      </c>
      <c r="V43" s="2">
        <v>0</v>
      </c>
      <c r="W43" s="2">
        <v>0</v>
      </c>
      <c r="X43" s="2">
        <v>272.62265014648438</v>
      </c>
      <c r="Y43" s="2">
        <v>31.041540145874023</v>
      </c>
      <c r="Z43" s="2">
        <v>0</v>
      </c>
      <c r="AA43" s="2">
        <v>3.4757709503173828</v>
      </c>
      <c r="AB43" s="2">
        <v>0</v>
      </c>
      <c r="AC43" s="2">
        <v>0</v>
      </c>
      <c r="AD43" s="2">
        <v>2.0033262670040131E-2</v>
      </c>
      <c r="AE43" s="2">
        <v>0</v>
      </c>
      <c r="AF43" s="2">
        <v>30.79112434387207</v>
      </c>
      <c r="AG43" s="2">
        <v>1.3522452116012573</v>
      </c>
      <c r="AH43" s="2">
        <v>34.607460021972656</v>
      </c>
      <c r="AI43" s="2">
        <v>8.5642194747924805</v>
      </c>
      <c r="AJ43" s="2">
        <v>9.7862491607666016</v>
      </c>
      <c r="AK43" s="2">
        <v>43.812747955322266</v>
      </c>
      <c r="AL43" s="2">
        <v>0</v>
      </c>
      <c r="AM43" s="2">
        <v>0</v>
      </c>
      <c r="AN43" s="2">
        <v>0</v>
      </c>
      <c r="AO43" s="2">
        <v>5.0083156675100327E-2</v>
      </c>
      <c r="AP43" s="2">
        <v>17.158487319946289</v>
      </c>
      <c r="AQ43" s="2">
        <v>0</v>
      </c>
      <c r="AR43" s="2">
        <v>0.18029937148094177</v>
      </c>
      <c r="AS43" s="2">
        <v>55.522186279296875</v>
      </c>
      <c r="AT43" s="2">
        <v>0</v>
      </c>
      <c r="AU43" s="2">
        <v>0.64106440544128418</v>
      </c>
      <c r="AV43" s="2">
        <v>0</v>
      </c>
      <c r="AW43" s="2">
        <v>0</v>
      </c>
      <c r="AX43" s="2">
        <v>0</v>
      </c>
      <c r="AY43" s="2">
        <v>0</v>
      </c>
      <c r="AZ43" s="2">
        <v>18.420583724975586</v>
      </c>
      <c r="BA43" s="2">
        <v>5.1084818840026855</v>
      </c>
      <c r="BB43" s="2">
        <v>4.0066525340080261E-2</v>
      </c>
      <c r="BC43" s="2">
        <v>3.3655879497528076</v>
      </c>
      <c r="BD43" s="2">
        <v>0</v>
      </c>
      <c r="BE43" s="2">
        <v>0</v>
      </c>
      <c r="BF43" s="2">
        <v>2.5642576217651367</v>
      </c>
      <c r="BG43" s="2">
        <v>3.0049892142415047E-2</v>
      </c>
      <c r="BH43" s="2">
        <v>1.3722784519195557</v>
      </c>
      <c r="BI43" s="2">
        <v>3.3355381488800049</v>
      </c>
      <c r="BJ43" s="2">
        <v>2378.66943359375</v>
      </c>
      <c r="BK43" s="2">
        <v>0</v>
      </c>
      <c r="BL43" s="2">
        <v>1.2721121311187744</v>
      </c>
    </row>
    <row r="44" spans="1:64" x14ac:dyDescent="0.3">
      <c r="A44" s="2">
        <v>2010</v>
      </c>
      <c r="B44" s="3" t="s">
        <v>73</v>
      </c>
      <c r="C44" s="3" t="s">
        <v>10</v>
      </c>
      <c r="D44" s="3" t="s">
        <v>126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47.488399505615234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>
        <v>74.135055541992188</v>
      </c>
      <c r="BK44" s="2">
        <v>0</v>
      </c>
      <c r="BL44" s="2">
        <v>0</v>
      </c>
    </row>
    <row r="45" spans="1:64" x14ac:dyDescent="0.3">
      <c r="A45" s="2">
        <v>2010</v>
      </c>
      <c r="B45" s="3" t="s">
        <v>73</v>
      </c>
      <c r="C45" s="3" t="s">
        <v>10</v>
      </c>
      <c r="D45" s="3" t="s">
        <v>127</v>
      </c>
      <c r="E45" s="2">
        <v>0</v>
      </c>
      <c r="F45" s="2">
        <v>3.1374044418334961</v>
      </c>
      <c r="G45" s="2">
        <v>2.776552677154541</v>
      </c>
      <c r="H45" s="2">
        <v>1.4634537696838379</v>
      </c>
      <c r="I45" s="2">
        <v>0</v>
      </c>
      <c r="J45" s="2">
        <v>9.5525436401367188</v>
      </c>
      <c r="K45" s="2">
        <v>5.8638386726379395</v>
      </c>
      <c r="L45" s="2">
        <v>13.531935691833496</v>
      </c>
      <c r="M45" s="2">
        <v>2.004731073975563E-2</v>
      </c>
      <c r="N45" s="2">
        <v>1.8944709300994873</v>
      </c>
      <c r="O45" s="2">
        <v>1874.517822265625</v>
      </c>
      <c r="P45" s="2">
        <v>0</v>
      </c>
      <c r="Q45" s="2">
        <v>0</v>
      </c>
      <c r="R45" s="2">
        <v>0</v>
      </c>
      <c r="S45" s="2">
        <v>32.476646423339844</v>
      </c>
      <c r="T45" s="2">
        <v>0.25059139728546143</v>
      </c>
      <c r="U45" s="2">
        <v>55.10003662109375</v>
      </c>
      <c r="V45" s="2">
        <v>0</v>
      </c>
      <c r="W45" s="2">
        <v>1.1226494312286377</v>
      </c>
      <c r="X45" s="2">
        <v>8.1291847229003906</v>
      </c>
      <c r="Y45" s="2">
        <v>38.661239624023438</v>
      </c>
      <c r="Z45" s="2">
        <v>0</v>
      </c>
      <c r="AA45" s="2">
        <v>0.66156131029129028</v>
      </c>
      <c r="AB45" s="2">
        <v>0</v>
      </c>
      <c r="AC45" s="2">
        <v>0</v>
      </c>
      <c r="AD45" s="2">
        <v>0</v>
      </c>
      <c r="AE45" s="2">
        <v>0.2004731148481369</v>
      </c>
      <c r="AF45" s="2">
        <v>5.9941463470458984</v>
      </c>
      <c r="AG45" s="2">
        <v>0.26061505079269409</v>
      </c>
      <c r="AH45" s="2">
        <v>0.54127740859985352</v>
      </c>
      <c r="AI45" s="2">
        <v>26.59276008605957</v>
      </c>
      <c r="AJ45" s="2">
        <v>4.3602900505065918</v>
      </c>
      <c r="AK45" s="2">
        <v>40.866443634033203</v>
      </c>
      <c r="AL45" s="2">
        <v>0</v>
      </c>
      <c r="AM45" s="2">
        <v>4.4003849029541016</v>
      </c>
      <c r="AN45" s="2">
        <v>0</v>
      </c>
      <c r="AO45" s="2">
        <v>0</v>
      </c>
      <c r="AP45" s="2">
        <v>3.2977826595306396</v>
      </c>
      <c r="AQ45" s="2">
        <v>0</v>
      </c>
      <c r="AR45" s="2">
        <v>3.0070966109633446E-2</v>
      </c>
      <c r="AS45" s="2">
        <v>10.424601554870605</v>
      </c>
      <c r="AT45" s="2">
        <v>2.2352752685546875</v>
      </c>
      <c r="AU45" s="2">
        <v>0.12028386443853378</v>
      </c>
      <c r="AV45" s="2">
        <v>0</v>
      </c>
      <c r="AW45" s="2">
        <v>0</v>
      </c>
      <c r="AX45" s="2">
        <v>0</v>
      </c>
      <c r="AY45" s="2">
        <v>0</v>
      </c>
      <c r="AZ45" s="2">
        <v>3.5684213638305664</v>
      </c>
      <c r="BA45" s="2">
        <v>0.97229462862014771</v>
      </c>
      <c r="BB45" s="2">
        <v>0</v>
      </c>
      <c r="BC45" s="2">
        <v>0.64151394367218018</v>
      </c>
      <c r="BD45" s="2">
        <v>0</v>
      </c>
      <c r="BE45" s="2">
        <v>0</v>
      </c>
      <c r="BF45" s="2">
        <v>8.0189242959022522E-2</v>
      </c>
      <c r="BG45" s="2">
        <v>0</v>
      </c>
      <c r="BH45" s="2">
        <v>0.26061505079269409</v>
      </c>
      <c r="BI45" s="2">
        <v>0.63149029016494751</v>
      </c>
      <c r="BJ45" s="2">
        <v>86.844955444335938</v>
      </c>
      <c r="BK45" s="2">
        <v>0</v>
      </c>
      <c r="BL45" s="2">
        <v>0.24056772887706757</v>
      </c>
    </row>
    <row r="46" spans="1:64" x14ac:dyDescent="0.3">
      <c r="A46" s="2">
        <v>2010</v>
      </c>
      <c r="B46" s="3" t="s">
        <v>73</v>
      </c>
      <c r="C46" s="3" t="s">
        <v>10</v>
      </c>
      <c r="D46" s="3" t="s">
        <v>128</v>
      </c>
      <c r="E46" s="2">
        <v>0.12000060081481934</v>
      </c>
      <c r="F46" s="2">
        <v>7.8300390243530273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0.30000153183937073</v>
      </c>
      <c r="N46" s="2">
        <v>1.9200096130371094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1566.4677734375</v>
      </c>
      <c r="Y46" s="2">
        <v>0</v>
      </c>
      <c r="Z46" s="2">
        <v>0</v>
      </c>
      <c r="AA46" s="2">
        <v>3.3300166130065918</v>
      </c>
      <c r="AB46" s="2">
        <v>0</v>
      </c>
      <c r="AC46" s="2">
        <v>0</v>
      </c>
      <c r="AD46" s="2">
        <v>3.0000150203704834E-2</v>
      </c>
      <c r="AE46" s="2">
        <v>0</v>
      </c>
      <c r="AF46" s="2">
        <v>0</v>
      </c>
      <c r="AG46" s="2">
        <v>1.3100064992904663</v>
      </c>
      <c r="AH46" s="2">
        <v>2.6600134372711182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2">
        <v>6.9600348472595215</v>
      </c>
      <c r="AQ46" s="2">
        <v>0</v>
      </c>
      <c r="AR46" s="2">
        <v>0.15000076591968536</v>
      </c>
      <c r="AS46" s="2">
        <v>0</v>
      </c>
      <c r="AT46" s="2">
        <v>0</v>
      </c>
      <c r="AU46" s="2">
        <v>0.74000370502471924</v>
      </c>
      <c r="AV46" s="2">
        <v>0</v>
      </c>
      <c r="AW46" s="2">
        <v>0</v>
      </c>
      <c r="AX46" s="2">
        <v>0</v>
      </c>
      <c r="AY46" s="2">
        <v>0</v>
      </c>
      <c r="AZ46" s="2">
        <v>5.560028076171875</v>
      </c>
      <c r="BA46" s="2">
        <v>4.5600228309631348</v>
      </c>
      <c r="BB46" s="2">
        <v>4.0000200271606445E-2</v>
      </c>
      <c r="BC46" s="2">
        <v>3.2200162410736084</v>
      </c>
      <c r="BD46" s="2">
        <v>0</v>
      </c>
      <c r="BE46" s="2">
        <v>0</v>
      </c>
      <c r="BF46" s="2">
        <v>0</v>
      </c>
      <c r="BG46" s="2">
        <v>0.12000060081481934</v>
      </c>
      <c r="BH46" s="2">
        <v>1.3300067186355591</v>
      </c>
      <c r="BI46" s="2">
        <v>3.2100162506103516</v>
      </c>
      <c r="BJ46" s="2">
        <v>1053.0452880859375</v>
      </c>
      <c r="BK46" s="2">
        <v>0</v>
      </c>
      <c r="BL46" s="2">
        <v>1.2700064182281494</v>
      </c>
    </row>
    <row r="47" spans="1:64" x14ac:dyDescent="0.3">
      <c r="A47" s="2">
        <v>2010</v>
      </c>
      <c r="B47" s="3" t="s">
        <v>74</v>
      </c>
      <c r="C47" s="3" t="s">
        <v>11</v>
      </c>
      <c r="D47" s="3" t="s">
        <v>125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236.21406555175781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0.19995811581611633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854.1810302734375</v>
      </c>
      <c r="BK47" s="2">
        <v>0</v>
      </c>
      <c r="BL47" s="2">
        <v>0</v>
      </c>
    </row>
    <row r="48" spans="1:64" x14ac:dyDescent="0.3">
      <c r="A48" s="2">
        <v>2010</v>
      </c>
      <c r="B48" s="3" t="s">
        <v>74</v>
      </c>
      <c r="C48" s="3" t="s">
        <v>11</v>
      </c>
      <c r="D48" s="3" t="s">
        <v>126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BF48" s="2">
        <v>0</v>
      </c>
      <c r="BG48" s="2">
        <v>0</v>
      </c>
      <c r="BH48" s="2">
        <v>0</v>
      </c>
      <c r="BI48" s="2">
        <v>0</v>
      </c>
      <c r="BJ48" s="2">
        <v>484.46249389648438</v>
      </c>
      <c r="BK48" s="2">
        <v>0</v>
      </c>
      <c r="BL48" s="2">
        <v>0</v>
      </c>
    </row>
    <row r="49" spans="1:64" x14ac:dyDescent="0.3">
      <c r="A49" s="2">
        <v>2010</v>
      </c>
      <c r="B49" s="3" t="s">
        <v>74</v>
      </c>
      <c r="C49" s="3" t="s">
        <v>11</v>
      </c>
      <c r="D49" s="3" t="s">
        <v>127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442.51751708984375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0.9952239990234375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114.78250122070313</v>
      </c>
      <c r="BK49" s="2">
        <v>0</v>
      </c>
      <c r="BL49" s="2">
        <v>0</v>
      </c>
    </row>
    <row r="50" spans="1:64" x14ac:dyDescent="0.3">
      <c r="A50" s="2">
        <v>2010</v>
      </c>
      <c r="B50" s="3" t="s">
        <v>74</v>
      </c>
      <c r="C50" s="3" t="s">
        <v>11</v>
      </c>
      <c r="D50" s="3" t="s">
        <v>128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10.140674591064453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3.5428452491760254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3.4602303504943848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  <c r="AQ50" s="2">
        <v>0</v>
      </c>
      <c r="AR50" s="2">
        <v>0</v>
      </c>
      <c r="AS50" s="2">
        <v>0</v>
      </c>
      <c r="AT50" s="2">
        <v>0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28.25187873840332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0</v>
      </c>
    </row>
    <row r="51" spans="1:64" x14ac:dyDescent="0.3">
      <c r="A51" s="2">
        <v>2010</v>
      </c>
      <c r="B51" s="3" t="s">
        <v>75</v>
      </c>
      <c r="C51" s="3" t="s">
        <v>12</v>
      </c>
      <c r="D51" s="3" t="s">
        <v>125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382.58193969726563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2.0723652839660645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2">
        <v>0</v>
      </c>
      <c r="AZ51" s="2">
        <v>3.6089484691619873</v>
      </c>
      <c r="BA51" s="2">
        <v>0</v>
      </c>
      <c r="BB51" s="2">
        <v>2.3857474327087402</v>
      </c>
      <c r="BC51" s="2">
        <v>0</v>
      </c>
      <c r="BD51" s="2">
        <v>0</v>
      </c>
      <c r="BE51" s="2">
        <v>0</v>
      </c>
      <c r="BF51" s="2">
        <v>0</v>
      </c>
      <c r="BG51" s="2">
        <v>0</v>
      </c>
      <c r="BH51" s="2">
        <v>0</v>
      </c>
      <c r="BI51" s="2">
        <v>0</v>
      </c>
      <c r="BJ51" s="2">
        <v>0</v>
      </c>
      <c r="BK51" s="2">
        <v>0</v>
      </c>
      <c r="BL51" s="2">
        <v>0.82894617319107056</v>
      </c>
    </row>
    <row r="52" spans="1:64" x14ac:dyDescent="0.3">
      <c r="A52" s="2">
        <v>2010</v>
      </c>
      <c r="B52" s="3" t="s">
        <v>75</v>
      </c>
      <c r="C52" s="3" t="s">
        <v>12</v>
      </c>
      <c r="D52" s="3" t="s">
        <v>126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>
        <v>107.44927978515625</v>
      </c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</row>
    <row r="53" spans="1:64" x14ac:dyDescent="0.3">
      <c r="A53" s="2">
        <v>2010</v>
      </c>
      <c r="B53" s="3" t="s">
        <v>75</v>
      </c>
      <c r="C53" s="3" t="s">
        <v>12</v>
      </c>
      <c r="D53" s="3" t="s">
        <v>127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>
        <v>66.767555236816406</v>
      </c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</row>
    <row r="54" spans="1:64" x14ac:dyDescent="0.3">
      <c r="A54" s="2">
        <v>2010</v>
      </c>
      <c r="B54" s="3" t="s">
        <v>75</v>
      </c>
      <c r="C54" s="3" t="s">
        <v>12</v>
      </c>
      <c r="D54" s="3" t="s">
        <v>128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>
        <v>18.57585334777832</v>
      </c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</row>
    <row r="55" spans="1:64" x14ac:dyDescent="0.3">
      <c r="A55" s="2">
        <v>2010</v>
      </c>
      <c r="B55" s="3" t="s">
        <v>76</v>
      </c>
      <c r="C55" s="3" t="s">
        <v>13</v>
      </c>
      <c r="D55" s="3" t="s">
        <v>125</v>
      </c>
      <c r="E55" s="2">
        <v>0</v>
      </c>
      <c r="F55" s="2">
        <v>0</v>
      </c>
      <c r="G55" s="2">
        <v>29.486587524414063</v>
      </c>
      <c r="H55" s="2">
        <v>26.53892707824707</v>
      </c>
      <c r="I55" s="2">
        <v>0</v>
      </c>
      <c r="J55" s="2">
        <v>0</v>
      </c>
      <c r="K55" s="2">
        <v>36.990631103515625</v>
      </c>
      <c r="L55" s="2">
        <v>174.51142883300781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2258.535888671875</v>
      </c>
      <c r="S55" s="2">
        <v>1686.7108154296875</v>
      </c>
      <c r="T55" s="2">
        <v>0</v>
      </c>
      <c r="U55" s="2">
        <v>54.796489715576172</v>
      </c>
      <c r="V55" s="2">
        <v>0</v>
      </c>
      <c r="W55" s="2">
        <v>17.765893936157227</v>
      </c>
      <c r="X55" s="2">
        <v>574.5137939453125</v>
      </c>
      <c r="Y55" s="2">
        <v>123.16220855712891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289.83987426757813</v>
      </c>
      <c r="AI55" s="2">
        <v>173.00263977050781</v>
      </c>
      <c r="AJ55" s="2">
        <v>177.28921508789063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0</v>
      </c>
      <c r="AR55" s="2">
        <v>0</v>
      </c>
      <c r="AS55" s="2">
        <v>79.127174377441406</v>
      </c>
      <c r="AT55" s="2">
        <v>20.943368911743164</v>
      </c>
      <c r="AU55" s="2">
        <v>0</v>
      </c>
      <c r="AV55" s="2">
        <v>0</v>
      </c>
      <c r="AW55" s="2">
        <v>2563.744384765625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44.634555816650391</v>
      </c>
      <c r="BE55" s="2">
        <v>0</v>
      </c>
      <c r="BF55" s="2">
        <v>131.09590148925781</v>
      </c>
      <c r="BG55" s="2">
        <v>0</v>
      </c>
      <c r="BH55" s="2">
        <v>0</v>
      </c>
      <c r="BI55" s="2">
        <v>0</v>
      </c>
      <c r="BJ55" s="2">
        <v>614.58203125</v>
      </c>
      <c r="BK55" s="2">
        <v>0</v>
      </c>
      <c r="BL55" s="2">
        <v>0</v>
      </c>
    </row>
    <row r="56" spans="1:64" x14ac:dyDescent="0.3">
      <c r="A56" s="2">
        <v>2010</v>
      </c>
      <c r="B56" s="3" t="s">
        <v>76</v>
      </c>
      <c r="C56" s="3" t="s">
        <v>13</v>
      </c>
      <c r="D56" s="3" t="s">
        <v>126</v>
      </c>
      <c r="E56" s="2">
        <v>0</v>
      </c>
      <c r="F56" s="2">
        <v>0</v>
      </c>
      <c r="G56" s="2">
        <v>73.186836242675781</v>
      </c>
      <c r="H56" s="2">
        <v>44.908771514892578</v>
      </c>
      <c r="I56" s="2">
        <v>0</v>
      </c>
      <c r="J56" s="2">
        <v>0</v>
      </c>
      <c r="K56" s="2">
        <v>0</v>
      </c>
      <c r="L56" s="2">
        <v>11.285820960998535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1816.0399169921875</v>
      </c>
      <c r="S56" s="2">
        <v>876.16070556640625</v>
      </c>
      <c r="T56" s="2">
        <v>0</v>
      </c>
      <c r="U56" s="2">
        <v>0</v>
      </c>
      <c r="V56" s="2">
        <v>0</v>
      </c>
      <c r="W56" s="2">
        <v>0</v>
      </c>
      <c r="X56" s="2">
        <v>134.80448913574219</v>
      </c>
      <c r="Y56" s="2">
        <v>192.88491821289063</v>
      </c>
      <c r="Z56" s="2">
        <v>0</v>
      </c>
      <c r="AA56" s="2">
        <v>0</v>
      </c>
      <c r="AB56" s="2">
        <v>0</v>
      </c>
      <c r="AC56" s="2">
        <v>0</v>
      </c>
      <c r="AD56" s="2">
        <v>13.00556468963623</v>
      </c>
      <c r="AE56" s="2">
        <v>0</v>
      </c>
      <c r="AF56" s="2">
        <v>0</v>
      </c>
      <c r="AG56" s="2">
        <v>0</v>
      </c>
      <c r="AH56" s="2">
        <v>0</v>
      </c>
      <c r="AI56" s="2">
        <v>0</v>
      </c>
      <c r="AJ56" s="2">
        <v>2939.257568359375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  <c r="AQ56" s="2">
        <v>0</v>
      </c>
      <c r="AR56" s="2">
        <v>0</v>
      </c>
      <c r="AS56" s="2">
        <v>5.1787748336791992</v>
      </c>
      <c r="AT56" s="2">
        <v>0</v>
      </c>
      <c r="AU56" s="2">
        <v>0</v>
      </c>
      <c r="AV56" s="2">
        <v>0</v>
      </c>
      <c r="AW56" s="2">
        <v>0</v>
      </c>
      <c r="AX56" s="2">
        <v>0</v>
      </c>
      <c r="AY56" s="2">
        <v>0</v>
      </c>
      <c r="AZ56" s="2">
        <v>6692.6376953125</v>
      </c>
      <c r="BA56" s="2">
        <v>290.74423217773438</v>
      </c>
      <c r="BB56" s="2">
        <v>631.888671875</v>
      </c>
      <c r="BC56" s="2">
        <v>0</v>
      </c>
      <c r="BD56" s="2">
        <v>2.3255631923675537</v>
      </c>
      <c r="BE56" s="2">
        <v>0</v>
      </c>
      <c r="BF56" s="2">
        <v>0</v>
      </c>
      <c r="BG56" s="2">
        <v>31.942289352416992</v>
      </c>
      <c r="BH56" s="2">
        <v>0</v>
      </c>
      <c r="BI56" s="2">
        <v>0</v>
      </c>
      <c r="BJ56" s="2">
        <v>395.30661010742188</v>
      </c>
      <c r="BK56" s="2">
        <v>0</v>
      </c>
      <c r="BL56" s="2">
        <v>0</v>
      </c>
    </row>
    <row r="57" spans="1:64" x14ac:dyDescent="0.3">
      <c r="A57" s="2">
        <v>2010</v>
      </c>
      <c r="B57" s="3" t="s">
        <v>76</v>
      </c>
      <c r="C57" s="3" t="s">
        <v>13</v>
      </c>
      <c r="D57" s="3" t="s">
        <v>127</v>
      </c>
      <c r="E57" s="2">
        <v>0</v>
      </c>
      <c r="F57" s="2">
        <v>0</v>
      </c>
      <c r="G57" s="2">
        <v>238.39654541015625</v>
      </c>
      <c r="H57" s="2">
        <v>7.157193660736084</v>
      </c>
      <c r="I57" s="2">
        <v>0</v>
      </c>
      <c r="J57" s="2">
        <v>0</v>
      </c>
      <c r="K57" s="2">
        <v>0</v>
      </c>
      <c r="L57" s="2">
        <v>699.46575927734375</v>
      </c>
      <c r="M57" s="2">
        <v>0</v>
      </c>
      <c r="N57" s="2">
        <v>1.2095258235931396</v>
      </c>
      <c r="O57" s="2">
        <v>0</v>
      </c>
      <c r="P57" s="2">
        <v>0</v>
      </c>
      <c r="Q57" s="2">
        <v>0</v>
      </c>
      <c r="R57" s="2">
        <v>3001.53076171875</v>
      </c>
      <c r="S57" s="2">
        <v>2408.355712890625</v>
      </c>
      <c r="T57" s="2">
        <v>495.29580688476563</v>
      </c>
      <c r="U57" s="2">
        <v>23.600748062133789</v>
      </c>
      <c r="V57" s="2">
        <v>0</v>
      </c>
      <c r="W57" s="2">
        <v>0</v>
      </c>
      <c r="X57" s="2">
        <v>245.14389038085938</v>
      </c>
      <c r="Y57" s="2">
        <v>166.34478759765625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16.123678207397461</v>
      </c>
      <c r="AF57" s="2">
        <v>99.82086181640625</v>
      </c>
      <c r="AG57" s="2">
        <v>0</v>
      </c>
      <c r="AH57" s="2">
        <v>0</v>
      </c>
      <c r="AI57" s="2">
        <v>89.6148681640625</v>
      </c>
      <c r="AJ57" s="2">
        <v>473.93417358398438</v>
      </c>
      <c r="AK57" s="2">
        <v>0</v>
      </c>
      <c r="AL57" s="2">
        <v>0</v>
      </c>
      <c r="AM57" s="2">
        <v>0</v>
      </c>
      <c r="AN57" s="2">
        <v>0</v>
      </c>
      <c r="AO57" s="2">
        <v>0.1399451345205307</v>
      </c>
      <c r="AP57" s="2">
        <v>17.303215026855469</v>
      </c>
      <c r="AQ57" s="2">
        <v>0</v>
      </c>
      <c r="AR57" s="2">
        <v>0.42983147501945496</v>
      </c>
      <c r="AS57" s="2">
        <v>272.93301391601563</v>
      </c>
      <c r="AT57" s="2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9.5062732696533203</v>
      </c>
      <c r="BA57" s="2">
        <v>0</v>
      </c>
      <c r="BB57" s="2">
        <v>0.1799294650554657</v>
      </c>
      <c r="BC57" s="2">
        <v>14.174443244934082</v>
      </c>
      <c r="BD57" s="2">
        <v>135.77676391601563</v>
      </c>
      <c r="BE57" s="2">
        <v>0</v>
      </c>
      <c r="BF57" s="2">
        <v>60.806163787841797</v>
      </c>
      <c r="BG57" s="2">
        <v>0</v>
      </c>
      <c r="BH57" s="2">
        <v>0</v>
      </c>
      <c r="BI57" s="2">
        <v>13.604665756225586</v>
      </c>
      <c r="BJ57" s="2">
        <v>1349.7108154296875</v>
      </c>
      <c r="BK57" s="2">
        <v>0</v>
      </c>
      <c r="BL57" s="2">
        <v>4.2683267593383789</v>
      </c>
    </row>
    <row r="58" spans="1:64" x14ac:dyDescent="0.3">
      <c r="A58" s="2">
        <v>2010</v>
      </c>
      <c r="B58" s="3" t="s">
        <v>76</v>
      </c>
      <c r="C58" s="3" t="s">
        <v>13</v>
      </c>
      <c r="D58" s="3" t="s">
        <v>128</v>
      </c>
      <c r="E58" s="2">
        <v>0</v>
      </c>
      <c r="F58" s="2">
        <v>0</v>
      </c>
      <c r="G58" s="2">
        <v>411.73202514648438</v>
      </c>
      <c r="H58" s="2">
        <v>0</v>
      </c>
      <c r="I58" s="2">
        <v>0</v>
      </c>
      <c r="J58" s="2">
        <v>0</v>
      </c>
      <c r="K58" s="2">
        <v>411.14205932617188</v>
      </c>
      <c r="L58" s="2">
        <v>315.72854614257813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4492.30322265625</v>
      </c>
      <c r="S58" s="2">
        <v>19835.8828125</v>
      </c>
      <c r="T58" s="2">
        <v>0</v>
      </c>
      <c r="U58" s="2">
        <v>265.29196166992188</v>
      </c>
      <c r="V58" s="2">
        <v>0</v>
      </c>
      <c r="W58" s="2">
        <v>0</v>
      </c>
      <c r="X58" s="2">
        <v>962.84454345703125</v>
      </c>
      <c r="Y58" s="2">
        <v>129.26121520996094</v>
      </c>
      <c r="Z58" s="2">
        <v>0</v>
      </c>
      <c r="AA58" s="2">
        <v>0</v>
      </c>
      <c r="AB58" s="2">
        <v>0</v>
      </c>
      <c r="AC58" s="2">
        <v>0</v>
      </c>
      <c r="AD58" s="2">
        <v>0.28998029232025146</v>
      </c>
      <c r="AE58" s="2">
        <v>0</v>
      </c>
      <c r="AF58" s="2">
        <v>0</v>
      </c>
      <c r="AG58" s="2">
        <v>0</v>
      </c>
      <c r="AH58" s="2">
        <v>0</v>
      </c>
      <c r="AI58" s="2">
        <v>645.8660888671875</v>
      </c>
      <c r="AJ58" s="2">
        <v>950.7353515625</v>
      </c>
      <c r="AK58" s="2">
        <v>3431.536865234375</v>
      </c>
      <c r="AL58" s="2">
        <v>0</v>
      </c>
      <c r="AM58" s="2">
        <v>0</v>
      </c>
      <c r="AN58" s="2">
        <v>0</v>
      </c>
      <c r="AO58" s="2">
        <v>0</v>
      </c>
      <c r="AP58" s="2">
        <v>0</v>
      </c>
      <c r="AQ58" s="2">
        <v>0</v>
      </c>
      <c r="AR58" s="2">
        <v>0</v>
      </c>
      <c r="AS58" s="2">
        <v>104.96286773681641</v>
      </c>
      <c r="AT58" s="2">
        <v>0</v>
      </c>
      <c r="AU58" s="2">
        <v>0</v>
      </c>
      <c r="AV58" s="2">
        <v>0.17998777329921722</v>
      </c>
      <c r="AW58" s="2">
        <v>0</v>
      </c>
      <c r="AX58" s="2">
        <v>0</v>
      </c>
      <c r="AY58" s="2">
        <v>0</v>
      </c>
      <c r="AZ58" s="2">
        <v>259.65237426757813</v>
      </c>
      <c r="BA58" s="2">
        <v>0</v>
      </c>
      <c r="BB58" s="2">
        <v>9.7693367004394531</v>
      </c>
      <c r="BC58" s="2">
        <v>0</v>
      </c>
      <c r="BD58" s="2">
        <v>0.31997823715209961</v>
      </c>
      <c r="BE58" s="2">
        <v>0</v>
      </c>
      <c r="BF58" s="2">
        <v>3.2997756004333496</v>
      </c>
      <c r="BG58" s="2">
        <v>0.33997690677642822</v>
      </c>
      <c r="BH58" s="2">
        <v>0</v>
      </c>
      <c r="BI58" s="2">
        <v>0</v>
      </c>
      <c r="BJ58" s="2">
        <v>4640.46435546875</v>
      </c>
      <c r="BK58" s="2">
        <v>0</v>
      </c>
      <c r="BL58" s="2">
        <v>71.835113525390625</v>
      </c>
    </row>
    <row r="59" spans="1:64" x14ac:dyDescent="0.3">
      <c r="A59" s="2">
        <v>2010</v>
      </c>
      <c r="B59" s="3" t="s">
        <v>77</v>
      </c>
      <c r="C59" s="3" t="s">
        <v>14</v>
      </c>
      <c r="D59" s="3" t="s">
        <v>125</v>
      </c>
      <c r="E59" s="2">
        <v>0</v>
      </c>
      <c r="F59" s="2">
        <v>649.03594970703125</v>
      </c>
      <c r="G59" s="2">
        <v>764.0301513671875</v>
      </c>
      <c r="H59" s="2">
        <v>141.57673645019531</v>
      </c>
      <c r="I59" s="2">
        <v>0</v>
      </c>
      <c r="J59" s="2">
        <v>0</v>
      </c>
      <c r="K59" s="2">
        <v>422.13897705078125</v>
      </c>
      <c r="L59" s="2">
        <v>14092.5029296875</v>
      </c>
      <c r="M59" s="2">
        <v>6.2829618453979492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135870.234375</v>
      </c>
      <c r="T59" s="2">
        <v>43.210369110107422</v>
      </c>
      <c r="U59" s="2">
        <v>124.02846527099609</v>
      </c>
      <c r="V59" s="2">
        <v>0</v>
      </c>
      <c r="W59" s="2">
        <v>204.81654357910156</v>
      </c>
      <c r="X59" s="2">
        <v>10971.44140625</v>
      </c>
      <c r="Y59" s="2">
        <v>5820.61376953125</v>
      </c>
      <c r="Z59" s="2">
        <v>0</v>
      </c>
      <c r="AA59" s="2">
        <v>643.70343017578125</v>
      </c>
      <c r="AB59" s="2">
        <v>0</v>
      </c>
      <c r="AC59" s="2">
        <v>0</v>
      </c>
      <c r="AD59" s="2">
        <v>0.29013675451278687</v>
      </c>
      <c r="AE59" s="2">
        <v>411.21383666992188</v>
      </c>
      <c r="AF59" s="2">
        <v>0</v>
      </c>
      <c r="AG59" s="2">
        <v>0</v>
      </c>
      <c r="AH59" s="2">
        <v>789.40216064453125</v>
      </c>
      <c r="AI59" s="2">
        <v>2582.857421875</v>
      </c>
      <c r="AJ59" s="2">
        <v>4396.21240234375</v>
      </c>
      <c r="AK59" s="2">
        <v>173.56181335449219</v>
      </c>
      <c r="AL59" s="2">
        <v>0</v>
      </c>
      <c r="AM59" s="2">
        <v>3947.951171875</v>
      </c>
      <c r="AN59" s="2">
        <v>0</v>
      </c>
      <c r="AO59" s="2">
        <v>0</v>
      </c>
      <c r="AP59" s="2">
        <v>0</v>
      </c>
      <c r="AQ59" s="2">
        <v>0</v>
      </c>
      <c r="AR59" s="2">
        <v>32.905509948730469</v>
      </c>
      <c r="AS59" s="2">
        <v>10703.5654296875</v>
      </c>
      <c r="AT59" s="2">
        <v>1005.4940185546875</v>
      </c>
      <c r="AU59" s="2">
        <v>0</v>
      </c>
      <c r="AV59" s="2">
        <v>0</v>
      </c>
      <c r="AW59" s="2">
        <v>254.1798095703125</v>
      </c>
      <c r="AX59" s="2">
        <v>0</v>
      </c>
      <c r="AY59" s="2">
        <v>0</v>
      </c>
      <c r="AZ59" s="2">
        <v>496.27395629882813</v>
      </c>
      <c r="BA59" s="2">
        <v>0</v>
      </c>
      <c r="BB59" s="2">
        <v>0</v>
      </c>
      <c r="BC59" s="2">
        <v>0</v>
      </c>
      <c r="BD59" s="2">
        <v>0</v>
      </c>
      <c r="BE59" s="2">
        <v>0</v>
      </c>
      <c r="BF59" s="2">
        <v>1065.3321533203125</v>
      </c>
      <c r="BG59" s="2">
        <v>0</v>
      </c>
      <c r="BH59" s="2">
        <v>0</v>
      </c>
      <c r="BI59" s="2">
        <v>0</v>
      </c>
      <c r="BJ59" s="2">
        <v>21080.716796875</v>
      </c>
      <c r="BK59" s="2">
        <v>0</v>
      </c>
      <c r="BL59" s="2">
        <v>216.64212036132813</v>
      </c>
    </row>
    <row r="60" spans="1:64" x14ac:dyDescent="0.3">
      <c r="A60" s="2">
        <v>2010</v>
      </c>
      <c r="B60" s="3" t="s">
        <v>77</v>
      </c>
      <c r="C60" s="3" t="s">
        <v>14</v>
      </c>
      <c r="D60" s="3" t="s">
        <v>126</v>
      </c>
      <c r="E60" s="2">
        <v>5.9953995048999786E-2</v>
      </c>
      <c r="F60" s="2">
        <v>208.34013366699219</v>
      </c>
      <c r="G60" s="2">
        <v>607.753662109375</v>
      </c>
      <c r="H60" s="2">
        <v>379.82855224609375</v>
      </c>
      <c r="I60" s="2">
        <v>0</v>
      </c>
      <c r="J60" s="2">
        <v>0</v>
      </c>
      <c r="K60" s="2">
        <v>169.79971313476563</v>
      </c>
      <c r="L60" s="2">
        <v>2853.8203125</v>
      </c>
      <c r="M60" s="2">
        <v>0.29976999759674072</v>
      </c>
      <c r="N60" s="2">
        <v>158.54833984375</v>
      </c>
      <c r="O60" s="2">
        <v>0</v>
      </c>
      <c r="P60" s="2">
        <v>1.9984666258096695E-2</v>
      </c>
      <c r="Q60" s="2">
        <v>0</v>
      </c>
      <c r="R60" s="2">
        <v>0</v>
      </c>
      <c r="S60" s="2">
        <v>58423.234375</v>
      </c>
      <c r="T60" s="2">
        <v>96.645843505859375</v>
      </c>
      <c r="U60" s="2">
        <v>47.203781127929688</v>
      </c>
      <c r="V60" s="2">
        <v>0</v>
      </c>
      <c r="W60" s="2">
        <v>2181.12646484375</v>
      </c>
      <c r="X60" s="2">
        <v>1216.8162841796875</v>
      </c>
      <c r="Y60" s="2">
        <v>1181.7132568359375</v>
      </c>
      <c r="Z60" s="2">
        <v>0</v>
      </c>
      <c r="AA60" s="2">
        <v>0</v>
      </c>
      <c r="AB60" s="2">
        <v>0</v>
      </c>
      <c r="AC60" s="2">
        <v>0</v>
      </c>
      <c r="AD60" s="2">
        <v>6.9946333765983582E-2</v>
      </c>
      <c r="AE60" s="2">
        <v>19.894735336303711</v>
      </c>
      <c r="AF60" s="2">
        <v>109.97561645507813</v>
      </c>
      <c r="AG60" s="2">
        <v>0</v>
      </c>
      <c r="AH60" s="2">
        <v>363.72091674804688</v>
      </c>
      <c r="AI60" s="2">
        <v>590.86663818359375</v>
      </c>
      <c r="AJ60" s="2">
        <v>4243.09423828125</v>
      </c>
      <c r="AK60" s="2">
        <v>50.461280822753906</v>
      </c>
      <c r="AL60" s="2">
        <v>0</v>
      </c>
      <c r="AM60" s="2">
        <v>1074.9251708984375</v>
      </c>
      <c r="AN60" s="2">
        <v>0</v>
      </c>
      <c r="AO60" s="2">
        <v>0</v>
      </c>
      <c r="AP60" s="2">
        <v>0</v>
      </c>
      <c r="AQ60" s="2">
        <v>0</v>
      </c>
      <c r="AR60" s="2">
        <v>1.6387425661087036</v>
      </c>
      <c r="AS60" s="2">
        <v>4156.041015625</v>
      </c>
      <c r="AT60" s="2">
        <v>17.596498489379883</v>
      </c>
      <c r="AU60" s="2">
        <v>0</v>
      </c>
      <c r="AV60" s="2">
        <v>0</v>
      </c>
      <c r="AW60" s="2">
        <v>0</v>
      </c>
      <c r="AX60" s="2">
        <v>0</v>
      </c>
      <c r="AY60" s="2">
        <v>0</v>
      </c>
      <c r="AZ60" s="2">
        <v>525.626708984375</v>
      </c>
      <c r="BA60" s="2">
        <v>0</v>
      </c>
      <c r="BB60" s="2">
        <v>0</v>
      </c>
      <c r="BC60" s="2">
        <v>0</v>
      </c>
      <c r="BD60" s="2">
        <v>0</v>
      </c>
      <c r="BE60" s="2">
        <v>0</v>
      </c>
      <c r="BF60" s="2">
        <v>551.34698486328125</v>
      </c>
      <c r="BG60" s="2">
        <v>0</v>
      </c>
      <c r="BH60" s="2">
        <v>0</v>
      </c>
      <c r="BI60" s="2">
        <v>0</v>
      </c>
      <c r="BJ60" s="2">
        <v>10947.9794921875</v>
      </c>
      <c r="BK60" s="2">
        <v>0</v>
      </c>
      <c r="BL60" s="2">
        <v>9.1329927444458008</v>
      </c>
    </row>
    <row r="61" spans="1:64" x14ac:dyDescent="0.3">
      <c r="A61" s="2">
        <v>2010</v>
      </c>
      <c r="B61" s="3" t="s">
        <v>77</v>
      </c>
      <c r="C61" s="3" t="s">
        <v>14</v>
      </c>
      <c r="D61" s="3" t="s">
        <v>127</v>
      </c>
      <c r="E61" s="2">
        <v>0</v>
      </c>
      <c r="F61" s="2">
        <v>0</v>
      </c>
      <c r="G61" s="2">
        <v>641.841796875</v>
      </c>
      <c r="H61" s="2">
        <v>65.070091247558594</v>
      </c>
      <c r="I61" s="2">
        <v>0</v>
      </c>
      <c r="J61" s="2">
        <v>0</v>
      </c>
      <c r="K61" s="2">
        <v>209.92219543457031</v>
      </c>
      <c r="L61" s="2">
        <v>7331.89599609375</v>
      </c>
      <c r="M61" s="2">
        <v>0.72910463809967041</v>
      </c>
      <c r="N61" s="2">
        <v>120.28228759765625</v>
      </c>
      <c r="O61" s="2">
        <v>0</v>
      </c>
      <c r="P61" s="2">
        <v>0</v>
      </c>
      <c r="Q61" s="2">
        <v>0</v>
      </c>
      <c r="R61" s="2">
        <v>108.73646545410156</v>
      </c>
      <c r="S61" s="2">
        <v>98404.6328125</v>
      </c>
      <c r="T61" s="2">
        <v>751.7867431640625</v>
      </c>
      <c r="U61" s="2">
        <v>201.84211730957031</v>
      </c>
      <c r="V61" s="2">
        <v>0</v>
      </c>
      <c r="W61" s="2">
        <v>57.009990692138672</v>
      </c>
      <c r="X61" s="2">
        <v>2250.676025390625</v>
      </c>
      <c r="Y61" s="2">
        <v>1611.2412109375</v>
      </c>
      <c r="Z61" s="2">
        <v>0</v>
      </c>
      <c r="AA61" s="2">
        <v>0</v>
      </c>
      <c r="AB61" s="2">
        <v>0</v>
      </c>
      <c r="AC61" s="2">
        <v>0</v>
      </c>
      <c r="AD61" s="2">
        <v>2.9963202774524689E-2</v>
      </c>
      <c r="AE61" s="2">
        <v>101.89485931396484</v>
      </c>
      <c r="AF61" s="2">
        <v>381.08200073242188</v>
      </c>
      <c r="AG61" s="2">
        <v>0</v>
      </c>
      <c r="AH61" s="2">
        <v>0</v>
      </c>
      <c r="AI61" s="2">
        <v>1497.7806396484375</v>
      </c>
      <c r="AJ61" s="2">
        <v>2616.866455078125</v>
      </c>
      <c r="AK61" s="2">
        <v>24.020500183105469</v>
      </c>
      <c r="AL61" s="2">
        <v>0</v>
      </c>
      <c r="AM61" s="2">
        <v>273.95358276367188</v>
      </c>
      <c r="AN61" s="2">
        <v>0</v>
      </c>
      <c r="AO61" s="2">
        <v>0</v>
      </c>
      <c r="AP61" s="2">
        <v>110.88381958007813</v>
      </c>
      <c r="AQ61" s="2">
        <v>0</v>
      </c>
      <c r="AR61" s="2">
        <v>4.9039773941040039</v>
      </c>
      <c r="AS61" s="2">
        <v>3396.828369140625</v>
      </c>
      <c r="AT61" s="2">
        <v>249.29385375976563</v>
      </c>
      <c r="AU61" s="2">
        <v>0</v>
      </c>
      <c r="AV61" s="2">
        <v>0</v>
      </c>
      <c r="AW61" s="2">
        <v>11.246189117431641</v>
      </c>
      <c r="AX61" s="2">
        <v>0</v>
      </c>
      <c r="AY61" s="2">
        <v>0</v>
      </c>
      <c r="AZ61" s="2">
        <v>56.850181579589844</v>
      </c>
      <c r="BA61" s="2">
        <v>0</v>
      </c>
      <c r="BB61" s="2">
        <v>1.078675389289856</v>
      </c>
      <c r="BC61" s="2">
        <v>83.127914428710938</v>
      </c>
      <c r="BD61" s="2">
        <v>0</v>
      </c>
      <c r="BE61" s="2">
        <v>145.46136474609375</v>
      </c>
      <c r="BF61" s="2">
        <v>498.3779296875</v>
      </c>
      <c r="BG61" s="2">
        <v>0</v>
      </c>
      <c r="BH61" s="2">
        <v>0</v>
      </c>
      <c r="BI61" s="2">
        <v>79.002975463867188</v>
      </c>
      <c r="BJ61" s="2">
        <v>5443.68505859375</v>
      </c>
      <c r="BK61" s="2">
        <v>0</v>
      </c>
      <c r="BL61" s="2">
        <v>27.666025161743164</v>
      </c>
    </row>
    <row r="62" spans="1:64" x14ac:dyDescent="0.3">
      <c r="A62" s="2">
        <v>2010</v>
      </c>
      <c r="B62" s="3" t="s">
        <v>77</v>
      </c>
      <c r="C62" s="3" t="s">
        <v>14</v>
      </c>
      <c r="D62" s="3" t="s">
        <v>128</v>
      </c>
      <c r="E62" s="2">
        <v>0.13978385925292969</v>
      </c>
      <c r="F62" s="2">
        <v>0</v>
      </c>
      <c r="G62" s="2">
        <v>1294.2987060546875</v>
      </c>
      <c r="H62" s="2">
        <v>144.98582458496094</v>
      </c>
      <c r="I62" s="2">
        <v>0</v>
      </c>
      <c r="J62" s="2">
        <v>0</v>
      </c>
      <c r="K62" s="2">
        <v>2768.08984375</v>
      </c>
      <c r="L62" s="2">
        <v>4041.251220703125</v>
      </c>
      <c r="M62" s="2">
        <v>0.41935154795646667</v>
      </c>
      <c r="N62" s="2">
        <v>5.1819872856140137</v>
      </c>
      <c r="O62" s="2">
        <v>0</v>
      </c>
      <c r="P62" s="2">
        <v>0</v>
      </c>
      <c r="Q62" s="2">
        <v>0</v>
      </c>
      <c r="R62" s="2">
        <v>0</v>
      </c>
      <c r="S62" s="2">
        <v>313639.9375</v>
      </c>
      <c r="T62" s="2">
        <v>36.433666229248047</v>
      </c>
      <c r="U62" s="2">
        <v>1497.81396484375</v>
      </c>
      <c r="V62" s="2">
        <v>0</v>
      </c>
      <c r="W62" s="2">
        <v>0</v>
      </c>
      <c r="X62" s="2">
        <v>5828.5771484375</v>
      </c>
      <c r="Y62" s="2">
        <v>1225.365234375</v>
      </c>
      <c r="Z62" s="2">
        <v>0</v>
      </c>
      <c r="AA62" s="2">
        <v>0</v>
      </c>
      <c r="AB62" s="2">
        <v>0</v>
      </c>
      <c r="AC62" s="2">
        <v>0</v>
      </c>
      <c r="AD62" s="2">
        <v>0.14976842701435089</v>
      </c>
      <c r="AE62" s="2">
        <v>0</v>
      </c>
      <c r="AF62" s="2">
        <v>0</v>
      </c>
      <c r="AG62" s="2">
        <v>0</v>
      </c>
      <c r="AH62" s="2">
        <v>0</v>
      </c>
      <c r="AI62" s="2">
        <v>2312.6240234375</v>
      </c>
      <c r="AJ62" s="2">
        <v>1277.6044921875</v>
      </c>
      <c r="AK62" s="2">
        <v>5391.45361328125</v>
      </c>
      <c r="AL62" s="2">
        <v>0</v>
      </c>
      <c r="AM62" s="2">
        <v>0</v>
      </c>
      <c r="AN62" s="2">
        <v>0</v>
      </c>
      <c r="AO62" s="2">
        <v>0</v>
      </c>
      <c r="AP62" s="2">
        <v>0</v>
      </c>
      <c r="AQ62" s="2">
        <v>0</v>
      </c>
      <c r="AR62" s="2">
        <v>1.3479157686233521</v>
      </c>
      <c r="AS62" s="2">
        <v>3363.179443359375</v>
      </c>
      <c r="AT62" s="2">
        <v>532.43670654296875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2131.8935546875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BF62" s="2">
        <v>246.92817687988281</v>
      </c>
      <c r="BG62" s="2">
        <v>0</v>
      </c>
      <c r="BH62" s="2">
        <v>0</v>
      </c>
      <c r="BI62" s="2">
        <v>0</v>
      </c>
      <c r="BJ62" s="2">
        <v>42304.60546875</v>
      </c>
      <c r="BK62" s="2">
        <v>0</v>
      </c>
      <c r="BL62" s="2">
        <v>3.2749359607696533</v>
      </c>
    </row>
    <row r="63" spans="1:64" x14ac:dyDescent="0.3">
      <c r="A63" s="2">
        <v>2010</v>
      </c>
      <c r="B63" s="3" t="s">
        <v>78</v>
      </c>
      <c r="C63" s="3" t="s">
        <v>15</v>
      </c>
      <c r="D63" s="3" t="s">
        <v>125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822.24627685546875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519.41119384765625</v>
      </c>
      <c r="T63" s="2">
        <v>13750.4638671875</v>
      </c>
      <c r="U63" s="2">
        <v>0</v>
      </c>
      <c r="V63" s="2">
        <v>0</v>
      </c>
      <c r="W63" s="2">
        <v>81.099342346191406</v>
      </c>
      <c r="X63" s="2">
        <v>139.90362548828125</v>
      </c>
      <c r="Y63" s="2">
        <v>0</v>
      </c>
      <c r="Z63" s="2">
        <v>0</v>
      </c>
      <c r="AA63" s="2">
        <v>0</v>
      </c>
      <c r="AB63" s="2">
        <v>0</v>
      </c>
      <c r="AC63" s="2">
        <v>0</v>
      </c>
      <c r="AD63" s="2">
        <v>0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>
        <v>0</v>
      </c>
      <c r="AR63" s="2">
        <v>0.9034460186958313</v>
      </c>
      <c r="AS63" s="2">
        <v>152.59202575683594</v>
      </c>
      <c r="AT63" s="2">
        <v>0</v>
      </c>
      <c r="AU63" s="2">
        <v>0</v>
      </c>
      <c r="AV63" s="2">
        <v>0</v>
      </c>
      <c r="AW63" s="2">
        <v>0</v>
      </c>
      <c r="AX63" s="2">
        <v>0</v>
      </c>
      <c r="AY63" s="2">
        <v>0</v>
      </c>
      <c r="AZ63" s="2">
        <v>76.782875061035156</v>
      </c>
      <c r="BA63" s="2">
        <v>0</v>
      </c>
      <c r="BB63" s="2">
        <v>0</v>
      </c>
      <c r="BC63" s="2">
        <v>7.7796740531921387</v>
      </c>
      <c r="BD63" s="2">
        <v>0</v>
      </c>
      <c r="BE63" s="2">
        <v>0</v>
      </c>
      <c r="BF63" s="2">
        <v>85.686836242675781</v>
      </c>
      <c r="BG63" s="2">
        <v>12.608091354370117</v>
      </c>
      <c r="BH63" s="2">
        <v>0</v>
      </c>
      <c r="BI63" s="2">
        <v>10.791160583496094</v>
      </c>
      <c r="BJ63" s="2">
        <v>656.7349853515625</v>
      </c>
      <c r="BK63" s="2">
        <v>0</v>
      </c>
      <c r="BL63" s="2">
        <v>0</v>
      </c>
    </row>
    <row r="64" spans="1:64" x14ac:dyDescent="0.3">
      <c r="A64" s="2">
        <v>2010</v>
      </c>
      <c r="B64" s="3" t="s">
        <v>78</v>
      </c>
      <c r="C64" s="3" t="s">
        <v>15</v>
      </c>
      <c r="D64" s="3" t="s">
        <v>126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33.592876434326172</v>
      </c>
      <c r="K64" s="2">
        <v>0</v>
      </c>
      <c r="L64" s="2">
        <v>33.682510375976563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178.38185119628906</v>
      </c>
      <c r="T64" s="2">
        <v>3844.086669921875</v>
      </c>
      <c r="U64" s="2">
        <v>0</v>
      </c>
      <c r="V64" s="2">
        <v>0</v>
      </c>
      <c r="W64" s="2">
        <v>0</v>
      </c>
      <c r="X64" s="2">
        <v>0</v>
      </c>
      <c r="Y64" s="2">
        <v>21.830886840820313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1.6632107496261597</v>
      </c>
      <c r="AF64" s="2">
        <v>0</v>
      </c>
      <c r="AG64" s="2">
        <v>0</v>
      </c>
      <c r="AH64" s="2">
        <v>0</v>
      </c>
      <c r="AI64" s="2">
        <v>0</v>
      </c>
      <c r="AJ64" s="2">
        <v>210.37126159667969</v>
      </c>
      <c r="AK64" s="2">
        <v>0</v>
      </c>
      <c r="AL64" s="2">
        <v>0</v>
      </c>
      <c r="AM64" s="2">
        <v>0</v>
      </c>
      <c r="AN64" s="2">
        <v>0</v>
      </c>
      <c r="AO64" s="2">
        <v>7.9674765467643738E-2</v>
      </c>
      <c r="AP64" s="2">
        <v>0</v>
      </c>
      <c r="AQ64" s="2">
        <v>0</v>
      </c>
      <c r="AR64" s="2">
        <v>0.33861777186393738</v>
      </c>
      <c r="AS64" s="2">
        <v>88.309524536132813</v>
      </c>
      <c r="AT64" s="2">
        <v>3.5654458999633789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11.493085861206055</v>
      </c>
      <c r="BA64" s="2">
        <v>0</v>
      </c>
      <c r="BB64" s="2">
        <v>0</v>
      </c>
      <c r="BC64" s="2">
        <v>6.3042659759521484</v>
      </c>
      <c r="BD64" s="2">
        <v>0</v>
      </c>
      <c r="BE64" s="2">
        <v>0</v>
      </c>
      <c r="BF64" s="2">
        <v>101.88411712646484</v>
      </c>
      <c r="BG64" s="2">
        <v>3.9837382733821869E-2</v>
      </c>
      <c r="BH64" s="2">
        <v>0</v>
      </c>
      <c r="BI64" s="2">
        <v>6.0652422904968262</v>
      </c>
      <c r="BJ64" s="2">
        <v>575.05267333984375</v>
      </c>
      <c r="BK64" s="2">
        <v>0</v>
      </c>
      <c r="BL64" s="2">
        <v>0</v>
      </c>
    </row>
    <row r="65" spans="1:64" x14ac:dyDescent="0.3">
      <c r="A65" s="2">
        <v>2010</v>
      </c>
      <c r="B65" s="3" t="s">
        <v>78</v>
      </c>
      <c r="C65" s="3" t="s">
        <v>15</v>
      </c>
      <c r="D65" s="3" t="s">
        <v>127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17.993593215942383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27.196117401123047</v>
      </c>
      <c r="T65" s="2">
        <v>2482.97607421875</v>
      </c>
      <c r="U65" s="2">
        <v>0</v>
      </c>
      <c r="V65" s="2">
        <v>0</v>
      </c>
      <c r="W65" s="2">
        <v>0</v>
      </c>
      <c r="X65" s="2">
        <v>185.91706848144531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2.0673062801361084</v>
      </c>
      <c r="AF65" s="2">
        <v>0</v>
      </c>
      <c r="AG65" s="2">
        <v>0</v>
      </c>
      <c r="AH65" s="2">
        <v>0</v>
      </c>
      <c r="AI65" s="2">
        <v>66.344474792480469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6.0212802141904831E-2</v>
      </c>
      <c r="AP65" s="2">
        <v>0</v>
      </c>
      <c r="AQ65" s="2">
        <v>0</v>
      </c>
      <c r="AR65" s="2">
        <v>0.21074481308460236</v>
      </c>
      <c r="AS65" s="2">
        <v>54.522697448730469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3.913832426071167</v>
      </c>
      <c r="BA65" s="2">
        <v>0</v>
      </c>
      <c r="BB65" s="2">
        <v>0</v>
      </c>
      <c r="BC65" s="2">
        <v>3.5826618671417236</v>
      </c>
      <c r="BD65" s="2">
        <v>0</v>
      </c>
      <c r="BE65" s="2">
        <v>0</v>
      </c>
      <c r="BF65" s="2">
        <v>117.82642364501953</v>
      </c>
      <c r="BG65" s="2">
        <v>5.0177339464426041E-2</v>
      </c>
      <c r="BH65" s="2">
        <v>0</v>
      </c>
      <c r="BI65" s="2">
        <v>3.4421653747558594</v>
      </c>
      <c r="BJ65" s="2">
        <v>68.100685119628906</v>
      </c>
      <c r="BK65" s="2">
        <v>0</v>
      </c>
      <c r="BL65" s="2">
        <v>0</v>
      </c>
    </row>
    <row r="66" spans="1:64" x14ac:dyDescent="0.3">
      <c r="A66" s="2">
        <v>2010</v>
      </c>
      <c r="B66" s="3" t="s">
        <v>78</v>
      </c>
      <c r="C66" s="3" t="s">
        <v>15</v>
      </c>
      <c r="D66" s="3" t="s">
        <v>128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1.4918410778045654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235.14018249511719</v>
      </c>
      <c r="T66" s="2">
        <v>805.97064208984375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2">
        <v>0</v>
      </c>
      <c r="AQ66" s="2">
        <v>0</v>
      </c>
      <c r="AR66" s="2">
        <v>0</v>
      </c>
      <c r="AS66" s="2">
        <v>32.399986267089844</v>
      </c>
      <c r="AT66" s="2">
        <v>0</v>
      </c>
      <c r="AU66" s="2">
        <v>0</v>
      </c>
      <c r="AV66" s="2">
        <v>0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0.30037069320678711</v>
      </c>
      <c r="BD66" s="2">
        <v>0</v>
      </c>
      <c r="BE66" s="2">
        <v>0</v>
      </c>
      <c r="BF66" s="2">
        <v>84.644462585449219</v>
      </c>
      <c r="BG66" s="2">
        <v>1.2114951610565186</v>
      </c>
      <c r="BH66" s="2">
        <v>0</v>
      </c>
      <c r="BI66" s="2">
        <v>0.29035830497741699</v>
      </c>
      <c r="BJ66" s="2">
        <v>0</v>
      </c>
      <c r="BK66" s="2">
        <v>0</v>
      </c>
      <c r="BL66" s="2">
        <v>0</v>
      </c>
    </row>
    <row r="67" spans="1:64" x14ac:dyDescent="0.3">
      <c r="A67" s="2">
        <v>2010</v>
      </c>
      <c r="B67" s="3" t="s">
        <v>79</v>
      </c>
      <c r="C67" s="3" t="s">
        <v>16</v>
      </c>
      <c r="D67" s="3" t="s">
        <v>125</v>
      </c>
      <c r="E67" s="2">
        <v>9.003102034330368E-2</v>
      </c>
      <c r="F67" s="2">
        <v>0</v>
      </c>
      <c r="G67" s="2">
        <v>0</v>
      </c>
      <c r="H67" s="2">
        <v>68.583625793457031</v>
      </c>
      <c r="I67" s="2">
        <v>0</v>
      </c>
      <c r="J67" s="2">
        <v>0</v>
      </c>
      <c r="K67" s="2">
        <v>0</v>
      </c>
      <c r="L67" s="2">
        <v>4090.339111328125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4620.11181640625</v>
      </c>
      <c r="T67" s="2">
        <v>165.26693725585938</v>
      </c>
      <c r="U67" s="2">
        <v>53936.47265625</v>
      </c>
      <c r="V67" s="2">
        <v>0</v>
      </c>
      <c r="W67" s="2">
        <v>104.46598815917969</v>
      </c>
      <c r="X67" s="2">
        <v>2754.888916015625</v>
      </c>
      <c r="Y67" s="2">
        <v>773.81658935546875</v>
      </c>
      <c r="Z67" s="2">
        <v>0</v>
      </c>
      <c r="AA67" s="2">
        <v>0</v>
      </c>
      <c r="AB67" s="2">
        <v>0</v>
      </c>
      <c r="AC67" s="2">
        <v>0</v>
      </c>
      <c r="AD67" s="2">
        <v>0</v>
      </c>
      <c r="AE67" s="2">
        <v>164.17655944824219</v>
      </c>
      <c r="AF67" s="2">
        <v>0</v>
      </c>
      <c r="AG67" s="2">
        <v>0</v>
      </c>
      <c r="AH67" s="2">
        <v>112.43873596191406</v>
      </c>
      <c r="AI67" s="2">
        <v>1229.3436279296875</v>
      </c>
      <c r="AJ67" s="2">
        <v>243.77398681640625</v>
      </c>
      <c r="AK67" s="2">
        <v>0</v>
      </c>
      <c r="AL67" s="2">
        <v>0</v>
      </c>
      <c r="AM67" s="2">
        <v>374.2789306640625</v>
      </c>
      <c r="AN67" s="2">
        <v>0</v>
      </c>
      <c r="AO67" s="2">
        <v>0</v>
      </c>
      <c r="AP67" s="2">
        <v>0</v>
      </c>
      <c r="AQ67" s="2">
        <v>0</v>
      </c>
      <c r="AR67" s="2">
        <v>0</v>
      </c>
      <c r="AS67" s="2">
        <v>5600.46923828125</v>
      </c>
      <c r="AT67" s="2">
        <v>87.080001831054688</v>
      </c>
      <c r="AU67" s="2">
        <v>0</v>
      </c>
      <c r="AV67" s="2">
        <v>0</v>
      </c>
      <c r="AW67" s="2">
        <v>0</v>
      </c>
      <c r="AX67" s="2">
        <v>59.520503997802734</v>
      </c>
      <c r="AY67" s="2">
        <v>0</v>
      </c>
      <c r="AZ67" s="2">
        <v>119.08102416992188</v>
      </c>
      <c r="BA67" s="2">
        <v>0</v>
      </c>
      <c r="BB67" s="2">
        <v>9.943425178527832</v>
      </c>
      <c r="BC67" s="2">
        <v>0</v>
      </c>
      <c r="BD67" s="2">
        <v>0</v>
      </c>
      <c r="BE67" s="2">
        <v>0</v>
      </c>
      <c r="BF67" s="2">
        <v>14.14487361907959</v>
      </c>
      <c r="BG67" s="2">
        <v>0</v>
      </c>
      <c r="BH67" s="2">
        <v>0</v>
      </c>
      <c r="BI67" s="2">
        <v>0</v>
      </c>
      <c r="BJ67" s="2">
        <v>4201.47705078125</v>
      </c>
      <c r="BK67" s="2">
        <v>0</v>
      </c>
      <c r="BL67" s="2">
        <v>0</v>
      </c>
    </row>
    <row r="68" spans="1:64" x14ac:dyDescent="0.3">
      <c r="A68" s="2">
        <v>2010</v>
      </c>
      <c r="B68" s="3" t="s">
        <v>79</v>
      </c>
      <c r="C68" s="3" t="s">
        <v>16</v>
      </c>
      <c r="D68" s="3" t="s">
        <v>126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18.326770782470703</v>
      </c>
      <c r="P68" s="2">
        <v>0</v>
      </c>
      <c r="Q68" s="2">
        <v>0</v>
      </c>
      <c r="R68" s="2">
        <v>0</v>
      </c>
      <c r="S68" s="2">
        <v>66.124427795410156</v>
      </c>
      <c r="T68" s="2">
        <v>0</v>
      </c>
      <c r="U68" s="2">
        <v>9231.1513671875</v>
      </c>
      <c r="V68" s="2">
        <v>0</v>
      </c>
      <c r="W68" s="2">
        <v>0</v>
      </c>
      <c r="X68" s="2">
        <v>142.2425537109375</v>
      </c>
      <c r="Y68" s="2">
        <v>94.815025329589844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117.67346954345703</v>
      </c>
      <c r="AJ68" s="2">
        <v>395.79620361328125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1033.1217041015625</v>
      </c>
      <c r="AT68" s="2">
        <v>6.1422691345214844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1295.218505859375</v>
      </c>
      <c r="BA68" s="2">
        <v>0</v>
      </c>
      <c r="BB68" s="2">
        <v>48.557937622070313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172.75381469726563</v>
      </c>
      <c r="BK68" s="2">
        <v>0</v>
      </c>
      <c r="BL68" s="2">
        <v>0</v>
      </c>
    </row>
    <row r="69" spans="1:64" x14ac:dyDescent="0.3">
      <c r="A69" s="2">
        <v>2010</v>
      </c>
      <c r="B69" s="3" t="s">
        <v>79</v>
      </c>
      <c r="C69" s="3" t="s">
        <v>16</v>
      </c>
      <c r="D69" s="3" t="s">
        <v>127</v>
      </c>
      <c r="E69" s="2">
        <v>0</v>
      </c>
      <c r="F69" s="2">
        <v>0</v>
      </c>
      <c r="G69" s="2">
        <v>0</v>
      </c>
      <c r="H69" s="2">
        <v>2436.4990234375</v>
      </c>
      <c r="I69" s="2">
        <v>0</v>
      </c>
      <c r="J69" s="2">
        <v>0</v>
      </c>
      <c r="K69" s="2">
        <v>0</v>
      </c>
      <c r="L69" s="2">
        <v>962.7799072265625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2523.47900390625</v>
      </c>
      <c r="T69" s="2">
        <v>198.37466430664063</v>
      </c>
      <c r="U69" s="2">
        <v>13274.2099609375</v>
      </c>
      <c r="V69" s="2">
        <v>0</v>
      </c>
      <c r="W69" s="2">
        <v>0</v>
      </c>
      <c r="X69" s="2">
        <v>1691.57958984375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982.0152587890625</v>
      </c>
      <c r="AJ69" s="2">
        <v>233.18867492675781</v>
      </c>
      <c r="AK69" s="2">
        <v>0</v>
      </c>
      <c r="AL69" s="2">
        <v>0</v>
      </c>
      <c r="AM69" s="2">
        <v>119.74011993408203</v>
      </c>
      <c r="AN69" s="2">
        <v>0</v>
      </c>
      <c r="AO69" s="2">
        <v>0</v>
      </c>
      <c r="AP69" s="2">
        <v>91.037361145019531</v>
      </c>
      <c r="AQ69" s="2">
        <v>0</v>
      </c>
      <c r="AR69" s="2">
        <v>0</v>
      </c>
      <c r="AS69" s="2">
        <v>1092.8189697265625</v>
      </c>
      <c r="AT69" s="2">
        <v>0</v>
      </c>
      <c r="AU69" s="2">
        <v>0</v>
      </c>
      <c r="AV69" s="2">
        <v>0</v>
      </c>
      <c r="AW69" s="2">
        <v>0</v>
      </c>
      <c r="AX69" s="2">
        <v>952.8817138671875</v>
      </c>
      <c r="AY69" s="2">
        <v>0</v>
      </c>
      <c r="AZ69" s="2">
        <v>22.521400451660156</v>
      </c>
      <c r="BA69" s="2">
        <v>0</v>
      </c>
      <c r="BB69" s="2">
        <v>1.8333703279495239</v>
      </c>
      <c r="BC69" s="2">
        <v>0</v>
      </c>
      <c r="BD69" s="2">
        <v>0</v>
      </c>
      <c r="BE69" s="2">
        <v>0</v>
      </c>
      <c r="BF69" s="2">
        <v>66.572380065917969</v>
      </c>
      <c r="BG69" s="2">
        <v>0</v>
      </c>
      <c r="BH69" s="2">
        <v>0</v>
      </c>
      <c r="BI69" s="2">
        <v>0</v>
      </c>
      <c r="BJ69" s="2">
        <v>1420.681640625</v>
      </c>
      <c r="BK69" s="2">
        <v>0</v>
      </c>
      <c r="BL69" s="2">
        <v>0</v>
      </c>
    </row>
    <row r="70" spans="1:64" x14ac:dyDescent="0.3">
      <c r="A70" s="2">
        <v>2010</v>
      </c>
      <c r="B70" s="3" t="s">
        <v>79</v>
      </c>
      <c r="C70" s="3" t="s">
        <v>16</v>
      </c>
      <c r="D70" s="3" t="s">
        <v>128</v>
      </c>
      <c r="E70" s="2">
        <v>0</v>
      </c>
      <c r="F70" s="2">
        <v>0</v>
      </c>
      <c r="G70" s="2">
        <v>538.28997802734375</v>
      </c>
      <c r="H70" s="2">
        <v>0</v>
      </c>
      <c r="I70" s="2">
        <v>0</v>
      </c>
      <c r="J70" s="2">
        <v>0</v>
      </c>
      <c r="K70" s="2">
        <v>238.91084289550781</v>
      </c>
      <c r="L70" s="2">
        <v>231.30476379394531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17645.884765625</v>
      </c>
      <c r="T70" s="2">
        <v>0</v>
      </c>
      <c r="U70" s="2">
        <v>8072.87060546875</v>
      </c>
      <c r="V70" s="2">
        <v>0</v>
      </c>
      <c r="W70" s="2">
        <v>0</v>
      </c>
      <c r="X70" s="2">
        <v>17877.62109375</v>
      </c>
      <c r="Y70" s="2">
        <v>303.33230590820313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1860.63623046875</v>
      </c>
      <c r="AJ70" s="2">
        <v>3911.554443359375</v>
      </c>
      <c r="AK70" s="2">
        <v>0</v>
      </c>
      <c r="AL70" s="2">
        <v>0</v>
      </c>
      <c r="AM70" s="2">
        <v>551.50054931640625</v>
      </c>
      <c r="AN70" s="2">
        <v>0</v>
      </c>
      <c r="AO70" s="2">
        <v>0</v>
      </c>
      <c r="AP70" s="2">
        <v>0</v>
      </c>
      <c r="AQ70" s="2">
        <v>0</v>
      </c>
      <c r="AR70" s="2">
        <v>0</v>
      </c>
      <c r="AS70" s="2">
        <v>389.92144775390625</v>
      </c>
      <c r="AT70" s="2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90.3521728515625</v>
      </c>
      <c r="BA70" s="2">
        <v>0</v>
      </c>
      <c r="BB70" s="2">
        <v>5.0440292358398438</v>
      </c>
      <c r="BC70" s="2">
        <v>0</v>
      </c>
      <c r="BD70" s="2">
        <v>0</v>
      </c>
      <c r="BE70" s="2">
        <v>12.70014476776123</v>
      </c>
      <c r="BF70" s="2">
        <v>256.32473754882813</v>
      </c>
      <c r="BG70" s="2">
        <v>0</v>
      </c>
      <c r="BH70" s="2">
        <v>0</v>
      </c>
      <c r="BI70" s="2">
        <v>0</v>
      </c>
      <c r="BJ70" s="2">
        <v>12486.083984375</v>
      </c>
      <c r="BK70" s="2">
        <v>0</v>
      </c>
      <c r="BL70" s="2">
        <v>0</v>
      </c>
    </row>
    <row r="71" spans="1:64" x14ac:dyDescent="0.3">
      <c r="A71" s="2">
        <v>2010</v>
      </c>
      <c r="B71" s="3" t="s">
        <v>80</v>
      </c>
      <c r="C71" s="3" t="s">
        <v>17</v>
      </c>
      <c r="D71" s="3" t="s">
        <v>125</v>
      </c>
      <c r="E71" s="2">
        <v>0</v>
      </c>
      <c r="F71" s="2">
        <v>3.4201762676239014</v>
      </c>
      <c r="G71" s="2">
        <v>2.1263265609741211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84.671928405761719</v>
      </c>
      <c r="T71" s="2">
        <v>0</v>
      </c>
      <c r="U71" s="2">
        <v>0</v>
      </c>
      <c r="V71" s="2">
        <v>178.29969787597656</v>
      </c>
      <c r="W71" s="2">
        <v>20.019565582275391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0.18053716421127319</v>
      </c>
      <c r="AO71" s="2">
        <v>0</v>
      </c>
      <c r="AP71" s="2">
        <v>0</v>
      </c>
      <c r="AQ71" s="2">
        <v>0</v>
      </c>
      <c r="AR71" s="2">
        <v>0</v>
      </c>
      <c r="AS71" s="2">
        <v>143.01551818847656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3.1192808151245117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10.6717529296875</v>
      </c>
      <c r="BG71" s="2">
        <v>0</v>
      </c>
      <c r="BH71" s="2">
        <v>0</v>
      </c>
      <c r="BI71" s="2">
        <v>0</v>
      </c>
      <c r="BJ71" s="2">
        <v>53.148136138916016</v>
      </c>
      <c r="BK71" s="2">
        <v>0</v>
      </c>
      <c r="BL71" s="2">
        <v>0</v>
      </c>
    </row>
    <row r="72" spans="1:64" x14ac:dyDescent="0.3">
      <c r="A72" s="2">
        <v>2010</v>
      </c>
      <c r="B72" s="3" t="s">
        <v>80</v>
      </c>
      <c r="C72" s="3" t="s">
        <v>17</v>
      </c>
      <c r="D72" s="3" t="s">
        <v>126</v>
      </c>
      <c r="E72" s="2">
        <v>0</v>
      </c>
      <c r="F72" s="2">
        <v>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33.467319488525391</v>
      </c>
      <c r="T72" s="2">
        <v>0</v>
      </c>
      <c r="U72" s="2">
        <v>0</v>
      </c>
      <c r="V72" s="2">
        <v>84.728797912597656</v>
      </c>
      <c r="W72" s="2">
        <v>134.04991149902344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4.024106502532959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1.6156637668609619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884.53070068359375</v>
      </c>
      <c r="BG72" s="2">
        <v>0</v>
      </c>
      <c r="BH72" s="2">
        <v>0</v>
      </c>
      <c r="BI72" s="2">
        <v>0</v>
      </c>
      <c r="BJ72" s="2">
        <v>60.732898712158203</v>
      </c>
      <c r="BK72" s="2">
        <v>0</v>
      </c>
      <c r="BL72" s="2">
        <v>0</v>
      </c>
    </row>
    <row r="73" spans="1:64" x14ac:dyDescent="0.3">
      <c r="A73" s="2">
        <v>2010</v>
      </c>
      <c r="B73" s="3" t="s">
        <v>80</v>
      </c>
      <c r="C73" s="3" t="s">
        <v>17</v>
      </c>
      <c r="D73" s="3" t="s">
        <v>127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117.77234649658203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28.073524475097656</v>
      </c>
      <c r="T73" s="2">
        <v>0</v>
      </c>
      <c r="U73" s="2">
        <v>0</v>
      </c>
      <c r="V73" s="2">
        <v>150.18943786621094</v>
      </c>
      <c r="W73" s="2">
        <v>152.77897644042969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  <c r="AQ73" s="2">
        <v>0</v>
      </c>
      <c r="AR73" s="2">
        <v>0</v>
      </c>
      <c r="AS73" s="2">
        <v>0</v>
      </c>
      <c r="AT73" s="2">
        <v>55.36444091796875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0.60200554132461548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6.4815926551818848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</row>
    <row r="74" spans="1:64" x14ac:dyDescent="0.3">
      <c r="A74" s="2">
        <v>2010</v>
      </c>
      <c r="B74" s="3" t="s">
        <v>80</v>
      </c>
      <c r="C74" s="3" t="s">
        <v>17</v>
      </c>
      <c r="D74" s="3" t="s">
        <v>128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158.62602233886719</v>
      </c>
      <c r="W74" s="2">
        <v>5.5321588516235352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  <c r="AC74" s="2">
        <v>0</v>
      </c>
      <c r="AD74" s="2"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0</v>
      </c>
      <c r="AK74" s="2">
        <v>0</v>
      </c>
      <c r="AL74" s="2">
        <v>0</v>
      </c>
      <c r="AM74" s="2">
        <v>0</v>
      </c>
      <c r="AN74" s="2">
        <v>0</v>
      </c>
      <c r="AO74" s="2">
        <v>0</v>
      </c>
      <c r="AP74" s="2">
        <v>0</v>
      </c>
      <c r="AQ74" s="2">
        <v>0</v>
      </c>
      <c r="AR74" s="2">
        <v>0</v>
      </c>
      <c r="AS74" s="2">
        <v>0</v>
      </c>
      <c r="AT74" s="2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93.168418884277344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3.7957878112792969</v>
      </c>
      <c r="BG74" s="2">
        <v>0</v>
      </c>
      <c r="BH74" s="2">
        <v>0</v>
      </c>
      <c r="BI74" s="2">
        <v>0</v>
      </c>
      <c r="BJ74" s="2">
        <v>95.621551513671875</v>
      </c>
      <c r="BK74" s="2">
        <v>0</v>
      </c>
      <c r="BL74" s="2">
        <v>0</v>
      </c>
    </row>
    <row r="75" spans="1:64" x14ac:dyDescent="0.3">
      <c r="A75" s="2">
        <v>2010</v>
      </c>
      <c r="B75" s="3" t="s">
        <v>81</v>
      </c>
      <c r="C75" s="3" t="s">
        <v>18</v>
      </c>
      <c r="D75" s="3" t="s">
        <v>125</v>
      </c>
      <c r="E75" s="2">
        <v>0</v>
      </c>
      <c r="F75" s="2">
        <v>0</v>
      </c>
      <c r="G75" s="2">
        <v>0</v>
      </c>
      <c r="H75" s="2">
        <v>3.9281313419342041</v>
      </c>
      <c r="I75" s="2">
        <v>0</v>
      </c>
      <c r="J75" s="2">
        <v>0</v>
      </c>
      <c r="K75" s="2">
        <v>0</v>
      </c>
      <c r="L75" s="2">
        <v>108.54468536376953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1032.98828125</v>
      </c>
      <c r="T75" s="2">
        <v>367.91156005859375</v>
      </c>
      <c r="U75" s="2">
        <v>0</v>
      </c>
      <c r="V75" s="2">
        <v>0</v>
      </c>
      <c r="W75" s="2">
        <v>3137.75927734375</v>
      </c>
      <c r="X75" s="2">
        <v>178.6297607421875</v>
      </c>
      <c r="Y75" s="2">
        <v>77.199806213378906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1.1223231554031372</v>
      </c>
      <c r="AF75" s="2">
        <v>0</v>
      </c>
      <c r="AG75" s="2">
        <v>0</v>
      </c>
      <c r="AH75" s="2">
        <v>0</v>
      </c>
      <c r="AI75" s="2">
        <v>0</v>
      </c>
      <c r="AJ75" s="2">
        <v>1497.3294677734375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320.40322875976563</v>
      </c>
      <c r="AT75" s="2">
        <v>928.241455078125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6.3331098556518555</v>
      </c>
      <c r="BA75" s="2">
        <v>0</v>
      </c>
      <c r="BB75" s="2">
        <v>0</v>
      </c>
      <c r="BC75" s="2">
        <v>0</v>
      </c>
      <c r="BD75" s="2">
        <v>0</v>
      </c>
      <c r="BE75" s="2">
        <v>0</v>
      </c>
      <c r="BF75" s="2">
        <v>28.599201202392578</v>
      </c>
      <c r="BG75" s="2">
        <v>0</v>
      </c>
      <c r="BH75" s="2">
        <v>0</v>
      </c>
      <c r="BI75" s="2">
        <v>0</v>
      </c>
      <c r="BJ75" s="2">
        <v>1137.7752685546875</v>
      </c>
      <c r="BK75" s="2">
        <v>0</v>
      </c>
      <c r="BL75" s="2">
        <v>0</v>
      </c>
    </row>
    <row r="76" spans="1:64" x14ac:dyDescent="0.3">
      <c r="A76" s="2">
        <v>2010</v>
      </c>
      <c r="B76" s="3" t="s">
        <v>81</v>
      </c>
      <c r="C76" s="3" t="s">
        <v>18</v>
      </c>
      <c r="D76" s="3" t="s">
        <v>126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869.140869140625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2">
        <v>21268.767578125</v>
      </c>
      <c r="X76" s="2">
        <v>47.010349273681641</v>
      </c>
      <c r="Y76" s="2">
        <v>45.837642669677734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3.9872121810913086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  <c r="AQ76" s="2">
        <v>0</v>
      </c>
      <c r="AR76" s="2">
        <v>0</v>
      </c>
      <c r="AS76" s="2">
        <v>68.078330993652344</v>
      </c>
      <c r="AT76" s="2">
        <v>0</v>
      </c>
      <c r="AU76" s="2">
        <v>0</v>
      </c>
      <c r="AV76" s="2">
        <v>0</v>
      </c>
      <c r="AW76" s="2">
        <v>0</v>
      </c>
      <c r="AX76" s="2">
        <v>0</v>
      </c>
      <c r="AY76" s="2">
        <v>0</v>
      </c>
      <c r="AZ76" s="2">
        <v>0</v>
      </c>
      <c r="BA76" s="2">
        <v>0</v>
      </c>
      <c r="BB76" s="2">
        <v>0</v>
      </c>
      <c r="BC76" s="2">
        <v>0</v>
      </c>
      <c r="BD76" s="2">
        <v>0</v>
      </c>
      <c r="BE76" s="2">
        <v>0</v>
      </c>
      <c r="BF76" s="2">
        <v>149.5765380859375</v>
      </c>
      <c r="BG76" s="2">
        <v>0</v>
      </c>
      <c r="BH76" s="2">
        <v>0</v>
      </c>
      <c r="BI76" s="2">
        <v>0</v>
      </c>
      <c r="BJ76" s="2">
        <v>959.38848876953125</v>
      </c>
      <c r="BK76" s="2">
        <v>0</v>
      </c>
      <c r="BL76" s="2">
        <v>0</v>
      </c>
    </row>
    <row r="77" spans="1:64" x14ac:dyDescent="0.3">
      <c r="A77" s="2">
        <v>2010</v>
      </c>
      <c r="B77" s="3" t="s">
        <v>81</v>
      </c>
      <c r="C77" s="3" t="s">
        <v>18</v>
      </c>
      <c r="D77" s="3" t="s">
        <v>127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4.9172697067260742</v>
      </c>
      <c r="K77" s="2">
        <v>0</v>
      </c>
      <c r="L77" s="2">
        <v>2013.8079833984375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58.9468994140625</v>
      </c>
      <c r="T77" s="2">
        <v>0</v>
      </c>
      <c r="U77" s="2">
        <v>0</v>
      </c>
      <c r="V77" s="2">
        <v>1.8804283142089844</v>
      </c>
      <c r="W77" s="2">
        <v>2260.841552734375</v>
      </c>
      <c r="X77" s="2">
        <v>84.277374267578125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3.5999641418457031</v>
      </c>
      <c r="AF77" s="2">
        <v>0</v>
      </c>
      <c r="AG77" s="2">
        <v>0</v>
      </c>
      <c r="AH77" s="2">
        <v>0</v>
      </c>
      <c r="AI77" s="2">
        <v>435.93756103515625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  <c r="AQ77" s="2">
        <v>0</v>
      </c>
      <c r="AR77" s="2">
        <v>0</v>
      </c>
      <c r="AS77" s="2">
        <v>378.87109375</v>
      </c>
      <c r="AT77" s="2">
        <v>23.208707809448242</v>
      </c>
      <c r="AU77" s="2">
        <v>0</v>
      </c>
      <c r="AV77" s="2">
        <v>0</v>
      </c>
      <c r="AW77" s="2">
        <v>0</v>
      </c>
      <c r="AX77" s="2">
        <v>0</v>
      </c>
      <c r="AY77" s="2">
        <v>0</v>
      </c>
      <c r="AZ77" s="2">
        <v>1.2770823240280151</v>
      </c>
      <c r="BA77" s="2">
        <v>0</v>
      </c>
      <c r="BB77" s="2">
        <v>0</v>
      </c>
      <c r="BC77" s="2">
        <v>0</v>
      </c>
      <c r="BD77" s="2">
        <v>0</v>
      </c>
      <c r="BE77" s="2">
        <v>0</v>
      </c>
      <c r="BF77" s="2">
        <v>120.90048217773438</v>
      </c>
      <c r="BG77" s="2">
        <v>0</v>
      </c>
      <c r="BH77" s="2">
        <v>0</v>
      </c>
      <c r="BI77" s="2">
        <v>2.7753913402557373</v>
      </c>
      <c r="BJ77" s="2">
        <v>57.116748809814453</v>
      </c>
      <c r="BK77" s="2">
        <v>0</v>
      </c>
      <c r="BL77" s="2">
        <v>0</v>
      </c>
    </row>
    <row r="78" spans="1:64" x14ac:dyDescent="0.3">
      <c r="A78" s="2">
        <v>2010</v>
      </c>
      <c r="B78" s="3" t="s">
        <v>81</v>
      </c>
      <c r="C78" s="3" t="s">
        <v>18</v>
      </c>
      <c r="D78" s="3" t="s">
        <v>128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310.94229125976563</v>
      </c>
      <c r="T78" s="2">
        <v>0</v>
      </c>
      <c r="U78" s="2">
        <v>0</v>
      </c>
      <c r="V78" s="2">
        <v>0</v>
      </c>
      <c r="W78" s="2">
        <v>1118.3409423828125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0</v>
      </c>
      <c r="AT78" s="2">
        <v>0</v>
      </c>
      <c r="AU78" s="2">
        <v>0</v>
      </c>
      <c r="AV78" s="2">
        <v>0</v>
      </c>
      <c r="AW78" s="2">
        <v>0</v>
      </c>
      <c r="AX78" s="2">
        <v>0</v>
      </c>
      <c r="AY78" s="2">
        <v>0</v>
      </c>
      <c r="AZ78" s="2">
        <v>111.58975219726563</v>
      </c>
      <c r="BA78" s="2">
        <v>0</v>
      </c>
      <c r="BB78" s="2">
        <v>0</v>
      </c>
      <c r="BC78" s="2">
        <v>0</v>
      </c>
      <c r="BD78" s="2">
        <v>0</v>
      </c>
      <c r="BE78" s="2">
        <v>0</v>
      </c>
      <c r="BF78" s="2">
        <v>12.735078811645508</v>
      </c>
      <c r="BG78" s="2">
        <v>0</v>
      </c>
      <c r="BH78" s="2">
        <v>0</v>
      </c>
      <c r="BI78" s="2">
        <v>0</v>
      </c>
      <c r="BJ78" s="2">
        <v>30.309686660766602</v>
      </c>
      <c r="BK78" s="2">
        <v>0</v>
      </c>
      <c r="BL78" s="2">
        <v>0</v>
      </c>
    </row>
    <row r="79" spans="1:64" x14ac:dyDescent="0.3">
      <c r="A79" s="2">
        <v>2010</v>
      </c>
      <c r="B79" s="3" t="s">
        <v>82</v>
      </c>
      <c r="C79" s="3" t="s">
        <v>19</v>
      </c>
      <c r="D79" s="3" t="s">
        <v>125</v>
      </c>
      <c r="E79" s="2">
        <v>0</v>
      </c>
      <c r="F79" s="2">
        <v>109.1771240234375</v>
      </c>
      <c r="G79" s="2">
        <v>0</v>
      </c>
      <c r="H79" s="2">
        <v>1732.3668212890625</v>
      </c>
      <c r="I79" s="2">
        <v>0</v>
      </c>
      <c r="J79" s="2">
        <v>0</v>
      </c>
      <c r="K79" s="2">
        <v>50.996879577636719</v>
      </c>
      <c r="L79" s="2">
        <v>1709.3399658203125</v>
      </c>
      <c r="M79" s="2">
        <v>0</v>
      </c>
      <c r="N79" s="2">
        <v>1277.8857421875</v>
      </c>
      <c r="O79" s="2">
        <v>0</v>
      </c>
      <c r="P79" s="2">
        <v>0</v>
      </c>
      <c r="Q79" s="2">
        <v>0</v>
      </c>
      <c r="R79" s="2">
        <v>0</v>
      </c>
      <c r="S79" s="2">
        <v>8334.373046875</v>
      </c>
      <c r="T79" s="2">
        <v>974.58697509765625</v>
      </c>
      <c r="U79" s="2">
        <v>643.4287109375</v>
      </c>
      <c r="V79" s="2">
        <v>0</v>
      </c>
      <c r="W79" s="2">
        <v>146.83203125</v>
      </c>
      <c r="X79" s="2">
        <v>62694.59765625</v>
      </c>
      <c r="Y79" s="2">
        <v>6434.42822265625</v>
      </c>
      <c r="Z79" s="2">
        <v>0</v>
      </c>
      <c r="AA79" s="2">
        <v>0</v>
      </c>
      <c r="AB79" s="2">
        <v>0</v>
      </c>
      <c r="AC79" s="2">
        <v>0</v>
      </c>
      <c r="AD79" s="2">
        <v>0</v>
      </c>
      <c r="AE79" s="2">
        <v>42.718429565429688</v>
      </c>
      <c r="AF79" s="2">
        <v>0</v>
      </c>
      <c r="AG79" s="2">
        <v>0</v>
      </c>
      <c r="AH79" s="2">
        <v>566.6922607421875</v>
      </c>
      <c r="AI79" s="2">
        <v>1488.1021728515625</v>
      </c>
      <c r="AJ79" s="2">
        <v>928.43255615234375</v>
      </c>
      <c r="AK79" s="2">
        <v>66.328094482421875</v>
      </c>
      <c r="AL79" s="2">
        <v>0</v>
      </c>
      <c r="AM79" s="2">
        <v>539.86767578125</v>
      </c>
      <c r="AN79" s="2">
        <v>0</v>
      </c>
      <c r="AO79" s="2">
        <v>0.9845733642578125</v>
      </c>
      <c r="AP79" s="2">
        <v>0</v>
      </c>
      <c r="AQ79" s="2">
        <v>0</v>
      </c>
      <c r="AR79" s="2">
        <v>0</v>
      </c>
      <c r="AS79" s="2">
        <v>5762.818359375</v>
      </c>
      <c r="AT79" s="2">
        <v>559.15728759765625</v>
      </c>
      <c r="AU79" s="2">
        <v>0</v>
      </c>
      <c r="AV79" s="2">
        <v>0</v>
      </c>
      <c r="AW79" s="2">
        <v>0</v>
      </c>
      <c r="AX79" s="2">
        <v>98.427192687988281</v>
      </c>
      <c r="AY79" s="2">
        <v>0</v>
      </c>
      <c r="AZ79" s="2">
        <v>170.49192810058594</v>
      </c>
      <c r="BA79" s="2">
        <v>0</v>
      </c>
      <c r="BB79" s="2">
        <v>0.4822399914264679</v>
      </c>
      <c r="BC79" s="2">
        <v>0</v>
      </c>
      <c r="BD79" s="2">
        <v>0</v>
      </c>
      <c r="BE79" s="2">
        <v>0</v>
      </c>
      <c r="BF79" s="2">
        <v>1163.424072265625</v>
      </c>
      <c r="BG79" s="2">
        <v>0</v>
      </c>
      <c r="BH79" s="2">
        <v>0</v>
      </c>
      <c r="BI79" s="2">
        <v>0</v>
      </c>
      <c r="BJ79" s="2">
        <v>15987.2412109375</v>
      </c>
      <c r="BK79" s="2">
        <v>0</v>
      </c>
      <c r="BL79" s="2">
        <v>0</v>
      </c>
    </row>
    <row r="80" spans="1:64" x14ac:dyDescent="0.3">
      <c r="A80" s="2">
        <v>2010</v>
      </c>
      <c r="B80" s="3" t="s">
        <v>82</v>
      </c>
      <c r="C80" s="3" t="s">
        <v>19</v>
      </c>
      <c r="D80" s="3" t="s">
        <v>126</v>
      </c>
      <c r="E80" s="2">
        <v>0</v>
      </c>
      <c r="F80" s="2">
        <v>0</v>
      </c>
      <c r="G80" s="2">
        <v>128.730712890625</v>
      </c>
      <c r="H80" s="2">
        <v>115.29864501953125</v>
      </c>
      <c r="I80" s="2">
        <v>0</v>
      </c>
      <c r="J80" s="2">
        <v>0</v>
      </c>
      <c r="K80" s="2">
        <v>319.40377807617188</v>
      </c>
      <c r="L80" s="2">
        <v>554.10308837890625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1675.218505859375</v>
      </c>
      <c r="T80" s="2">
        <v>0</v>
      </c>
      <c r="U80" s="2">
        <v>14.51789665222168</v>
      </c>
      <c r="V80" s="2">
        <v>0</v>
      </c>
      <c r="W80" s="2">
        <v>0</v>
      </c>
      <c r="X80" s="2">
        <v>19073.4140625</v>
      </c>
      <c r="Y80" s="2">
        <v>618.51873779296875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20.640750885009766</v>
      </c>
      <c r="AG80" s="2">
        <v>0</v>
      </c>
      <c r="AH80" s="2">
        <v>0</v>
      </c>
      <c r="AI80" s="2">
        <v>314.77896118164063</v>
      </c>
      <c r="AJ80" s="2">
        <v>1513.1590576171875</v>
      </c>
      <c r="AK80" s="2">
        <v>0</v>
      </c>
      <c r="AL80" s="2">
        <v>0</v>
      </c>
      <c r="AM80" s="2">
        <v>22.892833709716797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4536.34033203125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2">
        <v>0</v>
      </c>
      <c r="BB80" s="2">
        <v>0</v>
      </c>
      <c r="BC80" s="2">
        <v>0</v>
      </c>
      <c r="BD80" s="2">
        <v>0</v>
      </c>
      <c r="BE80" s="2">
        <v>0</v>
      </c>
      <c r="BF80" s="2">
        <v>264.78070068359375</v>
      </c>
      <c r="BG80" s="2">
        <v>0</v>
      </c>
      <c r="BH80" s="2">
        <v>0</v>
      </c>
      <c r="BI80" s="2">
        <v>0</v>
      </c>
      <c r="BJ80" s="2">
        <v>4175.4033203125</v>
      </c>
      <c r="BK80" s="2">
        <v>0</v>
      </c>
      <c r="BL80" s="2">
        <v>0</v>
      </c>
    </row>
    <row r="81" spans="1:64" x14ac:dyDescent="0.3">
      <c r="A81" s="2">
        <v>2010</v>
      </c>
      <c r="B81" s="3" t="s">
        <v>82</v>
      </c>
      <c r="C81" s="3" t="s">
        <v>19</v>
      </c>
      <c r="D81" s="3" t="s">
        <v>127</v>
      </c>
      <c r="E81" s="2">
        <v>0</v>
      </c>
      <c r="F81" s="2">
        <v>0</v>
      </c>
      <c r="G81" s="2">
        <v>237.14715576171875</v>
      </c>
      <c r="H81" s="2">
        <v>120.43793487548828</v>
      </c>
      <c r="I81" s="2">
        <v>0</v>
      </c>
      <c r="J81" s="2">
        <v>0</v>
      </c>
      <c r="K81" s="2">
        <v>0</v>
      </c>
      <c r="L81" s="2">
        <v>1355.5238037109375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2419.209228515625</v>
      </c>
      <c r="T81" s="2">
        <v>52.615383148193359</v>
      </c>
      <c r="U81" s="2">
        <v>1244.80078125</v>
      </c>
      <c r="V81" s="2">
        <v>0</v>
      </c>
      <c r="W81" s="2">
        <v>0</v>
      </c>
      <c r="X81" s="2">
        <v>16197.892578125</v>
      </c>
      <c r="Y81" s="2">
        <v>492.82705688476563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8.6768522262573242</v>
      </c>
      <c r="AF81" s="2">
        <v>0</v>
      </c>
      <c r="AG81" s="2">
        <v>0</v>
      </c>
      <c r="AH81" s="2">
        <v>0</v>
      </c>
      <c r="AI81" s="2">
        <v>1274.2576904296875</v>
      </c>
      <c r="AJ81" s="2">
        <v>92.381767272949219</v>
      </c>
      <c r="AK81" s="2">
        <v>0</v>
      </c>
      <c r="AL81" s="2">
        <v>0</v>
      </c>
      <c r="AM81" s="2">
        <v>91.263153076171875</v>
      </c>
      <c r="AN81" s="2">
        <v>0</v>
      </c>
      <c r="AO81" s="2">
        <v>0.19147525727748871</v>
      </c>
      <c r="AP81" s="2">
        <v>0</v>
      </c>
      <c r="AQ81" s="2">
        <v>0</v>
      </c>
      <c r="AR81" s="2">
        <v>0</v>
      </c>
      <c r="AS81" s="2">
        <v>731.3951416015625</v>
      </c>
      <c r="AT81" s="2">
        <v>119.12783813476563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28.046085357666016</v>
      </c>
      <c r="BA81" s="2">
        <v>0</v>
      </c>
      <c r="BB81" s="2">
        <v>9.0698808431625366E-2</v>
      </c>
      <c r="BC81" s="2">
        <v>0</v>
      </c>
      <c r="BD81" s="2">
        <v>0</v>
      </c>
      <c r="BE81" s="2">
        <v>0</v>
      </c>
      <c r="BF81" s="2">
        <v>390.36764526367188</v>
      </c>
      <c r="BG81" s="2">
        <v>0</v>
      </c>
      <c r="BH81" s="2">
        <v>0</v>
      </c>
      <c r="BI81" s="2">
        <v>0</v>
      </c>
      <c r="BJ81" s="2">
        <v>2633.19775390625</v>
      </c>
      <c r="BK81" s="2">
        <v>0</v>
      </c>
      <c r="BL81" s="2">
        <v>0</v>
      </c>
    </row>
    <row r="82" spans="1:64" x14ac:dyDescent="0.3">
      <c r="A82" s="2">
        <v>2010</v>
      </c>
      <c r="B82" s="3" t="s">
        <v>82</v>
      </c>
      <c r="C82" s="3" t="s">
        <v>19</v>
      </c>
      <c r="D82" s="3" t="s">
        <v>128</v>
      </c>
      <c r="E82" s="2">
        <v>0</v>
      </c>
      <c r="F82" s="2">
        <v>0</v>
      </c>
      <c r="G82" s="2">
        <v>61.326019287109375</v>
      </c>
      <c r="H82" s="2">
        <v>0</v>
      </c>
      <c r="I82" s="2">
        <v>0</v>
      </c>
      <c r="J82" s="2">
        <v>0</v>
      </c>
      <c r="K82" s="2">
        <v>0</v>
      </c>
      <c r="L82" s="2">
        <v>378.19381713867188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4810.85693359375</v>
      </c>
      <c r="T82" s="2">
        <v>12.120954513549805</v>
      </c>
      <c r="U82" s="2">
        <v>176.56523132324219</v>
      </c>
      <c r="V82" s="2">
        <v>0</v>
      </c>
      <c r="W82" s="2">
        <v>0</v>
      </c>
      <c r="X82" s="2">
        <v>55665.04296875</v>
      </c>
      <c r="Y82" s="2">
        <v>250.20254516601563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1498.2401123046875</v>
      </c>
      <c r="AJ82" s="2">
        <v>2851.96044921875</v>
      </c>
      <c r="AK82" s="2">
        <v>0</v>
      </c>
      <c r="AL82" s="2">
        <v>0</v>
      </c>
      <c r="AM82" s="2">
        <v>129.27348327636719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85.748237609863281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4585.4970703125</v>
      </c>
      <c r="BG82" s="2">
        <v>0</v>
      </c>
      <c r="BH82" s="2">
        <v>0</v>
      </c>
      <c r="BI82" s="2">
        <v>0</v>
      </c>
      <c r="BJ82" s="2">
        <v>4752.25537109375</v>
      </c>
      <c r="BK82" s="2">
        <v>0</v>
      </c>
      <c r="BL82" s="2">
        <v>0</v>
      </c>
    </row>
    <row r="83" spans="1:64" x14ac:dyDescent="0.3">
      <c r="A83" s="2">
        <v>2010</v>
      </c>
      <c r="B83" s="3" t="s">
        <v>83</v>
      </c>
      <c r="C83" s="3" t="s">
        <v>20</v>
      </c>
      <c r="D83" s="3" t="s">
        <v>125</v>
      </c>
      <c r="E83" s="2">
        <v>0</v>
      </c>
      <c r="F83" s="2">
        <v>180.04937744140625</v>
      </c>
      <c r="G83" s="2">
        <v>20.412923812866211</v>
      </c>
      <c r="H83" s="2">
        <v>300.65847778320313</v>
      </c>
      <c r="I83" s="2">
        <v>0</v>
      </c>
      <c r="J83" s="2">
        <v>0</v>
      </c>
      <c r="K83" s="2">
        <v>345.081298828125</v>
      </c>
      <c r="L83" s="2">
        <v>2810.648681640625</v>
      </c>
      <c r="M83" s="2">
        <v>16.865890502929688</v>
      </c>
      <c r="N83" s="2">
        <v>5.2556033134460449</v>
      </c>
      <c r="O83" s="2">
        <v>0</v>
      </c>
      <c r="P83" s="2">
        <v>0</v>
      </c>
      <c r="Q83" s="2">
        <v>2.038294792175293</v>
      </c>
      <c r="R83" s="2">
        <v>0</v>
      </c>
      <c r="S83" s="2">
        <v>4345.384765625</v>
      </c>
      <c r="T83" s="2">
        <v>367.702392578125</v>
      </c>
      <c r="U83" s="2">
        <v>172.4757080078125</v>
      </c>
      <c r="V83" s="2">
        <v>0</v>
      </c>
      <c r="W83" s="2">
        <v>116.64241790771484</v>
      </c>
      <c r="X83" s="2">
        <v>7951.84765625</v>
      </c>
      <c r="Y83" s="2">
        <v>43944.98828125</v>
      </c>
      <c r="Z83" s="2">
        <v>0</v>
      </c>
      <c r="AA83" s="2">
        <v>3.8867485523223877</v>
      </c>
      <c r="AB83" s="2">
        <v>0</v>
      </c>
      <c r="AC83" s="2">
        <v>0</v>
      </c>
      <c r="AD83" s="2">
        <v>0</v>
      </c>
      <c r="AE83" s="2">
        <v>0</v>
      </c>
      <c r="AF83" s="2">
        <v>460.62466430664063</v>
      </c>
      <c r="AG83" s="2">
        <v>165.36166381835938</v>
      </c>
      <c r="AH83" s="2">
        <v>544.964111328125</v>
      </c>
      <c r="AI83" s="2">
        <v>685.8162841796875</v>
      </c>
      <c r="AJ83" s="2">
        <v>926.4549560546875</v>
      </c>
      <c r="AK83" s="2">
        <v>0</v>
      </c>
      <c r="AL83" s="2">
        <v>0</v>
      </c>
      <c r="AM83" s="2">
        <v>428.30169677734375</v>
      </c>
      <c r="AN83" s="2">
        <v>0</v>
      </c>
      <c r="AO83" s="2">
        <v>0</v>
      </c>
      <c r="AP83" s="2">
        <v>1870.1654052734375</v>
      </c>
      <c r="AQ83" s="2">
        <v>0</v>
      </c>
      <c r="AR83" s="2">
        <v>0</v>
      </c>
      <c r="AS83" s="2">
        <v>2582.2197265625</v>
      </c>
      <c r="AT83" s="2">
        <v>951.2841796875</v>
      </c>
      <c r="AU83" s="2">
        <v>63.806621551513672</v>
      </c>
      <c r="AV83" s="2">
        <v>4.4762554168701172</v>
      </c>
      <c r="AW83" s="2">
        <v>0</v>
      </c>
      <c r="AX83" s="2">
        <v>0</v>
      </c>
      <c r="AY83" s="2">
        <v>0</v>
      </c>
      <c r="AZ83" s="2">
        <v>11603.8232421875</v>
      </c>
      <c r="BA83" s="2">
        <v>0</v>
      </c>
      <c r="BB83" s="2">
        <v>119.50003051757813</v>
      </c>
      <c r="BC83" s="2">
        <v>0</v>
      </c>
      <c r="BD83" s="2">
        <v>0</v>
      </c>
      <c r="BE83" s="2">
        <v>0</v>
      </c>
      <c r="BF83" s="2">
        <v>460.34490966796875</v>
      </c>
      <c r="BG83" s="2">
        <v>0.65944832563400269</v>
      </c>
      <c r="BH83" s="2">
        <v>0</v>
      </c>
      <c r="BI83" s="2">
        <v>0</v>
      </c>
      <c r="BJ83" s="2">
        <v>14370.66796875</v>
      </c>
      <c r="BK83" s="2">
        <v>0</v>
      </c>
      <c r="BL83" s="2">
        <v>0</v>
      </c>
    </row>
    <row r="84" spans="1:64" x14ac:dyDescent="0.3">
      <c r="A84" s="2">
        <v>2010</v>
      </c>
      <c r="B84" s="3" t="s">
        <v>83</v>
      </c>
      <c r="C84" s="3" t="s">
        <v>20</v>
      </c>
      <c r="D84" s="3" t="s">
        <v>126</v>
      </c>
      <c r="E84" s="2">
        <v>0</v>
      </c>
      <c r="F84" s="2">
        <v>1.1687198877334595</v>
      </c>
      <c r="G84" s="2">
        <v>102.44435119628906</v>
      </c>
      <c r="H84" s="2">
        <v>10.911411285400391</v>
      </c>
      <c r="I84" s="2">
        <v>0</v>
      </c>
      <c r="J84" s="2">
        <v>0</v>
      </c>
      <c r="K84" s="2">
        <v>488.71636962890625</v>
      </c>
      <c r="L84" s="2">
        <v>592.85333251953125</v>
      </c>
      <c r="M84" s="2">
        <v>4.6245040893554688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481.19021606445313</v>
      </c>
      <c r="T84" s="2">
        <v>153.04185485839844</v>
      </c>
      <c r="U84" s="2">
        <v>0</v>
      </c>
      <c r="V84" s="2">
        <v>0</v>
      </c>
      <c r="W84" s="2">
        <v>0</v>
      </c>
      <c r="X84" s="2">
        <v>1823.01171875</v>
      </c>
      <c r="Y84" s="2">
        <v>16160.8076171875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287.60586547851563</v>
      </c>
      <c r="AJ84" s="2">
        <v>1676.790771484375</v>
      </c>
      <c r="AK84" s="2">
        <v>0</v>
      </c>
      <c r="AL84" s="2">
        <v>0</v>
      </c>
      <c r="AM84" s="2">
        <v>299.12179565429688</v>
      </c>
      <c r="AN84" s="2">
        <v>0</v>
      </c>
      <c r="AO84" s="2">
        <v>0</v>
      </c>
      <c r="AP84" s="2">
        <v>0</v>
      </c>
      <c r="AQ84" s="2">
        <v>0</v>
      </c>
      <c r="AR84" s="2">
        <v>0</v>
      </c>
      <c r="AS84" s="2">
        <v>197.09051513671875</v>
      </c>
      <c r="AT84" s="2">
        <v>361.19491577148438</v>
      </c>
      <c r="AU84" s="2">
        <v>0</v>
      </c>
      <c r="AV84" s="2">
        <v>64.904258728027344</v>
      </c>
      <c r="AW84" s="2">
        <v>0</v>
      </c>
      <c r="AX84" s="2">
        <v>0</v>
      </c>
      <c r="AY84" s="2">
        <v>0</v>
      </c>
      <c r="AZ84" s="2">
        <v>1450.9759521484375</v>
      </c>
      <c r="BA84" s="2">
        <v>0</v>
      </c>
      <c r="BB84" s="2">
        <v>0</v>
      </c>
      <c r="BC84" s="2">
        <v>0</v>
      </c>
      <c r="BD84" s="2">
        <v>0</v>
      </c>
      <c r="BE84" s="2">
        <v>0</v>
      </c>
      <c r="BF84" s="2">
        <v>74.042434692382813</v>
      </c>
      <c r="BG84" s="2">
        <v>7.5160784721374512</v>
      </c>
      <c r="BH84" s="2">
        <v>0</v>
      </c>
      <c r="BI84" s="2">
        <v>0</v>
      </c>
      <c r="BJ84" s="2">
        <v>5380.94775390625</v>
      </c>
      <c r="BK84" s="2">
        <v>0</v>
      </c>
      <c r="BL84" s="2">
        <v>0</v>
      </c>
    </row>
    <row r="85" spans="1:64" x14ac:dyDescent="0.3">
      <c r="A85" s="2">
        <v>2010</v>
      </c>
      <c r="B85" s="3" t="s">
        <v>83</v>
      </c>
      <c r="C85" s="3" t="s">
        <v>20</v>
      </c>
      <c r="D85" s="3" t="s">
        <v>127</v>
      </c>
      <c r="E85" s="2">
        <v>0</v>
      </c>
      <c r="F85" s="2">
        <v>9.5345001220703125</v>
      </c>
      <c r="G85" s="2">
        <v>319.51101684570313</v>
      </c>
      <c r="H85" s="2">
        <v>3.4789392948150635</v>
      </c>
      <c r="I85" s="2">
        <v>0</v>
      </c>
      <c r="J85" s="2">
        <v>0</v>
      </c>
      <c r="K85" s="2">
        <v>200.916259765625</v>
      </c>
      <c r="L85" s="2">
        <v>445.98599243164063</v>
      </c>
      <c r="M85" s="2">
        <v>4.0103048086166382E-2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221.20840454101563</v>
      </c>
      <c r="T85" s="2">
        <v>66.200103759765625</v>
      </c>
      <c r="U85" s="2">
        <v>15.600086212158203</v>
      </c>
      <c r="V85" s="2">
        <v>0</v>
      </c>
      <c r="W85" s="2">
        <v>0</v>
      </c>
      <c r="X85" s="2">
        <v>1492.7557373046875</v>
      </c>
      <c r="Y85" s="2">
        <v>8343.99609375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10.166123390197754</v>
      </c>
      <c r="AF85" s="2">
        <v>740.79351806640625</v>
      </c>
      <c r="AG85" s="2">
        <v>0</v>
      </c>
      <c r="AH85" s="2">
        <v>4.3411550521850586</v>
      </c>
      <c r="AI85" s="2">
        <v>1623.60205078125</v>
      </c>
      <c r="AJ85" s="2">
        <v>604.6536865234375</v>
      </c>
      <c r="AK85" s="2">
        <v>0</v>
      </c>
      <c r="AL85" s="2">
        <v>0</v>
      </c>
      <c r="AM85" s="2">
        <v>231.06373596191406</v>
      </c>
      <c r="AN85" s="2">
        <v>0</v>
      </c>
      <c r="AO85" s="2">
        <v>0</v>
      </c>
      <c r="AP85" s="2">
        <v>6.8977241516113281</v>
      </c>
      <c r="AQ85" s="2">
        <v>0</v>
      </c>
      <c r="AR85" s="2">
        <v>0.47121080756187439</v>
      </c>
      <c r="AS85" s="2">
        <v>359.122802734375</v>
      </c>
      <c r="AT85" s="2">
        <v>11.088493347167969</v>
      </c>
      <c r="AU85" s="2">
        <v>0</v>
      </c>
      <c r="AV85" s="2">
        <v>0.16041219234466553</v>
      </c>
      <c r="AW85" s="2">
        <v>0</v>
      </c>
      <c r="AX85" s="2">
        <v>0</v>
      </c>
      <c r="AY85" s="2">
        <v>0</v>
      </c>
      <c r="AZ85" s="2">
        <v>0</v>
      </c>
      <c r="BA85" s="2">
        <v>0</v>
      </c>
      <c r="BB85" s="2">
        <v>9.4843711853027344</v>
      </c>
      <c r="BC85" s="2">
        <v>2.2758479118347168</v>
      </c>
      <c r="BD85" s="2">
        <v>0</v>
      </c>
      <c r="BE85" s="2">
        <v>0</v>
      </c>
      <c r="BF85" s="2">
        <v>164.19190979003906</v>
      </c>
      <c r="BG85" s="2">
        <v>0</v>
      </c>
      <c r="BH85" s="2">
        <v>0</v>
      </c>
      <c r="BI85" s="2">
        <v>3.559145450592041</v>
      </c>
      <c r="BJ85" s="2">
        <v>4384.8369140625</v>
      </c>
      <c r="BK85" s="2">
        <v>0</v>
      </c>
      <c r="BL85" s="2">
        <v>2.8874194622039795</v>
      </c>
    </row>
    <row r="86" spans="1:64" x14ac:dyDescent="0.3">
      <c r="A86" s="2">
        <v>2010</v>
      </c>
      <c r="B86" s="3" t="s">
        <v>83</v>
      </c>
      <c r="C86" s="3" t="s">
        <v>20</v>
      </c>
      <c r="D86" s="3" t="s">
        <v>128</v>
      </c>
      <c r="E86" s="2">
        <v>0</v>
      </c>
      <c r="F86" s="2">
        <v>0</v>
      </c>
      <c r="G86" s="2">
        <v>85.0152587890625</v>
      </c>
      <c r="H86" s="2">
        <v>18.278329849243164</v>
      </c>
      <c r="I86" s="2">
        <v>0</v>
      </c>
      <c r="J86" s="2">
        <v>0</v>
      </c>
      <c r="K86" s="2">
        <v>262.48324584960938</v>
      </c>
      <c r="L86" s="2">
        <v>301.49234008789063</v>
      </c>
      <c r="M86" s="2">
        <v>3.2532625198364258</v>
      </c>
      <c r="N86" s="2">
        <v>176.70721435546875</v>
      </c>
      <c r="O86" s="2">
        <v>0</v>
      </c>
      <c r="P86" s="2">
        <v>0</v>
      </c>
      <c r="Q86" s="2">
        <v>0</v>
      </c>
      <c r="R86" s="2">
        <v>0</v>
      </c>
      <c r="S86" s="2">
        <v>8028.1513671875</v>
      </c>
      <c r="T86" s="2">
        <v>0</v>
      </c>
      <c r="U86" s="2">
        <v>185.08560180664063</v>
      </c>
      <c r="V86" s="2">
        <v>0</v>
      </c>
      <c r="W86" s="2">
        <v>0</v>
      </c>
      <c r="X86" s="2">
        <v>504.05548095703125</v>
      </c>
      <c r="Y86" s="2">
        <v>8478.2314453125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70.410606384277344</v>
      </c>
      <c r="AG86" s="2">
        <v>0</v>
      </c>
      <c r="AH86" s="2">
        <v>0</v>
      </c>
      <c r="AI86" s="2">
        <v>3304.373779296875</v>
      </c>
      <c r="AJ86" s="2">
        <v>14959.58203125</v>
      </c>
      <c r="AK86" s="2">
        <v>4.0040154010057449E-2</v>
      </c>
      <c r="AL86" s="2">
        <v>0</v>
      </c>
      <c r="AM86" s="2">
        <v>3.7237343788146973</v>
      </c>
      <c r="AN86" s="2">
        <v>0</v>
      </c>
      <c r="AO86" s="2">
        <v>0</v>
      </c>
      <c r="AP86" s="2">
        <v>344.42538452148438</v>
      </c>
      <c r="AQ86" s="2">
        <v>0</v>
      </c>
      <c r="AR86" s="2">
        <v>0</v>
      </c>
      <c r="AS86" s="2">
        <v>2301.688232421875</v>
      </c>
      <c r="AT86" s="2">
        <v>54.554710388183594</v>
      </c>
      <c r="AU86" s="2">
        <v>0</v>
      </c>
      <c r="AV86" s="2">
        <v>1.9119173288345337</v>
      </c>
      <c r="AW86" s="2">
        <v>0</v>
      </c>
      <c r="AX86" s="2">
        <v>0</v>
      </c>
      <c r="AY86" s="2">
        <v>0</v>
      </c>
      <c r="AZ86" s="2">
        <v>4649.783203125</v>
      </c>
      <c r="BA86" s="2">
        <v>0</v>
      </c>
      <c r="BB86" s="2">
        <v>78.558784484863281</v>
      </c>
      <c r="BC86" s="2">
        <v>0</v>
      </c>
      <c r="BD86" s="2">
        <v>0</v>
      </c>
      <c r="BE86" s="2">
        <v>0</v>
      </c>
      <c r="BF86" s="2">
        <v>43.343467712402344</v>
      </c>
      <c r="BG86" s="2">
        <v>0.28028109669685364</v>
      </c>
      <c r="BH86" s="2">
        <v>0</v>
      </c>
      <c r="BI86" s="2">
        <v>0</v>
      </c>
      <c r="BJ86" s="2">
        <v>16595.431640625</v>
      </c>
      <c r="BK86" s="2">
        <v>0</v>
      </c>
      <c r="BL86" s="2">
        <v>0</v>
      </c>
    </row>
    <row r="87" spans="1:64" x14ac:dyDescent="0.3">
      <c r="A87" s="2">
        <v>2010</v>
      </c>
      <c r="B87" s="3" t="s">
        <v>84</v>
      </c>
      <c r="C87" s="3" t="s">
        <v>21</v>
      </c>
      <c r="D87" s="3" t="s">
        <v>125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0.65158331394195557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0.30073076486587524</v>
      </c>
      <c r="R87" s="2">
        <v>0</v>
      </c>
      <c r="S87" s="2">
        <v>473.8614501953125</v>
      </c>
      <c r="T87" s="2">
        <v>0</v>
      </c>
      <c r="U87" s="2">
        <v>0</v>
      </c>
      <c r="V87" s="2">
        <v>0</v>
      </c>
      <c r="W87" s="2">
        <v>0</v>
      </c>
      <c r="X87" s="2">
        <v>317.0504150390625</v>
      </c>
      <c r="Y87" s="2">
        <v>214.74180603027344</v>
      </c>
      <c r="Z87" s="2">
        <v>2841.0341796875</v>
      </c>
      <c r="AA87" s="2">
        <v>0</v>
      </c>
      <c r="AB87" s="2">
        <v>0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78.681190490722656</v>
      </c>
      <c r="AJ87" s="2">
        <v>5.2026419639587402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37.761756896972656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6.6461501121520996</v>
      </c>
      <c r="BA87" s="2">
        <v>0</v>
      </c>
      <c r="BB87" s="2">
        <v>0</v>
      </c>
      <c r="BC87" s="2">
        <v>0.10024359077215195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>
        <v>848.8526611328125</v>
      </c>
      <c r="BK87" s="2">
        <v>0</v>
      </c>
      <c r="BL87" s="2">
        <v>0</v>
      </c>
    </row>
    <row r="88" spans="1:64" x14ac:dyDescent="0.3">
      <c r="A88" s="2">
        <v>2010</v>
      </c>
      <c r="B88" s="3" t="s">
        <v>84</v>
      </c>
      <c r="C88" s="3" t="s">
        <v>21</v>
      </c>
      <c r="D88" s="3" t="s">
        <v>126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564.34332275390625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26.154767990112305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3.9914100170135498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>
        <v>121.30677032470703</v>
      </c>
      <c r="BK88" s="2">
        <v>0</v>
      </c>
      <c r="BL88" s="2">
        <v>0</v>
      </c>
    </row>
    <row r="89" spans="1:64" x14ac:dyDescent="0.3">
      <c r="A89" s="2">
        <v>2010</v>
      </c>
      <c r="B89" s="3" t="s">
        <v>84</v>
      </c>
      <c r="C89" s="3" t="s">
        <v>21</v>
      </c>
      <c r="D89" s="3" t="s">
        <v>127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126.90725708007813</v>
      </c>
      <c r="R89" s="2">
        <v>0</v>
      </c>
      <c r="S89" s="2">
        <v>140.58920288085938</v>
      </c>
      <c r="T89" s="2">
        <v>0</v>
      </c>
      <c r="U89" s="2">
        <v>0</v>
      </c>
      <c r="V89" s="2">
        <v>0</v>
      </c>
      <c r="W89" s="2">
        <v>0</v>
      </c>
      <c r="X89" s="2">
        <v>234.45272827148438</v>
      </c>
      <c r="Y89" s="2">
        <v>0</v>
      </c>
      <c r="Z89" s="2">
        <v>1422.2490234375</v>
      </c>
      <c r="AA89" s="2">
        <v>0</v>
      </c>
      <c r="AB89" s="2">
        <v>0</v>
      </c>
      <c r="AC89" s="2">
        <v>0</v>
      </c>
      <c r="AD89" s="2">
        <v>0</v>
      </c>
      <c r="AE89" s="2">
        <v>1.4174528121948242</v>
      </c>
      <c r="AF89" s="2">
        <v>0</v>
      </c>
      <c r="AG89" s="2">
        <v>0</v>
      </c>
      <c r="AH89" s="2">
        <v>0</v>
      </c>
      <c r="AI89" s="2">
        <v>67.927154541015625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  <c r="AQ89" s="2">
        <v>0</v>
      </c>
      <c r="AR89" s="2">
        <v>0</v>
      </c>
      <c r="AS89" s="2">
        <v>0</v>
      </c>
      <c r="AT89" s="2">
        <v>0</v>
      </c>
      <c r="AU89" s="2">
        <v>0</v>
      </c>
      <c r="AV89" s="2">
        <v>0</v>
      </c>
      <c r="AW89" s="2">
        <v>0</v>
      </c>
      <c r="AX89" s="2">
        <v>0</v>
      </c>
      <c r="AY89" s="2">
        <v>0</v>
      </c>
      <c r="AZ89" s="2">
        <v>1.4978756904602051</v>
      </c>
      <c r="BA89" s="2">
        <v>0</v>
      </c>
      <c r="BB89" s="2">
        <v>2.0105712115764618E-2</v>
      </c>
      <c r="BC89" s="2">
        <v>1.3571356534957886</v>
      </c>
      <c r="BD89" s="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>
        <v>0</v>
      </c>
      <c r="BK89" s="2">
        <v>0</v>
      </c>
      <c r="BL89" s="2">
        <v>0</v>
      </c>
    </row>
    <row r="90" spans="1:64" x14ac:dyDescent="0.3">
      <c r="A90" s="2">
        <v>2010</v>
      </c>
      <c r="B90" s="3" t="s">
        <v>84</v>
      </c>
      <c r="C90" s="3" t="s">
        <v>21</v>
      </c>
      <c r="D90" s="3" t="s">
        <v>128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>
        <v>401.3599853515625</v>
      </c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</row>
    <row r="91" spans="1:64" x14ac:dyDescent="0.3">
      <c r="A91" s="2">
        <v>2010</v>
      </c>
      <c r="B91" s="3" t="s">
        <v>85</v>
      </c>
      <c r="C91" s="3" t="s">
        <v>22</v>
      </c>
      <c r="D91" s="3" t="s">
        <v>125</v>
      </c>
      <c r="E91" s="2">
        <v>0.13999956846237183</v>
      </c>
      <c r="F91" s="2">
        <v>76.209762573242188</v>
      </c>
      <c r="G91" s="2">
        <v>0.10999965667724609</v>
      </c>
      <c r="H91" s="2">
        <v>123.82961273193359</v>
      </c>
      <c r="I91" s="2">
        <v>0</v>
      </c>
      <c r="J91" s="2">
        <v>60.009811401367188</v>
      </c>
      <c r="K91" s="2">
        <v>166.69947814941406</v>
      </c>
      <c r="L91" s="2">
        <v>0</v>
      </c>
      <c r="M91" s="2">
        <v>0.35999888181686401</v>
      </c>
      <c r="N91" s="2">
        <v>298.09909057617188</v>
      </c>
      <c r="O91" s="2">
        <v>0.14999954402446747</v>
      </c>
      <c r="P91" s="2">
        <v>0</v>
      </c>
      <c r="Q91" s="2">
        <v>0</v>
      </c>
      <c r="R91" s="2">
        <v>0</v>
      </c>
      <c r="S91" s="2">
        <v>201.2393798828125</v>
      </c>
      <c r="T91" s="2">
        <v>0</v>
      </c>
      <c r="U91" s="2">
        <v>0</v>
      </c>
      <c r="V91" s="2">
        <v>0</v>
      </c>
      <c r="W91" s="2">
        <v>0</v>
      </c>
      <c r="X91" s="2">
        <v>337.908935546875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0.20999933779239655</v>
      </c>
      <c r="AE91" s="2">
        <v>0</v>
      </c>
      <c r="AF91" s="2">
        <v>0</v>
      </c>
      <c r="AG91" s="2">
        <v>6.979978084564209</v>
      </c>
      <c r="AH91" s="2">
        <v>12.549961090087891</v>
      </c>
      <c r="AI91" s="2">
        <v>32.639896392822266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2">
        <v>0.13999956846237183</v>
      </c>
      <c r="AP91" s="2">
        <v>26.33991813659668</v>
      </c>
      <c r="AQ91" s="2">
        <v>0</v>
      </c>
      <c r="AR91" s="2">
        <v>5.8399820327758789</v>
      </c>
      <c r="AS91" s="2">
        <v>470.34854125976563</v>
      </c>
      <c r="AT91" s="2">
        <v>0</v>
      </c>
      <c r="AU91" s="2">
        <v>10.079968452453613</v>
      </c>
      <c r="AV91" s="2">
        <v>0.16999946534633636</v>
      </c>
      <c r="AW91" s="2">
        <v>0</v>
      </c>
      <c r="AX91" s="2">
        <v>0</v>
      </c>
      <c r="AY91" s="2">
        <v>0</v>
      </c>
      <c r="AZ91" s="2">
        <v>112.77964782714844</v>
      </c>
      <c r="BA91" s="2">
        <v>35.849887847900391</v>
      </c>
      <c r="BB91" s="2">
        <v>0.77999752759933472</v>
      </c>
      <c r="BC91" s="2">
        <v>80.499748229980469</v>
      </c>
      <c r="BD91" s="2">
        <v>0</v>
      </c>
      <c r="BE91" s="2">
        <v>0</v>
      </c>
      <c r="BF91" s="2">
        <v>15.59995174407959</v>
      </c>
      <c r="BG91" s="2">
        <v>0.54999828338623047</v>
      </c>
      <c r="BH91" s="2">
        <v>5.8199820518493652</v>
      </c>
      <c r="BI91" s="2">
        <v>84.079742431640625</v>
      </c>
      <c r="BJ91" s="2">
        <v>2408.432373046875</v>
      </c>
      <c r="BK91" s="2">
        <v>0</v>
      </c>
      <c r="BL91" s="2">
        <v>18.269943237304688</v>
      </c>
    </row>
    <row r="92" spans="1:64" x14ac:dyDescent="0.3">
      <c r="A92" s="2">
        <v>2010</v>
      </c>
      <c r="B92" s="3" t="s">
        <v>85</v>
      </c>
      <c r="C92" s="3" t="s">
        <v>22</v>
      </c>
      <c r="D92" s="3" t="s">
        <v>126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222.95002746582031</v>
      </c>
      <c r="T92" s="2">
        <v>0</v>
      </c>
      <c r="U92" s="2">
        <v>0</v>
      </c>
      <c r="V92" s="2">
        <v>0</v>
      </c>
      <c r="W92" s="2">
        <v>265.81002807617188</v>
      </c>
      <c r="X92" s="2">
        <v>0</v>
      </c>
      <c r="Y92" s="2">
        <v>36.140003204345703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15.510002136230469</v>
      </c>
      <c r="BC92" s="2">
        <v>0</v>
      </c>
      <c r="BD92" s="2">
        <v>0</v>
      </c>
      <c r="BE92" s="2">
        <v>0</v>
      </c>
      <c r="BF92" s="2">
        <v>0</v>
      </c>
      <c r="BG92" s="2">
        <v>26.170003890991211</v>
      </c>
      <c r="BH92" s="2">
        <v>0</v>
      </c>
      <c r="BI92" s="2">
        <v>0</v>
      </c>
      <c r="BJ92" s="2">
        <v>6215.94091796875</v>
      </c>
      <c r="BK92" s="2">
        <v>0</v>
      </c>
      <c r="BL92" s="2">
        <v>0</v>
      </c>
    </row>
    <row r="93" spans="1:64" x14ac:dyDescent="0.3">
      <c r="A93" s="2">
        <v>2010</v>
      </c>
      <c r="B93" s="3" t="s">
        <v>85</v>
      </c>
      <c r="C93" s="3" t="s">
        <v>22</v>
      </c>
      <c r="D93" s="3" t="s">
        <v>127</v>
      </c>
      <c r="E93" s="2">
        <v>3.0125517398118973E-2</v>
      </c>
      <c r="F93" s="2">
        <v>40.398319244384766</v>
      </c>
      <c r="G93" s="2">
        <v>20.354808807373047</v>
      </c>
      <c r="H93" s="2">
        <v>18.426774978637695</v>
      </c>
      <c r="I93" s="2">
        <v>0</v>
      </c>
      <c r="J93" s="2">
        <v>15.092884063720703</v>
      </c>
      <c r="K93" s="2">
        <v>35.678653717041016</v>
      </c>
      <c r="L93" s="2">
        <v>72.030120849609375</v>
      </c>
      <c r="M93" s="2">
        <v>7.0292875170707703E-2</v>
      </c>
      <c r="N93" s="2">
        <v>35.337230682373047</v>
      </c>
      <c r="O93" s="2">
        <v>3.0125517398118973E-2</v>
      </c>
      <c r="P93" s="2">
        <v>0</v>
      </c>
      <c r="Q93" s="2">
        <v>0</v>
      </c>
      <c r="R93" s="2">
        <v>0</v>
      </c>
      <c r="S93" s="2">
        <v>763.04925537109375</v>
      </c>
      <c r="T93" s="2">
        <v>6.0451874732971191</v>
      </c>
      <c r="U93" s="2">
        <v>10.905437469482422</v>
      </c>
      <c r="V93" s="2">
        <v>0</v>
      </c>
      <c r="W93" s="2">
        <v>24.72300910949707</v>
      </c>
      <c r="X93" s="2">
        <v>0</v>
      </c>
      <c r="Y93" s="2">
        <v>0</v>
      </c>
      <c r="Z93" s="2">
        <v>2.5405852794647217</v>
      </c>
      <c r="AA93" s="2">
        <v>3018.930908203125</v>
      </c>
      <c r="AB93" s="2">
        <v>1.5866106748580933</v>
      </c>
      <c r="AC93" s="2">
        <v>0</v>
      </c>
      <c r="AD93" s="2">
        <v>4.016735777258873E-2</v>
      </c>
      <c r="AE93" s="2">
        <v>0</v>
      </c>
      <c r="AF93" s="2">
        <v>19.240163803100586</v>
      </c>
      <c r="AG93" s="2">
        <v>1.2753136157989502</v>
      </c>
      <c r="AH93" s="2">
        <v>6.3564844131469727</v>
      </c>
      <c r="AI93" s="2">
        <v>577.84759521484375</v>
      </c>
      <c r="AJ93" s="2">
        <v>42.165683746337891</v>
      </c>
      <c r="AK93" s="2">
        <v>69.650199890136719</v>
      </c>
      <c r="AL93" s="2">
        <v>0</v>
      </c>
      <c r="AM93" s="2">
        <v>13.255228042602539</v>
      </c>
      <c r="AN93" s="2">
        <v>0</v>
      </c>
      <c r="AO93" s="2">
        <v>3.0125517398118973E-2</v>
      </c>
      <c r="AP93" s="2">
        <v>4.9205012321472168</v>
      </c>
      <c r="AQ93" s="2">
        <v>0</v>
      </c>
      <c r="AR93" s="2">
        <v>0.85355639457702637</v>
      </c>
      <c r="AS93" s="2">
        <v>96.050193786621094</v>
      </c>
      <c r="AT93" s="2">
        <v>7.7422580718994141</v>
      </c>
      <c r="AU93" s="2">
        <v>1.2953972816467285</v>
      </c>
      <c r="AV93" s="2">
        <v>3.0125517398118973E-2</v>
      </c>
      <c r="AW93" s="2">
        <v>0</v>
      </c>
      <c r="AX93" s="2">
        <v>0</v>
      </c>
      <c r="AY93" s="2">
        <v>0</v>
      </c>
      <c r="AZ93" s="2">
        <v>16.177404403686523</v>
      </c>
      <c r="BA93" s="2">
        <v>6.3665261268615723</v>
      </c>
      <c r="BB93" s="2">
        <v>0.15062759816646576</v>
      </c>
      <c r="BC93" s="2">
        <v>15.554808616638184</v>
      </c>
      <c r="BD93" s="2">
        <v>0</v>
      </c>
      <c r="BE93" s="2">
        <v>0</v>
      </c>
      <c r="BF93" s="2">
        <v>0.57238483428955078</v>
      </c>
      <c r="BG93" s="2">
        <v>0.10041839629411697</v>
      </c>
      <c r="BH93" s="2">
        <v>1.0343093872070313</v>
      </c>
      <c r="BI93" s="2">
        <v>15.364014625549316</v>
      </c>
      <c r="BJ93" s="2">
        <v>953.88433837890625</v>
      </c>
      <c r="BK93" s="2">
        <v>0</v>
      </c>
      <c r="BL93" s="2">
        <v>2.2995812892913818</v>
      </c>
    </row>
    <row r="94" spans="1:64" x14ac:dyDescent="0.3">
      <c r="A94" s="2">
        <v>2010</v>
      </c>
      <c r="B94" s="3" t="s">
        <v>85</v>
      </c>
      <c r="C94" s="3" t="s">
        <v>22</v>
      </c>
      <c r="D94" s="3" t="s">
        <v>128</v>
      </c>
      <c r="E94" s="2">
        <v>0.98027551174163818</v>
      </c>
      <c r="F94" s="2">
        <v>265.31454467773438</v>
      </c>
      <c r="G94" s="2">
        <v>0</v>
      </c>
      <c r="H94" s="2">
        <v>0</v>
      </c>
      <c r="I94" s="2">
        <v>0</v>
      </c>
      <c r="J94" s="2">
        <v>88.484870910644531</v>
      </c>
      <c r="K94" s="2">
        <v>737.22723388671875</v>
      </c>
      <c r="L94" s="2">
        <v>583.4639892578125</v>
      </c>
      <c r="M94" s="2">
        <v>1.5804442167282104</v>
      </c>
      <c r="N94" s="2">
        <v>1517.5865478515625</v>
      </c>
      <c r="O94" s="2">
        <v>1.0302895307540894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2">
        <v>15.664402961730957</v>
      </c>
      <c r="Y94" s="2">
        <v>0</v>
      </c>
      <c r="Z94" s="2">
        <v>0</v>
      </c>
      <c r="AA94" s="2">
        <v>1130.10693359375</v>
      </c>
      <c r="AB94" s="2">
        <v>0</v>
      </c>
      <c r="AC94" s="2">
        <v>0</v>
      </c>
      <c r="AD94" s="2">
        <v>1.3803880214691162</v>
      </c>
      <c r="AE94" s="2">
        <v>0</v>
      </c>
      <c r="AF94" s="2">
        <v>0</v>
      </c>
      <c r="AG94" s="2">
        <v>10.262885093688965</v>
      </c>
      <c r="AH94" s="2">
        <v>68.109138488769531</v>
      </c>
      <c r="AI94" s="2">
        <v>0</v>
      </c>
      <c r="AJ94" s="2">
        <v>0</v>
      </c>
      <c r="AK94" s="2">
        <v>187.19261169433594</v>
      </c>
      <c r="AL94" s="2">
        <v>0</v>
      </c>
      <c r="AM94" s="2">
        <v>0</v>
      </c>
      <c r="AN94" s="2">
        <v>0</v>
      </c>
      <c r="AO94" s="2">
        <v>0.27007591724395752</v>
      </c>
      <c r="AP94" s="2">
        <v>44.68255615234375</v>
      </c>
      <c r="AQ94" s="2">
        <v>0</v>
      </c>
      <c r="AR94" s="2">
        <v>14.244003295898438</v>
      </c>
      <c r="AS94" s="2">
        <v>0</v>
      </c>
      <c r="AT94" s="2">
        <v>0</v>
      </c>
      <c r="AU94" s="2">
        <v>28.938133239746094</v>
      </c>
      <c r="AV94" s="2">
        <v>0.98027551174163818</v>
      </c>
      <c r="AW94" s="2">
        <v>0</v>
      </c>
      <c r="AX94" s="2">
        <v>0</v>
      </c>
      <c r="AY94" s="2">
        <v>0</v>
      </c>
      <c r="AZ94" s="2">
        <v>400.03244018554688</v>
      </c>
      <c r="BA94" s="2">
        <v>73.470649719238281</v>
      </c>
      <c r="BB94" s="2">
        <v>3.1508855819702148</v>
      </c>
      <c r="BC94" s="2">
        <v>208.9287109375</v>
      </c>
      <c r="BD94" s="2">
        <v>0</v>
      </c>
      <c r="BE94" s="2">
        <v>0</v>
      </c>
      <c r="BF94" s="2">
        <v>1.0502951145172119</v>
      </c>
      <c r="BG94" s="2">
        <v>3.6610291004180908</v>
      </c>
      <c r="BH94" s="2">
        <v>9.1025590896606445</v>
      </c>
      <c r="BI94" s="2">
        <v>232.78543090820313</v>
      </c>
      <c r="BJ94" s="2">
        <v>15.864458084106445</v>
      </c>
      <c r="BK94" s="2">
        <v>0</v>
      </c>
      <c r="BL94" s="2">
        <v>54.725379943847656</v>
      </c>
    </row>
    <row r="95" spans="1:64" x14ac:dyDescent="0.3">
      <c r="A95" s="2">
        <v>2010</v>
      </c>
      <c r="B95" s="3" t="s">
        <v>86</v>
      </c>
      <c r="C95" s="3" t="s">
        <v>23</v>
      </c>
      <c r="D95" s="3" t="s">
        <v>125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25.59693717956543</v>
      </c>
      <c r="K95" s="2">
        <v>0</v>
      </c>
      <c r="L95" s="2">
        <v>147.13470458984375</v>
      </c>
      <c r="M95" s="2">
        <v>5.0209764391183853E-2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46.072483062744141</v>
      </c>
      <c r="T95" s="2">
        <v>48.572925567626953</v>
      </c>
      <c r="U95" s="2">
        <v>0</v>
      </c>
      <c r="V95" s="2">
        <v>0</v>
      </c>
      <c r="W95" s="2">
        <v>0</v>
      </c>
      <c r="X95" s="2">
        <v>0</v>
      </c>
      <c r="Y95" s="2">
        <v>24.401945114135742</v>
      </c>
      <c r="Z95" s="2">
        <v>0</v>
      </c>
      <c r="AA95" s="2">
        <v>0</v>
      </c>
      <c r="AB95" s="2">
        <v>1425.9134521484375</v>
      </c>
      <c r="AC95" s="2">
        <v>0</v>
      </c>
      <c r="AD95" s="2">
        <v>0</v>
      </c>
      <c r="AE95" s="2">
        <v>7.5415067672729492</v>
      </c>
      <c r="AF95" s="2">
        <v>0</v>
      </c>
      <c r="AG95" s="2">
        <v>0</v>
      </c>
      <c r="AH95" s="2">
        <v>0</v>
      </c>
      <c r="AI95" s="2">
        <v>46.263278961181641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2">
        <v>6.0251716524362564E-2</v>
      </c>
      <c r="AP95" s="2">
        <v>7.9632687568664551</v>
      </c>
      <c r="AQ95" s="2">
        <v>0</v>
      </c>
      <c r="AR95" s="2">
        <v>0.36151033639907837</v>
      </c>
      <c r="AS95" s="2">
        <v>260.55856323242188</v>
      </c>
      <c r="AT95" s="2">
        <v>0</v>
      </c>
      <c r="AU95" s="2">
        <v>0</v>
      </c>
      <c r="AV95" s="2">
        <v>0</v>
      </c>
      <c r="AW95" s="2">
        <v>0</v>
      </c>
      <c r="AX95" s="2">
        <v>0</v>
      </c>
      <c r="AY95" s="2">
        <v>0</v>
      </c>
      <c r="AZ95" s="2">
        <v>5.352360725402832</v>
      </c>
      <c r="BA95" s="2">
        <v>0</v>
      </c>
      <c r="BB95" s="2">
        <v>8.0335624516010284E-2</v>
      </c>
      <c r="BC95" s="2">
        <v>6.6276888847351074</v>
      </c>
      <c r="BD95" s="2">
        <v>0</v>
      </c>
      <c r="BE95" s="2">
        <v>38.982860565185547</v>
      </c>
      <c r="BF95" s="2">
        <v>0</v>
      </c>
      <c r="BG95" s="2">
        <v>0</v>
      </c>
      <c r="BH95" s="2">
        <v>0</v>
      </c>
      <c r="BI95" s="2">
        <v>6.2360529899597168</v>
      </c>
      <c r="BJ95" s="2">
        <v>0</v>
      </c>
      <c r="BK95" s="2">
        <v>0</v>
      </c>
      <c r="BL95" s="2">
        <v>2.0485584735870361</v>
      </c>
    </row>
    <row r="96" spans="1:64" x14ac:dyDescent="0.3">
      <c r="A96" s="2">
        <v>2010</v>
      </c>
      <c r="B96" s="3" t="s">
        <v>86</v>
      </c>
      <c r="C96" s="3" t="s">
        <v>23</v>
      </c>
      <c r="D96" s="3" t="s">
        <v>126</v>
      </c>
      <c r="E96" s="2">
        <v>1.7330926656723022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3.4661853313446045</v>
      </c>
      <c r="N96" s="2">
        <v>0</v>
      </c>
      <c r="O96" s="2">
        <v>2.1237895488739014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2">
        <v>0</v>
      </c>
      <c r="AB96" s="2">
        <v>496.87301635742188</v>
      </c>
      <c r="AC96" s="2">
        <v>0</v>
      </c>
      <c r="AD96" s="2">
        <v>1.8933786153793335</v>
      </c>
      <c r="AE96" s="2">
        <v>159.05381774902344</v>
      </c>
      <c r="AF96" s="2">
        <v>0</v>
      </c>
      <c r="AG96" s="2">
        <v>0</v>
      </c>
      <c r="AH96" s="2">
        <v>0</v>
      </c>
      <c r="AI96" s="2">
        <v>0</v>
      </c>
      <c r="AJ96" s="2">
        <v>0</v>
      </c>
      <c r="AK96" s="2">
        <v>0</v>
      </c>
      <c r="AL96" s="2">
        <v>0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0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8.1144800186157227</v>
      </c>
      <c r="BA96" s="2">
        <v>0</v>
      </c>
      <c r="BB96" s="2">
        <v>1.1921273469924927</v>
      </c>
      <c r="BC96" s="2">
        <v>0</v>
      </c>
      <c r="BD96" s="2">
        <v>0</v>
      </c>
      <c r="BE96" s="2">
        <v>0</v>
      </c>
      <c r="BF96" s="2">
        <v>0</v>
      </c>
      <c r="BG96" s="2">
        <v>4.3577761650085449</v>
      </c>
      <c r="BH96" s="2">
        <v>0</v>
      </c>
      <c r="BI96" s="2">
        <v>0</v>
      </c>
      <c r="BJ96" s="2">
        <v>0</v>
      </c>
      <c r="BK96" s="2">
        <v>0</v>
      </c>
      <c r="BL96" s="2">
        <v>33.349510192871094</v>
      </c>
    </row>
    <row r="97" spans="1:64" x14ac:dyDescent="0.3">
      <c r="A97" s="2">
        <v>2010</v>
      </c>
      <c r="B97" s="3" t="s">
        <v>86</v>
      </c>
      <c r="C97" s="3" t="s">
        <v>23</v>
      </c>
      <c r="D97" s="3" t="s">
        <v>127</v>
      </c>
      <c r="E97" s="2">
        <v>0</v>
      </c>
      <c r="F97" s="2">
        <v>0</v>
      </c>
      <c r="G97" s="2">
        <v>52.764106750488281</v>
      </c>
      <c r="H97" s="2">
        <v>0</v>
      </c>
      <c r="I97" s="2">
        <v>0</v>
      </c>
      <c r="J97" s="2">
        <v>74.873825073242188</v>
      </c>
      <c r="K97" s="2">
        <v>0</v>
      </c>
      <c r="L97" s="2">
        <v>0</v>
      </c>
      <c r="M97" s="2">
        <v>0.12048891931772232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169.02586364746094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808.07110595703125</v>
      </c>
      <c r="AC97" s="2">
        <v>0</v>
      </c>
      <c r="AD97" s="2">
        <v>0</v>
      </c>
      <c r="AE97" s="2">
        <v>18.675783157348633</v>
      </c>
      <c r="AF97" s="2">
        <v>0</v>
      </c>
      <c r="AG97" s="2">
        <v>0</v>
      </c>
      <c r="AH97" s="2">
        <v>0</v>
      </c>
      <c r="AI97" s="2">
        <v>10.372087478637695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2">
        <v>0.17069263756275177</v>
      </c>
      <c r="AP97" s="2">
        <v>19.810386657714844</v>
      </c>
      <c r="AQ97" s="2">
        <v>0</v>
      </c>
      <c r="AR97" s="2">
        <v>0.85346317291259766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1.0743595361709595</v>
      </c>
      <c r="BA97" s="2">
        <v>0</v>
      </c>
      <c r="BB97" s="2">
        <v>0.21085560321807861</v>
      </c>
      <c r="BC97" s="2">
        <v>16.28608512878418</v>
      </c>
      <c r="BD97" s="2">
        <v>0</v>
      </c>
      <c r="BE97" s="2">
        <v>11.657302856445313</v>
      </c>
      <c r="BF97" s="2">
        <v>0</v>
      </c>
      <c r="BG97" s="2">
        <v>0</v>
      </c>
      <c r="BH97" s="2">
        <v>0</v>
      </c>
      <c r="BI97" s="2">
        <v>15.271970748901367</v>
      </c>
      <c r="BJ97" s="2">
        <v>0</v>
      </c>
      <c r="BK97" s="2">
        <v>0</v>
      </c>
      <c r="BL97" s="2">
        <v>4.8496789932250977</v>
      </c>
    </row>
    <row r="98" spans="1:64" x14ac:dyDescent="0.3">
      <c r="A98" s="2">
        <v>2010</v>
      </c>
      <c r="B98" s="3" t="s">
        <v>86</v>
      </c>
      <c r="C98" s="3" t="s">
        <v>23</v>
      </c>
      <c r="D98" s="3" t="s">
        <v>128</v>
      </c>
      <c r="E98" s="2">
        <v>1.0024894960224628E-2</v>
      </c>
      <c r="F98" s="2">
        <v>0</v>
      </c>
      <c r="G98" s="2">
        <v>0</v>
      </c>
      <c r="H98" s="2">
        <v>0</v>
      </c>
      <c r="I98" s="2">
        <v>0</v>
      </c>
      <c r="J98" s="2">
        <v>62.114250183105469</v>
      </c>
      <c r="K98" s="2">
        <v>0</v>
      </c>
      <c r="L98" s="2">
        <v>0</v>
      </c>
      <c r="M98" s="2">
        <v>9.022405743598938E-2</v>
      </c>
      <c r="N98" s="2">
        <v>0</v>
      </c>
      <c r="O98" s="2">
        <v>1.0024894960224628E-2</v>
      </c>
      <c r="P98" s="2">
        <v>1.0024894960224628E-2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81.874275207519531</v>
      </c>
      <c r="AC98" s="2">
        <v>0</v>
      </c>
      <c r="AD98" s="2">
        <v>2.0049789920449257E-2</v>
      </c>
      <c r="AE98" s="2">
        <v>13.202787399291992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2">
        <v>0.12029874324798584</v>
      </c>
      <c r="AP98" s="2">
        <v>14.06492805480957</v>
      </c>
      <c r="AQ98" s="2">
        <v>0</v>
      </c>
      <c r="AR98" s="2">
        <v>0.57141900062561035</v>
      </c>
      <c r="AS98" s="2">
        <v>0</v>
      </c>
      <c r="AT98" s="2">
        <v>0</v>
      </c>
      <c r="AU98" s="2">
        <v>0</v>
      </c>
      <c r="AV98" s="2">
        <v>2.0049789920449257E-2</v>
      </c>
      <c r="AW98" s="2">
        <v>0</v>
      </c>
      <c r="AX98" s="2">
        <v>0</v>
      </c>
      <c r="AY98" s="2">
        <v>0</v>
      </c>
      <c r="AZ98" s="2">
        <v>5.4334931373596191</v>
      </c>
      <c r="BA98" s="2">
        <v>0</v>
      </c>
      <c r="BB98" s="2">
        <v>0.1503734290599823</v>
      </c>
      <c r="BC98" s="2">
        <v>11.418355941772461</v>
      </c>
      <c r="BD98" s="2">
        <v>0</v>
      </c>
      <c r="BE98" s="2">
        <v>68.119163513183594</v>
      </c>
      <c r="BF98" s="2">
        <v>0</v>
      </c>
      <c r="BG98" s="2">
        <v>2.0049789920449257E-2</v>
      </c>
      <c r="BH98" s="2">
        <v>0</v>
      </c>
      <c r="BI98" s="2">
        <v>10.666488647460938</v>
      </c>
      <c r="BJ98" s="2">
        <v>0</v>
      </c>
      <c r="BK98" s="2">
        <v>1.0024894960224628E-2</v>
      </c>
      <c r="BL98" s="2">
        <v>3.2480661869049072</v>
      </c>
    </row>
    <row r="99" spans="1:64" x14ac:dyDescent="0.3">
      <c r="A99" s="2">
        <v>2010</v>
      </c>
      <c r="B99" s="3" t="s">
        <v>87</v>
      </c>
      <c r="C99" s="3" t="s">
        <v>24</v>
      </c>
      <c r="D99" s="3" t="s">
        <v>125</v>
      </c>
      <c r="E99" s="2">
        <v>0</v>
      </c>
      <c r="F99" s="2">
        <v>0</v>
      </c>
      <c r="G99" s="2">
        <v>16.941791534423828</v>
      </c>
      <c r="H99" s="2">
        <v>0</v>
      </c>
      <c r="I99" s="2">
        <v>0</v>
      </c>
      <c r="J99" s="2">
        <v>0</v>
      </c>
      <c r="K99" s="2">
        <v>0</v>
      </c>
      <c r="L99" s="2">
        <v>0.69623798131942749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11.119626998901367</v>
      </c>
      <c r="S99" s="2">
        <v>1093.81005859375</v>
      </c>
      <c r="T99" s="2">
        <v>0</v>
      </c>
      <c r="U99" s="2">
        <v>6.4275884628295898</v>
      </c>
      <c r="V99" s="2">
        <v>0</v>
      </c>
      <c r="W99" s="2">
        <v>0</v>
      </c>
      <c r="X99" s="2">
        <v>1148.1368408203125</v>
      </c>
      <c r="Y99" s="2">
        <v>88.402046203613281</v>
      </c>
      <c r="Z99" s="2">
        <v>0</v>
      </c>
      <c r="AA99" s="2">
        <v>0</v>
      </c>
      <c r="AB99" s="2">
        <v>0</v>
      </c>
      <c r="AC99" s="2">
        <v>4933.09228515625</v>
      </c>
      <c r="AD99" s="2">
        <v>0</v>
      </c>
      <c r="AE99" s="2">
        <v>0</v>
      </c>
      <c r="AF99" s="2">
        <v>0</v>
      </c>
      <c r="AG99" s="2">
        <v>0</v>
      </c>
      <c r="AH99" s="2">
        <v>0</v>
      </c>
      <c r="AI99" s="2">
        <v>32.803905487060547</v>
      </c>
      <c r="AJ99" s="2">
        <v>6.2156896591186523</v>
      </c>
      <c r="AK99" s="2">
        <v>0</v>
      </c>
      <c r="AL99" s="2">
        <v>0</v>
      </c>
      <c r="AM99" s="2">
        <v>132.90074157714844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62.863227844238281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0</v>
      </c>
      <c r="BA99" s="2">
        <v>5.0855646133422852</v>
      </c>
      <c r="BB99" s="2">
        <v>0</v>
      </c>
      <c r="BC99" s="2">
        <v>0</v>
      </c>
      <c r="BD99" s="2">
        <v>0</v>
      </c>
      <c r="BE99" s="2">
        <v>0</v>
      </c>
      <c r="BF99" s="2">
        <v>0</v>
      </c>
      <c r="BG99" s="2">
        <v>0</v>
      </c>
      <c r="BH99" s="2">
        <v>0</v>
      </c>
      <c r="BI99" s="2">
        <v>0</v>
      </c>
      <c r="BJ99" s="2">
        <v>557.9085693359375</v>
      </c>
      <c r="BK99" s="2">
        <v>0</v>
      </c>
      <c r="BL99" s="2">
        <v>0</v>
      </c>
    </row>
    <row r="100" spans="1:64" x14ac:dyDescent="0.3">
      <c r="A100" s="2">
        <v>2010</v>
      </c>
      <c r="B100" s="3" t="s">
        <v>87</v>
      </c>
      <c r="C100" s="3" t="s">
        <v>24</v>
      </c>
      <c r="D100" s="3" t="s">
        <v>126</v>
      </c>
      <c r="E100" s="2">
        <v>0</v>
      </c>
      <c r="F100" s="2">
        <v>0</v>
      </c>
      <c r="G100" s="2">
        <v>117.33486175537109</v>
      </c>
      <c r="H100" s="2">
        <v>0</v>
      </c>
      <c r="I100" s="2">
        <v>0</v>
      </c>
      <c r="J100" s="2">
        <v>0</v>
      </c>
      <c r="K100" s="2">
        <v>0</v>
      </c>
      <c r="L100" s="2">
        <v>12.774967193603516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1693.5870361328125</v>
      </c>
      <c r="T100" s="2">
        <v>0</v>
      </c>
      <c r="U100" s="2">
        <v>0</v>
      </c>
      <c r="V100" s="2">
        <v>0</v>
      </c>
      <c r="W100" s="2">
        <v>5113.28076171875</v>
      </c>
      <c r="X100" s="2">
        <v>4.2583222389221191</v>
      </c>
      <c r="Y100" s="2">
        <v>62.780124664306641</v>
      </c>
      <c r="Z100" s="2">
        <v>0</v>
      </c>
      <c r="AA100" s="2">
        <v>129.66792297363281</v>
      </c>
      <c r="AB100" s="2">
        <v>0</v>
      </c>
      <c r="AC100" s="2">
        <v>6102.3857421875</v>
      </c>
      <c r="AD100" s="2"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19.965906143188477</v>
      </c>
      <c r="AJ100" s="2">
        <v>730.4730224609375</v>
      </c>
      <c r="AK100" s="2">
        <v>538.67779541015625</v>
      </c>
      <c r="AL100" s="2">
        <v>0</v>
      </c>
      <c r="AM100" s="2">
        <v>0</v>
      </c>
      <c r="AN100" s="2">
        <v>0</v>
      </c>
      <c r="AO100" s="2">
        <v>0</v>
      </c>
      <c r="AP100" s="2">
        <v>0</v>
      </c>
      <c r="AQ100" s="2">
        <v>0</v>
      </c>
      <c r="AR100" s="2">
        <v>0</v>
      </c>
      <c r="AS100" s="2">
        <v>2002.8074951171875</v>
      </c>
      <c r="AT100" s="2">
        <v>0</v>
      </c>
      <c r="AU100" s="2">
        <v>0</v>
      </c>
      <c r="AV100" s="2">
        <v>0</v>
      </c>
      <c r="AW100" s="2">
        <v>0</v>
      </c>
      <c r="AX100" s="2">
        <v>0</v>
      </c>
      <c r="AY100" s="2">
        <v>0</v>
      </c>
      <c r="AZ100" s="2">
        <v>3110.70458984375</v>
      </c>
      <c r="BA100" s="2">
        <v>0</v>
      </c>
      <c r="BB100" s="2">
        <v>0</v>
      </c>
      <c r="BC100" s="2">
        <v>0</v>
      </c>
      <c r="BD100" s="2">
        <v>0</v>
      </c>
      <c r="BE100" s="2">
        <v>0</v>
      </c>
      <c r="BF100" s="2">
        <v>0</v>
      </c>
      <c r="BG100" s="2">
        <v>0</v>
      </c>
      <c r="BH100" s="2">
        <v>0</v>
      </c>
      <c r="BI100" s="2">
        <v>0</v>
      </c>
      <c r="BJ100" s="2">
        <v>2461.76220703125</v>
      </c>
      <c r="BK100" s="2">
        <v>0</v>
      </c>
      <c r="BL100" s="2">
        <v>0</v>
      </c>
    </row>
    <row r="101" spans="1:64" x14ac:dyDescent="0.3">
      <c r="A101" s="2">
        <v>2010</v>
      </c>
      <c r="B101" s="3" t="s">
        <v>87</v>
      </c>
      <c r="C101" s="3" t="s">
        <v>24</v>
      </c>
      <c r="D101" s="3" t="s">
        <v>127</v>
      </c>
      <c r="E101" s="2">
        <v>0</v>
      </c>
      <c r="F101" s="2">
        <v>0</v>
      </c>
      <c r="G101" s="2">
        <v>106.38134002685547</v>
      </c>
      <c r="H101" s="2">
        <v>7.3162260055541992</v>
      </c>
      <c r="I101" s="2">
        <v>0</v>
      </c>
      <c r="J101" s="2">
        <v>0</v>
      </c>
      <c r="K101" s="2">
        <v>0</v>
      </c>
      <c r="L101" s="2">
        <v>288.36367797851563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744.70947265625</v>
      </c>
      <c r="T101" s="2">
        <v>0</v>
      </c>
      <c r="U101" s="2">
        <v>0</v>
      </c>
      <c r="V101" s="2">
        <v>0</v>
      </c>
      <c r="W101" s="2">
        <v>7.0653266906738281</v>
      </c>
      <c r="X101" s="2">
        <v>251.16030883789063</v>
      </c>
      <c r="Y101" s="2">
        <v>33.490047454833984</v>
      </c>
      <c r="Z101" s="2">
        <v>0</v>
      </c>
      <c r="AA101" s="2">
        <v>0</v>
      </c>
      <c r="AB101" s="2">
        <v>0</v>
      </c>
      <c r="AC101" s="2">
        <v>768.20001220703125</v>
      </c>
      <c r="AD101" s="2">
        <v>0</v>
      </c>
      <c r="AE101" s="2">
        <v>28.000370025634766</v>
      </c>
      <c r="AF101" s="2">
        <v>0</v>
      </c>
      <c r="AG101" s="2">
        <v>0</v>
      </c>
      <c r="AH101" s="2">
        <v>0</v>
      </c>
      <c r="AI101" s="2">
        <v>429.08810424804688</v>
      </c>
      <c r="AJ101" s="2">
        <v>861.92974853515625</v>
      </c>
      <c r="AK101" s="2">
        <v>0</v>
      </c>
      <c r="AL101" s="2">
        <v>0</v>
      </c>
      <c r="AM101" s="2">
        <v>0</v>
      </c>
      <c r="AN101" s="2">
        <v>0</v>
      </c>
      <c r="AO101" s="2">
        <v>0</v>
      </c>
      <c r="AP101" s="2">
        <v>9.2230606079101563</v>
      </c>
      <c r="AQ101" s="2">
        <v>0</v>
      </c>
      <c r="AR101" s="2">
        <v>0</v>
      </c>
      <c r="AS101" s="2">
        <v>25.130083084106445</v>
      </c>
      <c r="AT101" s="2">
        <v>0</v>
      </c>
      <c r="AU101" s="2">
        <v>0</v>
      </c>
      <c r="AV101" s="2">
        <v>0</v>
      </c>
      <c r="AW101" s="2">
        <v>0</v>
      </c>
      <c r="AX101" s="2">
        <v>0</v>
      </c>
      <c r="AY101" s="2">
        <v>0</v>
      </c>
      <c r="AZ101" s="2">
        <v>7.175722599029541</v>
      </c>
      <c r="BA101" s="2">
        <v>0</v>
      </c>
      <c r="BB101" s="2">
        <v>0</v>
      </c>
      <c r="BC101" s="2">
        <v>25.130083084106445</v>
      </c>
      <c r="BD101" s="2">
        <v>0</v>
      </c>
      <c r="BE101" s="2">
        <v>0</v>
      </c>
      <c r="BF101" s="2">
        <v>622.4111328125</v>
      </c>
      <c r="BG101" s="2">
        <v>0</v>
      </c>
      <c r="BH101" s="2">
        <v>0</v>
      </c>
      <c r="BI101" s="2">
        <v>23.654792785644531</v>
      </c>
      <c r="BJ101" s="2">
        <v>391.54354858398438</v>
      </c>
      <c r="BK101" s="2">
        <v>0</v>
      </c>
      <c r="BL101" s="2">
        <v>8.0889968872070313</v>
      </c>
    </row>
    <row r="102" spans="1:64" x14ac:dyDescent="0.3">
      <c r="A102" s="2">
        <v>2010</v>
      </c>
      <c r="B102" s="3" t="s">
        <v>87</v>
      </c>
      <c r="C102" s="3" t="s">
        <v>24</v>
      </c>
      <c r="D102" s="3" t="s">
        <v>128</v>
      </c>
      <c r="E102" s="2">
        <v>0</v>
      </c>
      <c r="F102" s="2">
        <v>0</v>
      </c>
      <c r="G102" s="2">
        <v>173.39767456054688</v>
      </c>
      <c r="H102" s="2">
        <v>33.573440551757813</v>
      </c>
      <c r="I102" s="2">
        <v>0</v>
      </c>
      <c r="J102" s="2">
        <v>0</v>
      </c>
      <c r="K102" s="2">
        <v>261.1134033203125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10192.560546875</v>
      </c>
      <c r="T102" s="2">
        <v>0</v>
      </c>
      <c r="U102" s="2">
        <v>218.83351135253906</v>
      </c>
      <c r="V102" s="2">
        <v>0</v>
      </c>
      <c r="W102" s="2">
        <v>0</v>
      </c>
      <c r="X102" s="2">
        <v>216.61933898925781</v>
      </c>
      <c r="Y102" s="2">
        <v>0</v>
      </c>
      <c r="Z102" s="2">
        <v>0</v>
      </c>
      <c r="AA102" s="2">
        <v>0</v>
      </c>
      <c r="AB102" s="2">
        <v>0</v>
      </c>
      <c r="AC102" s="2">
        <v>1554.0689697265625</v>
      </c>
      <c r="AD102" s="2">
        <v>0</v>
      </c>
      <c r="AE102" s="2">
        <v>0</v>
      </c>
      <c r="AF102" s="2">
        <v>0</v>
      </c>
      <c r="AG102" s="2">
        <v>0</v>
      </c>
      <c r="AH102" s="2">
        <v>0</v>
      </c>
      <c r="AI102" s="2">
        <v>10.219310760498047</v>
      </c>
      <c r="AJ102" s="2">
        <v>2827.472900390625</v>
      </c>
      <c r="AK102" s="2">
        <v>0</v>
      </c>
      <c r="AL102" s="2">
        <v>0</v>
      </c>
      <c r="AM102" s="2">
        <v>0</v>
      </c>
      <c r="AN102" s="2">
        <v>0</v>
      </c>
      <c r="AO102" s="2">
        <v>0</v>
      </c>
      <c r="AP102" s="2">
        <v>0</v>
      </c>
      <c r="AQ102" s="2">
        <v>0</v>
      </c>
      <c r="AR102" s="2">
        <v>0</v>
      </c>
      <c r="AS102" s="2">
        <v>146.75732421875</v>
      </c>
      <c r="AT102" s="2">
        <v>0</v>
      </c>
      <c r="AU102" s="2">
        <v>0</v>
      </c>
      <c r="AV102" s="2">
        <v>0</v>
      </c>
      <c r="AW102" s="2">
        <v>0</v>
      </c>
      <c r="AX102" s="2">
        <v>0</v>
      </c>
      <c r="AY102" s="2">
        <v>0</v>
      </c>
      <c r="AZ102" s="2">
        <v>179.27877807617188</v>
      </c>
      <c r="BA102" s="2">
        <v>0</v>
      </c>
      <c r="BB102" s="2">
        <v>0</v>
      </c>
      <c r="BC102" s="2">
        <v>0</v>
      </c>
      <c r="BD102" s="2">
        <v>0</v>
      </c>
      <c r="BE102" s="2">
        <v>0</v>
      </c>
      <c r="BF102" s="2">
        <v>42.680648803710938</v>
      </c>
      <c r="BG102" s="2">
        <v>0</v>
      </c>
      <c r="BH102" s="2">
        <v>0</v>
      </c>
      <c r="BI102" s="2">
        <v>0</v>
      </c>
      <c r="BJ102" s="2">
        <v>2119.825927734375</v>
      </c>
      <c r="BK102" s="2">
        <v>0</v>
      </c>
      <c r="BL102" s="2">
        <v>0</v>
      </c>
    </row>
    <row r="103" spans="1:64" x14ac:dyDescent="0.3">
      <c r="A103" s="2">
        <v>2010</v>
      </c>
      <c r="B103" s="3" t="s">
        <v>88</v>
      </c>
      <c r="C103" s="3" t="s">
        <v>25</v>
      </c>
      <c r="D103" s="3" t="s">
        <v>125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9.0172871947288513E-2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799.3724365234375</v>
      </c>
      <c r="T103" s="2">
        <v>0</v>
      </c>
      <c r="U103" s="2">
        <v>0</v>
      </c>
      <c r="V103" s="2">
        <v>0</v>
      </c>
      <c r="W103" s="2">
        <v>0</v>
      </c>
      <c r="X103" s="2">
        <v>98.889572143554688</v>
      </c>
      <c r="Y103" s="2">
        <v>128.20578002929688</v>
      </c>
      <c r="Z103" s="2">
        <v>0</v>
      </c>
      <c r="AA103" s="2">
        <v>0</v>
      </c>
      <c r="AB103" s="2">
        <v>0</v>
      </c>
      <c r="AC103" s="2">
        <v>0</v>
      </c>
      <c r="AD103" s="2">
        <v>27521.25390625</v>
      </c>
      <c r="AE103" s="2">
        <v>0</v>
      </c>
      <c r="AF103" s="2">
        <v>12.383739471435547</v>
      </c>
      <c r="AG103" s="2">
        <v>2.715205192565918</v>
      </c>
      <c r="AH103" s="2">
        <v>0</v>
      </c>
      <c r="AI103" s="2">
        <v>25.989824295043945</v>
      </c>
      <c r="AJ103" s="2">
        <v>3953.98974609375</v>
      </c>
      <c r="AK103" s="2">
        <v>318.42041015625</v>
      </c>
      <c r="AL103" s="2">
        <v>0</v>
      </c>
      <c r="AM103" s="2">
        <v>0</v>
      </c>
      <c r="AN103" s="2">
        <v>0</v>
      </c>
      <c r="AO103" s="2">
        <v>0</v>
      </c>
      <c r="AP103" s="2">
        <v>0</v>
      </c>
      <c r="AQ103" s="2">
        <v>0</v>
      </c>
      <c r="AR103" s="2">
        <v>0</v>
      </c>
      <c r="AS103" s="2">
        <v>0</v>
      </c>
      <c r="AT103" s="2">
        <v>0</v>
      </c>
      <c r="AU103" s="2">
        <v>2.0639567375183105</v>
      </c>
      <c r="AV103" s="2">
        <v>0</v>
      </c>
      <c r="AW103" s="2">
        <v>0</v>
      </c>
      <c r="AX103" s="2">
        <v>0</v>
      </c>
      <c r="AY103" s="2">
        <v>0</v>
      </c>
      <c r="AZ103" s="2">
        <v>0</v>
      </c>
      <c r="BA103" s="2">
        <v>0</v>
      </c>
      <c r="BB103" s="2">
        <v>3.0057620257139206E-2</v>
      </c>
      <c r="BC103" s="2">
        <v>0</v>
      </c>
      <c r="BD103" s="2">
        <v>0</v>
      </c>
      <c r="BE103" s="2">
        <v>0</v>
      </c>
      <c r="BF103" s="2">
        <v>1.0620359182357788</v>
      </c>
      <c r="BG103" s="2">
        <v>0</v>
      </c>
      <c r="BH103" s="2">
        <v>3.2261848449707031</v>
      </c>
      <c r="BI103" s="2">
        <v>0</v>
      </c>
      <c r="BJ103" s="2">
        <v>1429.54052734375</v>
      </c>
      <c r="BK103" s="2">
        <v>0</v>
      </c>
      <c r="BL103" s="2">
        <v>3.1059541702270508</v>
      </c>
    </row>
    <row r="104" spans="1:64" x14ac:dyDescent="0.3">
      <c r="A104" s="2">
        <v>2010</v>
      </c>
      <c r="B104" s="3" t="s">
        <v>88</v>
      </c>
      <c r="C104" s="3" t="s">
        <v>25</v>
      </c>
      <c r="D104" s="3" t="s">
        <v>126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86.857536315917969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2">
        <v>0</v>
      </c>
      <c r="AB104" s="2">
        <v>0</v>
      </c>
      <c r="AC104" s="2">
        <v>0</v>
      </c>
      <c r="AD104" s="2">
        <v>23923.30078125</v>
      </c>
      <c r="AE104" s="2">
        <v>0</v>
      </c>
      <c r="AF104" s="2">
        <v>0</v>
      </c>
      <c r="AG104" s="2">
        <v>0</v>
      </c>
      <c r="AH104" s="2">
        <v>0</v>
      </c>
      <c r="AI104" s="2">
        <v>0</v>
      </c>
      <c r="AJ104" s="2">
        <v>2530.92236328125</v>
      </c>
      <c r="AK104" s="2">
        <v>442.02597045898438</v>
      </c>
      <c r="AL104" s="2">
        <v>0</v>
      </c>
      <c r="AM104" s="2">
        <v>0</v>
      </c>
      <c r="AN104" s="2">
        <v>0</v>
      </c>
      <c r="AO104" s="2">
        <v>0</v>
      </c>
      <c r="AP104" s="2">
        <v>0</v>
      </c>
      <c r="AQ104" s="2">
        <v>0</v>
      </c>
      <c r="AR104" s="2">
        <v>0</v>
      </c>
      <c r="AS104" s="2">
        <v>0</v>
      </c>
      <c r="AT104" s="2">
        <v>0</v>
      </c>
      <c r="AU104" s="2">
        <v>0</v>
      </c>
      <c r="AV104" s="2">
        <v>0</v>
      </c>
      <c r="AW104" s="2">
        <v>0</v>
      </c>
      <c r="AX104" s="2">
        <v>0</v>
      </c>
      <c r="AY104" s="2">
        <v>0</v>
      </c>
      <c r="AZ104" s="2">
        <v>0</v>
      </c>
      <c r="BA104" s="2">
        <v>0</v>
      </c>
      <c r="BB104" s="2">
        <v>0</v>
      </c>
      <c r="BC104" s="2">
        <v>0</v>
      </c>
      <c r="BD104" s="2">
        <v>0</v>
      </c>
      <c r="BE104" s="2">
        <v>0</v>
      </c>
      <c r="BF104" s="2">
        <v>0</v>
      </c>
      <c r="BG104" s="2">
        <v>0</v>
      </c>
      <c r="BH104" s="2">
        <v>0</v>
      </c>
      <c r="BI104" s="2">
        <v>0</v>
      </c>
      <c r="BJ104" s="2">
        <v>124.49513244628906</v>
      </c>
      <c r="BK104" s="2">
        <v>0</v>
      </c>
      <c r="BL104" s="2">
        <v>0</v>
      </c>
    </row>
    <row r="105" spans="1:64" x14ac:dyDescent="0.3">
      <c r="A105" s="2">
        <v>2010</v>
      </c>
      <c r="B105" s="3" t="s">
        <v>88</v>
      </c>
      <c r="C105" s="3" t="s">
        <v>25</v>
      </c>
      <c r="D105" s="3" t="s">
        <v>127</v>
      </c>
      <c r="E105" s="2">
        <v>0</v>
      </c>
      <c r="F105" s="2">
        <v>6.6977672576904297</v>
      </c>
      <c r="G105" s="2">
        <v>11.911598205566406</v>
      </c>
      <c r="H105" s="2">
        <v>5.524655818939209</v>
      </c>
      <c r="I105" s="2">
        <v>0</v>
      </c>
      <c r="J105" s="2">
        <v>6.7679533958435059</v>
      </c>
      <c r="K105" s="2">
        <v>0</v>
      </c>
      <c r="L105" s="2">
        <v>0</v>
      </c>
      <c r="M105" s="2">
        <v>0</v>
      </c>
      <c r="N105" s="2">
        <v>6.3568630218505859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0.77204799652099609</v>
      </c>
      <c r="U105" s="2">
        <v>0.52138304710388184</v>
      </c>
      <c r="V105" s="2">
        <v>0</v>
      </c>
      <c r="W105" s="2">
        <v>5.9056658744812012</v>
      </c>
      <c r="X105" s="2">
        <v>0</v>
      </c>
      <c r="Y105" s="2">
        <v>2.3361971378326416</v>
      </c>
      <c r="Z105" s="2">
        <v>0</v>
      </c>
      <c r="AA105" s="2">
        <v>3.83016037940979</v>
      </c>
      <c r="AB105" s="2">
        <v>0</v>
      </c>
      <c r="AC105" s="2">
        <v>0</v>
      </c>
      <c r="AD105" s="2">
        <v>7338.8134765625</v>
      </c>
      <c r="AE105" s="2">
        <v>0.82218104600906372</v>
      </c>
      <c r="AF105" s="2">
        <v>2.8375270366668701</v>
      </c>
      <c r="AG105" s="2">
        <v>0.64170223474502563</v>
      </c>
      <c r="AH105" s="2">
        <v>1.8950270414352417</v>
      </c>
      <c r="AI105" s="2">
        <v>0</v>
      </c>
      <c r="AJ105" s="2">
        <v>951.674560546875</v>
      </c>
      <c r="AK105" s="2">
        <v>97.318153381347656</v>
      </c>
      <c r="AL105" s="2">
        <v>0</v>
      </c>
      <c r="AM105" s="2">
        <v>0</v>
      </c>
      <c r="AN105" s="2">
        <v>0</v>
      </c>
      <c r="AO105" s="2">
        <v>0</v>
      </c>
      <c r="AP105" s="2">
        <v>3.6797614097595215</v>
      </c>
      <c r="AQ105" s="2">
        <v>0</v>
      </c>
      <c r="AR105" s="2">
        <v>0</v>
      </c>
      <c r="AS105" s="2">
        <v>0</v>
      </c>
      <c r="AT105" s="2">
        <v>4.0607724189758301</v>
      </c>
      <c r="AU105" s="2">
        <v>0.42111709713935852</v>
      </c>
      <c r="AV105" s="2">
        <v>0</v>
      </c>
      <c r="AW105" s="2">
        <v>0.65172886848449707</v>
      </c>
      <c r="AX105" s="2">
        <v>0</v>
      </c>
      <c r="AY105" s="2">
        <v>0</v>
      </c>
      <c r="AZ105" s="2">
        <v>4.3214635848999023</v>
      </c>
      <c r="BA105" s="2">
        <v>3.0280325412750244</v>
      </c>
      <c r="BB105" s="2">
        <v>0</v>
      </c>
      <c r="BC105" s="2">
        <v>5.9257192611694336</v>
      </c>
      <c r="BD105" s="2">
        <v>0</v>
      </c>
      <c r="BE105" s="2">
        <v>0</v>
      </c>
      <c r="BF105" s="2">
        <v>0</v>
      </c>
      <c r="BG105" s="2">
        <v>0</v>
      </c>
      <c r="BH105" s="2">
        <v>0.86228746175765991</v>
      </c>
      <c r="BI105" s="2">
        <v>3.4491498470306396</v>
      </c>
      <c r="BJ105" s="2">
        <v>134.97805786132813</v>
      </c>
      <c r="BK105" s="2">
        <v>0</v>
      </c>
      <c r="BL105" s="2">
        <v>0.79210126399993896</v>
      </c>
    </row>
    <row r="106" spans="1:64" x14ac:dyDescent="0.3">
      <c r="A106" s="2">
        <v>2010</v>
      </c>
      <c r="B106" s="3" t="s">
        <v>88</v>
      </c>
      <c r="C106" s="3" t="s">
        <v>25</v>
      </c>
      <c r="D106" s="3" t="s">
        <v>128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181.35275268554688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21922.18359375</v>
      </c>
      <c r="AE106" s="2">
        <v>0</v>
      </c>
      <c r="AF106" s="2">
        <v>21.981241226196289</v>
      </c>
      <c r="AG106" s="2">
        <v>0</v>
      </c>
      <c r="AH106" s="2">
        <v>0</v>
      </c>
      <c r="AI106" s="2">
        <v>0</v>
      </c>
      <c r="AJ106" s="2">
        <v>8171.21923828125</v>
      </c>
      <c r="AK106" s="2">
        <v>0</v>
      </c>
      <c r="AL106" s="2">
        <v>0</v>
      </c>
      <c r="AM106" s="2">
        <v>0</v>
      </c>
      <c r="AN106" s="2">
        <v>0</v>
      </c>
      <c r="AO106" s="2">
        <v>0</v>
      </c>
      <c r="AP106" s="2">
        <v>0</v>
      </c>
      <c r="AQ106" s="2">
        <v>0</v>
      </c>
      <c r="AR106" s="2">
        <v>0</v>
      </c>
      <c r="AS106" s="2">
        <v>0</v>
      </c>
      <c r="AT106" s="2">
        <v>0</v>
      </c>
      <c r="AU106" s="2">
        <v>0.81041449308395386</v>
      </c>
      <c r="AV106" s="2">
        <v>0</v>
      </c>
      <c r="AW106" s="2">
        <v>0</v>
      </c>
      <c r="AX106" s="2">
        <v>0</v>
      </c>
      <c r="AY106" s="2">
        <v>0</v>
      </c>
      <c r="AZ106" s="2">
        <v>0</v>
      </c>
      <c r="BA106" s="2">
        <v>0</v>
      </c>
      <c r="BB106" s="2">
        <v>0</v>
      </c>
      <c r="BC106" s="2">
        <v>0</v>
      </c>
      <c r="BD106" s="2">
        <v>0</v>
      </c>
      <c r="BE106" s="2">
        <v>0</v>
      </c>
      <c r="BF106" s="2">
        <v>0</v>
      </c>
      <c r="BG106" s="2">
        <v>0</v>
      </c>
      <c r="BH106" s="2">
        <v>0</v>
      </c>
      <c r="BI106" s="2">
        <v>0</v>
      </c>
      <c r="BJ106" s="2">
        <v>67.814682006835938</v>
      </c>
      <c r="BK106" s="2">
        <v>0</v>
      </c>
      <c r="BL106" s="2">
        <v>0</v>
      </c>
    </row>
    <row r="107" spans="1:64" x14ac:dyDescent="0.3">
      <c r="A107" s="2">
        <v>2010</v>
      </c>
      <c r="B107" s="3" t="s">
        <v>89</v>
      </c>
      <c r="C107" s="3" t="s">
        <v>26</v>
      </c>
      <c r="D107" s="3" t="s">
        <v>125</v>
      </c>
      <c r="E107" s="2">
        <v>0</v>
      </c>
      <c r="F107" s="2">
        <v>6.7438240051269531</v>
      </c>
      <c r="G107" s="2">
        <v>2.3147447109222412</v>
      </c>
      <c r="H107" s="2">
        <v>56.355522155761719</v>
      </c>
      <c r="I107" s="2">
        <v>0</v>
      </c>
      <c r="J107" s="2">
        <v>3.6073944568634033</v>
      </c>
      <c r="K107" s="2">
        <v>6.0724477767944336</v>
      </c>
      <c r="L107" s="2">
        <v>0</v>
      </c>
      <c r="M107" s="2">
        <v>2.0041080191731453E-2</v>
      </c>
      <c r="N107" s="2">
        <v>4.8800029754638672</v>
      </c>
      <c r="O107" s="2">
        <v>0</v>
      </c>
      <c r="P107" s="2">
        <v>0</v>
      </c>
      <c r="Q107" s="2">
        <v>0</v>
      </c>
      <c r="R107" s="2">
        <v>0</v>
      </c>
      <c r="S107" s="2">
        <v>2337.46142578125</v>
      </c>
      <c r="T107" s="2">
        <v>168.67576599121094</v>
      </c>
      <c r="U107" s="2">
        <v>0</v>
      </c>
      <c r="V107" s="2">
        <v>0</v>
      </c>
      <c r="W107" s="2">
        <v>0</v>
      </c>
      <c r="X107" s="2">
        <v>770.4693603515625</v>
      </c>
      <c r="Y107" s="2">
        <v>3540.287109375</v>
      </c>
      <c r="Z107" s="2">
        <v>0</v>
      </c>
      <c r="AA107" s="2">
        <v>2.9059569835662842</v>
      </c>
      <c r="AB107" s="2">
        <v>0</v>
      </c>
      <c r="AC107" s="2">
        <v>0.71145838499069214</v>
      </c>
      <c r="AD107" s="2">
        <v>0</v>
      </c>
      <c r="AE107" s="2">
        <v>100691.609375</v>
      </c>
      <c r="AF107" s="2">
        <v>0</v>
      </c>
      <c r="AG107" s="2">
        <v>0.28057512640953064</v>
      </c>
      <c r="AH107" s="2">
        <v>2.8057513236999512</v>
      </c>
      <c r="AI107" s="2">
        <v>116.81946563720703</v>
      </c>
      <c r="AJ107" s="2">
        <v>1081.90771484375</v>
      </c>
      <c r="AK107" s="2">
        <v>46.685699462890625</v>
      </c>
      <c r="AL107" s="2">
        <v>0</v>
      </c>
      <c r="AM107" s="2">
        <v>0</v>
      </c>
      <c r="AN107" s="2">
        <v>0</v>
      </c>
      <c r="AO107" s="2">
        <v>0</v>
      </c>
      <c r="AP107" s="2">
        <v>1.1423416137695313</v>
      </c>
      <c r="AQ107" s="2">
        <v>0</v>
      </c>
      <c r="AR107" s="2">
        <v>0.12024648487567902</v>
      </c>
      <c r="AS107" s="2">
        <v>0</v>
      </c>
      <c r="AT107" s="2">
        <v>3.2867372035980225</v>
      </c>
      <c r="AU107" s="2">
        <v>0.25051352381706238</v>
      </c>
      <c r="AV107" s="2">
        <v>0</v>
      </c>
      <c r="AW107" s="2">
        <v>0</v>
      </c>
      <c r="AX107" s="2">
        <v>0</v>
      </c>
      <c r="AY107" s="2">
        <v>0</v>
      </c>
      <c r="AZ107" s="2">
        <v>10.681896209716797</v>
      </c>
      <c r="BA107" s="2">
        <v>1.8638205528259277</v>
      </c>
      <c r="BB107" s="2">
        <v>0</v>
      </c>
      <c r="BC107" s="2">
        <v>2.8458335399627686</v>
      </c>
      <c r="BD107" s="2">
        <v>0</v>
      </c>
      <c r="BE107" s="2">
        <v>0</v>
      </c>
      <c r="BF107" s="2">
        <v>22.786708831787109</v>
      </c>
      <c r="BG107" s="2">
        <v>2.0041080191731453E-2</v>
      </c>
      <c r="BH107" s="2">
        <v>0.27055460214614868</v>
      </c>
      <c r="BI107" s="2">
        <v>1.4629989862442017</v>
      </c>
      <c r="BJ107" s="2">
        <v>4475.58447265625</v>
      </c>
      <c r="BK107" s="2">
        <v>0</v>
      </c>
      <c r="BL107" s="2">
        <v>0.59121185541152954</v>
      </c>
    </row>
    <row r="108" spans="1:64" x14ac:dyDescent="0.3">
      <c r="A108" s="2">
        <v>2010</v>
      </c>
      <c r="B108" s="3" t="s">
        <v>89</v>
      </c>
      <c r="C108" s="3" t="s">
        <v>26</v>
      </c>
      <c r="D108" s="3" t="s">
        <v>126</v>
      </c>
      <c r="E108" s="2">
        <v>2.1228044033050537</v>
      </c>
      <c r="F108" s="2">
        <v>0</v>
      </c>
      <c r="G108" s="2">
        <v>57.105445861816406</v>
      </c>
      <c r="H108" s="2">
        <v>0</v>
      </c>
      <c r="I108" s="2">
        <v>0</v>
      </c>
      <c r="J108" s="2">
        <v>0</v>
      </c>
      <c r="K108" s="2">
        <v>0</v>
      </c>
      <c r="L108" s="2">
        <v>5995.09033203125</v>
      </c>
      <c r="M108" s="2">
        <v>4.1354637145996094</v>
      </c>
      <c r="N108" s="2">
        <v>0</v>
      </c>
      <c r="O108" s="2">
        <v>2.2930295467376709</v>
      </c>
      <c r="P108" s="2">
        <v>3.003968670964241E-2</v>
      </c>
      <c r="Q108" s="2">
        <v>0</v>
      </c>
      <c r="R108" s="2">
        <v>0</v>
      </c>
      <c r="S108" s="2">
        <v>156.24641418457031</v>
      </c>
      <c r="T108" s="2">
        <v>0</v>
      </c>
      <c r="U108" s="2">
        <v>0</v>
      </c>
      <c r="V108" s="2">
        <v>0</v>
      </c>
      <c r="W108" s="2">
        <v>2738.83837890625</v>
      </c>
      <c r="X108" s="2">
        <v>199.19316101074219</v>
      </c>
      <c r="Y108" s="2">
        <v>141.01631164550781</v>
      </c>
      <c r="Z108" s="2">
        <v>0</v>
      </c>
      <c r="AA108" s="2">
        <v>0</v>
      </c>
      <c r="AB108" s="2">
        <v>0</v>
      </c>
      <c r="AC108" s="2">
        <v>0</v>
      </c>
      <c r="AD108" s="2">
        <v>3.3744580745697021</v>
      </c>
      <c r="AE108" s="2">
        <v>10089.54296875</v>
      </c>
      <c r="AF108" s="2">
        <v>0</v>
      </c>
      <c r="AG108" s="2">
        <v>0</v>
      </c>
      <c r="AH108" s="2">
        <v>0</v>
      </c>
      <c r="AI108" s="2">
        <v>13.728137016296387</v>
      </c>
      <c r="AJ108" s="2">
        <v>0</v>
      </c>
      <c r="AK108" s="2">
        <v>57.706241607666016</v>
      </c>
      <c r="AL108" s="2">
        <v>0</v>
      </c>
      <c r="AM108" s="2">
        <v>0</v>
      </c>
      <c r="AN108" s="2">
        <v>0</v>
      </c>
      <c r="AO108" s="2">
        <v>0</v>
      </c>
      <c r="AP108" s="2">
        <v>0</v>
      </c>
      <c r="AQ108" s="2">
        <v>0</v>
      </c>
      <c r="AR108" s="2">
        <v>45.339900970458984</v>
      </c>
      <c r="AS108" s="2">
        <v>4.1554903984069824</v>
      </c>
      <c r="AT108" s="2">
        <v>0</v>
      </c>
      <c r="AU108" s="2">
        <v>46.851898193359375</v>
      </c>
      <c r="AV108" s="2">
        <v>0.92121708393096924</v>
      </c>
      <c r="AW108" s="2">
        <v>0</v>
      </c>
      <c r="AX108" s="2">
        <v>0</v>
      </c>
      <c r="AY108" s="2">
        <v>0</v>
      </c>
      <c r="AZ108" s="2">
        <v>411.1531982421875</v>
      </c>
      <c r="BA108" s="2">
        <v>0</v>
      </c>
      <c r="BB108" s="2">
        <v>3.0239951610565186</v>
      </c>
      <c r="BC108" s="2">
        <v>0</v>
      </c>
      <c r="BD108" s="2">
        <v>0</v>
      </c>
      <c r="BE108" s="2">
        <v>0</v>
      </c>
      <c r="BF108" s="2">
        <v>0</v>
      </c>
      <c r="BG108" s="2">
        <v>4.2255825996398926</v>
      </c>
      <c r="BH108" s="2">
        <v>0</v>
      </c>
      <c r="BI108" s="2">
        <v>0</v>
      </c>
      <c r="BJ108" s="2">
        <v>2226.982177734375</v>
      </c>
      <c r="BK108" s="2">
        <v>0</v>
      </c>
      <c r="BL108" s="2">
        <v>158.16897583007813</v>
      </c>
    </row>
    <row r="109" spans="1:64" x14ac:dyDescent="0.3">
      <c r="A109" s="2">
        <v>2010</v>
      </c>
      <c r="B109" s="3" t="s">
        <v>89</v>
      </c>
      <c r="C109" s="3" t="s">
        <v>26</v>
      </c>
      <c r="D109" s="3" t="s">
        <v>127</v>
      </c>
      <c r="E109" s="2">
        <v>0</v>
      </c>
      <c r="F109" s="2">
        <v>0</v>
      </c>
      <c r="G109" s="2">
        <v>57.776283264160156</v>
      </c>
      <c r="H109" s="2">
        <v>0</v>
      </c>
      <c r="I109" s="2">
        <v>0</v>
      </c>
      <c r="J109" s="2">
        <v>1.2134925127029419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831.40283203125</v>
      </c>
      <c r="T109" s="2">
        <v>0</v>
      </c>
      <c r="U109" s="2">
        <v>0</v>
      </c>
      <c r="V109" s="2">
        <v>0</v>
      </c>
      <c r="W109" s="2">
        <v>0</v>
      </c>
      <c r="X109" s="2">
        <v>953.2835693359375</v>
      </c>
      <c r="Y109" s="2">
        <v>0</v>
      </c>
      <c r="Z109" s="2">
        <v>0</v>
      </c>
      <c r="AA109" s="2">
        <v>4.2722959518432617</v>
      </c>
      <c r="AB109" s="2">
        <v>0</v>
      </c>
      <c r="AC109" s="2">
        <v>0</v>
      </c>
      <c r="AD109" s="2">
        <v>0</v>
      </c>
      <c r="AE109" s="2">
        <v>43579.48828125</v>
      </c>
      <c r="AF109" s="2">
        <v>0</v>
      </c>
      <c r="AG109" s="2">
        <v>1.3538966178894043</v>
      </c>
      <c r="AH109" s="2">
        <v>3.9814589023590088</v>
      </c>
      <c r="AI109" s="2">
        <v>0</v>
      </c>
      <c r="AJ109" s="2">
        <v>472.55001831054688</v>
      </c>
      <c r="AK109" s="2">
        <v>265.58438110351563</v>
      </c>
      <c r="AL109" s="2">
        <v>0</v>
      </c>
      <c r="AM109" s="2">
        <v>0</v>
      </c>
      <c r="AN109" s="2">
        <v>0</v>
      </c>
      <c r="AO109" s="2">
        <v>0</v>
      </c>
      <c r="AP109" s="2">
        <v>3.700650691986084</v>
      </c>
      <c r="AQ109" s="2">
        <v>0</v>
      </c>
      <c r="AR109" s="2">
        <v>0.54155868291854858</v>
      </c>
      <c r="AS109" s="2">
        <v>0</v>
      </c>
      <c r="AT109" s="2">
        <v>2.0860035419464111</v>
      </c>
      <c r="AU109" s="2">
        <v>1.0831173658370972</v>
      </c>
      <c r="AV109" s="2">
        <v>0</v>
      </c>
      <c r="AW109" s="2">
        <v>1.4742430448532104</v>
      </c>
      <c r="AX109" s="2">
        <v>0</v>
      </c>
      <c r="AY109" s="2">
        <v>0</v>
      </c>
      <c r="AZ109" s="2">
        <v>4.8539700508117676</v>
      </c>
      <c r="BA109" s="2">
        <v>4.74365234375</v>
      </c>
      <c r="BB109" s="2">
        <v>3.0086589977145195E-2</v>
      </c>
      <c r="BC109" s="2">
        <v>4.232180118560791</v>
      </c>
      <c r="BD109" s="2">
        <v>0</v>
      </c>
      <c r="BE109" s="2">
        <v>0</v>
      </c>
      <c r="BF109" s="2">
        <v>249.57830810546875</v>
      </c>
      <c r="BG109" s="2">
        <v>0</v>
      </c>
      <c r="BH109" s="2">
        <v>1.2836945056915283</v>
      </c>
      <c r="BI109" s="2">
        <v>4.3023824691772461</v>
      </c>
      <c r="BJ109" s="2">
        <v>524.19866943359375</v>
      </c>
      <c r="BK109" s="2">
        <v>0</v>
      </c>
      <c r="BL109" s="2">
        <v>2.2765519618988037</v>
      </c>
    </row>
    <row r="110" spans="1:64" x14ac:dyDescent="0.3">
      <c r="A110" s="2">
        <v>2010</v>
      </c>
      <c r="B110" s="3" t="s">
        <v>89</v>
      </c>
      <c r="C110" s="3" t="s">
        <v>26</v>
      </c>
      <c r="D110" s="3" t="s">
        <v>128</v>
      </c>
      <c r="E110" s="2">
        <v>0</v>
      </c>
      <c r="F110" s="2">
        <v>0</v>
      </c>
      <c r="G110" s="2">
        <v>18.911127090454102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0.13014540076255798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2128.077392578125</v>
      </c>
      <c r="T110" s="2">
        <v>0</v>
      </c>
      <c r="U110" s="2">
        <v>46.321754455566406</v>
      </c>
      <c r="V110" s="2">
        <v>0</v>
      </c>
      <c r="W110" s="2">
        <v>0</v>
      </c>
      <c r="X110" s="2">
        <v>96.40771484375</v>
      </c>
      <c r="Y110" s="2">
        <v>180.72190856933594</v>
      </c>
      <c r="Z110" s="2">
        <v>0</v>
      </c>
      <c r="AA110" s="2">
        <v>0</v>
      </c>
      <c r="AB110" s="2">
        <v>0</v>
      </c>
      <c r="AC110" s="2">
        <v>0</v>
      </c>
      <c r="AD110" s="2">
        <v>8.0089479684829712E-2</v>
      </c>
      <c r="AE110" s="2">
        <v>55154.28515625</v>
      </c>
      <c r="AF110" s="2">
        <v>0</v>
      </c>
      <c r="AG110" s="2">
        <v>0.71079409122467041</v>
      </c>
      <c r="AH110" s="2">
        <v>0</v>
      </c>
      <c r="AI110" s="2">
        <v>145.30233764648438</v>
      </c>
      <c r="AJ110" s="2">
        <v>9746.8994140625</v>
      </c>
      <c r="AK110" s="2">
        <v>6121.859375</v>
      </c>
      <c r="AL110" s="2">
        <v>0</v>
      </c>
      <c r="AM110" s="2">
        <v>0</v>
      </c>
      <c r="AN110" s="2">
        <v>0</v>
      </c>
      <c r="AO110" s="2">
        <v>0</v>
      </c>
      <c r="AP110" s="2">
        <v>1.01112961769104</v>
      </c>
      <c r="AQ110" s="2">
        <v>0</v>
      </c>
      <c r="AR110" s="2">
        <v>0.35039147734642029</v>
      </c>
      <c r="AS110" s="2">
        <v>0</v>
      </c>
      <c r="AT110" s="2">
        <v>0</v>
      </c>
      <c r="AU110" s="2">
        <v>0.73081648349761963</v>
      </c>
      <c r="AV110" s="2">
        <v>0</v>
      </c>
      <c r="AW110" s="2">
        <v>0</v>
      </c>
      <c r="AX110" s="2">
        <v>0</v>
      </c>
      <c r="AY110" s="2">
        <v>0</v>
      </c>
      <c r="AZ110" s="2">
        <v>0</v>
      </c>
      <c r="BA110" s="2">
        <v>0.34038028120994568</v>
      </c>
      <c r="BB110" s="2">
        <v>0</v>
      </c>
      <c r="BC110" s="2">
        <v>0</v>
      </c>
      <c r="BD110" s="2">
        <v>0</v>
      </c>
      <c r="BE110" s="2">
        <v>0</v>
      </c>
      <c r="BF110" s="2">
        <v>3.1034672260284424</v>
      </c>
      <c r="BG110" s="2">
        <v>0.15016777813434601</v>
      </c>
      <c r="BH110" s="2">
        <v>0.68076056241989136</v>
      </c>
      <c r="BI110" s="2">
        <v>1.5217000246047974</v>
      </c>
      <c r="BJ110" s="2">
        <v>2534.842041015625</v>
      </c>
      <c r="BK110" s="2">
        <v>0</v>
      </c>
      <c r="BL110" s="2">
        <v>1.5917783975601196</v>
      </c>
    </row>
    <row r="111" spans="1:64" x14ac:dyDescent="0.3">
      <c r="A111" s="2">
        <v>2010</v>
      </c>
      <c r="B111" s="3" t="s">
        <v>90</v>
      </c>
      <c r="C111" s="3" t="s">
        <v>27</v>
      </c>
      <c r="D111" s="3" t="s">
        <v>125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807.26409912109375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683.51324462890625</v>
      </c>
      <c r="T111" s="2">
        <v>567.12640380859375</v>
      </c>
      <c r="U111" s="2">
        <v>0</v>
      </c>
      <c r="V111" s="2">
        <v>0</v>
      </c>
      <c r="W111" s="2">
        <v>0</v>
      </c>
      <c r="X111" s="2">
        <v>457.00595092773438</v>
      </c>
      <c r="Y111" s="2">
        <v>444.32354736328125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11370.359375</v>
      </c>
      <c r="AG111" s="2">
        <v>0</v>
      </c>
      <c r="AH111" s="2">
        <v>0</v>
      </c>
      <c r="AI111" s="2">
        <v>160.85012817382813</v>
      </c>
      <c r="AJ111" s="2">
        <v>1933.953369140625</v>
      </c>
      <c r="AK111" s="2">
        <v>0</v>
      </c>
      <c r="AL111" s="2">
        <v>0</v>
      </c>
      <c r="AM111" s="2">
        <v>0</v>
      </c>
      <c r="AN111" s="2">
        <v>0</v>
      </c>
      <c r="AO111" s="2">
        <v>0</v>
      </c>
      <c r="AP111" s="2">
        <v>0</v>
      </c>
      <c r="AQ111" s="2">
        <v>0</v>
      </c>
      <c r="AR111" s="2">
        <v>0</v>
      </c>
      <c r="AS111" s="2">
        <v>1913.976806640625</v>
      </c>
      <c r="AT111" s="2">
        <v>0</v>
      </c>
      <c r="AU111" s="2">
        <v>0</v>
      </c>
      <c r="AV111" s="2">
        <v>0</v>
      </c>
      <c r="AW111" s="2">
        <v>0</v>
      </c>
      <c r="AX111" s="2">
        <v>0</v>
      </c>
      <c r="AY111" s="2">
        <v>0</v>
      </c>
      <c r="AZ111" s="2">
        <v>223.69342041015625</v>
      </c>
      <c r="BA111" s="2">
        <v>0</v>
      </c>
      <c r="BB111" s="2">
        <v>1.9457677602767944</v>
      </c>
      <c r="BC111" s="2">
        <v>314.745361328125</v>
      </c>
      <c r="BD111" s="2">
        <v>0</v>
      </c>
      <c r="BE111" s="2">
        <v>0</v>
      </c>
      <c r="BF111" s="2">
        <v>0</v>
      </c>
      <c r="BG111" s="2">
        <v>0</v>
      </c>
      <c r="BH111" s="2">
        <v>0</v>
      </c>
      <c r="BI111" s="2">
        <v>0</v>
      </c>
      <c r="BJ111" s="2">
        <v>46855.47265625</v>
      </c>
      <c r="BK111" s="2">
        <v>0</v>
      </c>
      <c r="BL111" s="2">
        <v>0</v>
      </c>
    </row>
    <row r="112" spans="1:64" x14ac:dyDescent="0.3">
      <c r="A112" s="2">
        <v>2010</v>
      </c>
      <c r="B112" s="3" t="s">
        <v>90</v>
      </c>
      <c r="C112" s="3" t="s">
        <v>27</v>
      </c>
      <c r="D112" s="3" t="s">
        <v>126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353.77206420898438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60.7642822265625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4.2574977874755859</v>
      </c>
      <c r="AF112" s="2">
        <v>631.363525390625</v>
      </c>
      <c r="AG112" s="2">
        <v>0</v>
      </c>
      <c r="AH112" s="2">
        <v>0</v>
      </c>
      <c r="AI112" s="2">
        <v>42.055282592773438</v>
      </c>
      <c r="AJ112" s="2">
        <v>162.74433898925781</v>
      </c>
      <c r="AK112" s="2">
        <v>182.9224853515625</v>
      </c>
      <c r="AL112" s="2">
        <v>0</v>
      </c>
      <c r="AM112" s="2">
        <v>0</v>
      </c>
      <c r="AN112" s="2">
        <v>0</v>
      </c>
      <c r="AO112" s="2">
        <v>0</v>
      </c>
      <c r="AP112" s="2">
        <v>0</v>
      </c>
      <c r="AQ112" s="2">
        <v>0</v>
      </c>
      <c r="AR112" s="2">
        <v>0</v>
      </c>
      <c r="AS112" s="2">
        <v>0</v>
      </c>
      <c r="AT112" s="2">
        <v>0</v>
      </c>
      <c r="AU112" s="2">
        <v>0</v>
      </c>
      <c r="AV112" s="2">
        <v>0</v>
      </c>
      <c r="AW112" s="2">
        <v>0</v>
      </c>
      <c r="AX112" s="2">
        <v>0</v>
      </c>
      <c r="AY112" s="2">
        <v>0</v>
      </c>
      <c r="AZ112" s="2">
        <v>78.503860473632813</v>
      </c>
      <c r="BA112" s="2">
        <v>0</v>
      </c>
      <c r="BB112" s="2">
        <v>0.20987662672996521</v>
      </c>
      <c r="BC112" s="2">
        <v>19.868320465087891</v>
      </c>
      <c r="BD112" s="2">
        <v>0</v>
      </c>
      <c r="BE112" s="2">
        <v>0</v>
      </c>
      <c r="BF112" s="2">
        <v>0</v>
      </c>
      <c r="BG112" s="2">
        <v>0</v>
      </c>
      <c r="BH112" s="2">
        <v>0</v>
      </c>
      <c r="BI112" s="2">
        <v>0</v>
      </c>
      <c r="BJ112" s="2">
        <v>12198.599609375</v>
      </c>
      <c r="BK112" s="2">
        <v>0</v>
      </c>
      <c r="BL112" s="2">
        <v>0</v>
      </c>
    </row>
    <row r="113" spans="1:64" x14ac:dyDescent="0.3">
      <c r="A113" s="2">
        <v>2010</v>
      </c>
      <c r="B113" s="3" t="s">
        <v>90</v>
      </c>
      <c r="C113" s="3" t="s">
        <v>27</v>
      </c>
      <c r="D113" s="3" t="s">
        <v>127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11.398994445800781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46.542537689208984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168.15663146972656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2">
        <v>0</v>
      </c>
      <c r="AP113" s="2">
        <v>0</v>
      </c>
      <c r="AQ113" s="2">
        <v>0</v>
      </c>
      <c r="AR113" s="2">
        <v>0</v>
      </c>
      <c r="AS113" s="2">
        <v>0</v>
      </c>
      <c r="AT113" s="2">
        <v>0</v>
      </c>
      <c r="AU113" s="2">
        <v>0</v>
      </c>
      <c r="AV113" s="2">
        <v>0</v>
      </c>
      <c r="AW113" s="2">
        <v>0</v>
      </c>
      <c r="AX113" s="2">
        <v>0</v>
      </c>
      <c r="AY113" s="2">
        <v>0</v>
      </c>
      <c r="AZ113" s="2">
        <v>0</v>
      </c>
      <c r="BA113" s="2">
        <v>0</v>
      </c>
      <c r="BB113" s="2">
        <v>0</v>
      </c>
      <c r="BC113" s="2">
        <v>0</v>
      </c>
      <c r="BD113" s="2">
        <v>0</v>
      </c>
      <c r="BE113" s="2">
        <v>0</v>
      </c>
      <c r="BF113" s="2">
        <v>0</v>
      </c>
      <c r="BG113" s="2">
        <v>0</v>
      </c>
      <c r="BH113" s="2">
        <v>0</v>
      </c>
      <c r="BI113" s="2">
        <v>0</v>
      </c>
      <c r="BJ113" s="2">
        <v>360.6895751953125</v>
      </c>
      <c r="BK113" s="2">
        <v>0</v>
      </c>
      <c r="BL113" s="2">
        <v>0</v>
      </c>
    </row>
    <row r="114" spans="1:64" x14ac:dyDescent="0.3">
      <c r="A114" s="2">
        <v>2010</v>
      </c>
      <c r="B114" s="3" t="s">
        <v>90</v>
      </c>
      <c r="C114" s="3" t="s">
        <v>27</v>
      </c>
      <c r="D114" s="3" t="s">
        <v>128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310.67477416992188</v>
      </c>
      <c r="T114" s="2">
        <v>0</v>
      </c>
      <c r="U114" s="2">
        <v>0</v>
      </c>
      <c r="V114" s="2">
        <v>0</v>
      </c>
      <c r="W114" s="2">
        <v>0</v>
      </c>
      <c r="X114" s="2">
        <v>83.411361694335938</v>
      </c>
      <c r="Y114" s="2">
        <v>0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0</v>
      </c>
      <c r="AF114" s="2">
        <v>110.33120727539063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2">
        <v>0</v>
      </c>
      <c r="AP114" s="2">
        <v>0</v>
      </c>
      <c r="AQ114" s="2">
        <v>0</v>
      </c>
      <c r="AR114" s="2">
        <v>0</v>
      </c>
      <c r="AS114" s="2">
        <v>0</v>
      </c>
      <c r="AT114" s="2">
        <v>0</v>
      </c>
      <c r="AU114" s="2">
        <v>0</v>
      </c>
      <c r="AV114" s="2">
        <v>0</v>
      </c>
      <c r="AW114" s="2">
        <v>0</v>
      </c>
      <c r="AX114" s="2">
        <v>0</v>
      </c>
      <c r="AY114" s="2">
        <v>0</v>
      </c>
      <c r="AZ114" s="2">
        <v>0</v>
      </c>
      <c r="BA114" s="2">
        <v>0</v>
      </c>
      <c r="BB114" s="2">
        <v>0</v>
      </c>
      <c r="BC114" s="2">
        <v>0</v>
      </c>
      <c r="BD114" s="2">
        <v>0</v>
      </c>
      <c r="BE114" s="2">
        <v>0</v>
      </c>
      <c r="BF114" s="2">
        <v>0</v>
      </c>
      <c r="BG114" s="2">
        <v>0</v>
      </c>
      <c r="BH114" s="2">
        <v>0</v>
      </c>
      <c r="BI114" s="2">
        <v>0</v>
      </c>
      <c r="BJ114" s="2">
        <v>278.90234375</v>
      </c>
      <c r="BK114" s="2">
        <v>0</v>
      </c>
      <c r="BL114" s="2">
        <v>0</v>
      </c>
    </row>
    <row r="115" spans="1:64" x14ac:dyDescent="0.3">
      <c r="A115" s="2">
        <v>2010</v>
      </c>
      <c r="B115" s="3" t="s">
        <v>91</v>
      </c>
      <c r="C115" s="3" t="s">
        <v>28</v>
      </c>
      <c r="D115" s="3" t="s">
        <v>125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11.749660491943359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5.9554457664489746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201.59272766113281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2">
        <v>0</v>
      </c>
      <c r="AP115" s="2">
        <v>0</v>
      </c>
      <c r="AQ115" s="2">
        <v>0</v>
      </c>
      <c r="AR115" s="2">
        <v>0</v>
      </c>
      <c r="AS115" s="2">
        <v>0</v>
      </c>
      <c r="AT115" s="2">
        <v>0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0</v>
      </c>
      <c r="BA115" s="2">
        <v>0</v>
      </c>
      <c r="BB115" s="2">
        <v>0</v>
      </c>
      <c r="BC115" s="2">
        <v>0</v>
      </c>
      <c r="BD115" s="2">
        <v>0</v>
      </c>
      <c r="BE115" s="2">
        <v>0</v>
      </c>
      <c r="BF115" s="2">
        <v>0</v>
      </c>
      <c r="BG115" s="2">
        <v>0</v>
      </c>
      <c r="BH115" s="2">
        <v>0</v>
      </c>
      <c r="BI115" s="2">
        <v>0</v>
      </c>
      <c r="BJ115" s="2">
        <v>0</v>
      </c>
      <c r="BK115" s="2">
        <v>0</v>
      </c>
      <c r="BL115" s="2">
        <v>0</v>
      </c>
    </row>
    <row r="116" spans="1:64" x14ac:dyDescent="0.3">
      <c r="A116" s="2">
        <v>2010</v>
      </c>
      <c r="B116" s="3" t="s">
        <v>91</v>
      </c>
      <c r="C116" s="3" t="s">
        <v>28</v>
      </c>
      <c r="D116" s="3" t="s">
        <v>126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5.0132002830505371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0</v>
      </c>
      <c r="AB116" s="2">
        <v>0</v>
      </c>
      <c r="AC116" s="2">
        <v>0</v>
      </c>
      <c r="AD116" s="2">
        <v>0</v>
      </c>
      <c r="AE116" s="2">
        <v>0</v>
      </c>
      <c r="AF116" s="2">
        <v>0</v>
      </c>
      <c r="AG116" s="2">
        <v>6.0375800132751465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2">
        <v>0</v>
      </c>
      <c r="AP116" s="2">
        <v>0</v>
      </c>
      <c r="AQ116" s="2">
        <v>0</v>
      </c>
      <c r="AR116" s="2">
        <v>0</v>
      </c>
      <c r="AS116" s="2">
        <v>0</v>
      </c>
      <c r="AT116" s="2">
        <v>0</v>
      </c>
      <c r="AU116" s="2">
        <v>0</v>
      </c>
      <c r="AV116" s="2">
        <v>0</v>
      </c>
      <c r="AW116" s="2">
        <v>0</v>
      </c>
      <c r="AX116" s="2">
        <v>0</v>
      </c>
      <c r="AY116" s="2">
        <v>0</v>
      </c>
      <c r="AZ116" s="2">
        <v>0</v>
      </c>
      <c r="BA116" s="2">
        <v>0</v>
      </c>
      <c r="BB116" s="2">
        <v>0</v>
      </c>
      <c r="BC116" s="2">
        <v>0</v>
      </c>
      <c r="BD116" s="2">
        <v>0</v>
      </c>
      <c r="BE116" s="2">
        <v>0</v>
      </c>
      <c r="BF116" s="2">
        <v>0</v>
      </c>
      <c r="BG116" s="2">
        <v>0</v>
      </c>
      <c r="BH116" s="2">
        <v>0</v>
      </c>
      <c r="BI116" s="2">
        <v>0</v>
      </c>
      <c r="BJ116" s="2">
        <v>0</v>
      </c>
      <c r="BK116" s="2">
        <v>0</v>
      </c>
      <c r="BL116" s="2">
        <v>0</v>
      </c>
    </row>
    <row r="117" spans="1:64" x14ac:dyDescent="0.3">
      <c r="A117" s="2">
        <v>2010</v>
      </c>
      <c r="B117" s="3" t="s">
        <v>91</v>
      </c>
      <c r="C117" s="3" t="s">
        <v>28</v>
      </c>
      <c r="D117" s="3" t="s">
        <v>127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0.41307529807090759</v>
      </c>
      <c r="T117" s="2">
        <v>0.43322530388832092</v>
      </c>
      <c r="U117" s="2">
        <v>0</v>
      </c>
      <c r="V117" s="2">
        <v>0</v>
      </c>
      <c r="W117" s="2">
        <v>0</v>
      </c>
      <c r="X117" s="2">
        <v>0</v>
      </c>
      <c r="Y117" s="2">
        <v>3.002352237701416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71.505950927734375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2">
        <v>0</v>
      </c>
      <c r="AP117" s="2">
        <v>0</v>
      </c>
      <c r="AQ117" s="2">
        <v>0</v>
      </c>
      <c r="AR117" s="2">
        <v>0</v>
      </c>
      <c r="AS117" s="2">
        <v>0</v>
      </c>
      <c r="AT117" s="2">
        <v>0</v>
      </c>
      <c r="AU117" s="2">
        <v>0</v>
      </c>
      <c r="AV117" s="2">
        <v>0</v>
      </c>
      <c r="AW117" s="2">
        <v>0</v>
      </c>
      <c r="AX117" s="2">
        <v>0</v>
      </c>
      <c r="AY117" s="2">
        <v>0</v>
      </c>
      <c r="AZ117" s="2">
        <v>0</v>
      </c>
      <c r="BA117" s="2">
        <v>0</v>
      </c>
      <c r="BB117" s="2">
        <v>0</v>
      </c>
      <c r="BC117" s="2">
        <v>0</v>
      </c>
      <c r="BD117" s="2">
        <v>0</v>
      </c>
      <c r="BE117" s="2">
        <v>0</v>
      </c>
      <c r="BF117" s="2">
        <v>0</v>
      </c>
      <c r="BG117" s="2">
        <v>0</v>
      </c>
      <c r="BH117" s="2">
        <v>0</v>
      </c>
      <c r="BI117" s="2">
        <v>0</v>
      </c>
      <c r="BJ117" s="2">
        <v>0</v>
      </c>
      <c r="BK117" s="2">
        <v>0</v>
      </c>
      <c r="BL117" s="2">
        <v>0</v>
      </c>
    </row>
    <row r="118" spans="1:64" x14ac:dyDescent="0.3">
      <c r="A118" s="2">
        <v>2010</v>
      </c>
      <c r="B118" s="3" t="s">
        <v>91</v>
      </c>
      <c r="C118" s="3" t="s">
        <v>28</v>
      </c>
      <c r="D118" s="3" t="s">
        <v>128</v>
      </c>
      <c r="E118" s="2">
        <v>0</v>
      </c>
      <c r="F118" s="2">
        <v>0</v>
      </c>
      <c r="G118" s="2">
        <v>0</v>
      </c>
      <c r="H118" s="2">
        <v>0</v>
      </c>
      <c r="I118" s="2">
        <v>0</v>
      </c>
      <c r="J118" s="2">
        <v>0</v>
      </c>
      <c r="K118" s="2">
        <v>8.0515575408935547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0.46751761436462402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2">
        <v>0</v>
      </c>
      <c r="AP118" s="2">
        <v>0</v>
      </c>
      <c r="AQ118" s="2">
        <v>0</v>
      </c>
      <c r="AR118" s="2">
        <v>0</v>
      </c>
      <c r="AS118" s="2">
        <v>0</v>
      </c>
      <c r="AT118" s="2">
        <v>0</v>
      </c>
      <c r="AU118" s="2">
        <v>0</v>
      </c>
      <c r="AV118" s="2">
        <v>0</v>
      </c>
      <c r="AW118" s="2">
        <v>0</v>
      </c>
      <c r="AX118" s="2">
        <v>0</v>
      </c>
      <c r="AY118" s="2">
        <v>0</v>
      </c>
      <c r="AZ118" s="2">
        <v>0</v>
      </c>
      <c r="BA118" s="2">
        <v>0</v>
      </c>
      <c r="BB118" s="2">
        <v>0</v>
      </c>
      <c r="BC118" s="2">
        <v>0</v>
      </c>
      <c r="BD118" s="2">
        <v>0</v>
      </c>
      <c r="BE118" s="2">
        <v>0</v>
      </c>
      <c r="BF118" s="2">
        <v>0</v>
      </c>
      <c r="BG118" s="2">
        <v>0</v>
      </c>
      <c r="BH118" s="2">
        <v>0</v>
      </c>
      <c r="BI118" s="2">
        <v>0</v>
      </c>
      <c r="BJ118" s="2">
        <v>0</v>
      </c>
      <c r="BK118" s="2">
        <v>0</v>
      </c>
      <c r="BL118" s="2">
        <v>0</v>
      </c>
    </row>
    <row r="119" spans="1:64" x14ac:dyDescent="0.3">
      <c r="A119" s="2">
        <v>2010</v>
      </c>
      <c r="B119" s="3" t="s">
        <v>92</v>
      </c>
      <c r="C119" s="3" t="s">
        <v>29</v>
      </c>
      <c r="D119" s="3" t="s">
        <v>125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0</v>
      </c>
      <c r="S119" s="2">
        <v>93.523292541503906</v>
      </c>
      <c r="T119" s="2">
        <v>0</v>
      </c>
      <c r="U119" s="2">
        <v>0</v>
      </c>
      <c r="V119" s="2">
        <v>0</v>
      </c>
      <c r="W119" s="2">
        <v>0</v>
      </c>
      <c r="X119" s="2">
        <v>124.6573486328125</v>
      </c>
      <c r="Y119" s="2">
        <v>118.35784149169922</v>
      </c>
      <c r="Z119" s="2">
        <v>0</v>
      </c>
      <c r="AA119" s="2">
        <v>0</v>
      </c>
      <c r="AB119" s="2">
        <v>0</v>
      </c>
      <c r="AC119" s="2">
        <v>0</v>
      </c>
      <c r="AD119" s="2">
        <v>0</v>
      </c>
      <c r="AE119" s="2">
        <v>0</v>
      </c>
      <c r="AF119" s="2">
        <v>0</v>
      </c>
      <c r="AG119" s="2">
        <v>0</v>
      </c>
      <c r="AH119" s="2">
        <v>14354.271484375</v>
      </c>
      <c r="AI119" s="2">
        <v>0</v>
      </c>
      <c r="AJ119" s="2">
        <v>0</v>
      </c>
      <c r="AK119" s="2">
        <v>0</v>
      </c>
      <c r="AL119" s="2">
        <v>0</v>
      </c>
      <c r="AM119" s="2">
        <v>0</v>
      </c>
      <c r="AN119" s="2">
        <v>0</v>
      </c>
      <c r="AO119" s="2">
        <v>0</v>
      </c>
      <c r="AP119" s="2">
        <v>0</v>
      </c>
      <c r="AQ119" s="2">
        <v>0</v>
      </c>
      <c r="AR119" s="2">
        <v>0</v>
      </c>
      <c r="AS119" s="2">
        <v>0</v>
      </c>
      <c r="AT119" s="2">
        <v>0</v>
      </c>
      <c r="AU119" s="2">
        <v>0</v>
      </c>
      <c r="AV119" s="2">
        <v>0</v>
      </c>
      <c r="AW119" s="2">
        <v>0</v>
      </c>
      <c r="AX119" s="2">
        <v>0</v>
      </c>
      <c r="AY119" s="2">
        <v>0</v>
      </c>
      <c r="AZ119" s="2">
        <v>0</v>
      </c>
      <c r="BA119" s="2">
        <v>0</v>
      </c>
      <c r="BB119" s="2">
        <v>0</v>
      </c>
      <c r="BC119" s="2">
        <v>0</v>
      </c>
      <c r="BD119" s="2">
        <v>0</v>
      </c>
      <c r="BE119" s="2">
        <v>0</v>
      </c>
      <c r="BF119" s="2">
        <v>0</v>
      </c>
      <c r="BG119" s="2">
        <v>0</v>
      </c>
      <c r="BH119" s="2">
        <v>0</v>
      </c>
      <c r="BI119" s="2">
        <v>0</v>
      </c>
      <c r="BJ119" s="2">
        <v>1002.3871459960938</v>
      </c>
      <c r="BK119" s="2">
        <v>0</v>
      </c>
      <c r="BL119" s="2">
        <v>0</v>
      </c>
    </row>
    <row r="120" spans="1:64" x14ac:dyDescent="0.3">
      <c r="A120" s="2">
        <v>2010</v>
      </c>
      <c r="B120" s="3" t="s">
        <v>92</v>
      </c>
      <c r="C120" s="3" t="s">
        <v>29</v>
      </c>
      <c r="D120" s="3" t="s">
        <v>126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315.13958740234375</v>
      </c>
      <c r="L120" s="2">
        <v>176.43717956542969</v>
      </c>
      <c r="M120" s="2">
        <v>0</v>
      </c>
      <c r="N120" s="2">
        <v>0</v>
      </c>
      <c r="O120" s="2">
        <v>13.41211986541748</v>
      </c>
      <c r="P120" s="2">
        <v>2.2403764724731445</v>
      </c>
      <c r="Q120" s="2">
        <v>0</v>
      </c>
      <c r="R120" s="2">
        <v>0</v>
      </c>
      <c r="S120" s="2">
        <v>66.457809448242188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8.1477365493774414</v>
      </c>
      <c r="AF120" s="2">
        <v>0</v>
      </c>
      <c r="AG120" s="2">
        <v>0</v>
      </c>
      <c r="AH120" s="2">
        <v>11088.296875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2">
        <v>0</v>
      </c>
      <c r="AP120" s="2">
        <v>0</v>
      </c>
      <c r="AQ120" s="2">
        <v>0</v>
      </c>
      <c r="AR120" s="2">
        <v>0</v>
      </c>
      <c r="AS120" s="2">
        <v>0</v>
      </c>
      <c r="AT120" s="2">
        <v>0</v>
      </c>
      <c r="AU120" s="2">
        <v>0</v>
      </c>
      <c r="AV120" s="2">
        <v>0</v>
      </c>
      <c r="AW120" s="2">
        <v>0</v>
      </c>
      <c r="AX120" s="2">
        <v>0</v>
      </c>
      <c r="AY120" s="2">
        <v>0</v>
      </c>
      <c r="AZ120" s="2">
        <v>25.267024993896484</v>
      </c>
      <c r="BA120" s="2">
        <v>0</v>
      </c>
      <c r="BB120" s="2">
        <v>39.894775390625</v>
      </c>
      <c r="BC120" s="2">
        <v>180.596435546875</v>
      </c>
      <c r="BD120" s="2">
        <v>0</v>
      </c>
      <c r="BE120" s="2">
        <v>0</v>
      </c>
      <c r="BF120" s="2">
        <v>0</v>
      </c>
      <c r="BG120" s="2">
        <v>0</v>
      </c>
      <c r="BH120" s="2">
        <v>1.5471657514572144</v>
      </c>
      <c r="BI120" s="2">
        <v>0</v>
      </c>
      <c r="BJ120" s="2">
        <v>4905.58056640625</v>
      </c>
      <c r="BK120" s="2">
        <v>0</v>
      </c>
      <c r="BL120" s="2">
        <v>169.97726440429688</v>
      </c>
    </row>
    <row r="121" spans="1:64" x14ac:dyDescent="0.3">
      <c r="A121" s="2">
        <v>2010</v>
      </c>
      <c r="B121" s="3" t="s">
        <v>92</v>
      </c>
      <c r="C121" s="3" t="s">
        <v>29</v>
      </c>
      <c r="D121" s="3" t="s">
        <v>127</v>
      </c>
      <c r="E121" s="2">
        <v>0</v>
      </c>
      <c r="F121" s="2">
        <v>0</v>
      </c>
      <c r="G121" s="2">
        <v>0</v>
      </c>
      <c r="H121" s="2">
        <v>17.911462783813477</v>
      </c>
      <c r="I121" s="2">
        <v>0</v>
      </c>
      <c r="J121" s="2">
        <v>0</v>
      </c>
      <c r="K121" s="2">
        <v>52.168136596679688</v>
      </c>
      <c r="L121" s="2">
        <v>8.9456911087036133</v>
      </c>
      <c r="M121" s="2">
        <v>0</v>
      </c>
      <c r="N121" s="2">
        <v>0</v>
      </c>
      <c r="O121" s="2">
        <v>6.024034321308136E-2</v>
      </c>
      <c r="P121" s="2">
        <v>3.012017160654068E-2</v>
      </c>
      <c r="Q121" s="2">
        <v>0</v>
      </c>
      <c r="R121" s="2">
        <v>0</v>
      </c>
      <c r="S121" s="2">
        <v>0</v>
      </c>
      <c r="T121" s="2">
        <v>0</v>
      </c>
      <c r="U121" s="2">
        <v>38.322895050048828</v>
      </c>
      <c r="V121" s="2">
        <v>0</v>
      </c>
      <c r="W121" s="2">
        <v>0</v>
      </c>
      <c r="X121" s="2">
        <v>106.37440490722656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11.415544509887695</v>
      </c>
      <c r="AF121" s="2">
        <v>33.985591888427734</v>
      </c>
      <c r="AG121" s="2">
        <v>0</v>
      </c>
      <c r="AH121" s="2">
        <v>1643.8797607421875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2">
        <v>0</v>
      </c>
      <c r="AP121" s="2">
        <v>0</v>
      </c>
      <c r="AQ121" s="2">
        <v>0</v>
      </c>
      <c r="AR121" s="2">
        <v>0</v>
      </c>
      <c r="AS121" s="2">
        <v>881.31622314453125</v>
      </c>
      <c r="AT121" s="2">
        <v>17.188579559326172</v>
      </c>
      <c r="AU121" s="2">
        <v>0</v>
      </c>
      <c r="AV121" s="2">
        <v>0</v>
      </c>
      <c r="AW121" s="2">
        <v>0</v>
      </c>
      <c r="AX121" s="2">
        <v>0</v>
      </c>
      <c r="AY121" s="2">
        <v>0</v>
      </c>
      <c r="AZ121" s="2">
        <v>0.47188270092010498</v>
      </c>
      <c r="BA121" s="2">
        <v>0</v>
      </c>
      <c r="BB121" s="2">
        <v>0.13052074611186981</v>
      </c>
      <c r="BC121" s="2">
        <v>8.5440893173217773</v>
      </c>
      <c r="BD121" s="2">
        <v>0</v>
      </c>
      <c r="BE121" s="2">
        <v>0</v>
      </c>
      <c r="BF121" s="2">
        <v>0</v>
      </c>
      <c r="BG121" s="2">
        <v>0</v>
      </c>
      <c r="BH121" s="2">
        <v>0.37148213386535645</v>
      </c>
      <c r="BI121" s="2">
        <v>0</v>
      </c>
      <c r="BJ121" s="2">
        <v>2.6304948329925537</v>
      </c>
      <c r="BK121" s="2">
        <v>0</v>
      </c>
      <c r="BL121" s="2">
        <v>2.3393332958221436</v>
      </c>
    </row>
    <row r="122" spans="1:64" x14ac:dyDescent="0.3">
      <c r="A122" s="2">
        <v>2010</v>
      </c>
      <c r="B122" s="3" t="s">
        <v>92</v>
      </c>
      <c r="C122" s="3" t="s">
        <v>29</v>
      </c>
      <c r="D122" s="3" t="s">
        <v>128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0.9135555624961853</v>
      </c>
      <c r="P122" s="2">
        <v>3.011721558868885E-2</v>
      </c>
      <c r="Q122" s="2">
        <v>0</v>
      </c>
      <c r="R122" s="2">
        <v>0</v>
      </c>
      <c r="S122" s="2">
        <v>0</v>
      </c>
      <c r="T122" s="2">
        <v>0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2">
        <v>0</v>
      </c>
      <c r="AB122" s="2">
        <v>0</v>
      </c>
      <c r="AC122" s="2">
        <v>0</v>
      </c>
      <c r="AD122" s="2">
        <v>0</v>
      </c>
      <c r="AE122" s="2">
        <v>51.811649322509766</v>
      </c>
      <c r="AF122" s="2">
        <v>29.133386611938477</v>
      </c>
      <c r="AG122" s="2">
        <v>0</v>
      </c>
      <c r="AH122" s="2">
        <v>510.00064086914063</v>
      </c>
      <c r="AI122" s="2">
        <v>0</v>
      </c>
      <c r="AJ122" s="2">
        <v>0</v>
      </c>
      <c r="AK122" s="2">
        <v>0</v>
      </c>
      <c r="AL122" s="2">
        <v>0</v>
      </c>
      <c r="AM122" s="2">
        <v>0</v>
      </c>
      <c r="AN122" s="2">
        <v>0</v>
      </c>
      <c r="AO122" s="2">
        <v>0</v>
      </c>
      <c r="AP122" s="2">
        <v>0</v>
      </c>
      <c r="AQ122" s="2">
        <v>0</v>
      </c>
      <c r="AR122" s="2">
        <v>0</v>
      </c>
      <c r="AS122" s="2">
        <v>699.98431396484375</v>
      </c>
      <c r="AT122" s="2">
        <v>0</v>
      </c>
      <c r="AU122" s="2">
        <v>0</v>
      </c>
      <c r="AV122" s="2">
        <v>0</v>
      </c>
      <c r="AW122" s="2">
        <v>0</v>
      </c>
      <c r="AX122" s="2">
        <v>0</v>
      </c>
      <c r="AY122" s="2">
        <v>0</v>
      </c>
      <c r="AZ122" s="2">
        <v>5.8628182411193848</v>
      </c>
      <c r="BA122" s="2">
        <v>0</v>
      </c>
      <c r="BB122" s="2">
        <v>3.0719559192657471</v>
      </c>
      <c r="BC122" s="2">
        <v>0</v>
      </c>
      <c r="BD122" s="2">
        <v>0</v>
      </c>
      <c r="BE122" s="2">
        <v>0</v>
      </c>
      <c r="BF122" s="2">
        <v>0</v>
      </c>
      <c r="BG122" s="2">
        <v>0</v>
      </c>
      <c r="BH122" s="2">
        <v>1.5158998966217041</v>
      </c>
      <c r="BI122" s="2">
        <v>0</v>
      </c>
      <c r="BJ122" s="2">
        <v>0</v>
      </c>
      <c r="BK122" s="2">
        <v>0</v>
      </c>
      <c r="BL122" s="2">
        <v>0</v>
      </c>
    </row>
    <row r="123" spans="1:64" x14ac:dyDescent="0.3">
      <c r="A123" s="2">
        <v>2010</v>
      </c>
      <c r="B123" s="3" t="s">
        <v>93</v>
      </c>
      <c r="C123" s="3" t="s">
        <v>30</v>
      </c>
      <c r="D123" s="3" t="s">
        <v>125</v>
      </c>
      <c r="E123" s="2">
        <v>0</v>
      </c>
      <c r="F123" s="2">
        <v>0</v>
      </c>
      <c r="G123" s="2">
        <v>134.15530395507813</v>
      </c>
      <c r="H123" s="2">
        <v>1093.4849853515625</v>
      </c>
      <c r="I123" s="2">
        <v>0</v>
      </c>
      <c r="J123" s="2">
        <v>1190.1441650390625</v>
      </c>
      <c r="K123" s="2">
        <v>124.30480194091797</v>
      </c>
      <c r="L123" s="2">
        <v>7131.326171875</v>
      </c>
      <c r="M123" s="2">
        <v>2.5779805183410645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6685.6162109375</v>
      </c>
      <c r="T123" s="2">
        <v>80.027732849121094</v>
      </c>
      <c r="U123" s="2">
        <v>191.10157775878906</v>
      </c>
      <c r="V123" s="2">
        <v>0</v>
      </c>
      <c r="W123" s="2">
        <v>65.883949279785156</v>
      </c>
      <c r="X123" s="2">
        <v>5492.32177734375</v>
      </c>
      <c r="Y123" s="2">
        <v>2686.70703125</v>
      </c>
      <c r="Z123" s="2">
        <v>0</v>
      </c>
      <c r="AA123" s="2">
        <v>0</v>
      </c>
      <c r="AB123" s="2">
        <v>0</v>
      </c>
      <c r="AC123" s="2">
        <v>0</v>
      </c>
      <c r="AD123" s="2">
        <v>0</v>
      </c>
      <c r="AE123" s="2">
        <v>242.53077697753906</v>
      </c>
      <c r="AF123" s="2">
        <v>0</v>
      </c>
      <c r="AG123" s="2">
        <v>0</v>
      </c>
      <c r="AH123" s="2">
        <v>454.45681762695313</v>
      </c>
      <c r="AI123" s="2">
        <v>48703.90234375</v>
      </c>
      <c r="AJ123" s="2">
        <v>1030.7508544921875</v>
      </c>
      <c r="AK123" s="2">
        <v>0</v>
      </c>
      <c r="AL123" s="2">
        <v>0</v>
      </c>
      <c r="AM123" s="2">
        <v>3365.648681640625</v>
      </c>
      <c r="AN123" s="2">
        <v>0</v>
      </c>
      <c r="AO123" s="2">
        <v>3.992358922958374</v>
      </c>
      <c r="AP123" s="2">
        <v>0</v>
      </c>
      <c r="AQ123" s="2">
        <v>0</v>
      </c>
      <c r="AR123" s="2">
        <v>9.9909286499023438</v>
      </c>
      <c r="AS123" s="2">
        <v>3556.319091796875</v>
      </c>
      <c r="AT123" s="2">
        <v>586.14453125</v>
      </c>
      <c r="AU123" s="2">
        <v>0</v>
      </c>
      <c r="AV123" s="2">
        <v>0.16049683094024658</v>
      </c>
      <c r="AW123" s="2">
        <v>0</v>
      </c>
      <c r="AX123" s="2">
        <v>130.49395751953125</v>
      </c>
      <c r="AY123" s="2">
        <v>0</v>
      </c>
      <c r="AZ123" s="2">
        <v>136.70318603515625</v>
      </c>
      <c r="BA123" s="2">
        <v>0</v>
      </c>
      <c r="BB123" s="2">
        <v>2.949129581451416</v>
      </c>
      <c r="BC123" s="2">
        <v>139.13069152832031</v>
      </c>
      <c r="BD123" s="2">
        <v>0</v>
      </c>
      <c r="BE123" s="2">
        <v>0</v>
      </c>
      <c r="BF123" s="2">
        <v>226.01968383789063</v>
      </c>
      <c r="BG123" s="2">
        <v>3.0093155801296234E-2</v>
      </c>
      <c r="BH123" s="2">
        <v>0</v>
      </c>
      <c r="BI123" s="2">
        <v>198.89570617675781</v>
      </c>
      <c r="BJ123" s="2">
        <v>13226.34375</v>
      </c>
      <c r="BK123" s="2">
        <v>0</v>
      </c>
      <c r="BL123" s="2">
        <v>69.194206237792969</v>
      </c>
    </row>
    <row r="124" spans="1:64" x14ac:dyDescent="0.3">
      <c r="A124" s="2">
        <v>2010</v>
      </c>
      <c r="B124" s="3" t="s">
        <v>93</v>
      </c>
      <c r="C124" s="3" t="s">
        <v>30</v>
      </c>
      <c r="D124" s="3" t="s">
        <v>126</v>
      </c>
      <c r="E124" s="2">
        <v>3.0998110771179199</v>
      </c>
      <c r="F124" s="2">
        <v>12.067121505737305</v>
      </c>
      <c r="G124" s="2">
        <v>24.134243011474609</v>
      </c>
      <c r="H124" s="2">
        <v>35.949756622314453</v>
      </c>
      <c r="I124" s="2">
        <v>0</v>
      </c>
      <c r="J124" s="2">
        <v>0</v>
      </c>
      <c r="K124" s="2">
        <v>0</v>
      </c>
      <c r="L124" s="2">
        <v>209.26744079589844</v>
      </c>
      <c r="M124" s="2">
        <v>0</v>
      </c>
      <c r="N124" s="2">
        <v>0</v>
      </c>
      <c r="O124" s="2">
        <v>0</v>
      </c>
      <c r="P124" s="2">
        <v>1.7109347581863403</v>
      </c>
      <c r="Q124" s="2">
        <v>0</v>
      </c>
      <c r="R124" s="2">
        <v>0</v>
      </c>
      <c r="S124" s="2">
        <v>493.76568603515625</v>
      </c>
      <c r="T124" s="2">
        <v>11.201590538024902</v>
      </c>
      <c r="U124" s="2">
        <v>0</v>
      </c>
      <c r="V124" s="2">
        <v>0</v>
      </c>
      <c r="W124" s="2">
        <v>12.862202644348145</v>
      </c>
      <c r="X124" s="2">
        <v>1601.6763916015625</v>
      </c>
      <c r="Y124" s="2">
        <v>439.62969970703125</v>
      </c>
      <c r="Z124" s="2">
        <v>0</v>
      </c>
      <c r="AA124" s="2">
        <v>0</v>
      </c>
      <c r="AB124" s="2">
        <v>0</v>
      </c>
      <c r="AC124" s="2">
        <v>0</v>
      </c>
      <c r="AD124" s="2">
        <v>0</v>
      </c>
      <c r="AE124" s="2">
        <v>0</v>
      </c>
      <c r="AF124" s="2">
        <v>0</v>
      </c>
      <c r="AG124" s="2">
        <v>0</v>
      </c>
      <c r="AH124" s="2">
        <v>0</v>
      </c>
      <c r="AI124" s="2">
        <v>23091.4375</v>
      </c>
      <c r="AJ124" s="2">
        <v>120.10761260986328</v>
      </c>
      <c r="AK124" s="2">
        <v>0</v>
      </c>
      <c r="AL124" s="2">
        <v>0</v>
      </c>
      <c r="AM124" s="2">
        <v>89.371177673339844</v>
      </c>
      <c r="AN124" s="2">
        <v>0</v>
      </c>
      <c r="AO124" s="2">
        <v>5.0321608781814575E-2</v>
      </c>
      <c r="AP124" s="2">
        <v>0</v>
      </c>
      <c r="AQ124" s="2">
        <v>0</v>
      </c>
      <c r="AR124" s="2">
        <v>0</v>
      </c>
      <c r="AS124" s="2">
        <v>77.444953918457031</v>
      </c>
      <c r="AT124" s="2">
        <v>0.64411658048629761</v>
      </c>
      <c r="AU124" s="2">
        <v>0</v>
      </c>
      <c r="AV124" s="2">
        <v>8.0615215301513672</v>
      </c>
      <c r="AW124" s="2">
        <v>0</v>
      </c>
      <c r="AX124" s="2">
        <v>26.177301406860352</v>
      </c>
      <c r="AY124" s="2">
        <v>0</v>
      </c>
      <c r="AZ124" s="2">
        <v>938.91058349609375</v>
      </c>
      <c r="BA124" s="2">
        <v>0</v>
      </c>
      <c r="BB124" s="2">
        <v>0</v>
      </c>
      <c r="BC124" s="2">
        <v>0</v>
      </c>
      <c r="BD124" s="2">
        <v>0</v>
      </c>
      <c r="BE124" s="2">
        <v>0</v>
      </c>
      <c r="BF124" s="2">
        <v>481.60797119140625</v>
      </c>
      <c r="BG124" s="2">
        <v>31.893836975097656</v>
      </c>
      <c r="BH124" s="2">
        <v>0</v>
      </c>
      <c r="BI124" s="2">
        <v>0</v>
      </c>
      <c r="BJ124" s="2">
        <v>3033.7890625</v>
      </c>
      <c r="BK124" s="2">
        <v>0</v>
      </c>
      <c r="BL124" s="2">
        <v>0</v>
      </c>
    </row>
    <row r="125" spans="1:64" x14ac:dyDescent="0.3">
      <c r="A125" s="2">
        <v>2010</v>
      </c>
      <c r="B125" s="3" t="s">
        <v>93</v>
      </c>
      <c r="C125" s="3" t="s">
        <v>30</v>
      </c>
      <c r="D125" s="3" t="s">
        <v>127</v>
      </c>
      <c r="E125" s="2">
        <v>0</v>
      </c>
      <c r="F125" s="2">
        <v>0</v>
      </c>
      <c r="G125" s="2">
        <v>31.196924209594727</v>
      </c>
      <c r="H125" s="2">
        <v>60.048816680908203</v>
      </c>
      <c r="I125" s="2">
        <v>0</v>
      </c>
      <c r="J125" s="2">
        <v>1111.494384765625</v>
      </c>
      <c r="K125" s="2">
        <v>0</v>
      </c>
      <c r="L125" s="2">
        <v>3944.792724609375</v>
      </c>
      <c r="M125" s="2">
        <v>1.6335042715072632</v>
      </c>
      <c r="N125" s="2">
        <v>34.123203277587891</v>
      </c>
      <c r="O125" s="2">
        <v>0</v>
      </c>
      <c r="P125" s="2">
        <v>0</v>
      </c>
      <c r="Q125" s="2">
        <v>0</v>
      </c>
      <c r="R125" s="2">
        <v>0</v>
      </c>
      <c r="S125" s="2">
        <v>968.587890625</v>
      </c>
      <c r="T125" s="2">
        <v>0</v>
      </c>
      <c r="U125" s="2">
        <v>245.94761657714844</v>
      </c>
      <c r="V125" s="2">
        <v>0</v>
      </c>
      <c r="W125" s="2">
        <v>13.829668045043945</v>
      </c>
      <c r="X125" s="2">
        <v>3251.956298828125</v>
      </c>
      <c r="Y125" s="2">
        <v>413.84780883789063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174.99540710449219</v>
      </c>
      <c r="AF125" s="2">
        <v>4.720125675201416</v>
      </c>
      <c r="AG125" s="2">
        <v>0</v>
      </c>
      <c r="AH125" s="2">
        <v>0</v>
      </c>
      <c r="AI125" s="2">
        <v>39760.87890625</v>
      </c>
      <c r="AJ125" s="2">
        <v>470.1285400390625</v>
      </c>
      <c r="AK125" s="2">
        <v>0</v>
      </c>
      <c r="AL125" s="2">
        <v>0</v>
      </c>
      <c r="AM125" s="2">
        <v>26.416671752929688</v>
      </c>
      <c r="AN125" s="2">
        <v>0</v>
      </c>
      <c r="AO125" s="2">
        <v>2.7458906173706055</v>
      </c>
      <c r="AP125" s="2">
        <v>0</v>
      </c>
      <c r="AQ125" s="2">
        <v>0</v>
      </c>
      <c r="AR125" s="2">
        <v>5.000727653503418</v>
      </c>
      <c r="AS125" s="2">
        <v>379.09326171875</v>
      </c>
      <c r="AT125" s="2">
        <v>23.410221099853516</v>
      </c>
      <c r="AU125" s="2">
        <v>0</v>
      </c>
      <c r="AV125" s="2">
        <v>0.12025798112154007</v>
      </c>
      <c r="AW125" s="2">
        <v>0</v>
      </c>
      <c r="AX125" s="2">
        <v>0</v>
      </c>
      <c r="AY125" s="2">
        <v>0</v>
      </c>
      <c r="AZ125" s="2">
        <v>27.098133087158203</v>
      </c>
      <c r="BA125" s="2">
        <v>0</v>
      </c>
      <c r="BB125" s="2">
        <v>2.0243427753448486</v>
      </c>
      <c r="BC125" s="2">
        <v>26.296411514282227</v>
      </c>
      <c r="BD125" s="2">
        <v>0</v>
      </c>
      <c r="BE125" s="2">
        <v>0</v>
      </c>
      <c r="BF125" s="2">
        <v>1234.9293212890625</v>
      </c>
      <c r="BG125" s="2">
        <v>5.0107493996620178E-2</v>
      </c>
      <c r="BH125" s="2">
        <v>0</v>
      </c>
      <c r="BI125" s="2">
        <v>140.10055541992188</v>
      </c>
      <c r="BJ125" s="2">
        <v>3561.460205078125</v>
      </c>
      <c r="BK125" s="2">
        <v>0</v>
      </c>
      <c r="BL125" s="2">
        <v>48.153301239013672</v>
      </c>
    </row>
    <row r="126" spans="1:64" x14ac:dyDescent="0.3">
      <c r="A126" s="2">
        <v>2010</v>
      </c>
      <c r="B126" s="3" t="s">
        <v>93</v>
      </c>
      <c r="C126" s="3" t="s">
        <v>30</v>
      </c>
      <c r="D126" s="3" t="s">
        <v>128</v>
      </c>
      <c r="E126" s="2">
        <v>0.45090991258621216</v>
      </c>
      <c r="F126" s="2">
        <v>0</v>
      </c>
      <c r="G126" s="2">
        <v>185.94525146484375</v>
      </c>
      <c r="H126" s="2">
        <v>0</v>
      </c>
      <c r="I126" s="2">
        <v>0</v>
      </c>
      <c r="J126" s="2">
        <v>0</v>
      </c>
      <c r="K126" s="2">
        <v>227.78968811035156</v>
      </c>
      <c r="L126" s="2">
        <v>845.0352783203125</v>
      </c>
      <c r="M126" s="2">
        <v>0</v>
      </c>
      <c r="N126" s="2">
        <v>0</v>
      </c>
      <c r="O126" s="2">
        <v>0</v>
      </c>
      <c r="P126" s="2">
        <v>0.27054595947265625</v>
      </c>
      <c r="Q126" s="2">
        <v>0</v>
      </c>
      <c r="R126" s="2">
        <v>0</v>
      </c>
      <c r="S126" s="2">
        <v>2531.117919921875</v>
      </c>
      <c r="T126" s="2">
        <v>0</v>
      </c>
      <c r="U126" s="2">
        <v>0</v>
      </c>
      <c r="V126" s="2">
        <v>0</v>
      </c>
      <c r="W126" s="2">
        <v>0</v>
      </c>
      <c r="X126" s="2">
        <v>673.5091552734375</v>
      </c>
      <c r="Y126" s="2">
        <v>516.88311767578125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52455.84375</v>
      </c>
      <c r="AJ126" s="2">
        <v>1390.716552734375</v>
      </c>
      <c r="AK126" s="2">
        <v>821.1470947265625</v>
      </c>
      <c r="AL126" s="2">
        <v>0</v>
      </c>
      <c r="AM126" s="2">
        <v>136.71589660644531</v>
      </c>
      <c r="AN126" s="2">
        <v>0</v>
      </c>
      <c r="AO126" s="2">
        <v>1.202426552772522</v>
      </c>
      <c r="AP126" s="2">
        <v>0</v>
      </c>
      <c r="AQ126" s="2">
        <v>0</v>
      </c>
      <c r="AR126" s="2">
        <v>0</v>
      </c>
      <c r="AS126" s="2">
        <v>70.472213745117188</v>
      </c>
      <c r="AT126" s="2">
        <v>0</v>
      </c>
      <c r="AU126" s="2">
        <v>0</v>
      </c>
      <c r="AV126" s="2">
        <v>1.1623455286026001</v>
      </c>
      <c r="AW126" s="2">
        <v>0</v>
      </c>
      <c r="AX126" s="2">
        <v>0</v>
      </c>
      <c r="AY126" s="2">
        <v>0</v>
      </c>
      <c r="AZ126" s="2">
        <v>883.43280029296875</v>
      </c>
      <c r="BA126" s="2">
        <v>0</v>
      </c>
      <c r="BB126" s="2">
        <v>0.53107166290283203</v>
      </c>
      <c r="BC126" s="2">
        <v>0</v>
      </c>
      <c r="BD126" s="2">
        <v>0</v>
      </c>
      <c r="BE126" s="2">
        <v>0</v>
      </c>
      <c r="BF126" s="2">
        <v>0</v>
      </c>
      <c r="BG126" s="2">
        <v>4.3287353515625</v>
      </c>
      <c r="BH126" s="2">
        <v>0</v>
      </c>
      <c r="BI126" s="2">
        <v>0</v>
      </c>
      <c r="BJ126" s="2">
        <v>4095.49462890625</v>
      </c>
      <c r="BK126" s="2">
        <v>0</v>
      </c>
      <c r="BL126" s="2">
        <v>0</v>
      </c>
    </row>
    <row r="127" spans="1:64" x14ac:dyDescent="0.3">
      <c r="A127" s="2">
        <v>2010</v>
      </c>
      <c r="B127" s="3" t="s">
        <v>94</v>
      </c>
      <c r="C127" s="3" t="s">
        <v>31</v>
      </c>
      <c r="D127" s="3" t="s">
        <v>125</v>
      </c>
      <c r="E127" s="2">
        <v>0</v>
      </c>
      <c r="F127" s="2">
        <v>25.681253433227539</v>
      </c>
      <c r="G127" s="2">
        <v>0</v>
      </c>
      <c r="H127" s="2">
        <v>160.47529602050781</v>
      </c>
      <c r="I127" s="2">
        <v>0</v>
      </c>
      <c r="J127" s="2">
        <v>17.941835403442383</v>
      </c>
      <c r="K127" s="2">
        <v>25.691267013549805</v>
      </c>
      <c r="L127" s="2">
        <v>1170.69482421875</v>
      </c>
      <c r="M127" s="2">
        <v>4.0048740804195404E-2</v>
      </c>
      <c r="N127" s="2">
        <v>29.716165542602539</v>
      </c>
      <c r="O127" s="2">
        <v>0</v>
      </c>
      <c r="P127" s="2">
        <v>0</v>
      </c>
      <c r="Q127" s="2">
        <v>0</v>
      </c>
      <c r="R127" s="2">
        <v>0</v>
      </c>
      <c r="S127" s="2">
        <v>6793.15771484375</v>
      </c>
      <c r="T127" s="2">
        <v>21.916671752929688</v>
      </c>
      <c r="U127" s="2">
        <v>0</v>
      </c>
      <c r="V127" s="2">
        <v>0</v>
      </c>
      <c r="W127" s="2">
        <v>20.484930038452148</v>
      </c>
      <c r="X127" s="2">
        <v>4589.77587890625</v>
      </c>
      <c r="Y127" s="2">
        <v>1774.9901123046875</v>
      </c>
      <c r="Z127" s="2">
        <v>0</v>
      </c>
      <c r="AA127" s="2">
        <v>9.4314785003662109</v>
      </c>
      <c r="AB127" s="2">
        <v>0</v>
      </c>
      <c r="AC127" s="2">
        <v>0</v>
      </c>
      <c r="AD127" s="2">
        <v>0</v>
      </c>
      <c r="AE127" s="2">
        <v>6.2776398658752441</v>
      </c>
      <c r="AF127" s="2">
        <v>0</v>
      </c>
      <c r="AG127" s="2">
        <v>1.5819252729415894</v>
      </c>
      <c r="AH127" s="2">
        <v>5.7369818687438965</v>
      </c>
      <c r="AI127" s="2">
        <v>57.129528045654297</v>
      </c>
      <c r="AJ127" s="2">
        <v>295458.90625</v>
      </c>
      <c r="AK127" s="2">
        <v>11.203634262084961</v>
      </c>
      <c r="AL127" s="2">
        <v>0</v>
      </c>
      <c r="AM127" s="2">
        <v>0</v>
      </c>
      <c r="AN127" s="2">
        <v>0</v>
      </c>
      <c r="AO127" s="2">
        <v>3.0036553740501404E-2</v>
      </c>
      <c r="AP127" s="2">
        <v>6.4979076385498047</v>
      </c>
      <c r="AQ127" s="2">
        <v>0</v>
      </c>
      <c r="AR127" s="2">
        <v>0.39047521352767944</v>
      </c>
      <c r="AS127" s="2">
        <v>5230.3857421875</v>
      </c>
      <c r="AT127" s="2">
        <v>0</v>
      </c>
      <c r="AU127" s="2">
        <v>0.84102350473403931</v>
      </c>
      <c r="AV127" s="2">
        <v>0</v>
      </c>
      <c r="AW127" s="2">
        <v>0</v>
      </c>
      <c r="AX127" s="2">
        <v>0</v>
      </c>
      <c r="AY127" s="2">
        <v>0</v>
      </c>
      <c r="AZ127" s="2">
        <v>141.61235046386719</v>
      </c>
      <c r="BA127" s="2">
        <v>7.4190287590026855</v>
      </c>
      <c r="BB127" s="2">
        <v>5.0060924142599106E-2</v>
      </c>
      <c r="BC127" s="2">
        <v>7.3889927864074707</v>
      </c>
      <c r="BD127" s="2">
        <v>0</v>
      </c>
      <c r="BE127" s="2">
        <v>0</v>
      </c>
      <c r="BF127" s="2">
        <v>29.666103363037109</v>
      </c>
      <c r="BG127" s="2">
        <v>0</v>
      </c>
      <c r="BH127" s="2">
        <v>1.1714255809783936</v>
      </c>
      <c r="BI127" s="2">
        <v>18.422420501708984</v>
      </c>
      <c r="BJ127" s="2">
        <v>18003.73046875</v>
      </c>
      <c r="BK127" s="2">
        <v>0</v>
      </c>
      <c r="BL127" s="2">
        <v>1.3516449928283691</v>
      </c>
    </row>
    <row r="128" spans="1:64" x14ac:dyDescent="0.3">
      <c r="A128" s="2">
        <v>2010</v>
      </c>
      <c r="B128" s="3" t="s">
        <v>94</v>
      </c>
      <c r="C128" s="3" t="s">
        <v>31</v>
      </c>
      <c r="D128" s="3" t="s">
        <v>126</v>
      </c>
      <c r="E128" s="2">
        <v>0.70985287427902222</v>
      </c>
      <c r="F128" s="2">
        <v>0</v>
      </c>
      <c r="G128" s="2">
        <v>181.58236694335938</v>
      </c>
      <c r="H128" s="2">
        <v>0</v>
      </c>
      <c r="I128" s="2">
        <v>0</v>
      </c>
      <c r="J128" s="2">
        <v>4501.4169921875</v>
      </c>
      <c r="K128" s="2">
        <v>0</v>
      </c>
      <c r="L128" s="2">
        <v>1603.7276611328125</v>
      </c>
      <c r="M128" s="2">
        <v>1.5796726942062378</v>
      </c>
      <c r="N128" s="2">
        <v>0</v>
      </c>
      <c r="O128" s="2">
        <v>0.73984664678573608</v>
      </c>
      <c r="P128" s="2">
        <v>0</v>
      </c>
      <c r="Q128" s="2">
        <v>0</v>
      </c>
      <c r="R128" s="2">
        <v>0</v>
      </c>
      <c r="S128" s="2">
        <v>1818.47314453125</v>
      </c>
      <c r="T128" s="2">
        <v>721.5704345703125</v>
      </c>
      <c r="U128" s="2">
        <v>0</v>
      </c>
      <c r="V128" s="2">
        <v>0</v>
      </c>
      <c r="W128" s="2">
        <v>1033.7757568359375</v>
      </c>
      <c r="X128" s="2">
        <v>119.57521820068359</v>
      </c>
      <c r="Y128" s="2">
        <v>27.444313049316406</v>
      </c>
      <c r="Z128" s="2">
        <v>0</v>
      </c>
      <c r="AA128" s="2">
        <v>0</v>
      </c>
      <c r="AB128" s="2">
        <v>0</v>
      </c>
      <c r="AC128" s="2">
        <v>0</v>
      </c>
      <c r="AD128" s="2">
        <v>1.1097700595855713</v>
      </c>
      <c r="AE128" s="2">
        <v>0</v>
      </c>
      <c r="AF128" s="2">
        <v>0</v>
      </c>
      <c r="AG128" s="2">
        <v>0</v>
      </c>
      <c r="AH128" s="2">
        <v>0</v>
      </c>
      <c r="AI128" s="2">
        <v>90.221298217773438</v>
      </c>
      <c r="AJ128" s="2">
        <v>282506.0625</v>
      </c>
      <c r="AK128" s="2">
        <v>42.041286468505859</v>
      </c>
      <c r="AL128" s="2">
        <v>0</v>
      </c>
      <c r="AM128" s="2">
        <v>0</v>
      </c>
      <c r="AN128" s="2">
        <v>0</v>
      </c>
      <c r="AO128" s="2">
        <v>0</v>
      </c>
      <c r="AP128" s="2">
        <v>0</v>
      </c>
      <c r="AQ128" s="2">
        <v>0</v>
      </c>
      <c r="AR128" s="2">
        <v>0</v>
      </c>
      <c r="AS128" s="2">
        <v>4.3690943717956543</v>
      </c>
      <c r="AT128" s="2">
        <v>0</v>
      </c>
      <c r="AU128" s="2">
        <v>0</v>
      </c>
      <c r="AV128" s="2">
        <v>0.66986119747161865</v>
      </c>
      <c r="AW128" s="2">
        <v>0</v>
      </c>
      <c r="AX128" s="2">
        <v>0</v>
      </c>
      <c r="AY128" s="2">
        <v>0</v>
      </c>
      <c r="AZ128" s="2">
        <v>2137.85693359375</v>
      </c>
      <c r="BA128" s="2">
        <v>0</v>
      </c>
      <c r="BB128" s="2">
        <v>2.0695710182189941</v>
      </c>
      <c r="BC128" s="2">
        <v>0</v>
      </c>
      <c r="BD128" s="2">
        <v>0</v>
      </c>
      <c r="BE128" s="2">
        <v>0</v>
      </c>
      <c r="BF128" s="2">
        <v>373.09268188476563</v>
      </c>
      <c r="BG128" s="2">
        <v>2.3795070648193359</v>
      </c>
      <c r="BH128" s="2">
        <v>0</v>
      </c>
      <c r="BI128" s="2">
        <v>0</v>
      </c>
      <c r="BJ128" s="2">
        <v>10021.123046875</v>
      </c>
      <c r="BK128" s="2">
        <v>7.9983420670032501E-2</v>
      </c>
      <c r="BL128" s="2">
        <v>101.30900573730469</v>
      </c>
    </row>
    <row r="129" spans="1:64" x14ac:dyDescent="0.3">
      <c r="A129" s="2">
        <v>2010</v>
      </c>
      <c r="B129" s="3" t="s">
        <v>94</v>
      </c>
      <c r="C129" s="3" t="s">
        <v>31</v>
      </c>
      <c r="D129" s="3" t="s">
        <v>127</v>
      </c>
      <c r="E129" s="2">
        <v>0</v>
      </c>
      <c r="F129" s="2">
        <v>0.77022445201873779</v>
      </c>
      <c r="G129" s="2">
        <v>0</v>
      </c>
      <c r="H129" s="2">
        <v>0.41011950373649597</v>
      </c>
      <c r="I129" s="2">
        <v>0</v>
      </c>
      <c r="J129" s="2">
        <v>0.53015446662902832</v>
      </c>
      <c r="K129" s="2">
        <v>0.77022445201873779</v>
      </c>
      <c r="L129" s="2">
        <v>45.833358764648438</v>
      </c>
      <c r="M129" s="2">
        <v>0</v>
      </c>
      <c r="N129" s="2">
        <v>0.89025944471359253</v>
      </c>
      <c r="O129" s="2">
        <v>0</v>
      </c>
      <c r="P129" s="2">
        <v>0</v>
      </c>
      <c r="Q129" s="2">
        <v>0</v>
      </c>
      <c r="R129" s="2">
        <v>0</v>
      </c>
      <c r="S129" s="2">
        <v>312.55108642578125</v>
      </c>
      <c r="T129" s="2">
        <v>0</v>
      </c>
      <c r="U129" s="2">
        <v>0.94027400016784668</v>
      </c>
      <c r="V129" s="2">
        <v>0</v>
      </c>
      <c r="W129" s="2">
        <v>0.62018072605133057</v>
      </c>
      <c r="X129" s="2">
        <v>349.61190795898438</v>
      </c>
      <c r="Y129" s="2">
        <v>4.2212300300598145</v>
      </c>
      <c r="Z129" s="2">
        <v>0</v>
      </c>
      <c r="AA129" s="2">
        <v>0.27007871866226196</v>
      </c>
      <c r="AB129" s="2">
        <v>0</v>
      </c>
      <c r="AC129" s="2">
        <v>0</v>
      </c>
      <c r="AD129" s="2">
        <v>0</v>
      </c>
      <c r="AE129" s="2">
        <v>0.17004956305027008</v>
      </c>
      <c r="AF129" s="2">
        <v>0.38011077046394348</v>
      </c>
      <c r="AG129" s="2">
        <v>3.0008744448423386E-2</v>
      </c>
      <c r="AH129" s="2">
        <v>0.1400408148765564</v>
      </c>
      <c r="AI129" s="2">
        <v>1.9205596446990967</v>
      </c>
      <c r="AJ129" s="2">
        <v>185833.390625</v>
      </c>
      <c r="AK129" s="2">
        <v>20.826068878173828</v>
      </c>
      <c r="AL129" s="2">
        <v>0</v>
      </c>
      <c r="AM129" s="2">
        <v>0</v>
      </c>
      <c r="AN129" s="2">
        <v>0</v>
      </c>
      <c r="AO129" s="2">
        <v>0</v>
      </c>
      <c r="AP129" s="2">
        <v>0.18005247414112091</v>
      </c>
      <c r="AQ129" s="2">
        <v>0</v>
      </c>
      <c r="AR129" s="2">
        <v>0</v>
      </c>
      <c r="AS129" s="2">
        <v>2.8308248519897461</v>
      </c>
      <c r="AT129" s="2">
        <v>0.4601341187953949</v>
      </c>
      <c r="AU129" s="2">
        <v>0</v>
      </c>
      <c r="AV129" s="2">
        <v>0</v>
      </c>
      <c r="AW129" s="2">
        <v>0</v>
      </c>
      <c r="AX129" s="2">
        <v>0</v>
      </c>
      <c r="AY129" s="2">
        <v>0</v>
      </c>
      <c r="AZ129" s="2">
        <v>18.975528717041016</v>
      </c>
      <c r="BA129" s="2">
        <v>0.2100612074136734</v>
      </c>
      <c r="BB129" s="2">
        <v>0</v>
      </c>
      <c r="BC129" s="2">
        <v>0.2100612074136734</v>
      </c>
      <c r="BD129" s="2">
        <v>0</v>
      </c>
      <c r="BE129" s="2">
        <v>0</v>
      </c>
      <c r="BF129" s="2">
        <v>0</v>
      </c>
      <c r="BG129" s="2">
        <v>0</v>
      </c>
      <c r="BH129" s="2">
        <v>2.0005829632282257E-2</v>
      </c>
      <c r="BI129" s="2">
        <v>0.55016034841537476</v>
      </c>
      <c r="BJ129" s="2">
        <v>1599.8863525390625</v>
      </c>
      <c r="BK129" s="2">
        <v>0</v>
      </c>
      <c r="BL129" s="2">
        <v>2.0005829632282257E-2</v>
      </c>
    </row>
    <row r="130" spans="1:64" x14ac:dyDescent="0.3">
      <c r="A130" s="2">
        <v>2010</v>
      </c>
      <c r="B130" s="3" t="s">
        <v>94</v>
      </c>
      <c r="C130" s="3" t="s">
        <v>31</v>
      </c>
      <c r="D130" s="3" t="s">
        <v>128</v>
      </c>
      <c r="E130" s="2">
        <v>2.0050588995218277E-2</v>
      </c>
      <c r="F130" s="2">
        <v>0</v>
      </c>
      <c r="G130" s="2">
        <v>0</v>
      </c>
      <c r="H130" s="2">
        <v>0</v>
      </c>
      <c r="I130" s="2">
        <v>0</v>
      </c>
      <c r="J130" s="2">
        <v>593.59765625</v>
      </c>
      <c r="K130" s="2">
        <v>2612.541748046875</v>
      </c>
      <c r="L130" s="2">
        <v>0</v>
      </c>
      <c r="M130" s="2">
        <v>3.7093591690063477</v>
      </c>
      <c r="N130" s="2">
        <v>2340.4453125</v>
      </c>
      <c r="O130" s="2">
        <v>2.0050588995218277E-2</v>
      </c>
      <c r="P130" s="2">
        <v>0</v>
      </c>
      <c r="Q130" s="2">
        <v>0</v>
      </c>
      <c r="R130" s="2">
        <v>0</v>
      </c>
      <c r="S130" s="2">
        <v>11342.2470703125</v>
      </c>
      <c r="T130" s="2">
        <v>0</v>
      </c>
      <c r="U130" s="2">
        <v>0</v>
      </c>
      <c r="V130" s="2">
        <v>0</v>
      </c>
      <c r="W130" s="2">
        <v>0</v>
      </c>
      <c r="X130" s="2">
        <v>1150.833740234375</v>
      </c>
      <c r="Y130" s="2">
        <v>0</v>
      </c>
      <c r="Z130" s="2">
        <v>0</v>
      </c>
      <c r="AA130" s="2">
        <v>470.84799194335938</v>
      </c>
      <c r="AB130" s="2">
        <v>0</v>
      </c>
      <c r="AC130" s="2">
        <v>0</v>
      </c>
      <c r="AD130" s="2">
        <v>0.28070825338363647</v>
      </c>
      <c r="AE130" s="2">
        <v>0</v>
      </c>
      <c r="AF130" s="2">
        <v>0</v>
      </c>
      <c r="AG130" s="2">
        <v>297.89163208007813</v>
      </c>
      <c r="AH130" s="2">
        <v>0</v>
      </c>
      <c r="AI130" s="2">
        <v>1196.8197021484375</v>
      </c>
      <c r="AJ130" s="2">
        <v>479104.3125</v>
      </c>
      <c r="AK130" s="2">
        <v>0</v>
      </c>
      <c r="AL130" s="2">
        <v>0</v>
      </c>
      <c r="AM130" s="2">
        <v>0</v>
      </c>
      <c r="AN130" s="2">
        <v>0</v>
      </c>
      <c r="AO130" s="2">
        <v>2.5865259170532227</v>
      </c>
      <c r="AP130" s="2">
        <v>3317.23974609375</v>
      </c>
      <c r="AQ130" s="2">
        <v>0</v>
      </c>
      <c r="AR130" s="2">
        <v>42.597480773925781</v>
      </c>
      <c r="AS130" s="2">
        <v>0</v>
      </c>
      <c r="AT130" s="2">
        <v>0</v>
      </c>
      <c r="AU130" s="2">
        <v>122.08804321289063</v>
      </c>
      <c r="AV130" s="2">
        <v>0.44111296534538269</v>
      </c>
      <c r="AW130" s="2">
        <v>0</v>
      </c>
      <c r="AX130" s="2">
        <v>0</v>
      </c>
      <c r="AY130" s="2">
        <v>0</v>
      </c>
      <c r="AZ130" s="2">
        <v>335.91757202148438</v>
      </c>
      <c r="BA130" s="2">
        <v>4540.9072265625</v>
      </c>
      <c r="BB130" s="2">
        <v>5.1229257583618164</v>
      </c>
      <c r="BC130" s="2">
        <v>993.1959228515625</v>
      </c>
      <c r="BD130" s="2">
        <v>0</v>
      </c>
      <c r="BE130" s="2">
        <v>0</v>
      </c>
      <c r="BF130" s="2">
        <v>3.8898146152496338</v>
      </c>
      <c r="BG130" s="2">
        <v>9.0227656066417694E-2</v>
      </c>
      <c r="BH130" s="2">
        <v>192.38540649414063</v>
      </c>
      <c r="BI130" s="2">
        <v>608.364990234375</v>
      </c>
      <c r="BJ130" s="2">
        <v>3155.44140625</v>
      </c>
      <c r="BK130" s="2">
        <v>2.0050588995218277E-2</v>
      </c>
      <c r="BL130" s="2">
        <v>301.77142333984375</v>
      </c>
    </row>
    <row r="131" spans="1:64" x14ac:dyDescent="0.3">
      <c r="A131" s="2">
        <v>2010</v>
      </c>
      <c r="B131" s="3" t="s">
        <v>95</v>
      </c>
      <c r="C131" s="3" t="s">
        <v>32</v>
      </c>
      <c r="D131" s="3" t="s">
        <v>125</v>
      </c>
      <c r="E131" s="2">
        <v>0.48156017065048218</v>
      </c>
      <c r="F131" s="2">
        <v>0</v>
      </c>
      <c r="G131" s="2">
        <v>0</v>
      </c>
      <c r="H131" s="2">
        <v>47.794845581054688</v>
      </c>
      <c r="I131" s="2">
        <v>0</v>
      </c>
      <c r="J131" s="2">
        <v>0</v>
      </c>
      <c r="K131" s="2">
        <v>8.5878238677978516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3484.99072265625</v>
      </c>
      <c r="T131" s="2">
        <v>0</v>
      </c>
      <c r="U131" s="2">
        <v>0</v>
      </c>
      <c r="V131" s="2">
        <v>0</v>
      </c>
      <c r="W131" s="2">
        <v>14.216057777404785</v>
      </c>
      <c r="X131" s="2">
        <v>733.50640869140625</v>
      </c>
      <c r="Y131" s="2">
        <v>171.3250732421875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23.155017852783203</v>
      </c>
      <c r="AF131" s="2">
        <v>0</v>
      </c>
      <c r="AG131" s="2">
        <v>0</v>
      </c>
      <c r="AH131" s="2">
        <v>0</v>
      </c>
      <c r="AI131" s="2">
        <v>13.794692039489746</v>
      </c>
      <c r="AJ131" s="2">
        <v>6623.248046875</v>
      </c>
      <c r="AK131" s="2">
        <v>111587.828125</v>
      </c>
      <c r="AL131" s="2">
        <v>0</v>
      </c>
      <c r="AM131" s="2">
        <v>0</v>
      </c>
      <c r="AN131" s="2">
        <v>0</v>
      </c>
      <c r="AO131" s="2">
        <v>0.10032503306865692</v>
      </c>
      <c r="AP131" s="2">
        <v>0</v>
      </c>
      <c r="AQ131" s="2">
        <v>0</v>
      </c>
      <c r="AR131" s="2">
        <v>16.242624282836914</v>
      </c>
      <c r="AS131" s="2">
        <v>0</v>
      </c>
      <c r="AT131" s="2">
        <v>0</v>
      </c>
      <c r="AU131" s="2">
        <v>3.0599136352539063</v>
      </c>
      <c r="AV131" s="2">
        <v>2.0566632747650146</v>
      </c>
      <c r="AW131" s="2">
        <v>0</v>
      </c>
      <c r="AX131" s="2">
        <v>0</v>
      </c>
      <c r="AY131" s="2">
        <v>0</v>
      </c>
      <c r="AZ131" s="2">
        <v>61.097946166992188</v>
      </c>
      <c r="BA131" s="2">
        <v>0</v>
      </c>
      <c r="BB131" s="2">
        <v>0.24078008532524109</v>
      </c>
      <c r="BC131" s="2">
        <v>0</v>
      </c>
      <c r="BD131" s="2">
        <v>0</v>
      </c>
      <c r="BE131" s="2">
        <v>0</v>
      </c>
      <c r="BF131" s="2">
        <v>0</v>
      </c>
      <c r="BG131" s="2">
        <v>4.2838788032531738</v>
      </c>
      <c r="BH131" s="2">
        <v>0.32104009389877319</v>
      </c>
      <c r="BI131" s="2">
        <v>14.256187438964844</v>
      </c>
      <c r="BJ131" s="2">
        <v>2933.0224609375</v>
      </c>
      <c r="BK131" s="2">
        <v>0</v>
      </c>
      <c r="BL131" s="2">
        <v>0</v>
      </c>
    </row>
    <row r="132" spans="1:64" x14ac:dyDescent="0.3">
      <c r="A132" s="2">
        <v>2010</v>
      </c>
      <c r="B132" s="3" t="s">
        <v>95</v>
      </c>
      <c r="C132" s="3" t="s">
        <v>32</v>
      </c>
      <c r="D132" s="3" t="s">
        <v>126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312.27923583984375</v>
      </c>
      <c r="T132" s="2">
        <v>0</v>
      </c>
      <c r="U132" s="2">
        <v>0</v>
      </c>
      <c r="V132" s="2">
        <v>0</v>
      </c>
      <c r="W132" s="2">
        <v>0</v>
      </c>
      <c r="X132" s="2">
        <v>292.79013061523438</v>
      </c>
      <c r="Y132" s="2">
        <v>37.668907165527344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30.145195007324219</v>
      </c>
      <c r="AJ132" s="2">
        <v>4776.2255859375</v>
      </c>
      <c r="AK132" s="2">
        <v>243655.171875</v>
      </c>
      <c r="AL132" s="2">
        <v>0</v>
      </c>
      <c r="AM132" s="2">
        <v>0</v>
      </c>
      <c r="AN132" s="2">
        <v>0</v>
      </c>
      <c r="AO132" s="2">
        <v>0</v>
      </c>
      <c r="AP132" s="2">
        <v>0</v>
      </c>
      <c r="AQ132" s="2">
        <v>0</v>
      </c>
      <c r="AR132" s="2">
        <v>0</v>
      </c>
      <c r="AS132" s="2">
        <v>0</v>
      </c>
      <c r="AT132" s="2">
        <v>0</v>
      </c>
      <c r="AU132" s="2">
        <v>0</v>
      </c>
      <c r="AV132" s="2">
        <v>0</v>
      </c>
      <c r="AW132" s="2">
        <v>0</v>
      </c>
      <c r="AX132" s="2">
        <v>0</v>
      </c>
      <c r="AY132" s="2">
        <v>0</v>
      </c>
      <c r="AZ132" s="2">
        <v>0</v>
      </c>
      <c r="BA132" s="2">
        <v>0</v>
      </c>
      <c r="BB132" s="2">
        <v>0</v>
      </c>
      <c r="BC132" s="2">
        <v>0</v>
      </c>
      <c r="BD132" s="2">
        <v>0</v>
      </c>
      <c r="BE132" s="2">
        <v>0</v>
      </c>
      <c r="BF132" s="2">
        <v>0</v>
      </c>
      <c r="BG132" s="2">
        <v>0</v>
      </c>
      <c r="BH132" s="2">
        <v>0</v>
      </c>
      <c r="BI132" s="2">
        <v>0</v>
      </c>
      <c r="BJ132" s="2">
        <v>5757.98388671875</v>
      </c>
      <c r="BK132" s="2">
        <v>0</v>
      </c>
      <c r="BL132" s="2">
        <v>0</v>
      </c>
    </row>
    <row r="133" spans="1:64" x14ac:dyDescent="0.3">
      <c r="A133" s="2">
        <v>2010</v>
      </c>
      <c r="B133" s="3" t="s">
        <v>95</v>
      </c>
      <c r="C133" s="3" t="s">
        <v>32</v>
      </c>
      <c r="D133" s="3" t="s">
        <v>127</v>
      </c>
      <c r="E133" s="2">
        <v>0.11036702990531921</v>
      </c>
      <c r="F133" s="2">
        <v>0</v>
      </c>
      <c r="G133" s="2">
        <v>7.8260259628295898</v>
      </c>
      <c r="H133" s="2">
        <v>20.889469146728516</v>
      </c>
      <c r="I133" s="2">
        <v>0</v>
      </c>
      <c r="J133" s="2">
        <v>0</v>
      </c>
      <c r="K133" s="2">
        <v>4.4347481727600098</v>
      </c>
      <c r="L133" s="2">
        <v>30.962968826293945</v>
      </c>
      <c r="M133" s="2">
        <v>11.959773063659668</v>
      </c>
      <c r="N133" s="2">
        <v>0</v>
      </c>
      <c r="O133" s="2">
        <v>1.0033366270363331E-2</v>
      </c>
      <c r="P133" s="2">
        <v>0</v>
      </c>
      <c r="Q133" s="2">
        <v>0</v>
      </c>
      <c r="R133" s="2">
        <v>0</v>
      </c>
      <c r="S133" s="2">
        <v>1045.6173095703125</v>
      </c>
      <c r="T133" s="2">
        <v>1.4749048948287964</v>
      </c>
      <c r="U133" s="2">
        <v>6.0701866149902344</v>
      </c>
      <c r="V133" s="2">
        <v>0</v>
      </c>
      <c r="W133" s="2">
        <v>175.19261169433594</v>
      </c>
      <c r="X133" s="2">
        <v>0</v>
      </c>
      <c r="Y133" s="2">
        <v>4.5150146484375</v>
      </c>
      <c r="Z133" s="2">
        <v>0</v>
      </c>
      <c r="AA133" s="2">
        <v>25.03325080871582</v>
      </c>
      <c r="AB133" s="2">
        <v>0</v>
      </c>
      <c r="AC133" s="2">
        <v>0</v>
      </c>
      <c r="AD133" s="2">
        <v>0</v>
      </c>
      <c r="AE133" s="2">
        <v>5.7591519355773926</v>
      </c>
      <c r="AF133" s="2">
        <v>0</v>
      </c>
      <c r="AG133" s="2">
        <v>0</v>
      </c>
      <c r="AH133" s="2">
        <v>1.3244043588638306</v>
      </c>
      <c r="AI133" s="2">
        <v>10.946402549743652</v>
      </c>
      <c r="AJ133" s="2">
        <v>429.98995971679688</v>
      </c>
      <c r="AK133" s="2">
        <v>65811.640625</v>
      </c>
      <c r="AL133" s="2">
        <v>0</v>
      </c>
      <c r="AM133" s="2">
        <v>0</v>
      </c>
      <c r="AN133" s="2">
        <v>0</v>
      </c>
      <c r="AO133" s="2">
        <v>4.0133465081453323E-2</v>
      </c>
      <c r="AP133" s="2">
        <v>0</v>
      </c>
      <c r="AQ133" s="2">
        <v>0</v>
      </c>
      <c r="AR133" s="2">
        <v>6.1805534362792969</v>
      </c>
      <c r="AS133" s="2">
        <v>72.561302185058594</v>
      </c>
      <c r="AT133" s="2">
        <v>4.5752148628234863</v>
      </c>
      <c r="AU133" s="2">
        <v>0.62206870317459106</v>
      </c>
      <c r="AV133" s="2">
        <v>0.42140138149261475</v>
      </c>
      <c r="AW133" s="2">
        <v>0</v>
      </c>
      <c r="AX133" s="2">
        <v>0</v>
      </c>
      <c r="AY133" s="2">
        <v>0</v>
      </c>
      <c r="AZ133" s="2">
        <v>11.448070526123047</v>
      </c>
      <c r="BA133" s="2">
        <v>0</v>
      </c>
      <c r="BB133" s="2">
        <v>6.0200195759534836E-2</v>
      </c>
      <c r="BC133" s="2">
        <v>21.852672576904297</v>
      </c>
      <c r="BD133" s="2">
        <v>0</v>
      </c>
      <c r="BE133" s="2">
        <v>0</v>
      </c>
      <c r="BF133" s="2">
        <v>0</v>
      </c>
      <c r="BG133" s="2">
        <v>0.88293623924255371</v>
      </c>
      <c r="BH133" s="2">
        <v>8.0266930162906647E-2</v>
      </c>
      <c r="BI133" s="2">
        <v>3.742445707321167</v>
      </c>
      <c r="BJ133" s="2">
        <v>328.8636474609375</v>
      </c>
      <c r="BK133" s="2">
        <v>0</v>
      </c>
      <c r="BL133" s="2">
        <v>0</v>
      </c>
    </row>
    <row r="134" spans="1:64" x14ac:dyDescent="0.3">
      <c r="A134" s="2">
        <v>2010</v>
      </c>
      <c r="B134" s="3" t="s">
        <v>95</v>
      </c>
      <c r="C134" s="3" t="s">
        <v>32</v>
      </c>
      <c r="D134" s="3" t="s">
        <v>128</v>
      </c>
      <c r="E134" s="2">
        <v>0.17072178423404694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2068.003173828125</v>
      </c>
      <c r="T134" s="2">
        <v>0</v>
      </c>
      <c r="U134" s="2">
        <v>0</v>
      </c>
      <c r="V134" s="2">
        <v>0</v>
      </c>
      <c r="W134" s="2">
        <v>0</v>
      </c>
      <c r="X134" s="2">
        <v>2293.878173828125</v>
      </c>
      <c r="Y134" s="2">
        <v>246.72309875488281</v>
      </c>
      <c r="Z134" s="2">
        <v>0</v>
      </c>
      <c r="AA134" s="2">
        <v>0</v>
      </c>
      <c r="AB134" s="2">
        <v>0</v>
      </c>
      <c r="AC134" s="2">
        <v>0</v>
      </c>
      <c r="AD134" s="2">
        <v>0</v>
      </c>
      <c r="AE134" s="2">
        <v>0</v>
      </c>
      <c r="AF134" s="2">
        <v>0</v>
      </c>
      <c r="AG134" s="2">
        <v>0</v>
      </c>
      <c r="AH134" s="2">
        <v>0</v>
      </c>
      <c r="AI134" s="2">
        <v>19.412071228027344</v>
      </c>
      <c r="AJ134" s="2">
        <v>2540.77197265625</v>
      </c>
      <c r="AK134" s="2">
        <v>103593.8828125</v>
      </c>
      <c r="AL134" s="2">
        <v>0</v>
      </c>
      <c r="AM134" s="2">
        <v>0</v>
      </c>
      <c r="AN134" s="2">
        <v>0</v>
      </c>
      <c r="AO134" s="2">
        <v>0</v>
      </c>
      <c r="AP134" s="2">
        <v>0</v>
      </c>
      <c r="AQ134" s="2">
        <v>0</v>
      </c>
      <c r="AR134" s="2">
        <v>0</v>
      </c>
      <c r="AS134" s="2">
        <v>0</v>
      </c>
      <c r="AT134" s="2">
        <v>0</v>
      </c>
      <c r="AU134" s="2">
        <v>2.0988736152648926</v>
      </c>
      <c r="AV134" s="2">
        <v>1.5164111852645874</v>
      </c>
      <c r="AW134" s="2">
        <v>0</v>
      </c>
      <c r="AX134" s="2">
        <v>0</v>
      </c>
      <c r="AY134" s="2">
        <v>0</v>
      </c>
      <c r="AZ134" s="2">
        <v>0</v>
      </c>
      <c r="BA134" s="2">
        <v>0</v>
      </c>
      <c r="BB134" s="2">
        <v>0.17072178423404694</v>
      </c>
      <c r="BC134" s="2">
        <v>0</v>
      </c>
      <c r="BD134" s="2">
        <v>0</v>
      </c>
      <c r="BE134" s="2">
        <v>0</v>
      </c>
      <c r="BF134" s="2">
        <v>1.0142881870269775</v>
      </c>
      <c r="BG134" s="2">
        <v>2.4001474380493164</v>
      </c>
      <c r="BH134" s="2">
        <v>0</v>
      </c>
      <c r="BI134" s="2">
        <v>0</v>
      </c>
      <c r="BJ134" s="2">
        <v>11459.759765625</v>
      </c>
      <c r="BK134" s="2">
        <v>0</v>
      </c>
      <c r="BL134" s="2">
        <v>0</v>
      </c>
    </row>
    <row r="135" spans="1:64" x14ac:dyDescent="0.3">
      <c r="A135" s="2">
        <v>2010</v>
      </c>
      <c r="B135" s="3" t="s">
        <v>96</v>
      </c>
      <c r="C135" s="3" t="s">
        <v>33</v>
      </c>
      <c r="D135" s="3" t="s">
        <v>125</v>
      </c>
      <c r="E135" s="2">
        <v>0.14018793404102325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0.17022821307182312</v>
      </c>
      <c r="P135" s="2">
        <v>0</v>
      </c>
      <c r="Q135" s="2">
        <v>0</v>
      </c>
      <c r="R135" s="2">
        <v>0</v>
      </c>
      <c r="S135" s="2">
        <v>39.753292083740234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65.137321472167969</v>
      </c>
      <c r="AI135" s="2">
        <v>0</v>
      </c>
      <c r="AJ135" s="2">
        <v>0</v>
      </c>
      <c r="AK135" s="2">
        <v>0</v>
      </c>
      <c r="AL135" s="2">
        <v>1794.961669921875</v>
      </c>
      <c r="AM135" s="2">
        <v>0</v>
      </c>
      <c r="AN135" s="2">
        <v>0</v>
      </c>
      <c r="AO135" s="2">
        <v>0</v>
      </c>
      <c r="AP135" s="2">
        <v>0</v>
      </c>
      <c r="AQ135" s="2">
        <v>0</v>
      </c>
      <c r="AR135" s="2">
        <v>0</v>
      </c>
      <c r="AS135" s="2">
        <v>98.031417846679688</v>
      </c>
      <c r="AT135" s="2">
        <v>0</v>
      </c>
      <c r="AU135" s="2">
        <v>0</v>
      </c>
      <c r="AV135" s="2">
        <v>0</v>
      </c>
      <c r="AW135" s="2">
        <v>0</v>
      </c>
      <c r="AX135" s="2">
        <v>0</v>
      </c>
      <c r="AY135" s="2">
        <v>0</v>
      </c>
      <c r="AZ135" s="2">
        <v>6.7991147041320801</v>
      </c>
      <c r="BA135" s="2">
        <v>531.0618896484375</v>
      </c>
      <c r="BB135" s="2">
        <v>0.62083226442337036</v>
      </c>
      <c r="BC135" s="2">
        <v>0</v>
      </c>
      <c r="BD135" s="2">
        <v>0</v>
      </c>
      <c r="BE135" s="2">
        <v>0</v>
      </c>
      <c r="BF135" s="2">
        <v>0</v>
      </c>
      <c r="BG135" s="2">
        <v>0.33044299483299255</v>
      </c>
      <c r="BH135" s="2">
        <v>0</v>
      </c>
      <c r="BI135" s="2">
        <v>0</v>
      </c>
      <c r="BJ135" s="2">
        <v>0</v>
      </c>
      <c r="BK135" s="2">
        <v>0</v>
      </c>
      <c r="BL135" s="2">
        <v>0</v>
      </c>
    </row>
    <row r="136" spans="1:64" x14ac:dyDescent="0.3">
      <c r="A136" s="2">
        <v>2010</v>
      </c>
      <c r="B136" s="3" t="s">
        <v>96</v>
      </c>
      <c r="C136" s="3" t="s">
        <v>33</v>
      </c>
      <c r="D136" s="3" t="s">
        <v>126</v>
      </c>
      <c r="E136" s="2">
        <v>0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4.5197715759277344</v>
      </c>
      <c r="T136" s="2">
        <v>0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0</v>
      </c>
      <c r="AI136" s="2">
        <v>0</v>
      </c>
      <c r="AJ136" s="2">
        <v>0</v>
      </c>
      <c r="AK136" s="2">
        <v>0</v>
      </c>
      <c r="AL136" s="2">
        <v>342.30459594726563</v>
      </c>
      <c r="AM136" s="2">
        <v>0</v>
      </c>
      <c r="AN136" s="2">
        <v>0</v>
      </c>
      <c r="AO136" s="2">
        <v>0</v>
      </c>
      <c r="AP136" s="2">
        <v>0</v>
      </c>
      <c r="AQ136" s="2">
        <v>0</v>
      </c>
      <c r="AR136" s="2">
        <v>0</v>
      </c>
      <c r="AS136" s="2">
        <v>0</v>
      </c>
      <c r="AT136" s="2">
        <v>45.328289031982422</v>
      </c>
      <c r="AU136" s="2">
        <v>0</v>
      </c>
      <c r="AV136" s="2">
        <v>0</v>
      </c>
      <c r="AW136" s="2">
        <v>0</v>
      </c>
      <c r="AX136" s="2">
        <v>0</v>
      </c>
      <c r="AY136" s="2">
        <v>0</v>
      </c>
      <c r="AZ136" s="2">
        <v>0</v>
      </c>
      <c r="BA136" s="2">
        <v>0</v>
      </c>
      <c r="BB136" s="2">
        <v>0</v>
      </c>
      <c r="BC136" s="2">
        <v>0</v>
      </c>
      <c r="BD136" s="2">
        <v>0</v>
      </c>
      <c r="BE136" s="2">
        <v>0</v>
      </c>
      <c r="BF136" s="2">
        <v>0</v>
      </c>
      <c r="BG136" s="2">
        <v>0</v>
      </c>
      <c r="BH136" s="2">
        <v>0</v>
      </c>
      <c r="BI136" s="2">
        <v>0</v>
      </c>
      <c r="BJ136" s="2">
        <v>0</v>
      </c>
      <c r="BK136" s="2">
        <v>0</v>
      </c>
      <c r="BL136" s="2">
        <v>0</v>
      </c>
    </row>
    <row r="137" spans="1:64" x14ac:dyDescent="0.3">
      <c r="A137" s="2">
        <v>2010</v>
      </c>
      <c r="B137" s="3" t="s">
        <v>96</v>
      </c>
      <c r="C137" s="3" t="s">
        <v>33</v>
      </c>
      <c r="D137" s="3" t="s">
        <v>127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14.351655006408691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15.07985782623291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148.52503967285156</v>
      </c>
      <c r="AM137" s="2">
        <v>0</v>
      </c>
      <c r="AN137" s="2">
        <v>0</v>
      </c>
      <c r="AO137" s="2">
        <v>0</v>
      </c>
      <c r="AP137" s="2">
        <v>0</v>
      </c>
      <c r="AQ137" s="2">
        <v>0</v>
      </c>
      <c r="AR137" s="2">
        <v>0</v>
      </c>
      <c r="AS137" s="2">
        <v>0</v>
      </c>
      <c r="AT137" s="2">
        <v>16.364326477050781</v>
      </c>
      <c r="AU137" s="2">
        <v>0</v>
      </c>
      <c r="AV137" s="2">
        <v>0</v>
      </c>
      <c r="AW137" s="2">
        <v>0</v>
      </c>
      <c r="AX137" s="2">
        <v>0</v>
      </c>
      <c r="AY137" s="2">
        <v>0</v>
      </c>
      <c r="AZ137" s="2">
        <v>0.49558219313621521</v>
      </c>
      <c r="BA137" s="2">
        <v>31.919536590576172</v>
      </c>
      <c r="BB137" s="2">
        <v>0</v>
      </c>
      <c r="BC137" s="2">
        <v>0</v>
      </c>
      <c r="BD137" s="2">
        <v>0</v>
      </c>
      <c r="BE137" s="2">
        <v>0</v>
      </c>
      <c r="BF137" s="2">
        <v>0</v>
      </c>
      <c r="BG137" s="2">
        <v>0</v>
      </c>
      <c r="BH137" s="2">
        <v>0</v>
      </c>
      <c r="BI137" s="2">
        <v>0</v>
      </c>
      <c r="BJ137" s="2">
        <v>0</v>
      </c>
      <c r="BK137" s="2">
        <v>0</v>
      </c>
      <c r="BL137" s="2">
        <v>0</v>
      </c>
    </row>
    <row r="138" spans="1:64" x14ac:dyDescent="0.3">
      <c r="A138" s="2">
        <v>2010</v>
      </c>
      <c r="B138" s="3" t="s">
        <v>96</v>
      </c>
      <c r="C138" s="3" t="s">
        <v>33</v>
      </c>
      <c r="D138" s="3" t="s">
        <v>128</v>
      </c>
      <c r="E138" s="2">
        <v>3.0085286125540733E-2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3.0085286125540733E-2</v>
      </c>
      <c r="P138" s="2">
        <v>0</v>
      </c>
      <c r="Q138" s="2">
        <v>0</v>
      </c>
      <c r="R138" s="2">
        <v>0</v>
      </c>
      <c r="S138" s="2">
        <v>94.808769226074219</v>
      </c>
      <c r="T138" s="2">
        <v>19.996688842773438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2.9182729721069336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29.57313346862793</v>
      </c>
      <c r="AM138" s="2">
        <v>0</v>
      </c>
      <c r="AN138" s="2">
        <v>0</v>
      </c>
      <c r="AO138" s="2">
        <v>0</v>
      </c>
      <c r="AP138" s="2">
        <v>0</v>
      </c>
      <c r="AQ138" s="2">
        <v>0</v>
      </c>
      <c r="AR138" s="2">
        <v>0</v>
      </c>
      <c r="AS138" s="2">
        <v>0</v>
      </c>
      <c r="AT138" s="2">
        <v>0</v>
      </c>
      <c r="AU138" s="2">
        <v>0</v>
      </c>
      <c r="AV138" s="2">
        <v>0</v>
      </c>
      <c r="AW138" s="2">
        <v>0</v>
      </c>
      <c r="AX138" s="2">
        <v>0</v>
      </c>
      <c r="AY138" s="2">
        <v>0</v>
      </c>
      <c r="AZ138" s="2">
        <v>4.1417412757873535</v>
      </c>
      <c r="BA138" s="2">
        <v>0</v>
      </c>
      <c r="BB138" s="2">
        <v>0.13036957383155823</v>
      </c>
      <c r="BC138" s="2">
        <v>0</v>
      </c>
      <c r="BD138" s="2">
        <v>0</v>
      </c>
      <c r="BE138" s="2">
        <v>0</v>
      </c>
      <c r="BF138" s="2">
        <v>0</v>
      </c>
      <c r="BG138" s="2">
        <v>7.0199005305767059E-2</v>
      </c>
      <c r="BH138" s="2">
        <v>0</v>
      </c>
      <c r="BI138" s="2">
        <v>0</v>
      </c>
      <c r="BJ138" s="2">
        <v>0</v>
      </c>
      <c r="BK138" s="2">
        <v>0</v>
      </c>
      <c r="BL138" s="2">
        <v>0</v>
      </c>
    </row>
    <row r="139" spans="1:64" x14ac:dyDescent="0.3">
      <c r="A139" s="2">
        <v>2010</v>
      </c>
      <c r="B139" s="3" t="s">
        <v>97</v>
      </c>
      <c r="C139" s="3" t="s">
        <v>34</v>
      </c>
      <c r="D139" s="3" t="s">
        <v>125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 s="2">
        <v>191.34967041015625</v>
      </c>
      <c r="Z139" s="2">
        <v>0</v>
      </c>
      <c r="AA139" s="2">
        <v>0</v>
      </c>
      <c r="AB139" s="2">
        <v>0</v>
      </c>
      <c r="AC139" s="2">
        <v>0</v>
      </c>
      <c r="AD139" s="2">
        <v>0</v>
      </c>
      <c r="AE139" s="2">
        <v>0</v>
      </c>
      <c r="AF139" s="2">
        <v>0</v>
      </c>
      <c r="AG139" s="2">
        <v>0</v>
      </c>
      <c r="AH139" s="2">
        <v>0</v>
      </c>
      <c r="AI139" s="2">
        <v>0</v>
      </c>
      <c r="AJ139" s="2">
        <v>0</v>
      </c>
      <c r="AK139" s="2">
        <v>0</v>
      </c>
      <c r="AL139" s="2">
        <v>0</v>
      </c>
      <c r="AM139" s="2">
        <v>0</v>
      </c>
      <c r="AN139" s="2">
        <v>0</v>
      </c>
      <c r="AO139" s="2">
        <v>0</v>
      </c>
      <c r="AP139" s="2">
        <v>0</v>
      </c>
      <c r="AQ139" s="2">
        <v>0</v>
      </c>
      <c r="AR139" s="2">
        <v>0</v>
      </c>
      <c r="AS139" s="2">
        <v>0</v>
      </c>
      <c r="AT139" s="2">
        <v>0</v>
      </c>
      <c r="AU139" s="2">
        <v>0</v>
      </c>
      <c r="AV139" s="2">
        <v>0</v>
      </c>
      <c r="AW139" s="2">
        <v>0</v>
      </c>
      <c r="AX139" s="2">
        <v>0</v>
      </c>
      <c r="AY139" s="2">
        <v>0</v>
      </c>
      <c r="AZ139" s="2">
        <v>0</v>
      </c>
      <c r="BA139" s="2">
        <v>0</v>
      </c>
      <c r="BB139" s="2">
        <v>0</v>
      </c>
      <c r="BC139" s="2">
        <v>0</v>
      </c>
      <c r="BD139" s="2">
        <v>0</v>
      </c>
      <c r="BE139" s="2">
        <v>0</v>
      </c>
      <c r="BF139" s="2">
        <v>0</v>
      </c>
      <c r="BG139" s="2">
        <v>0</v>
      </c>
      <c r="BH139" s="2">
        <v>0</v>
      </c>
      <c r="BI139" s="2">
        <v>0</v>
      </c>
      <c r="BJ139" s="2">
        <v>266.97952270507813</v>
      </c>
      <c r="BK139" s="2">
        <v>0</v>
      </c>
      <c r="BL139" s="2">
        <v>0</v>
      </c>
    </row>
    <row r="140" spans="1:64" x14ac:dyDescent="0.3">
      <c r="A140" s="2">
        <v>2010</v>
      </c>
      <c r="B140" s="3" t="s">
        <v>97</v>
      </c>
      <c r="C140" s="3" t="s">
        <v>34</v>
      </c>
      <c r="D140" s="3" t="s">
        <v>126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247.49835205078125</v>
      </c>
      <c r="AN140" s="2"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2">
        <v>0</v>
      </c>
      <c r="AX140" s="2">
        <v>0</v>
      </c>
      <c r="AY140" s="2">
        <v>0</v>
      </c>
      <c r="AZ140" s="2">
        <v>44.645782470703125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0</v>
      </c>
      <c r="BG140" s="2">
        <v>0</v>
      </c>
      <c r="BH140" s="2">
        <v>0</v>
      </c>
      <c r="BI140" s="2">
        <v>0</v>
      </c>
      <c r="BJ140" s="2">
        <v>0</v>
      </c>
      <c r="BK140" s="2">
        <v>0</v>
      </c>
      <c r="BL140" s="2">
        <v>0</v>
      </c>
    </row>
    <row r="141" spans="1:64" x14ac:dyDescent="0.3">
      <c r="A141" s="2">
        <v>2010</v>
      </c>
      <c r="B141" s="3" t="s">
        <v>97</v>
      </c>
      <c r="C141" s="3" t="s">
        <v>34</v>
      </c>
      <c r="D141" s="3" t="s">
        <v>127</v>
      </c>
      <c r="E141" s="2">
        <v>0</v>
      </c>
      <c r="F141" s="2">
        <v>0</v>
      </c>
      <c r="G141" s="2">
        <v>0</v>
      </c>
      <c r="H141" s="2">
        <v>110.54004669189453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0.45446953177452087</v>
      </c>
      <c r="AN141" s="2">
        <v>0</v>
      </c>
      <c r="AO141" s="2">
        <v>0</v>
      </c>
      <c r="AP141" s="2">
        <v>0</v>
      </c>
      <c r="AQ141" s="2">
        <v>0</v>
      </c>
      <c r="AR141" s="2">
        <v>0</v>
      </c>
      <c r="AS141" s="2">
        <v>0</v>
      </c>
      <c r="AT141" s="2">
        <v>0</v>
      </c>
      <c r="AU141" s="2">
        <v>0</v>
      </c>
      <c r="AV141" s="2">
        <v>0</v>
      </c>
      <c r="AW141" s="2">
        <v>0</v>
      </c>
      <c r="AX141" s="2">
        <v>0</v>
      </c>
      <c r="AY141" s="2">
        <v>0</v>
      </c>
      <c r="AZ141" s="2">
        <v>2.4802255630493164</v>
      </c>
      <c r="BA141" s="2">
        <v>0</v>
      </c>
      <c r="BB141" s="2">
        <v>0</v>
      </c>
      <c r="BC141" s="2">
        <v>0</v>
      </c>
      <c r="BD141" s="2">
        <v>0</v>
      </c>
      <c r="BE141" s="2">
        <v>0</v>
      </c>
      <c r="BF141" s="2">
        <v>0</v>
      </c>
      <c r="BG141" s="2">
        <v>0</v>
      </c>
      <c r="BH141" s="2">
        <v>0</v>
      </c>
      <c r="BI141" s="2">
        <v>0</v>
      </c>
      <c r="BJ141" s="2">
        <v>0</v>
      </c>
      <c r="BK141" s="2">
        <v>0</v>
      </c>
      <c r="BL141" s="2">
        <v>0</v>
      </c>
    </row>
    <row r="142" spans="1:64" x14ac:dyDescent="0.3">
      <c r="A142" s="2">
        <v>2010</v>
      </c>
      <c r="B142" s="3" t="s">
        <v>97</v>
      </c>
      <c r="C142" s="3" t="s">
        <v>34</v>
      </c>
      <c r="D142" s="3" t="s">
        <v>128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2">
        <v>35.094821929931641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2">
        <v>0</v>
      </c>
      <c r="AB142" s="2">
        <v>0</v>
      </c>
      <c r="AC142" s="2">
        <v>0</v>
      </c>
      <c r="AD142" s="2">
        <v>0</v>
      </c>
      <c r="AE142" s="2">
        <v>0</v>
      </c>
      <c r="AF142" s="2">
        <v>0</v>
      </c>
      <c r="AG142" s="2">
        <v>0</v>
      </c>
      <c r="AH142" s="2">
        <v>0</v>
      </c>
      <c r="AI142" s="2">
        <v>0</v>
      </c>
      <c r="AJ142" s="2">
        <v>0</v>
      </c>
      <c r="AK142" s="2">
        <v>0</v>
      </c>
      <c r="AL142" s="2">
        <v>0</v>
      </c>
      <c r="AM142" s="2">
        <v>425.22677612304688</v>
      </c>
      <c r="AN142" s="2">
        <v>0</v>
      </c>
      <c r="AO142" s="2">
        <v>0</v>
      </c>
      <c r="AP142" s="2">
        <v>0</v>
      </c>
      <c r="AQ142" s="2">
        <v>0</v>
      </c>
      <c r="AR142" s="2">
        <v>0</v>
      </c>
      <c r="AS142" s="2">
        <v>0</v>
      </c>
      <c r="AT142" s="2">
        <v>0</v>
      </c>
      <c r="AU142" s="2">
        <v>0</v>
      </c>
      <c r="AV142" s="2">
        <v>0</v>
      </c>
      <c r="AW142" s="2">
        <v>0</v>
      </c>
      <c r="AX142" s="2">
        <v>0</v>
      </c>
      <c r="AY142" s="2">
        <v>0</v>
      </c>
      <c r="AZ142" s="2">
        <v>180.13670349121094</v>
      </c>
      <c r="BA142" s="2">
        <v>0</v>
      </c>
      <c r="BB142" s="2">
        <v>0</v>
      </c>
      <c r="BC142" s="2">
        <v>0</v>
      </c>
      <c r="BD142" s="2">
        <v>0</v>
      </c>
      <c r="BE142" s="2">
        <v>0</v>
      </c>
      <c r="BF142" s="2">
        <v>0</v>
      </c>
      <c r="BG142" s="2">
        <v>0</v>
      </c>
      <c r="BH142" s="2">
        <v>0</v>
      </c>
      <c r="BI142" s="2">
        <v>0</v>
      </c>
      <c r="BJ142" s="2">
        <v>0</v>
      </c>
      <c r="BK142" s="2">
        <v>0</v>
      </c>
      <c r="BL142" s="2">
        <v>0</v>
      </c>
    </row>
    <row r="143" spans="1:64" x14ac:dyDescent="0.3">
      <c r="A143" s="2">
        <v>2010</v>
      </c>
      <c r="B143" s="3" t="s">
        <v>98</v>
      </c>
      <c r="C143" s="3" t="s">
        <v>35</v>
      </c>
      <c r="D143" s="3" t="s">
        <v>125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 s="2">
        <v>0.18068072199821472</v>
      </c>
      <c r="Z143" s="2">
        <v>0</v>
      </c>
      <c r="AA143" s="2">
        <v>0</v>
      </c>
      <c r="AB143" s="2">
        <v>0</v>
      </c>
      <c r="AC143" s="2">
        <v>0</v>
      </c>
      <c r="AD143" s="2">
        <v>0</v>
      </c>
      <c r="AE143" s="2">
        <v>9.3753213882446289</v>
      </c>
      <c r="AF143" s="2">
        <v>0</v>
      </c>
      <c r="AG143" s="2">
        <v>0</v>
      </c>
      <c r="AH143" s="2">
        <v>0</v>
      </c>
      <c r="AI143" s="2">
        <v>0</v>
      </c>
      <c r="AJ143" s="2">
        <v>0</v>
      </c>
      <c r="AK143" s="2">
        <v>0</v>
      </c>
      <c r="AL143" s="2">
        <v>0</v>
      </c>
      <c r="AM143" s="2">
        <v>0</v>
      </c>
      <c r="AN143" s="2">
        <v>495.9945068359375</v>
      </c>
      <c r="AO143" s="2">
        <v>0</v>
      </c>
      <c r="AP143" s="2">
        <v>5.0389842987060547</v>
      </c>
      <c r="AQ143" s="2">
        <v>0</v>
      </c>
      <c r="AR143" s="2">
        <v>0</v>
      </c>
      <c r="AS143" s="2">
        <v>0</v>
      </c>
      <c r="AT143" s="2">
        <v>0</v>
      </c>
      <c r="AU143" s="2">
        <v>0</v>
      </c>
      <c r="AV143" s="2">
        <v>0</v>
      </c>
      <c r="AW143" s="2">
        <v>0</v>
      </c>
      <c r="AX143" s="2">
        <v>0</v>
      </c>
      <c r="AY143" s="2">
        <v>0</v>
      </c>
      <c r="AZ143" s="2">
        <v>5.6613287925720215</v>
      </c>
      <c r="BA143" s="2">
        <v>0</v>
      </c>
      <c r="BB143" s="2">
        <v>0</v>
      </c>
      <c r="BC143" s="2">
        <v>5.581026554107666</v>
      </c>
      <c r="BD143" s="2">
        <v>0</v>
      </c>
      <c r="BE143" s="2">
        <v>0</v>
      </c>
      <c r="BF143" s="2">
        <v>9.4054346084594727</v>
      </c>
      <c r="BG143" s="2">
        <v>0</v>
      </c>
      <c r="BH143" s="2">
        <v>0</v>
      </c>
      <c r="BI143" s="2">
        <v>0</v>
      </c>
      <c r="BJ143" s="2">
        <v>0</v>
      </c>
      <c r="BK143" s="2">
        <v>0</v>
      </c>
      <c r="BL143" s="2">
        <v>0</v>
      </c>
    </row>
    <row r="144" spans="1:64" x14ac:dyDescent="0.3">
      <c r="A144" s="2">
        <v>2010</v>
      </c>
      <c r="B144" s="3" t="s">
        <v>98</v>
      </c>
      <c r="C144" s="3" t="s">
        <v>35</v>
      </c>
      <c r="D144" s="3" t="s">
        <v>126</v>
      </c>
      <c r="E144" s="2">
        <v>0</v>
      </c>
      <c r="F144" s="2">
        <v>0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2">
        <v>0</v>
      </c>
      <c r="AB144" s="2">
        <v>0</v>
      </c>
      <c r="AC144" s="2">
        <v>0</v>
      </c>
      <c r="AD144" s="2">
        <v>0</v>
      </c>
      <c r="AE144" s="2">
        <v>1.0705256462097168</v>
      </c>
      <c r="AF144" s="2">
        <v>0</v>
      </c>
      <c r="AG144" s="2">
        <v>0</v>
      </c>
      <c r="AH144" s="2">
        <v>0</v>
      </c>
      <c r="AI144" s="2">
        <v>0</v>
      </c>
      <c r="AJ144" s="2">
        <v>0</v>
      </c>
      <c r="AK144" s="2">
        <v>0</v>
      </c>
      <c r="AL144" s="2">
        <v>0</v>
      </c>
      <c r="AM144" s="2">
        <v>0</v>
      </c>
      <c r="AN144" s="2">
        <v>123.56749725341797</v>
      </c>
      <c r="AO144" s="2">
        <v>0</v>
      </c>
      <c r="AP144" s="2">
        <v>0</v>
      </c>
      <c r="AQ144" s="2">
        <v>0</v>
      </c>
      <c r="AR144" s="2">
        <v>0</v>
      </c>
      <c r="AS144" s="2">
        <v>0</v>
      </c>
      <c r="AT144" s="2">
        <v>0</v>
      </c>
      <c r="AU144" s="2">
        <v>0</v>
      </c>
      <c r="AV144" s="2">
        <v>0</v>
      </c>
      <c r="AW144" s="2">
        <v>0</v>
      </c>
      <c r="AX144" s="2">
        <v>0</v>
      </c>
      <c r="AY144" s="2">
        <v>0</v>
      </c>
      <c r="AZ144" s="2">
        <v>14.797266006469727</v>
      </c>
      <c r="BA144" s="2">
        <v>0</v>
      </c>
      <c r="BB144" s="2">
        <v>0</v>
      </c>
      <c r="BC144" s="2">
        <v>0</v>
      </c>
      <c r="BD144" s="2">
        <v>0</v>
      </c>
      <c r="BE144" s="2">
        <v>0</v>
      </c>
      <c r="BF144" s="2">
        <v>0</v>
      </c>
      <c r="BG144" s="2">
        <v>0</v>
      </c>
      <c r="BH144" s="2">
        <v>0</v>
      </c>
      <c r="BI144" s="2">
        <v>0</v>
      </c>
      <c r="BJ144" s="2">
        <v>4.6222696304321289</v>
      </c>
      <c r="BK144" s="2">
        <v>0</v>
      </c>
      <c r="BL144" s="2">
        <v>0</v>
      </c>
    </row>
    <row r="145" spans="1:64" x14ac:dyDescent="0.3">
      <c r="A145" s="2">
        <v>2010</v>
      </c>
      <c r="B145" s="3" t="s">
        <v>98</v>
      </c>
      <c r="C145" s="3" t="s">
        <v>35</v>
      </c>
      <c r="D145" s="3" t="s">
        <v>127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16.575502395629883</v>
      </c>
      <c r="T145" s="2">
        <v>0</v>
      </c>
      <c r="U145" s="2">
        <v>0</v>
      </c>
      <c r="V145" s="2">
        <v>0</v>
      </c>
      <c r="W145" s="2">
        <v>0</v>
      </c>
      <c r="X145" s="2">
        <v>88.946853637695313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0.10015410184860229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40.551185607910156</v>
      </c>
      <c r="AO145" s="2">
        <v>0</v>
      </c>
      <c r="AP145" s="2">
        <v>0</v>
      </c>
      <c r="AQ145" s="2">
        <v>0</v>
      </c>
      <c r="AR145" s="2">
        <v>0</v>
      </c>
      <c r="AS145" s="2">
        <v>0</v>
      </c>
      <c r="AT145" s="2">
        <v>0</v>
      </c>
      <c r="AU145" s="2">
        <v>0</v>
      </c>
      <c r="AV145" s="2">
        <v>0</v>
      </c>
      <c r="AW145" s="2">
        <v>0</v>
      </c>
      <c r="AX145" s="2">
        <v>0</v>
      </c>
      <c r="AY145" s="2">
        <v>0</v>
      </c>
      <c r="AZ145" s="2">
        <v>0</v>
      </c>
      <c r="BA145" s="2">
        <v>0</v>
      </c>
      <c r="BB145" s="2">
        <v>0</v>
      </c>
      <c r="BC145" s="2">
        <v>2.003081887960434E-2</v>
      </c>
      <c r="BD145" s="2">
        <v>0</v>
      </c>
      <c r="BE145" s="2">
        <v>0</v>
      </c>
      <c r="BF145" s="2">
        <v>0</v>
      </c>
      <c r="BG145" s="2">
        <v>0</v>
      </c>
      <c r="BH145" s="2">
        <v>0</v>
      </c>
      <c r="BI145" s="2">
        <v>0</v>
      </c>
      <c r="BJ145" s="2">
        <v>0</v>
      </c>
      <c r="BK145" s="2">
        <v>0</v>
      </c>
      <c r="BL145" s="2">
        <v>0</v>
      </c>
    </row>
    <row r="146" spans="1:64" x14ac:dyDescent="0.3">
      <c r="A146" s="2">
        <v>2010</v>
      </c>
      <c r="B146" s="3" t="s">
        <v>98</v>
      </c>
      <c r="C146" s="3" t="s">
        <v>35</v>
      </c>
      <c r="D146" s="3" t="s">
        <v>128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51.877651214599609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15.70274829864502</v>
      </c>
      <c r="AO146" s="2">
        <v>0</v>
      </c>
      <c r="AP146" s="2">
        <v>0</v>
      </c>
      <c r="AQ146" s="2">
        <v>0</v>
      </c>
      <c r="AR146" s="2">
        <v>0</v>
      </c>
      <c r="AS146" s="2">
        <v>0</v>
      </c>
      <c r="AT146" s="2">
        <v>0</v>
      </c>
      <c r="AU146" s="2">
        <v>0</v>
      </c>
      <c r="AV146" s="2">
        <v>0</v>
      </c>
      <c r="AW146" s="2">
        <v>0</v>
      </c>
      <c r="AX146" s="2">
        <v>0</v>
      </c>
      <c r="AY146" s="2">
        <v>0</v>
      </c>
      <c r="AZ146" s="2">
        <v>40.162372589111328</v>
      </c>
      <c r="BA146" s="2">
        <v>0</v>
      </c>
      <c r="BB146" s="2">
        <v>0</v>
      </c>
      <c r="BC146" s="2">
        <v>0</v>
      </c>
      <c r="BD146" s="2">
        <v>0</v>
      </c>
      <c r="BE146" s="2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0</v>
      </c>
      <c r="BK146" s="2">
        <v>0</v>
      </c>
      <c r="BL146" s="2">
        <v>0</v>
      </c>
    </row>
    <row r="147" spans="1:64" x14ac:dyDescent="0.3">
      <c r="A147" s="2">
        <v>2010</v>
      </c>
      <c r="B147" s="3" t="s">
        <v>99</v>
      </c>
      <c r="C147" s="3" t="s">
        <v>36</v>
      </c>
      <c r="D147" s="3" t="s">
        <v>125</v>
      </c>
      <c r="E147" s="2">
        <v>6.0351219028234482E-2</v>
      </c>
      <c r="F147" s="2">
        <v>11.034214973449707</v>
      </c>
      <c r="G147" s="2">
        <v>0</v>
      </c>
      <c r="H147" s="2">
        <v>0</v>
      </c>
      <c r="I147" s="2">
        <v>0</v>
      </c>
      <c r="J147" s="2">
        <v>32.23760986328125</v>
      </c>
      <c r="K147" s="2">
        <v>32.267787933349609</v>
      </c>
      <c r="L147" s="2">
        <v>553.41064453125</v>
      </c>
      <c r="M147" s="2">
        <v>0.12070243805646896</v>
      </c>
      <c r="N147" s="2">
        <v>6.8096294403076172</v>
      </c>
      <c r="O147" s="2">
        <v>7.0409759879112244E-2</v>
      </c>
      <c r="P147" s="2">
        <v>0</v>
      </c>
      <c r="Q147" s="2">
        <v>0</v>
      </c>
      <c r="R147" s="2">
        <v>0</v>
      </c>
      <c r="S147" s="2">
        <v>48.532440185546875</v>
      </c>
      <c r="T147" s="2">
        <v>0</v>
      </c>
      <c r="U147" s="2">
        <v>93.956794738769531</v>
      </c>
      <c r="V147" s="2">
        <v>0</v>
      </c>
      <c r="W147" s="2">
        <v>0</v>
      </c>
      <c r="X147" s="2">
        <v>648.01116943359375</v>
      </c>
      <c r="Y147" s="2">
        <v>85.3466796875</v>
      </c>
      <c r="Z147" s="2">
        <v>0</v>
      </c>
      <c r="AA147" s="2">
        <v>2.464341402053833</v>
      </c>
      <c r="AB147" s="2">
        <v>0</v>
      </c>
      <c r="AC147" s="2">
        <v>0</v>
      </c>
      <c r="AD147" s="2">
        <v>6.0351219028234482E-2</v>
      </c>
      <c r="AE147" s="2">
        <v>0</v>
      </c>
      <c r="AF147" s="2">
        <v>18.940223693847656</v>
      </c>
      <c r="AG147" s="2">
        <v>1.0863219499588013</v>
      </c>
      <c r="AH147" s="2">
        <v>34.963470458984375</v>
      </c>
      <c r="AI147" s="2">
        <v>0.7443317174911499</v>
      </c>
      <c r="AJ147" s="2">
        <v>6.9605073928833008</v>
      </c>
      <c r="AK147" s="2">
        <v>53.652233123779297</v>
      </c>
      <c r="AL147" s="2">
        <v>0</v>
      </c>
      <c r="AM147" s="2">
        <v>0</v>
      </c>
      <c r="AN147" s="2">
        <v>0</v>
      </c>
      <c r="AO147" s="2">
        <v>3368.201416015625</v>
      </c>
      <c r="AP147" s="2">
        <v>6.004946231842041</v>
      </c>
      <c r="AQ147" s="2">
        <v>0</v>
      </c>
      <c r="AR147" s="2">
        <v>0.23134633898735046</v>
      </c>
      <c r="AS147" s="2">
        <v>45.25335693359375</v>
      </c>
      <c r="AT147" s="2">
        <v>0</v>
      </c>
      <c r="AU147" s="2">
        <v>0.36210733652114868</v>
      </c>
      <c r="AV147" s="2">
        <v>0</v>
      </c>
      <c r="AW147" s="2">
        <v>0</v>
      </c>
      <c r="AX147" s="2">
        <v>0</v>
      </c>
      <c r="AY147" s="2">
        <v>0</v>
      </c>
      <c r="AZ147" s="2">
        <v>14.695521354675293</v>
      </c>
      <c r="BA147" s="2">
        <v>5.1399121284484863</v>
      </c>
      <c r="BB147" s="2">
        <v>0.16093657910823822</v>
      </c>
      <c r="BC147" s="2">
        <v>2.4542829990386963</v>
      </c>
      <c r="BD147" s="2">
        <v>0</v>
      </c>
      <c r="BE147" s="2">
        <v>0</v>
      </c>
      <c r="BF147" s="2">
        <v>0</v>
      </c>
      <c r="BG147" s="2">
        <v>9.052683413028717E-2</v>
      </c>
      <c r="BH147" s="2">
        <v>1.3076096773147583</v>
      </c>
      <c r="BI147" s="2">
        <v>2.2732293605804443</v>
      </c>
      <c r="BJ147" s="2">
        <v>36.230850219726563</v>
      </c>
      <c r="BK147" s="2">
        <v>0</v>
      </c>
      <c r="BL147" s="2">
        <v>0.87509268522262573</v>
      </c>
    </row>
    <row r="148" spans="1:64" x14ac:dyDescent="0.3">
      <c r="A148" s="2">
        <v>2010</v>
      </c>
      <c r="B148" s="3" t="s">
        <v>99</v>
      </c>
      <c r="C148" s="3" t="s">
        <v>36</v>
      </c>
      <c r="D148" s="3" t="s">
        <v>126</v>
      </c>
      <c r="E148" s="2">
        <v>0</v>
      </c>
      <c r="F148" s="2">
        <v>7.1595544815063477</v>
      </c>
      <c r="G148" s="2">
        <v>0</v>
      </c>
      <c r="H148" s="2">
        <v>0</v>
      </c>
      <c r="I148" s="2">
        <v>0</v>
      </c>
      <c r="J148" s="2">
        <v>0</v>
      </c>
      <c r="K148" s="2">
        <v>70.529655456542969</v>
      </c>
      <c r="L148" s="2">
        <v>375.0419921875</v>
      </c>
      <c r="M148" s="2">
        <v>0.44244438409805298</v>
      </c>
      <c r="N148" s="2">
        <v>0</v>
      </c>
      <c r="O148" s="2">
        <v>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23.831663131713867</v>
      </c>
      <c r="Y148" s="2">
        <v>0</v>
      </c>
      <c r="Z148" s="2">
        <v>0</v>
      </c>
      <c r="AA148" s="2">
        <v>2.6747775077819824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2">
        <v>645.1531982421875</v>
      </c>
      <c r="AP148" s="2">
        <v>1.8200552463531494</v>
      </c>
      <c r="AQ148" s="2">
        <v>0</v>
      </c>
      <c r="AR148" s="2">
        <v>2.2222774028778076</v>
      </c>
      <c r="AS148" s="2">
        <v>0</v>
      </c>
      <c r="AT148" s="2">
        <v>0</v>
      </c>
      <c r="AU148" s="2">
        <v>1.7094442844390869</v>
      </c>
      <c r="AV148" s="2">
        <v>0</v>
      </c>
      <c r="AW148" s="2">
        <v>0</v>
      </c>
      <c r="AX148" s="2">
        <v>0</v>
      </c>
      <c r="AY148" s="2">
        <v>0</v>
      </c>
      <c r="AZ148" s="2">
        <v>4.3641104698181152</v>
      </c>
      <c r="BA148" s="2">
        <v>4.7964992523193359</v>
      </c>
      <c r="BB148" s="2">
        <v>3.7507216930389404</v>
      </c>
      <c r="BC148" s="2">
        <v>1.6692219972610474</v>
      </c>
      <c r="BD148" s="2">
        <v>0</v>
      </c>
      <c r="BE148" s="2">
        <v>0</v>
      </c>
      <c r="BF148" s="2">
        <v>0</v>
      </c>
      <c r="BG148" s="2">
        <v>0.32177773118019104</v>
      </c>
      <c r="BH148" s="2">
        <v>0</v>
      </c>
      <c r="BI148" s="2">
        <v>2.1820552349090576</v>
      </c>
      <c r="BJ148" s="2">
        <v>0</v>
      </c>
      <c r="BK148" s="2">
        <v>0</v>
      </c>
      <c r="BL148" s="2">
        <v>3.5194439888000488</v>
      </c>
    </row>
    <row r="149" spans="1:64" x14ac:dyDescent="0.3">
      <c r="A149" s="2">
        <v>2010</v>
      </c>
      <c r="B149" s="3" t="s">
        <v>99</v>
      </c>
      <c r="C149" s="3" t="s">
        <v>36</v>
      </c>
      <c r="D149" s="3" t="s">
        <v>127</v>
      </c>
      <c r="E149" s="2">
        <v>0</v>
      </c>
      <c r="F149" s="2">
        <v>1.5277022123336792</v>
      </c>
      <c r="G149" s="2">
        <v>0</v>
      </c>
      <c r="H149" s="2">
        <v>6.8696012496948242</v>
      </c>
      <c r="I149" s="2">
        <v>0</v>
      </c>
      <c r="J149" s="2">
        <v>3.5713832378387451</v>
      </c>
      <c r="K149" s="2">
        <v>3.2172801494598389</v>
      </c>
      <c r="L149" s="2">
        <v>19.981534957885742</v>
      </c>
      <c r="M149" s="2">
        <v>2.0234465599060059E-2</v>
      </c>
      <c r="N149" s="2">
        <v>1.2241852283477783</v>
      </c>
      <c r="O149" s="2">
        <v>0</v>
      </c>
      <c r="P149" s="2">
        <v>0</v>
      </c>
      <c r="Q149" s="2">
        <v>0</v>
      </c>
      <c r="R149" s="2">
        <v>0</v>
      </c>
      <c r="S149" s="2">
        <v>68.473434448242188</v>
      </c>
      <c r="T149" s="2">
        <v>0.23269636929035187</v>
      </c>
      <c r="U149" s="2">
        <v>14.417057037353516</v>
      </c>
      <c r="V149" s="2">
        <v>0</v>
      </c>
      <c r="W149" s="2">
        <v>1.9728604555130005</v>
      </c>
      <c r="X149" s="2">
        <v>0</v>
      </c>
      <c r="Y149" s="2">
        <v>6.0905742645263672</v>
      </c>
      <c r="Z149" s="2">
        <v>0</v>
      </c>
      <c r="AA149" s="2">
        <v>0.43504104018211365</v>
      </c>
      <c r="AB149" s="2">
        <v>0</v>
      </c>
      <c r="AC149" s="2">
        <v>0</v>
      </c>
      <c r="AD149" s="2">
        <v>0</v>
      </c>
      <c r="AE149" s="2">
        <v>0.10117232799530029</v>
      </c>
      <c r="AF149" s="2">
        <v>2.1650879383087158</v>
      </c>
      <c r="AG149" s="2">
        <v>0.20234465599060059</v>
      </c>
      <c r="AH149" s="2">
        <v>0.47550994157791138</v>
      </c>
      <c r="AI149" s="2">
        <v>11.402122497558594</v>
      </c>
      <c r="AJ149" s="2">
        <v>2.610245943069458</v>
      </c>
      <c r="AK149" s="2">
        <v>161.49127197265625</v>
      </c>
      <c r="AL149" s="2">
        <v>0</v>
      </c>
      <c r="AM149" s="2">
        <v>4.8360376358032227</v>
      </c>
      <c r="AN149" s="2">
        <v>0</v>
      </c>
      <c r="AO149" s="2">
        <v>2093.276611328125</v>
      </c>
      <c r="AP149" s="2">
        <v>0.95101988315582275</v>
      </c>
      <c r="AQ149" s="2">
        <v>0</v>
      </c>
      <c r="AR149" s="2">
        <v>4.0468931198120117E-2</v>
      </c>
      <c r="AS149" s="2">
        <v>4.9979133605957031</v>
      </c>
      <c r="AT149" s="2">
        <v>0</v>
      </c>
      <c r="AU149" s="2">
        <v>6.0703396797180176E-2</v>
      </c>
      <c r="AV149" s="2">
        <v>0</v>
      </c>
      <c r="AW149" s="2">
        <v>0</v>
      </c>
      <c r="AX149" s="2">
        <v>0</v>
      </c>
      <c r="AY149" s="2">
        <v>0</v>
      </c>
      <c r="AZ149" s="2">
        <v>1.6491090059280396</v>
      </c>
      <c r="BA149" s="2">
        <v>0.81949585676193237</v>
      </c>
      <c r="BB149" s="2">
        <v>2.0234465599060059E-2</v>
      </c>
      <c r="BC149" s="2">
        <v>0.44515824317932129</v>
      </c>
      <c r="BD149" s="2">
        <v>0</v>
      </c>
      <c r="BE149" s="2">
        <v>0</v>
      </c>
      <c r="BF149" s="2">
        <v>6.0703396797180176E-2</v>
      </c>
      <c r="BG149" s="2">
        <v>0</v>
      </c>
      <c r="BH149" s="2">
        <v>0.25293081998825073</v>
      </c>
      <c r="BI149" s="2">
        <v>0.4148065447807312</v>
      </c>
      <c r="BJ149" s="2">
        <v>39.457210540771484</v>
      </c>
      <c r="BK149" s="2">
        <v>0</v>
      </c>
      <c r="BL149" s="2">
        <v>0.16187572479248047</v>
      </c>
    </row>
    <row r="150" spans="1:64" x14ac:dyDescent="0.3">
      <c r="A150" s="2">
        <v>2010</v>
      </c>
      <c r="B150" s="3" t="s">
        <v>99</v>
      </c>
      <c r="C150" s="3" t="s">
        <v>36</v>
      </c>
      <c r="D150" s="3" t="s">
        <v>128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472.07980346679688</v>
      </c>
      <c r="Y150" s="2">
        <v>0</v>
      </c>
      <c r="Z150" s="2">
        <v>0</v>
      </c>
      <c r="AA150" s="2">
        <v>1.0314853191375732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0.30043265223503113</v>
      </c>
      <c r="AH150" s="2">
        <v>0</v>
      </c>
      <c r="AI150" s="2">
        <v>26.868692398071289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2">
        <v>247.51741027832031</v>
      </c>
      <c r="AP150" s="2">
        <v>0</v>
      </c>
      <c r="AQ150" s="2">
        <v>0</v>
      </c>
      <c r="AR150" s="2">
        <v>0</v>
      </c>
      <c r="AS150" s="2">
        <v>0</v>
      </c>
      <c r="AT150" s="2">
        <v>0</v>
      </c>
      <c r="AU150" s="2">
        <v>0</v>
      </c>
      <c r="AV150" s="2">
        <v>0</v>
      </c>
      <c r="AW150" s="2">
        <v>0</v>
      </c>
      <c r="AX150" s="2">
        <v>0</v>
      </c>
      <c r="AY150" s="2">
        <v>0</v>
      </c>
      <c r="AZ150" s="2">
        <v>3.7053358554840088</v>
      </c>
      <c r="BA150" s="2">
        <v>0</v>
      </c>
      <c r="BB150" s="2">
        <v>0</v>
      </c>
      <c r="BC150" s="2">
        <v>0.8111681342124939</v>
      </c>
      <c r="BD150" s="2">
        <v>0</v>
      </c>
      <c r="BE150" s="2">
        <v>0</v>
      </c>
      <c r="BF150" s="2">
        <v>0</v>
      </c>
      <c r="BG150" s="2">
        <v>0</v>
      </c>
      <c r="BH150" s="2">
        <v>0.5407787561416626</v>
      </c>
      <c r="BI150" s="2">
        <v>0.9513700008392334</v>
      </c>
      <c r="BJ150" s="2">
        <v>0</v>
      </c>
      <c r="BK150" s="2">
        <v>0</v>
      </c>
      <c r="BL150" s="2">
        <v>0.46066337823867798</v>
      </c>
    </row>
    <row r="151" spans="1:64" x14ac:dyDescent="0.3">
      <c r="A151" s="2">
        <v>2010</v>
      </c>
      <c r="B151" s="3" t="s">
        <v>100</v>
      </c>
      <c r="C151" s="3" t="s">
        <v>37</v>
      </c>
      <c r="D151" s="3" t="s">
        <v>125</v>
      </c>
      <c r="E151" s="2">
        <v>4.0056481957435608E-2</v>
      </c>
      <c r="F151" s="2">
        <v>211.53829956054688</v>
      </c>
      <c r="G151" s="2">
        <v>24.494539260864258</v>
      </c>
      <c r="H151" s="2">
        <v>68.716903686523438</v>
      </c>
      <c r="I151" s="2">
        <v>0</v>
      </c>
      <c r="J151" s="2">
        <v>502.02792358398438</v>
      </c>
      <c r="K151" s="2">
        <v>1001.4421997070313</v>
      </c>
      <c r="L151" s="2">
        <v>1597.9732666015625</v>
      </c>
      <c r="M151" s="2">
        <v>0.75105905532836914</v>
      </c>
      <c r="N151" s="2">
        <v>98.118362426757813</v>
      </c>
      <c r="O151" s="2">
        <v>3.0042363330721855E-2</v>
      </c>
      <c r="P151" s="2">
        <v>0</v>
      </c>
      <c r="Q151" s="2">
        <v>0</v>
      </c>
      <c r="R151" s="2">
        <v>0</v>
      </c>
      <c r="S151" s="2">
        <v>3682.112060546875</v>
      </c>
      <c r="T151" s="2">
        <v>0</v>
      </c>
      <c r="U151" s="2">
        <v>122.24237823486328</v>
      </c>
      <c r="V151" s="2">
        <v>0</v>
      </c>
      <c r="W151" s="2">
        <v>28.990880966186523</v>
      </c>
      <c r="X151" s="2">
        <v>1002.7940673828125</v>
      </c>
      <c r="Y151" s="2">
        <v>168.42750549316406</v>
      </c>
      <c r="Z151" s="2">
        <v>0</v>
      </c>
      <c r="AA151" s="2">
        <v>36.571571350097656</v>
      </c>
      <c r="AB151" s="2">
        <v>0</v>
      </c>
      <c r="AC151" s="2">
        <v>0</v>
      </c>
      <c r="AD151" s="2">
        <v>6.008472666144371E-2</v>
      </c>
      <c r="AE151" s="2">
        <v>0</v>
      </c>
      <c r="AF151" s="2">
        <v>92.390281677246094</v>
      </c>
      <c r="AG151" s="2">
        <v>12.667862892150879</v>
      </c>
      <c r="AH151" s="2">
        <v>66.013084411621094</v>
      </c>
      <c r="AI151" s="2">
        <v>433.60140991210938</v>
      </c>
      <c r="AJ151" s="2">
        <v>106.10962677001953</v>
      </c>
      <c r="AK151" s="2">
        <v>0</v>
      </c>
      <c r="AL151" s="2">
        <v>0</v>
      </c>
      <c r="AM151" s="2">
        <v>0</v>
      </c>
      <c r="AN151" s="2">
        <v>0</v>
      </c>
      <c r="AO151" s="2">
        <v>0.36050838232040405</v>
      </c>
      <c r="AP151" s="2">
        <v>37855.79296875</v>
      </c>
      <c r="AQ151" s="2">
        <v>0</v>
      </c>
      <c r="AR151" s="2">
        <v>1.6723581552505493</v>
      </c>
      <c r="AS151" s="2">
        <v>392.904052734375</v>
      </c>
      <c r="AT151" s="2">
        <v>0</v>
      </c>
      <c r="AU151" s="2">
        <v>5.8282184600830078</v>
      </c>
      <c r="AV151" s="2">
        <v>4.0056481957435608E-2</v>
      </c>
      <c r="AW151" s="2">
        <v>0</v>
      </c>
      <c r="AX151" s="2">
        <v>0</v>
      </c>
      <c r="AY151" s="2">
        <v>0</v>
      </c>
      <c r="AZ151" s="2">
        <v>192.33120727539063</v>
      </c>
      <c r="BA151" s="2">
        <v>51.402484893798828</v>
      </c>
      <c r="BB151" s="2">
        <v>0.29040950536727905</v>
      </c>
      <c r="BC151" s="2">
        <v>34.708942413330078</v>
      </c>
      <c r="BD151" s="2">
        <v>0</v>
      </c>
      <c r="BE151" s="2">
        <v>0</v>
      </c>
      <c r="BF151" s="2">
        <v>52.884574890136719</v>
      </c>
      <c r="BG151" s="2">
        <v>4.0056481957435608E-2</v>
      </c>
      <c r="BH151" s="2">
        <v>12.197199821472168</v>
      </c>
      <c r="BI151" s="2">
        <v>35.159580230712891</v>
      </c>
      <c r="BJ151" s="2">
        <v>14736.830078125</v>
      </c>
      <c r="BK151" s="2">
        <v>0</v>
      </c>
      <c r="BL151" s="2">
        <v>10.52484130859375</v>
      </c>
    </row>
    <row r="152" spans="1:64" x14ac:dyDescent="0.3">
      <c r="A152" s="2">
        <v>2010</v>
      </c>
      <c r="B152" s="3" t="s">
        <v>100</v>
      </c>
      <c r="C152" s="3" t="s">
        <v>37</v>
      </c>
      <c r="D152" s="3" t="s">
        <v>126</v>
      </c>
      <c r="E152" s="2">
        <v>3.0138640403747559</v>
      </c>
      <c r="F152" s="2">
        <v>284.92684936523438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1365.178955078125</v>
      </c>
      <c r="M152" s="2">
        <v>1.9280611276626587</v>
      </c>
      <c r="N152" s="2">
        <v>0</v>
      </c>
      <c r="O152" s="2">
        <v>2.3948547840118408</v>
      </c>
      <c r="P152" s="2">
        <v>0</v>
      </c>
      <c r="Q152" s="2">
        <v>0</v>
      </c>
      <c r="R152" s="2">
        <v>0</v>
      </c>
      <c r="S152" s="2">
        <v>1181.6680908203125</v>
      </c>
      <c r="T152" s="2">
        <v>0</v>
      </c>
      <c r="U152" s="2">
        <v>0</v>
      </c>
      <c r="V152" s="2">
        <v>0</v>
      </c>
      <c r="W152" s="2">
        <v>0</v>
      </c>
      <c r="X152" s="2">
        <v>152.50962829589844</v>
      </c>
      <c r="Y152" s="2">
        <v>0</v>
      </c>
      <c r="Z152" s="2">
        <v>0</v>
      </c>
      <c r="AA152" s="2">
        <v>50.586235046386719</v>
      </c>
      <c r="AB152" s="2">
        <v>0</v>
      </c>
      <c r="AC152" s="2">
        <v>0</v>
      </c>
      <c r="AD152" s="2">
        <v>3.2066702842712402</v>
      </c>
      <c r="AE152" s="2">
        <v>0</v>
      </c>
      <c r="AF152" s="2">
        <v>0</v>
      </c>
      <c r="AG152" s="2">
        <v>9.3155803680419922</v>
      </c>
      <c r="AH152" s="2">
        <v>0</v>
      </c>
      <c r="AI152" s="2">
        <v>0</v>
      </c>
      <c r="AJ152" s="2">
        <v>0</v>
      </c>
      <c r="AK152" s="2">
        <v>73.022781372070313</v>
      </c>
      <c r="AL152" s="2">
        <v>0</v>
      </c>
      <c r="AM152" s="2">
        <v>0</v>
      </c>
      <c r="AN152" s="2">
        <v>0</v>
      </c>
      <c r="AO152" s="2">
        <v>0.91329210996627808</v>
      </c>
      <c r="AP152" s="2">
        <v>71392.8359375</v>
      </c>
      <c r="AQ152" s="2">
        <v>0</v>
      </c>
      <c r="AR152" s="2">
        <v>1.0046213865280151</v>
      </c>
      <c r="AS152" s="2">
        <v>0</v>
      </c>
      <c r="AT152" s="2">
        <v>0</v>
      </c>
      <c r="AU152" s="2">
        <v>6.9308724403381348</v>
      </c>
      <c r="AV152" s="2">
        <v>1.3699382543563843</v>
      </c>
      <c r="AW152" s="2">
        <v>0</v>
      </c>
      <c r="AX152" s="2">
        <v>0</v>
      </c>
      <c r="AY152" s="2">
        <v>0</v>
      </c>
      <c r="AZ152" s="2">
        <v>475.84552001953125</v>
      </c>
      <c r="BA152" s="2">
        <v>65.472892761230469</v>
      </c>
      <c r="BB152" s="2">
        <v>0.44649836421012878</v>
      </c>
      <c r="BC152" s="2">
        <v>39.880424499511719</v>
      </c>
      <c r="BD152" s="2">
        <v>0</v>
      </c>
      <c r="BE152" s="2">
        <v>0</v>
      </c>
      <c r="BF152" s="2">
        <v>0</v>
      </c>
      <c r="BG152" s="2">
        <v>2.5978085994720459</v>
      </c>
      <c r="BH152" s="2">
        <v>9.3967618942260742</v>
      </c>
      <c r="BI152" s="2">
        <v>45.380474090576172</v>
      </c>
      <c r="BJ152" s="2">
        <v>9581.763671875</v>
      </c>
      <c r="BK152" s="2">
        <v>0</v>
      </c>
      <c r="BL152" s="2">
        <v>12.978896141052246</v>
      </c>
    </row>
    <row r="153" spans="1:64" x14ac:dyDescent="0.3">
      <c r="A153" s="2">
        <v>2010</v>
      </c>
      <c r="B153" s="3" t="s">
        <v>100</v>
      </c>
      <c r="C153" s="3" t="s">
        <v>37</v>
      </c>
      <c r="D153" s="3" t="s">
        <v>127</v>
      </c>
      <c r="E153" s="2">
        <v>0</v>
      </c>
      <c r="F153" s="2">
        <v>32.646278381347656</v>
      </c>
      <c r="G153" s="2">
        <v>51.554714202880859</v>
      </c>
      <c r="H153" s="2">
        <v>0</v>
      </c>
      <c r="I153" s="2">
        <v>0</v>
      </c>
      <c r="J153" s="2">
        <v>71.874221801757813</v>
      </c>
      <c r="K153" s="2">
        <v>178.38031005859375</v>
      </c>
      <c r="L153" s="2">
        <v>175.10458374023438</v>
      </c>
      <c r="M153" s="2">
        <v>0.15118683874607086</v>
      </c>
      <c r="N153" s="2">
        <v>19.684526443481445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2.4089102745056152</v>
      </c>
      <c r="U153" s="2">
        <v>884.5841064453125</v>
      </c>
      <c r="V153" s="2">
        <v>0</v>
      </c>
      <c r="W153" s="2">
        <v>37.252433776855469</v>
      </c>
      <c r="X153" s="2">
        <v>0</v>
      </c>
      <c r="Y153" s="2">
        <v>26.094846725463867</v>
      </c>
      <c r="Z153" s="2">
        <v>0</v>
      </c>
      <c r="AA153" s="2">
        <v>6.6119041442871094</v>
      </c>
      <c r="AB153" s="2">
        <v>0</v>
      </c>
      <c r="AC153" s="2">
        <v>0</v>
      </c>
      <c r="AD153" s="2">
        <v>2.0158244296908379E-2</v>
      </c>
      <c r="AE153" s="2">
        <v>1.6832133531570435</v>
      </c>
      <c r="AF153" s="2">
        <v>18.384319305419922</v>
      </c>
      <c r="AG153" s="2">
        <v>2.4290685653686523</v>
      </c>
      <c r="AH153" s="2">
        <v>4.848057746887207</v>
      </c>
      <c r="AI153" s="2">
        <v>0</v>
      </c>
      <c r="AJ153" s="2">
        <v>122.97537231445313</v>
      </c>
      <c r="AK153" s="2">
        <v>6.8638825416564941</v>
      </c>
      <c r="AL153" s="2">
        <v>0</v>
      </c>
      <c r="AM153" s="2">
        <v>41.69732666015625</v>
      </c>
      <c r="AN153" s="2">
        <v>0</v>
      </c>
      <c r="AO153" s="2">
        <v>8.0632977187633514E-2</v>
      </c>
      <c r="AP153" s="2">
        <v>20746.1171875</v>
      </c>
      <c r="AQ153" s="2">
        <v>0</v>
      </c>
      <c r="AR153" s="2">
        <v>0.33261105418205261</v>
      </c>
      <c r="AS153" s="2">
        <v>61.321380615234375</v>
      </c>
      <c r="AT153" s="2">
        <v>9.4340581893920898</v>
      </c>
      <c r="AU153" s="2">
        <v>1.1087034940719604</v>
      </c>
      <c r="AV153" s="2">
        <v>1.0079122148454189E-2</v>
      </c>
      <c r="AW153" s="2">
        <v>0</v>
      </c>
      <c r="AX153" s="2">
        <v>0</v>
      </c>
      <c r="AY153" s="2">
        <v>0</v>
      </c>
      <c r="AZ153" s="2">
        <v>28.886764526367188</v>
      </c>
      <c r="BA153" s="2">
        <v>9.1619224548339844</v>
      </c>
      <c r="BB153" s="2">
        <v>6.0474734753370285E-2</v>
      </c>
      <c r="BC153" s="2">
        <v>6.3498473167419434</v>
      </c>
      <c r="BD153" s="2">
        <v>0</v>
      </c>
      <c r="BE153" s="2">
        <v>0</v>
      </c>
      <c r="BF153" s="2">
        <v>0.90712100267410278</v>
      </c>
      <c r="BG153" s="2">
        <v>0</v>
      </c>
      <c r="BH153" s="2">
        <v>2.3383562564849854</v>
      </c>
      <c r="BI153" s="2">
        <v>6.3901638984680176</v>
      </c>
      <c r="BJ153" s="2">
        <v>3226.145751953125</v>
      </c>
      <c r="BK153" s="2">
        <v>0</v>
      </c>
      <c r="BL153" s="2">
        <v>1.9855871200561523</v>
      </c>
    </row>
    <row r="154" spans="1:64" x14ac:dyDescent="0.3">
      <c r="A154" s="2">
        <v>2010</v>
      </c>
      <c r="B154" s="3" t="s">
        <v>100</v>
      </c>
      <c r="C154" s="3" t="s">
        <v>37</v>
      </c>
      <c r="D154" s="3" t="s">
        <v>128</v>
      </c>
      <c r="E154" s="2">
        <v>0.22073940932750702</v>
      </c>
      <c r="F154" s="2">
        <v>23.37830924987793</v>
      </c>
      <c r="G154" s="2">
        <v>0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0.80268877744674683</v>
      </c>
      <c r="N154" s="2">
        <v>0</v>
      </c>
      <c r="O154" s="2">
        <v>0.17057137191295624</v>
      </c>
      <c r="P154" s="2">
        <v>0</v>
      </c>
      <c r="Q154" s="2">
        <v>0</v>
      </c>
      <c r="R154" s="2">
        <v>0</v>
      </c>
      <c r="S154" s="2">
        <v>11661.482421875</v>
      </c>
      <c r="T154" s="2">
        <v>0</v>
      </c>
      <c r="U154" s="2">
        <v>374.44427490234375</v>
      </c>
      <c r="V154" s="2">
        <v>0</v>
      </c>
      <c r="W154" s="2">
        <v>0</v>
      </c>
      <c r="X154" s="2">
        <v>1467.555908203125</v>
      </c>
      <c r="Y154" s="2">
        <v>131.34999084472656</v>
      </c>
      <c r="Z154" s="2">
        <v>0</v>
      </c>
      <c r="AA154" s="2">
        <v>31.094156265258789</v>
      </c>
      <c r="AB154" s="2">
        <v>0</v>
      </c>
      <c r="AC154" s="2">
        <v>0</v>
      </c>
      <c r="AD154" s="2">
        <v>0.25084024667739868</v>
      </c>
      <c r="AE154" s="2">
        <v>0</v>
      </c>
      <c r="AF154" s="2">
        <v>0</v>
      </c>
      <c r="AG154" s="2">
        <v>11.157374382019043</v>
      </c>
      <c r="AH154" s="2">
        <v>0</v>
      </c>
      <c r="AI154" s="2">
        <v>88.305801391601563</v>
      </c>
      <c r="AJ154" s="2">
        <v>9118.34375</v>
      </c>
      <c r="AK154" s="2">
        <v>32.448692321777344</v>
      </c>
      <c r="AL154" s="2">
        <v>0</v>
      </c>
      <c r="AM154" s="2">
        <v>0</v>
      </c>
      <c r="AN154" s="2">
        <v>0</v>
      </c>
      <c r="AO154" s="2">
        <v>0.37124356627464294</v>
      </c>
      <c r="AP154" s="2">
        <v>34947.04296875</v>
      </c>
      <c r="AQ154" s="2">
        <v>0</v>
      </c>
      <c r="AR154" s="2">
        <v>1.5752767324447632</v>
      </c>
      <c r="AS154" s="2">
        <v>0</v>
      </c>
      <c r="AT154" s="2">
        <v>0</v>
      </c>
      <c r="AU154" s="2">
        <v>6.0301995277404785</v>
      </c>
      <c r="AV154" s="2">
        <v>0.11036970466375351</v>
      </c>
      <c r="AW154" s="2">
        <v>0</v>
      </c>
      <c r="AX154" s="2">
        <v>0</v>
      </c>
      <c r="AY154" s="2">
        <v>0</v>
      </c>
      <c r="AZ154" s="2">
        <v>91.044975280761719</v>
      </c>
      <c r="BA154" s="2">
        <v>37.636070251464844</v>
      </c>
      <c r="BB154" s="2">
        <v>0.28094106912612915</v>
      </c>
      <c r="BC154" s="2">
        <v>28.064004898071289</v>
      </c>
      <c r="BD154" s="2">
        <v>0</v>
      </c>
      <c r="BE154" s="2">
        <v>0</v>
      </c>
      <c r="BF154" s="2">
        <v>0.33110913634300232</v>
      </c>
      <c r="BG154" s="2">
        <v>0.19063858687877655</v>
      </c>
      <c r="BH154" s="2">
        <v>10.876433372497559</v>
      </c>
      <c r="BI154" s="2">
        <v>29.468711853027344</v>
      </c>
      <c r="BJ154" s="2">
        <v>34604.5859375</v>
      </c>
      <c r="BK154" s="2">
        <v>0</v>
      </c>
      <c r="BL154" s="2">
        <v>10.585458755493164</v>
      </c>
    </row>
    <row r="155" spans="1:64" x14ac:dyDescent="0.3">
      <c r="A155" s="2">
        <v>2010</v>
      </c>
      <c r="B155" s="3" t="s">
        <v>101</v>
      </c>
      <c r="C155" s="3" t="s">
        <v>38</v>
      </c>
      <c r="D155" s="3" t="s">
        <v>125</v>
      </c>
      <c r="E155" s="2">
        <v>2.0335085690021515E-2</v>
      </c>
      <c r="F155" s="2">
        <v>0</v>
      </c>
      <c r="G155" s="2">
        <v>0</v>
      </c>
      <c r="H155" s="2">
        <v>0</v>
      </c>
      <c r="I155" s="2">
        <v>0</v>
      </c>
      <c r="J155" s="2">
        <v>2.7554042339324951</v>
      </c>
      <c r="K155" s="2">
        <v>0</v>
      </c>
      <c r="L155" s="2">
        <v>0.27452367544174194</v>
      </c>
      <c r="M155" s="2">
        <v>3.0502628535032272E-2</v>
      </c>
      <c r="N155" s="2">
        <v>0</v>
      </c>
      <c r="O155" s="2">
        <v>2.0335085690021515E-2</v>
      </c>
      <c r="P155" s="2">
        <v>2.0335085690021515E-2</v>
      </c>
      <c r="Q155" s="2">
        <v>0</v>
      </c>
      <c r="R155" s="2">
        <v>0</v>
      </c>
      <c r="S155" s="2">
        <v>0</v>
      </c>
      <c r="T155" s="2">
        <v>0</v>
      </c>
      <c r="U155" s="2">
        <v>16.400245666503906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2.0335085690021515E-2</v>
      </c>
      <c r="AE155" s="2">
        <v>0.44737190008163452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2">
        <v>3.0502628535032272E-2</v>
      </c>
      <c r="AP155" s="2">
        <v>0.74223065376281738</v>
      </c>
      <c r="AQ155" s="2">
        <v>264.77401733398438</v>
      </c>
      <c r="AR155" s="2">
        <v>5.0837717950344086E-2</v>
      </c>
      <c r="AS155" s="2">
        <v>0</v>
      </c>
      <c r="AT155" s="2">
        <v>0</v>
      </c>
      <c r="AU155" s="2">
        <v>0</v>
      </c>
      <c r="AV155" s="2">
        <v>2.0335085690021515E-2</v>
      </c>
      <c r="AW155" s="2">
        <v>0</v>
      </c>
      <c r="AX155" s="2">
        <v>0</v>
      </c>
      <c r="AY155" s="2">
        <v>0</v>
      </c>
      <c r="AZ155" s="2">
        <v>0.41686928272247314</v>
      </c>
      <c r="BA155" s="2">
        <v>0</v>
      </c>
      <c r="BB155" s="2">
        <v>3.0502628535032272E-2</v>
      </c>
      <c r="BC155" s="2">
        <v>0.46770700812339783</v>
      </c>
      <c r="BD155" s="2">
        <v>0</v>
      </c>
      <c r="BE155" s="2">
        <v>0</v>
      </c>
      <c r="BF155" s="2">
        <v>0</v>
      </c>
      <c r="BG155" s="2">
        <v>2.0335085690021515E-2</v>
      </c>
      <c r="BH155" s="2">
        <v>0</v>
      </c>
      <c r="BI155" s="2">
        <v>0.37619909644126892</v>
      </c>
      <c r="BJ155" s="2">
        <v>0</v>
      </c>
      <c r="BK155" s="2">
        <v>2.0335085690021515E-2</v>
      </c>
      <c r="BL155" s="2">
        <v>0.16268068552017212</v>
      </c>
    </row>
    <row r="156" spans="1:64" x14ac:dyDescent="0.3">
      <c r="A156" s="2">
        <v>2010</v>
      </c>
      <c r="B156" s="3" t="s">
        <v>101</v>
      </c>
      <c r="C156" s="3" t="s">
        <v>38</v>
      </c>
      <c r="D156" s="3" t="s">
        <v>126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89.20086669921875</v>
      </c>
      <c r="K156" s="2">
        <v>0</v>
      </c>
      <c r="L156" s="2">
        <v>0</v>
      </c>
      <c r="M156" s="2">
        <v>0.18489356338977814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12.56248950958252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2">
        <v>0.26706844568252563</v>
      </c>
      <c r="AP156" s="2">
        <v>27.528594970703125</v>
      </c>
      <c r="AQ156" s="2">
        <v>846.7568359375</v>
      </c>
      <c r="AR156" s="2">
        <v>0.82174915075302124</v>
      </c>
      <c r="AS156" s="2">
        <v>276.12826538085938</v>
      </c>
      <c r="AT156" s="2">
        <v>0</v>
      </c>
      <c r="AU156" s="2">
        <v>0</v>
      </c>
      <c r="AV156" s="2">
        <v>0</v>
      </c>
      <c r="AW156" s="2">
        <v>0</v>
      </c>
      <c r="AX156" s="2">
        <v>0</v>
      </c>
      <c r="AY156" s="2">
        <v>0</v>
      </c>
      <c r="AZ156" s="2">
        <v>0.20543728768825531</v>
      </c>
      <c r="BA156" s="2">
        <v>0</v>
      </c>
      <c r="BB156" s="2">
        <v>0.2157091349363327</v>
      </c>
      <c r="BC156" s="2">
        <v>17.297819137573242</v>
      </c>
      <c r="BD156" s="2">
        <v>0</v>
      </c>
      <c r="BE156" s="2">
        <v>0</v>
      </c>
      <c r="BF156" s="2">
        <v>0</v>
      </c>
      <c r="BG156" s="2">
        <v>0</v>
      </c>
      <c r="BH156" s="2">
        <v>0</v>
      </c>
      <c r="BI156" s="2">
        <v>13.815656661987305</v>
      </c>
      <c r="BJ156" s="2">
        <v>0</v>
      </c>
      <c r="BK156" s="2">
        <v>0</v>
      </c>
      <c r="BL156" s="2">
        <v>5.7111563682556152</v>
      </c>
    </row>
    <row r="157" spans="1:64" x14ac:dyDescent="0.3">
      <c r="A157" s="2">
        <v>2010</v>
      </c>
      <c r="B157" s="3" t="s">
        <v>101</v>
      </c>
      <c r="C157" s="3" t="s">
        <v>38</v>
      </c>
      <c r="D157" s="3" t="s">
        <v>127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17.61175537109375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2">
        <v>0</v>
      </c>
      <c r="AP157" s="2">
        <v>0</v>
      </c>
      <c r="AQ157" s="2">
        <v>41.163684844970703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>
        <v>0</v>
      </c>
      <c r="BK157" s="2">
        <v>0</v>
      </c>
      <c r="BL157" s="2">
        <v>0</v>
      </c>
    </row>
    <row r="158" spans="1:64" x14ac:dyDescent="0.3">
      <c r="A158" s="2">
        <v>2010</v>
      </c>
      <c r="B158" s="3" t="s">
        <v>101</v>
      </c>
      <c r="C158" s="3" t="s">
        <v>38</v>
      </c>
      <c r="D158" s="3" t="s">
        <v>128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2">
        <v>0</v>
      </c>
      <c r="AP158" s="2">
        <v>0</v>
      </c>
      <c r="AQ158" s="2">
        <v>1.8398950099945068</v>
      </c>
      <c r="AR158" s="2">
        <v>6.9993329048156738</v>
      </c>
      <c r="AS158" s="2">
        <v>0</v>
      </c>
      <c r="AT158" s="2">
        <v>0</v>
      </c>
      <c r="AU158" s="2">
        <v>0</v>
      </c>
      <c r="AV158" s="2">
        <v>0</v>
      </c>
      <c r="AW158" s="2">
        <v>0</v>
      </c>
      <c r="AX158" s="2">
        <v>0</v>
      </c>
      <c r="AY158" s="2">
        <v>0</v>
      </c>
      <c r="AZ158" s="2">
        <v>13.268735885620117</v>
      </c>
      <c r="BA158" s="2">
        <v>0</v>
      </c>
      <c r="BB158" s="2">
        <v>12.248832702636719</v>
      </c>
      <c r="BC158" s="2">
        <v>0</v>
      </c>
      <c r="BD158" s="2">
        <v>0</v>
      </c>
      <c r="BE158" s="2">
        <v>0</v>
      </c>
      <c r="BF158" s="2">
        <v>0</v>
      </c>
      <c r="BG158" s="2">
        <v>0</v>
      </c>
      <c r="BH158" s="2">
        <v>0</v>
      </c>
      <c r="BI158" s="2">
        <v>0</v>
      </c>
      <c r="BJ158" s="2">
        <v>0</v>
      </c>
      <c r="BK158" s="2">
        <v>0</v>
      </c>
      <c r="BL158" s="2">
        <v>0</v>
      </c>
    </row>
    <row r="159" spans="1:64" x14ac:dyDescent="0.3">
      <c r="A159" s="2">
        <v>2010</v>
      </c>
      <c r="B159" s="3" t="s">
        <v>102</v>
      </c>
      <c r="C159" s="3" t="s">
        <v>39</v>
      </c>
      <c r="D159" s="3" t="s">
        <v>125</v>
      </c>
      <c r="E159" s="2">
        <v>3.010152094066143E-2</v>
      </c>
      <c r="F159" s="2">
        <v>87.264312744140625</v>
      </c>
      <c r="G159" s="2">
        <v>0</v>
      </c>
      <c r="H159" s="2">
        <v>0</v>
      </c>
      <c r="I159" s="2">
        <v>0</v>
      </c>
      <c r="J159" s="2">
        <v>55.858386993408203</v>
      </c>
      <c r="K159" s="2">
        <v>32.559814453125</v>
      </c>
      <c r="L159" s="2">
        <v>0</v>
      </c>
      <c r="M159" s="2">
        <v>0.16054144501686096</v>
      </c>
      <c r="N159" s="2">
        <v>68.681632995605469</v>
      </c>
      <c r="O159" s="2">
        <v>3.010152094066143E-2</v>
      </c>
      <c r="P159" s="2">
        <v>0</v>
      </c>
      <c r="Q159" s="2">
        <v>0</v>
      </c>
      <c r="R159" s="2">
        <v>0</v>
      </c>
      <c r="S159" s="2">
        <v>2300.5791015625</v>
      </c>
      <c r="T159" s="2">
        <v>24.783586502075195</v>
      </c>
      <c r="U159" s="2">
        <v>0</v>
      </c>
      <c r="V159" s="2">
        <v>0</v>
      </c>
      <c r="W159" s="2">
        <v>0</v>
      </c>
      <c r="X159" s="2">
        <v>151.13973999023438</v>
      </c>
      <c r="Y159" s="2">
        <v>454.36236572265625</v>
      </c>
      <c r="Z159" s="2">
        <v>0</v>
      </c>
      <c r="AA159" s="2">
        <v>55.296493530273438</v>
      </c>
      <c r="AB159" s="2">
        <v>0</v>
      </c>
      <c r="AC159" s="2">
        <v>0</v>
      </c>
      <c r="AD159" s="2">
        <v>4.013536125421524E-2</v>
      </c>
      <c r="AE159" s="2">
        <v>37.355987548828125</v>
      </c>
      <c r="AF159" s="2">
        <v>85.147171020507813</v>
      </c>
      <c r="AG159" s="2">
        <v>5.1874957084655762</v>
      </c>
      <c r="AH159" s="2">
        <v>0</v>
      </c>
      <c r="AI159" s="2">
        <v>6.6925716400146484</v>
      </c>
      <c r="AJ159" s="2">
        <v>2659.659912109375</v>
      </c>
      <c r="AK159" s="2">
        <v>48.152400970458984</v>
      </c>
      <c r="AL159" s="2">
        <v>0</v>
      </c>
      <c r="AM159" s="2">
        <v>0</v>
      </c>
      <c r="AN159" s="2">
        <v>0</v>
      </c>
      <c r="AO159" s="2">
        <v>0.11037224531173706</v>
      </c>
      <c r="AP159" s="2">
        <v>19.134532928466797</v>
      </c>
      <c r="AQ159" s="2">
        <v>0</v>
      </c>
      <c r="AR159" s="2">
        <v>15942.6435546875</v>
      </c>
      <c r="AS159" s="2">
        <v>0</v>
      </c>
      <c r="AT159" s="2">
        <v>0</v>
      </c>
      <c r="AU159" s="2">
        <v>4.9366493225097656</v>
      </c>
      <c r="AV159" s="2">
        <v>4.013536125421524E-2</v>
      </c>
      <c r="AW159" s="2">
        <v>0</v>
      </c>
      <c r="AX159" s="2">
        <v>0</v>
      </c>
      <c r="AY159" s="2">
        <v>0</v>
      </c>
      <c r="AZ159" s="2">
        <v>50.831436157226563</v>
      </c>
      <c r="BA159" s="2">
        <v>24.653144836425781</v>
      </c>
      <c r="BB159" s="2">
        <v>0.32108289003372192</v>
      </c>
      <c r="BC159" s="2">
        <v>88.659011840820313</v>
      </c>
      <c r="BD159" s="2">
        <v>0</v>
      </c>
      <c r="BE159" s="2">
        <v>0</v>
      </c>
      <c r="BF159" s="2">
        <v>17.177934646606445</v>
      </c>
      <c r="BG159" s="2">
        <v>0</v>
      </c>
      <c r="BH159" s="2">
        <v>4.4449911117553711</v>
      </c>
      <c r="BI159" s="2">
        <v>32.730384826660156</v>
      </c>
      <c r="BJ159" s="2">
        <v>2213.8564453125</v>
      </c>
      <c r="BK159" s="2">
        <v>0</v>
      </c>
      <c r="BL159" s="2">
        <v>9.2311325073242188</v>
      </c>
    </row>
    <row r="160" spans="1:64" x14ac:dyDescent="0.3">
      <c r="A160" s="2">
        <v>2010</v>
      </c>
      <c r="B160" s="3" t="s">
        <v>102</v>
      </c>
      <c r="C160" s="3" t="s">
        <v>39</v>
      </c>
      <c r="D160" s="3" t="s">
        <v>126</v>
      </c>
      <c r="E160" s="2">
        <v>1.8164123296737671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1.0857884883880615</v>
      </c>
      <c r="N160" s="2">
        <v>0</v>
      </c>
      <c r="O160" s="2">
        <v>1.8062648773193359</v>
      </c>
      <c r="P160" s="2">
        <v>0</v>
      </c>
      <c r="Q160" s="2">
        <v>0</v>
      </c>
      <c r="R160" s="2">
        <v>0</v>
      </c>
      <c r="S160" s="2">
        <v>2660.891845703125</v>
      </c>
      <c r="T160" s="2">
        <v>0</v>
      </c>
      <c r="U160" s="2">
        <v>0</v>
      </c>
      <c r="V160" s="2">
        <v>0</v>
      </c>
      <c r="W160" s="2">
        <v>0</v>
      </c>
      <c r="X160" s="2">
        <v>34.735080718994141</v>
      </c>
      <c r="Y160" s="2">
        <v>37.962005615234375</v>
      </c>
      <c r="Z160" s="2">
        <v>0</v>
      </c>
      <c r="AA160" s="2">
        <v>0</v>
      </c>
      <c r="AB160" s="2">
        <v>0</v>
      </c>
      <c r="AC160" s="2">
        <v>0</v>
      </c>
      <c r="AD160" s="2">
        <v>0.44649243354797363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9880.1669921875</v>
      </c>
      <c r="AK160" s="2">
        <v>1864.2886962890625</v>
      </c>
      <c r="AL160" s="2">
        <v>0</v>
      </c>
      <c r="AM160" s="2">
        <v>0</v>
      </c>
      <c r="AN160" s="2">
        <v>0</v>
      </c>
      <c r="AO160" s="2">
        <v>0</v>
      </c>
      <c r="AP160" s="2">
        <v>0</v>
      </c>
      <c r="AQ160" s="2">
        <v>0</v>
      </c>
      <c r="AR160" s="2">
        <v>44029.171875</v>
      </c>
      <c r="AS160" s="2">
        <v>0</v>
      </c>
      <c r="AT160" s="2">
        <v>0</v>
      </c>
      <c r="AU160" s="2">
        <v>0</v>
      </c>
      <c r="AV160" s="2">
        <v>1.1365262269973755</v>
      </c>
      <c r="AW160" s="2">
        <v>0</v>
      </c>
      <c r="AX160" s="2">
        <v>0</v>
      </c>
      <c r="AY160" s="2">
        <v>0</v>
      </c>
      <c r="AZ160" s="2">
        <v>0</v>
      </c>
      <c r="BA160" s="2">
        <v>0</v>
      </c>
      <c r="BB160" s="2">
        <v>0</v>
      </c>
      <c r="BC160" s="2">
        <v>0</v>
      </c>
      <c r="BD160" s="2">
        <v>0</v>
      </c>
      <c r="BE160" s="2">
        <v>0</v>
      </c>
      <c r="BF160" s="2">
        <v>0</v>
      </c>
      <c r="BG160" s="2">
        <v>0</v>
      </c>
      <c r="BH160" s="2">
        <v>3.0442666262388229E-2</v>
      </c>
      <c r="BI160" s="2">
        <v>0</v>
      </c>
      <c r="BJ160" s="2">
        <v>18137.333984375</v>
      </c>
      <c r="BK160" s="2">
        <v>0</v>
      </c>
      <c r="BL160" s="2">
        <v>0</v>
      </c>
    </row>
    <row r="161" spans="1:64" x14ac:dyDescent="0.3">
      <c r="A161" s="2">
        <v>2010</v>
      </c>
      <c r="B161" s="3" t="s">
        <v>102</v>
      </c>
      <c r="C161" s="3" t="s">
        <v>39</v>
      </c>
      <c r="D161" s="3" t="s">
        <v>127</v>
      </c>
      <c r="E161" s="2">
        <v>0</v>
      </c>
      <c r="F161" s="2">
        <v>0</v>
      </c>
      <c r="G161" s="2">
        <v>17.398586273193359</v>
      </c>
      <c r="H161" s="2">
        <v>6.8539891242980957</v>
      </c>
      <c r="I161" s="2">
        <v>0</v>
      </c>
      <c r="J161" s="2">
        <v>7.7563633918762207</v>
      </c>
      <c r="K161" s="2">
        <v>7.3001060485839844</v>
      </c>
      <c r="L161" s="2">
        <v>0</v>
      </c>
      <c r="M161" s="2">
        <v>0</v>
      </c>
      <c r="N161" s="2">
        <v>7.7665019035339355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1.1659891605377197</v>
      </c>
      <c r="U161" s="2">
        <v>7.4420528411865234</v>
      </c>
      <c r="V161" s="2">
        <v>0</v>
      </c>
      <c r="W161" s="2">
        <v>4.8565983772277832</v>
      </c>
      <c r="X161" s="2">
        <v>0</v>
      </c>
      <c r="Y161" s="2">
        <v>3.4269945621490479</v>
      </c>
      <c r="Z161" s="2">
        <v>0</v>
      </c>
      <c r="AA161" s="2">
        <v>7.654973030090332</v>
      </c>
      <c r="AB161" s="2">
        <v>0</v>
      </c>
      <c r="AC161" s="2">
        <v>0</v>
      </c>
      <c r="AD161" s="2">
        <v>0</v>
      </c>
      <c r="AE161" s="2">
        <v>5.9414758682250977</v>
      </c>
      <c r="AF161" s="2">
        <v>6.8945450782775879</v>
      </c>
      <c r="AG161" s="2">
        <v>0.97334748506546021</v>
      </c>
      <c r="AH161" s="2">
        <v>4.0353364944458008</v>
      </c>
      <c r="AI161" s="2">
        <v>0</v>
      </c>
      <c r="AJ161" s="2">
        <v>1511.872314453125</v>
      </c>
      <c r="AK161" s="2">
        <v>67.059585571289063</v>
      </c>
      <c r="AL161" s="2">
        <v>0</v>
      </c>
      <c r="AM161" s="2">
        <v>0</v>
      </c>
      <c r="AN161" s="2">
        <v>0</v>
      </c>
      <c r="AO161" s="2">
        <v>0</v>
      </c>
      <c r="AP161" s="2">
        <v>3.4371335506439209</v>
      </c>
      <c r="AQ161" s="2">
        <v>0</v>
      </c>
      <c r="AR161" s="2">
        <v>6307.0771484375</v>
      </c>
      <c r="AS161" s="2">
        <v>0</v>
      </c>
      <c r="AT161" s="2">
        <v>0</v>
      </c>
      <c r="AU161" s="2">
        <v>0.93279141187667847</v>
      </c>
      <c r="AV161" s="2">
        <v>0</v>
      </c>
      <c r="AW161" s="2">
        <v>0</v>
      </c>
      <c r="AX161" s="2">
        <v>0</v>
      </c>
      <c r="AY161" s="2">
        <v>0</v>
      </c>
      <c r="AZ161" s="2">
        <v>7.3609409332275391</v>
      </c>
      <c r="BA161" s="2">
        <v>4.3090906143188477</v>
      </c>
      <c r="BB161" s="2">
        <v>1.0139035992324352E-2</v>
      </c>
      <c r="BC161" s="2">
        <v>0</v>
      </c>
      <c r="BD161" s="2">
        <v>0</v>
      </c>
      <c r="BE161" s="2">
        <v>0</v>
      </c>
      <c r="BF161" s="2">
        <v>0.41570049524307251</v>
      </c>
      <c r="BG161" s="2">
        <v>0</v>
      </c>
      <c r="BH161" s="2">
        <v>0.82126200199127197</v>
      </c>
      <c r="BI161" s="2">
        <v>5.4649405479431152</v>
      </c>
      <c r="BJ161" s="2">
        <v>170.24456787109375</v>
      </c>
      <c r="BK161" s="2">
        <v>0</v>
      </c>
      <c r="BL161" s="2">
        <v>1.7439143657684326</v>
      </c>
    </row>
    <row r="162" spans="1:64" x14ac:dyDescent="0.3">
      <c r="A162" s="2">
        <v>2010</v>
      </c>
      <c r="B162" s="3" t="s">
        <v>102</v>
      </c>
      <c r="C162" s="3" t="s">
        <v>39</v>
      </c>
      <c r="D162" s="3" t="s">
        <v>128</v>
      </c>
      <c r="E162" s="2">
        <v>6.003960594534874E-2</v>
      </c>
      <c r="F162" s="2">
        <v>0</v>
      </c>
      <c r="G162" s="2">
        <v>0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0.13008581101894379</v>
      </c>
      <c r="N162" s="2">
        <v>0</v>
      </c>
      <c r="O162" s="2">
        <v>6.003960594534874E-2</v>
      </c>
      <c r="P162" s="2">
        <v>0</v>
      </c>
      <c r="Q162" s="2">
        <v>0</v>
      </c>
      <c r="R162" s="2">
        <v>0</v>
      </c>
      <c r="S162" s="2">
        <v>239.91827392578125</v>
      </c>
      <c r="T162" s="2">
        <v>0</v>
      </c>
      <c r="U162" s="2">
        <v>0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  <c r="AA162" s="2">
        <v>0</v>
      </c>
      <c r="AB162" s="2">
        <v>0</v>
      </c>
      <c r="AC162" s="2">
        <v>0</v>
      </c>
      <c r="AD162" s="2">
        <v>0</v>
      </c>
      <c r="AE162" s="2">
        <v>0</v>
      </c>
      <c r="AF162" s="2">
        <v>72.417778015136719</v>
      </c>
      <c r="AG162" s="2">
        <v>2.761821985244751</v>
      </c>
      <c r="AH162" s="2">
        <v>0</v>
      </c>
      <c r="AI162" s="2">
        <v>0</v>
      </c>
      <c r="AJ162" s="2">
        <v>7653.91943359375</v>
      </c>
      <c r="AK162" s="2">
        <v>7.0846738815307617</v>
      </c>
      <c r="AL162" s="2">
        <v>0</v>
      </c>
      <c r="AM162" s="2">
        <v>0</v>
      </c>
      <c r="AN162" s="2">
        <v>0</v>
      </c>
      <c r="AO162" s="2">
        <v>0</v>
      </c>
      <c r="AP162" s="2">
        <v>0</v>
      </c>
      <c r="AQ162" s="2">
        <v>0</v>
      </c>
      <c r="AR162" s="2">
        <v>1824.3614501953125</v>
      </c>
      <c r="AS162" s="2">
        <v>0</v>
      </c>
      <c r="AT162" s="2">
        <v>0</v>
      </c>
      <c r="AU162" s="2">
        <v>2.4616239070892334</v>
      </c>
      <c r="AV162" s="2">
        <v>2.0013201981782913E-2</v>
      </c>
      <c r="AW162" s="2">
        <v>0</v>
      </c>
      <c r="AX162" s="2">
        <v>0</v>
      </c>
      <c r="AY162" s="2">
        <v>0</v>
      </c>
      <c r="AZ162" s="2">
        <v>0</v>
      </c>
      <c r="BA162" s="2">
        <v>0</v>
      </c>
      <c r="BB162" s="2">
        <v>0.13008581101894379</v>
      </c>
      <c r="BC162" s="2">
        <v>0</v>
      </c>
      <c r="BD162" s="2">
        <v>0</v>
      </c>
      <c r="BE162" s="2">
        <v>0</v>
      </c>
      <c r="BF162" s="2">
        <v>0</v>
      </c>
      <c r="BG162" s="2">
        <v>0</v>
      </c>
      <c r="BH162" s="2">
        <v>2.7117891311645508</v>
      </c>
      <c r="BI162" s="2">
        <v>0</v>
      </c>
      <c r="BJ162" s="2">
        <v>654.88201904296875</v>
      </c>
      <c r="BK162" s="2">
        <v>0</v>
      </c>
      <c r="BL162" s="2">
        <v>0.23015183210372925</v>
      </c>
    </row>
    <row r="163" spans="1:64" x14ac:dyDescent="0.3">
      <c r="A163" s="2">
        <v>2010</v>
      </c>
      <c r="B163" s="3" t="s">
        <v>103</v>
      </c>
      <c r="C163" s="3" t="s">
        <v>40</v>
      </c>
      <c r="D163" s="3" t="s">
        <v>125</v>
      </c>
      <c r="E163" s="2">
        <v>0</v>
      </c>
      <c r="F163" s="2">
        <v>4850.95751953125</v>
      </c>
      <c r="G163" s="2">
        <v>18.164215087890625</v>
      </c>
      <c r="H163" s="2">
        <v>673.05780029296875</v>
      </c>
      <c r="I163" s="2">
        <v>0</v>
      </c>
      <c r="J163" s="2">
        <v>0</v>
      </c>
      <c r="K163" s="2">
        <v>905.0047607421875</v>
      </c>
      <c r="L163" s="2">
        <v>465.45675659179688</v>
      </c>
      <c r="M163" s="2">
        <v>0</v>
      </c>
      <c r="N163" s="2">
        <v>0</v>
      </c>
      <c r="O163" s="2">
        <v>1.001887209713459E-2</v>
      </c>
      <c r="P163" s="2">
        <v>0</v>
      </c>
      <c r="Q163" s="2">
        <v>0</v>
      </c>
      <c r="R163" s="2">
        <v>0</v>
      </c>
      <c r="S163" s="2">
        <v>1886.82421875</v>
      </c>
      <c r="T163" s="2">
        <v>0</v>
      </c>
      <c r="U163" s="2">
        <v>0</v>
      </c>
      <c r="V163" s="2">
        <v>0</v>
      </c>
      <c r="W163" s="2">
        <v>576.996826171875</v>
      </c>
      <c r="X163" s="2">
        <v>2643.098876953125</v>
      </c>
      <c r="Y163" s="2">
        <v>3125.266845703125</v>
      </c>
      <c r="Z163" s="2">
        <v>0</v>
      </c>
      <c r="AA163" s="2">
        <v>0</v>
      </c>
      <c r="AB163" s="2">
        <v>0</v>
      </c>
      <c r="AC163" s="2">
        <v>0</v>
      </c>
      <c r="AD163" s="2">
        <v>0</v>
      </c>
      <c r="AE163" s="2">
        <v>353.76638793945313</v>
      </c>
      <c r="AF163" s="2">
        <v>163.46792602539063</v>
      </c>
      <c r="AG163" s="2">
        <v>0</v>
      </c>
      <c r="AH163" s="2">
        <v>617.12249755859375</v>
      </c>
      <c r="AI163" s="2">
        <v>289.06448364257813</v>
      </c>
      <c r="AJ163" s="2">
        <v>3136.9892578125</v>
      </c>
      <c r="AK163" s="2">
        <v>0</v>
      </c>
      <c r="AL163" s="2">
        <v>0</v>
      </c>
      <c r="AM163" s="2">
        <v>226.22613525390625</v>
      </c>
      <c r="AN163" s="2">
        <v>0</v>
      </c>
      <c r="AO163" s="2">
        <v>0</v>
      </c>
      <c r="AP163" s="2">
        <v>0</v>
      </c>
      <c r="AQ163" s="2">
        <v>0</v>
      </c>
      <c r="AR163" s="2">
        <v>0</v>
      </c>
      <c r="AS163" s="2">
        <v>19752.673828125</v>
      </c>
      <c r="AT163" s="2">
        <v>756.144287109375</v>
      </c>
      <c r="AU163" s="2">
        <v>0</v>
      </c>
      <c r="AV163" s="2">
        <v>0</v>
      </c>
      <c r="AW163" s="2">
        <v>0</v>
      </c>
      <c r="AX163" s="2">
        <v>0</v>
      </c>
      <c r="AY163" s="2">
        <v>0</v>
      </c>
      <c r="AZ163" s="2">
        <v>110.94898986816406</v>
      </c>
      <c r="BA163" s="2">
        <v>0</v>
      </c>
      <c r="BB163" s="2">
        <v>7.2336258888244629</v>
      </c>
      <c r="BC163" s="2">
        <v>0</v>
      </c>
      <c r="BD163" s="2">
        <v>0</v>
      </c>
      <c r="BE163" s="2">
        <v>0</v>
      </c>
      <c r="BF163" s="2">
        <v>70.232292175292969</v>
      </c>
      <c r="BG163" s="2">
        <v>5.00943623483181E-2</v>
      </c>
      <c r="BH163" s="2">
        <v>0</v>
      </c>
      <c r="BI163" s="2">
        <v>0</v>
      </c>
      <c r="BJ163" s="2">
        <v>19244.380859375</v>
      </c>
      <c r="BK163" s="2">
        <v>0</v>
      </c>
      <c r="BL163" s="2">
        <v>0</v>
      </c>
    </row>
    <row r="164" spans="1:64" x14ac:dyDescent="0.3">
      <c r="A164" s="2">
        <v>2010</v>
      </c>
      <c r="B164" s="3" t="s">
        <v>103</v>
      </c>
      <c r="C164" s="3" t="s">
        <v>40</v>
      </c>
      <c r="D164" s="3" t="s">
        <v>126</v>
      </c>
      <c r="E164" s="2">
        <v>0</v>
      </c>
      <c r="F164" s="2">
        <v>0</v>
      </c>
      <c r="G164" s="2">
        <v>0</v>
      </c>
      <c r="H164" s="2">
        <v>62.022697448730469</v>
      </c>
      <c r="I164" s="2">
        <v>0</v>
      </c>
      <c r="J164" s="2">
        <v>0</v>
      </c>
      <c r="K164" s="2">
        <v>0</v>
      </c>
      <c r="L164" s="2">
        <v>30.750919342041016</v>
      </c>
      <c r="M164" s="2">
        <v>0</v>
      </c>
      <c r="N164" s="2">
        <v>3.0350255966186523</v>
      </c>
      <c r="O164" s="2">
        <v>7.4623560905456543</v>
      </c>
      <c r="P164" s="2">
        <v>0</v>
      </c>
      <c r="Q164" s="2">
        <v>0</v>
      </c>
      <c r="R164" s="2">
        <v>0</v>
      </c>
      <c r="S164" s="2">
        <v>421.4879150390625</v>
      </c>
      <c r="T164" s="2">
        <v>0</v>
      </c>
      <c r="U164" s="2">
        <v>0</v>
      </c>
      <c r="V164" s="2">
        <v>0</v>
      </c>
      <c r="W164" s="2">
        <v>0</v>
      </c>
      <c r="X164" s="2">
        <v>1143.9442138671875</v>
      </c>
      <c r="Y164" s="2">
        <v>127.42098999023438</v>
      </c>
      <c r="Z164" s="2">
        <v>0</v>
      </c>
      <c r="AA164" s="2">
        <v>0</v>
      </c>
      <c r="AB164" s="2">
        <v>0</v>
      </c>
      <c r="AC164" s="2">
        <v>0</v>
      </c>
      <c r="AD164" s="2">
        <v>0</v>
      </c>
      <c r="AE164" s="2">
        <v>0</v>
      </c>
      <c r="AF164" s="2">
        <v>0</v>
      </c>
      <c r="AG164" s="2">
        <v>0</v>
      </c>
      <c r="AH164" s="2">
        <v>0</v>
      </c>
      <c r="AI164" s="2">
        <v>67.521812438964844</v>
      </c>
      <c r="AJ164" s="2">
        <v>86.923927307128906</v>
      </c>
      <c r="AK164" s="2">
        <v>0</v>
      </c>
      <c r="AL164" s="2">
        <v>0</v>
      </c>
      <c r="AM164" s="2">
        <v>0</v>
      </c>
      <c r="AN164" s="2">
        <v>0</v>
      </c>
      <c r="AO164" s="2">
        <v>0</v>
      </c>
      <c r="AP164" s="2">
        <v>0</v>
      </c>
      <c r="AQ164" s="2">
        <v>0</v>
      </c>
      <c r="AR164" s="2">
        <v>0</v>
      </c>
      <c r="AS164" s="2">
        <v>21101.787109375</v>
      </c>
      <c r="AT164" s="2">
        <v>0</v>
      </c>
      <c r="AU164" s="2">
        <v>0</v>
      </c>
      <c r="AV164" s="2">
        <v>0</v>
      </c>
      <c r="AW164" s="2">
        <v>0</v>
      </c>
      <c r="AX164" s="2">
        <v>0</v>
      </c>
      <c r="AY164" s="2">
        <v>0</v>
      </c>
      <c r="AZ164" s="2">
        <v>839.700439453125</v>
      </c>
      <c r="BA164" s="2">
        <v>0</v>
      </c>
      <c r="BB164" s="2">
        <v>118.74662780761719</v>
      </c>
      <c r="BC164" s="2">
        <v>0</v>
      </c>
      <c r="BD164" s="2">
        <v>0</v>
      </c>
      <c r="BE164" s="2">
        <v>0</v>
      </c>
      <c r="BF164" s="2">
        <v>3.1051416397094727</v>
      </c>
      <c r="BG164" s="2">
        <v>0</v>
      </c>
      <c r="BH164" s="2">
        <v>0</v>
      </c>
      <c r="BI164" s="2">
        <v>0</v>
      </c>
      <c r="BJ164" s="2">
        <v>8925.05859375</v>
      </c>
      <c r="BK164" s="2">
        <v>0</v>
      </c>
      <c r="BL164" s="2">
        <v>0</v>
      </c>
    </row>
    <row r="165" spans="1:64" x14ac:dyDescent="0.3">
      <c r="A165" s="2">
        <v>2010</v>
      </c>
      <c r="B165" s="3" t="s">
        <v>103</v>
      </c>
      <c r="C165" s="3" t="s">
        <v>40</v>
      </c>
      <c r="D165" s="3" t="s">
        <v>127</v>
      </c>
      <c r="E165" s="2">
        <v>0</v>
      </c>
      <c r="F165" s="2">
        <v>0</v>
      </c>
      <c r="G165" s="2">
        <v>0</v>
      </c>
      <c r="H165" s="2">
        <v>45.649185180664063</v>
      </c>
      <c r="I165" s="2">
        <v>0</v>
      </c>
      <c r="J165" s="2">
        <v>0</v>
      </c>
      <c r="K165" s="2">
        <v>37.354812622070313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283.99697875976563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382.83660888671875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387.36538696289063</v>
      </c>
      <c r="AJ165" s="2">
        <v>0</v>
      </c>
      <c r="AK165" s="2">
        <v>0</v>
      </c>
      <c r="AL165" s="2">
        <v>0</v>
      </c>
      <c r="AM165" s="2">
        <v>7.4207539558410645</v>
      </c>
      <c r="AN165" s="2">
        <v>0</v>
      </c>
      <c r="AO165" s="2">
        <v>0</v>
      </c>
      <c r="AP165" s="2">
        <v>0</v>
      </c>
      <c r="AQ165" s="2">
        <v>0</v>
      </c>
      <c r="AR165" s="2">
        <v>0</v>
      </c>
      <c r="AS165" s="2">
        <v>4260.611328125</v>
      </c>
      <c r="AT165" s="2">
        <v>0</v>
      </c>
      <c r="AU165" s="2">
        <v>0</v>
      </c>
      <c r="AV165" s="2">
        <v>0</v>
      </c>
      <c r="AW165" s="2">
        <v>0</v>
      </c>
      <c r="AX165" s="2">
        <v>0</v>
      </c>
      <c r="AY165" s="2">
        <v>0</v>
      </c>
      <c r="AZ165" s="2">
        <v>0</v>
      </c>
      <c r="BA165" s="2">
        <v>0</v>
      </c>
      <c r="BB165" s="2">
        <v>0</v>
      </c>
      <c r="BC165" s="2">
        <v>0</v>
      </c>
      <c r="BD165" s="2">
        <v>0</v>
      </c>
      <c r="BE165" s="2">
        <v>0</v>
      </c>
      <c r="BF165" s="2">
        <v>0</v>
      </c>
      <c r="BG165" s="2">
        <v>0</v>
      </c>
      <c r="BH165" s="2">
        <v>0</v>
      </c>
      <c r="BI165" s="2">
        <v>0</v>
      </c>
      <c r="BJ165" s="2">
        <v>1126.6693115234375</v>
      </c>
      <c r="BK165" s="2">
        <v>0</v>
      </c>
      <c r="BL165" s="2">
        <v>0</v>
      </c>
    </row>
    <row r="166" spans="1:64" x14ac:dyDescent="0.3">
      <c r="A166" s="2">
        <v>2010</v>
      </c>
      <c r="B166" s="3" t="s">
        <v>103</v>
      </c>
      <c r="C166" s="3" t="s">
        <v>40</v>
      </c>
      <c r="D166" s="3" t="s">
        <v>128</v>
      </c>
      <c r="E166" s="2">
        <v>0</v>
      </c>
      <c r="F166" s="2">
        <v>0</v>
      </c>
      <c r="G166" s="2">
        <v>7.9319648742675781</v>
      </c>
      <c r="H166" s="2">
        <v>63.795803070068359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956.036865234375</v>
      </c>
      <c r="T166" s="2">
        <v>0</v>
      </c>
      <c r="U166" s="2">
        <v>0</v>
      </c>
      <c r="V166" s="2">
        <v>0</v>
      </c>
      <c r="W166" s="2">
        <v>0</v>
      </c>
      <c r="X166" s="2">
        <v>371.26199340820313</v>
      </c>
      <c r="Y166" s="2">
        <v>73.908309936523438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14.093491554260254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2">
        <v>0</v>
      </c>
      <c r="AP166" s="2">
        <v>0</v>
      </c>
      <c r="AQ166" s="2">
        <v>0</v>
      </c>
      <c r="AR166" s="2">
        <v>1323.0477294921875</v>
      </c>
      <c r="AS166" s="2">
        <v>407.268798828125</v>
      </c>
      <c r="AT166" s="2">
        <v>0</v>
      </c>
      <c r="AU166" s="2">
        <v>0</v>
      </c>
      <c r="AV166" s="2">
        <v>0</v>
      </c>
      <c r="AW166" s="2">
        <v>0</v>
      </c>
      <c r="AX166" s="2">
        <v>0</v>
      </c>
      <c r="AY166" s="2">
        <v>0</v>
      </c>
      <c r="AZ166" s="2">
        <v>0</v>
      </c>
      <c r="BA166" s="2">
        <v>0</v>
      </c>
      <c r="BB166" s="2">
        <v>1709.33349609375</v>
      </c>
      <c r="BC166" s="2">
        <v>0</v>
      </c>
      <c r="BD166" s="2">
        <v>0</v>
      </c>
      <c r="BE166" s="2">
        <v>0</v>
      </c>
      <c r="BF166" s="2">
        <v>0.55013632774353027</v>
      </c>
      <c r="BG166" s="2">
        <v>0</v>
      </c>
      <c r="BH166" s="2">
        <v>0</v>
      </c>
      <c r="BI166" s="2">
        <v>0</v>
      </c>
      <c r="BJ166" s="2">
        <v>2918.47314453125</v>
      </c>
      <c r="BK166" s="2">
        <v>0</v>
      </c>
      <c r="BL166" s="2">
        <v>0</v>
      </c>
    </row>
    <row r="167" spans="1:64" x14ac:dyDescent="0.3">
      <c r="A167" s="2">
        <v>2010</v>
      </c>
      <c r="B167" s="3" t="s">
        <v>104</v>
      </c>
      <c r="C167" s="3" t="s">
        <v>41</v>
      </c>
      <c r="D167" s="3" t="s">
        <v>125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913.2371826171875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2">
        <v>462.68707275390625</v>
      </c>
      <c r="T167" s="2">
        <v>17.624649047851563</v>
      </c>
      <c r="U167" s="2">
        <v>0</v>
      </c>
      <c r="V167" s="2">
        <v>0</v>
      </c>
      <c r="W167" s="2">
        <v>44.722541809082031</v>
      </c>
      <c r="X167" s="2">
        <v>53.905387878417969</v>
      </c>
      <c r="Y167" s="2">
        <v>288.51345825195313</v>
      </c>
      <c r="Z167" s="2">
        <v>0</v>
      </c>
      <c r="AA167" s="2">
        <v>0</v>
      </c>
      <c r="AB167" s="2">
        <v>0</v>
      </c>
      <c r="AC167" s="2">
        <v>0</v>
      </c>
      <c r="AD167" s="2">
        <v>0</v>
      </c>
      <c r="AE167" s="2">
        <v>0</v>
      </c>
      <c r="AF167" s="2">
        <v>0</v>
      </c>
      <c r="AG167" s="2">
        <v>30.452587127685547</v>
      </c>
      <c r="AH167" s="2">
        <v>0</v>
      </c>
      <c r="AI167" s="2">
        <v>51.181575775146484</v>
      </c>
      <c r="AJ167" s="2">
        <v>0</v>
      </c>
      <c r="AK167" s="2">
        <v>0</v>
      </c>
      <c r="AL167" s="2">
        <v>0</v>
      </c>
      <c r="AM167" s="2">
        <v>0</v>
      </c>
      <c r="AN167" s="2">
        <v>0</v>
      </c>
      <c r="AO167" s="2">
        <v>0</v>
      </c>
      <c r="AP167" s="2">
        <v>0</v>
      </c>
      <c r="AQ167" s="2">
        <v>0</v>
      </c>
      <c r="AR167" s="2">
        <v>0</v>
      </c>
      <c r="AS167" s="2">
        <v>138.91427612304688</v>
      </c>
      <c r="AT167" s="2">
        <v>12342.619140625</v>
      </c>
      <c r="AU167" s="2">
        <v>0</v>
      </c>
      <c r="AV167" s="2">
        <v>0</v>
      </c>
      <c r="AW167" s="2">
        <v>0</v>
      </c>
      <c r="AX167" s="2">
        <v>0</v>
      </c>
      <c r="AY167" s="2">
        <v>0</v>
      </c>
      <c r="AZ167" s="2">
        <v>1779.979248046875</v>
      </c>
      <c r="BA167" s="2">
        <v>0</v>
      </c>
      <c r="BB167" s="2">
        <v>57.630596160888672</v>
      </c>
      <c r="BC167" s="2">
        <v>0</v>
      </c>
      <c r="BD167" s="2">
        <v>0</v>
      </c>
      <c r="BE167" s="2">
        <v>0</v>
      </c>
      <c r="BF167" s="2">
        <v>121.51994323730469</v>
      </c>
      <c r="BG167" s="2">
        <v>0</v>
      </c>
      <c r="BH167" s="2">
        <v>0</v>
      </c>
      <c r="BI167" s="2">
        <v>0</v>
      </c>
      <c r="BJ167" s="2">
        <v>3425.150146484375</v>
      </c>
      <c r="BK167" s="2">
        <v>0</v>
      </c>
      <c r="BL167" s="2">
        <v>0</v>
      </c>
    </row>
    <row r="168" spans="1:64" x14ac:dyDescent="0.3">
      <c r="A168" s="2">
        <v>2010</v>
      </c>
      <c r="B168" s="3" t="s">
        <v>104</v>
      </c>
      <c r="C168" s="3" t="s">
        <v>41</v>
      </c>
      <c r="D168" s="3" t="s">
        <v>126</v>
      </c>
      <c r="E168" s="2">
        <v>0</v>
      </c>
      <c r="F168" s="2">
        <v>0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0</v>
      </c>
      <c r="S168" s="2">
        <v>2.0094871520996094</v>
      </c>
      <c r="T168" s="2">
        <v>145.96914672851563</v>
      </c>
      <c r="U168" s="2">
        <v>0</v>
      </c>
      <c r="V168" s="2">
        <v>0</v>
      </c>
      <c r="W168" s="2">
        <v>0</v>
      </c>
      <c r="X168" s="2">
        <v>98.203643798828125</v>
      </c>
      <c r="Y168" s="2">
        <v>143.38697814941406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2">
        <v>0</v>
      </c>
      <c r="AP168" s="2">
        <v>0</v>
      </c>
      <c r="AQ168" s="2">
        <v>0</v>
      </c>
      <c r="AR168" s="2">
        <v>0</v>
      </c>
      <c r="AS168" s="2">
        <v>0</v>
      </c>
      <c r="AT168" s="2">
        <v>2737.75146484375</v>
      </c>
      <c r="AU168" s="2">
        <v>0</v>
      </c>
      <c r="AV168" s="2">
        <v>0</v>
      </c>
      <c r="AW168" s="2">
        <v>0</v>
      </c>
      <c r="AX168" s="2">
        <v>0</v>
      </c>
      <c r="AY168" s="2">
        <v>0</v>
      </c>
      <c r="AZ168" s="2">
        <v>51.473014831542969</v>
      </c>
      <c r="BA168" s="2">
        <v>0</v>
      </c>
      <c r="BB168" s="2">
        <v>0.59279870986938477</v>
      </c>
      <c r="BC168" s="2">
        <v>0</v>
      </c>
      <c r="BD168" s="2">
        <v>0</v>
      </c>
      <c r="BE168" s="2">
        <v>0</v>
      </c>
      <c r="BF168" s="2">
        <v>145.50697326660156</v>
      </c>
      <c r="BG168" s="2">
        <v>0</v>
      </c>
      <c r="BH168" s="2">
        <v>0</v>
      </c>
      <c r="BI168" s="2">
        <v>0</v>
      </c>
      <c r="BJ168" s="2">
        <v>380.82797241210938</v>
      </c>
      <c r="BK168" s="2">
        <v>0</v>
      </c>
      <c r="BL168" s="2">
        <v>0</v>
      </c>
    </row>
    <row r="169" spans="1:64" x14ac:dyDescent="0.3">
      <c r="A169" s="2">
        <v>2010</v>
      </c>
      <c r="B169" s="3" t="s">
        <v>104</v>
      </c>
      <c r="C169" s="3" t="s">
        <v>41</v>
      </c>
      <c r="D169" s="3" t="s">
        <v>127</v>
      </c>
      <c r="E169" s="2">
        <v>0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307.82931518554688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64.758270263671875</v>
      </c>
      <c r="T169" s="2">
        <v>94.882118225097656</v>
      </c>
      <c r="U169" s="2">
        <v>0</v>
      </c>
      <c r="V169" s="2">
        <v>0</v>
      </c>
      <c r="W169" s="2">
        <v>0</v>
      </c>
      <c r="X169" s="2">
        <v>930.17877197265625</v>
      </c>
      <c r="Y169" s="2">
        <v>67.838661193847656</v>
      </c>
      <c r="Z169" s="2">
        <v>0</v>
      </c>
      <c r="AA169" s="2">
        <v>0</v>
      </c>
      <c r="AB169" s="2">
        <v>0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2">
        <v>0</v>
      </c>
      <c r="AP169" s="2">
        <v>0</v>
      </c>
      <c r="AQ169" s="2">
        <v>0</v>
      </c>
      <c r="AR169" s="2">
        <v>0</v>
      </c>
      <c r="AS169" s="2">
        <v>0</v>
      </c>
      <c r="AT169" s="2">
        <v>1308.9515380859375</v>
      </c>
      <c r="AU169" s="2">
        <v>0</v>
      </c>
      <c r="AV169" s="2">
        <v>0</v>
      </c>
      <c r="AW169" s="2">
        <v>0</v>
      </c>
      <c r="AX169" s="2">
        <v>0</v>
      </c>
      <c r="AY169" s="2">
        <v>0</v>
      </c>
      <c r="AZ169" s="2">
        <v>8.731114387512207</v>
      </c>
      <c r="BA169" s="2">
        <v>0</v>
      </c>
      <c r="BB169" s="2">
        <v>7.0008940994739532E-2</v>
      </c>
      <c r="BC169" s="2">
        <v>0</v>
      </c>
      <c r="BD169" s="2">
        <v>0</v>
      </c>
      <c r="BE169" s="2">
        <v>0</v>
      </c>
      <c r="BF169" s="2">
        <v>137.42755126953125</v>
      </c>
      <c r="BG169" s="2">
        <v>0</v>
      </c>
      <c r="BH169" s="2">
        <v>0</v>
      </c>
      <c r="BI169" s="2">
        <v>0</v>
      </c>
      <c r="BJ169" s="2">
        <v>0</v>
      </c>
      <c r="BK169" s="2">
        <v>0</v>
      </c>
      <c r="BL169" s="2">
        <v>0</v>
      </c>
    </row>
    <row r="170" spans="1:64" x14ac:dyDescent="0.3">
      <c r="A170" s="2">
        <v>2010</v>
      </c>
      <c r="B170" s="3" t="s">
        <v>104</v>
      </c>
      <c r="C170" s="3" t="s">
        <v>41</v>
      </c>
      <c r="D170" s="3" t="s">
        <v>128</v>
      </c>
      <c r="E170" s="2">
        <v>0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288.47869873046875</v>
      </c>
      <c r="T170" s="2">
        <v>10.902423858642578</v>
      </c>
      <c r="U170" s="2">
        <v>0</v>
      </c>
      <c r="V170" s="2">
        <v>0</v>
      </c>
      <c r="W170" s="2">
        <v>0</v>
      </c>
      <c r="X170" s="2">
        <v>70.800674438476563</v>
      </c>
      <c r="Y170" s="2">
        <v>2.8031942844390869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2">
        <v>0</v>
      </c>
      <c r="AP170" s="2">
        <v>0</v>
      </c>
      <c r="AQ170" s="2">
        <v>0</v>
      </c>
      <c r="AR170" s="2">
        <v>0</v>
      </c>
      <c r="AS170" s="2">
        <v>0</v>
      </c>
      <c r="AT170" s="2">
        <v>630.04901123046875</v>
      </c>
      <c r="AU170" s="2">
        <v>0</v>
      </c>
      <c r="AV170" s="2">
        <v>0</v>
      </c>
      <c r="AW170" s="2">
        <v>0</v>
      </c>
      <c r="AX170" s="2">
        <v>0</v>
      </c>
      <c r="AY170" s="2">
        <v>0</v>
      </c>
      <c r="AZ170" s="2">
        <v>0</v>
      </c>
      <c r="BA170" s="2">
        <v>0</v>
      </c>
      <c r="BB170" s="2">
        <v>0</v>
      </c>
      <c r="BC170" s="2">
        <v>0</v>
      </c>
      <c r="BD170" s="2">
        <v>0</v>
      </c>
      <c r="BE170" s="2">
        <v>0</v>
      </c>
      <c r="BF170" s="2">
        <v>72.052101135253906</v>
      </c>
      <c r="BG170" s="2">
        <v>0</v>
      </c>
      <c r="BH170" s="2">
        <v>0</v>
      </c>
      <c r="BI170" s="2">
        <v>0</v>
      </c>
      <c r="BJ170" s="2">
        <v>0</v>
      </c>
      <c r="BK170" s="2">
        <v>0</v>
      </c>
      <c r="BL170" s="2">
        <v>0</v>
      </c>
    </row>
    <row r="171" spans="1:64" x14ac:dyDescent="0.3">
      <c r="A171" s="2">
        <v>2010</v>
      </c>
      <c r="B171" s="3" t="s">
        <v>105</v>
      </c>
      <c r="C171" s="3" t="s">
        <v>42</v>
      </c>
      <c r="D171" s="3" t="s">
        <v>125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2.2318902015686035</v>
      </c>
      <c r="K171" s="2">
        <v>12.760807037353516</v>
      </c>
      <c r="L171" s="2">
        <v>40.394207000732422</v>
      </c>
      <c r="M171" s="2">
        <v>3.0025426298379898E-2</v>
      </c>
      <c r="N171" s="2">
        <v>3.5930426120758057</v>
      </c>
      <c r="O171" s="2">
        <v>0</v>
      </c>
      <c r="P171" s="2">
        <v>0</v>
      </c>
      <c r="Q171" s="2">
        <v>0</v>
      </c>
      <c r="R171" s="2">
        <v>0</v>
      </c>
      <c r="S171" s="2">
        <v>97.252357482910156</v>
      </c>
      <c r="T171" s="2">
        <v>0</v>
      </c>
      <c r="U171" s="2">
        <v>0</v>
      </c>
      <c r="V171" s="2">
        <v>0</v>
      </c>
      <c r="W171" s="2">
        <v>0</v>
      </c>
      <c r="X171" s="2">
        <v>31.726869583129883</v>
      </c>
      <c r="Y171" s="2">
        <v>621.04595947265625</v>
      </c>
      <c r="Z171" s="2">
        <v>0</v>
      </c>
      <c r="AA171" s="2">
        <v>3.0525851249694824</v>
      </c>
      <c r="AB171" s="2">
        <v>0</v>
      </c>
      <c r="AC171" s="2">
        <v>0</v>
      </c>
      <c r="AD171" s="2">
        <v>0</v>
      </c>
      <c r="AE171" s="2">
        <v>0</v>
      </c>
      <c r="AF171" s="2">
        <v>8.3070354461669922</v>
      </c>
      <c r="AG171" s="2">
        <v>0</v>
      </c>
      <c r="AH171" s="2">
        <v>0</v>
      </c>
      <c r="AI171" s="2">
        <v>2.3720085620880127</v>
      </c>
      <c r="AJ171" s="2">
        <v>85.362289428710938</v>
      </c>
      <c r="AK171" s="2">
        <v>0</v>
      </c>
      <c r="AL171" s="2">
        <v>0</v>
      </c>
      <c r="AM171" s="2">
        <v>0</v>
      </c>
      <c r="AN171" s="2">
        <v>0</v>
      </c>
      <c r="AO171" s="2">
        <v>0</v>
      </c>
      <c r="AP171" s="2">
        <v>1.9416443109512329</v>
      </c>
      <c r="AQ171" s="2">
        <v>0</v>
      </c>
      <c r="AR171" s="2">
        <v>32.607616424560547</v>
      </c>
      <c r="AS171" s="2">
        <v>155.63180541992188</v>
      </c>
      <c r="AT171" s="2">
        <v>0.94079673290252686</v>
      </c>
      <c r="AU171" s="2">
        <v>941.357666015625</v>
      </c>
      <c r="AV171" s="2">
        <v>0</v>
      </c>
      <c r="AW171" s="2">
        <v>0</v>
      </c>
      <c r="AX171" s="2">
        <v>0</v>
      </c>
      <c r="AY171" s="2">
        <v>0</v>
      </c>
      <c r="AZ171" s="2">
        <v>11.619839668273926</v>
      </c>
      <c r="BA171" s="2">
        <v>1.6814239025115967</v>
      </c>
      <c r="BB171" s="2">
        <v>0.47039836645126343</v>
      </c>
      <c r="BC171" s="2">
        <v>31.887004852294922</v>
      </c>
      <c r="BD171" s="2">
        <v>0</v>
      </c>
      <c r="BE171" s="2">
        <v>0</v>
      </c>
      <c r="BF171" s="2">
        <v>0</v>
      </c>
      <c r="BG171" s="2">
        <v>3.0025426298379898E-2</v>
      </c>
      <c r="BH171" s="2">
        <v>0</v>
      </c>
      <c r="BI171" s="2">
        <v>1.7514833211898804</v>
      </c>
      <c r="BJ171" s="2">
        <v>659.82879638671875</v>
      </c>
      <c r="BK171" s="2">
        <v>0</v>
      </c>
      <c r="BL171" s="2">
        <v>1.1910086870193481</v>
      </c>
    </row>
    <row r="172" spans="1:64" x14ac:dyDescent="0.3">
      <c r="A172" s="2">
        <v>2010</v>
      </c>
      <c r="B172" s="3" t="s">
        <v>105</v>
      </c>
      <c r="C172" s="3" t="s">
        <v>42</v>
      </c>
      <c r="D172" s="3" t="s">
        <v>126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869.12554931640625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>
        <v>287.87576293945313</v>
      </c>
      <c r="BK172" s="2">
        <v>0</v>
      </c>
      <c r="BL172" s="2">
        <v>0</v>
      </c>
    </row>
    <row r="173" spans="1:64" x14ac:dyDescent="0.3">
      <c r="A173" s="2">
        <v>2010</v>
      </c>
      <c r="B173" s="3" t="s">
        <v>105</v>
      </c>
      <c r="C173" s="3" t="s">
        <v>42</v>
      </c>
      <c r="D173" s="3" t="s">
        <v>127</v>
      </c>
      <c r="E173" s="2">
        <v>0</v>
      </c>
      <c r="F173" s="2">
        <v>0</v>
      </c>
      <c r="G173" s="2">
        <v>1.6744257211685181</v>
      </c>
      <c r="H173" s="2">
        <v>2.5868372917175293</v>
      </c>
      <c r="I173" s="2">
        <v>0</v>
      </c>
      <c r="J173" s="2">
        <v>1.6042402982711792</v>
      </c>
      <c r="K173" s="2">
        <v>1.5942138433456421</v>
      </c>
      <c r="L173" s="2">
        <v>2.3161218166351318</v>
      </c>
      <c r="M173" s="2">
        <v>0</v>
      </c>
      <c r="N173" s="2">
        <v>3.7499117851257324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9.0238519012928009E-2</v>
      </c>
      <c r="U173" s="2">
        <v>0</v>
      </c>
      <c r="V173" s="2">
        <v>0</v>
      </c>
      <c r="W173" s="2">
        <v>6.9383392333984375</v>
      </c>
      <c r="X173" s="2">
        <v>31.48321533203125</v>
      </c>
      <c r="Y173" s="2">
        <v>76.732818603515625</v>
      </c>
      <c r="Z173" s="2">
        <v>0</v>
      </c>
      <c r="AA173" s="2">
        <v>0.71188163757324219</v>
      </c>
      <c r="AB173" s="2">
        <v>0</v>
      </c>
      <c r="AC173" s="2">
        <v>0</v>
      </c>
      <c r="AD173" s="2">
        <v>0</v>
      </c>
      <c r="AE173" s="2">
        <v>0</v>
      </c>
      <c r="AF173" s="2">
        <v>1.584187388420105</v>
      </c>
      <c r="AG173" s="2">
        <v>0</v>
      </c>
      <c r="AH173" s="2">
        <v>0.33087456226348877</v>
      </c>
      <c r="AI173" s="2">
        <v>3.4190371036529541</v>
      </c>
      <c r="AJ173" s="2">
        <v>2.2659893035888672</v>
      </c>
      <c r="AK173" s="2">
        <v>0</v>
      </c>
      <c r="AL173" s="2">
        <v>0</v>
      </c>
      <c r="AM173" s="2">
        <v>0</v>
      </c>
      <c r="AN173" s="2">
        <v>0</v>
      </c>
      <c r="AO173" s="2">
        <v>0</v>
      </c>
      <c r="AP173" s="2">
        <v>0.42111307382583618</v>
      </c>
      <c r="AQ173" s="2">
        <v>0</v>
      </c>
      <c r="AR173" s="2">
        <v>3.7699646949768066</v>
      </c>
      <c r="AS173" s="2">
        <v>0</v>
      </c>
      <c r="AT173" s="2">
        <v>0.1002650186419487</v>
      </c>
      <c r="AU173" s="2">
        <v>849.8836669921875</v>
      </c>
      <c r="AV173" s="2">
        <v>0</v>
      </c>
      <c r="AW173" s="2">
        <v>0</v>
      </c>
      <c r="AX173" s="2">
        <v>0</v>
      </c>
      <c r="AY173" s="2">
        <v>0</v>
      </c>
      <c r="AZ173" s="2">
        <v>1.3736307621002197</v>
      </c>
      <c r="BA173" s="2">
        <v>0.30079507827758789</v>
      </c>
      <c r="BB173" s="2">
        <v>0</v>
      </c>
      <c r="BC173" s="2">
        <v>0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0.31082156300544739</v>
      </c>
      <c r="BJ173" s="2">
        <v>124.83997344970703</v>
      </c>
      <c r="BK173" s="2">
        <v>0</v>
      </c>
      <c r="BL173" s="2">
        <v>0.14037102460861206</v>
      </c>
    </row>
    <row r="174" spans="1:64" x14ac:dyDescent="0.3">
      <c r="A174" s="2">
        <v>2010</v>
      </c>
      <c r="B174" s="3" t="s">
        <v>105</v>
      </c>
      <c r="C174" s="3" t="s">
        <v>42</v>
      </c>
      <c r="D174" s="3" t="s">
        <v>128</v>
      </c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>
        <v>445.07000732421875</v>
      </c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</row>
    <row r="175" spans="1:64" x14ac:dyDescent="0.3">
      <c r="A175" s="2">
        <v>2010</v>
      </c>
      <c r="B175" s="3" t="s">
        <v>106</v>
      </c>
      <c r="C175" s="3" t="s">
        <v>43</v>
      </c>
      <c r="D175" s="3" t="s">
        <v>125</v>
      </c>
      <c r="E175" s="2">
        <v>0</v>
      </c>
      <c r="F175" s="2">
        <v>32.099048614501953</v>
      </c>
      <c r="G175" s="2">
        <v>0</v>
      </c>
      <c r="H175" s="2">
        <v>0</v>
      </c>
      <c r="I175" s="2">
        <v>0</v>
      </c>
      <c r="J175" s="2">
        <v>24.855724334716797</v>
      </c>
      <c r="K175" s="2">
        <v>89.324325561523438</v>
      </c>
      <c r="L175" s="2">
        <v>62.995887756347656</v>
      </c>
      <c r="M175" s="2">
        <v>8.0147437751293182E-2</v>
      </c>
      <c r="N175" s="2">
        <v>22.170783996582031</v>
      </c>
      <c r="O175" s="2">
        <v>0</v>
      </c>
      <c r="P175" s="2">
        <v>0</v>
      </c>
      <c r="Q175" s="2">
        <v>0</v>
      </c>
      <c r="R175" s="2">
        <v>0</v>
      </c>
      <c r="S175" s="2">
        <v>166.04545593261719</v>
      </c>
      <c r="T175" s="2">
        <v>0</v>
      </c>
      <c r="U175" s="2">
        <v>0</v>
      </c>
      <c r="V175" s="2">
        <v>0</v>
      </c>
      <c r="W175" s="2">
        <v>0</v>
      </c>
      <c r="X175" s="2">
        <v>419.27130126953125</v>
      </c>
      <c r="Y175" s="2">
        <v>110.17267608642578</v>
      </c>
      <c r="Z175" s="2">
        <v>0</v>
      </c>
      <c r="AA175" s="2">
        <v>17.051368713378906</v>
      </c>
      <c r="AB175" s="2">
        <v>0</v>
      </c>
      <c r="AC175" s="2">
        <v>0</v>
      </c>
      <c r="AD175" s="2">
        <v>3.0055288225412369E-2</v>
      </c>
      <c r="AE175" s="2">
        <v>0</v>
      </c>
      <c r="AF175" s="2">
        <v>14.296299934387207</v>
      </c>
      <c r="AG175" s="2">
        <v>1.492746114730835</v>
      </c>
      <c r="AH175" s="2">
        <v>27.159963607788086</v>
      </c>
      <c r="AI175" s="2">
        <v>0</v>
      </c>
      <c r="AJ175" s="2">
        <v>455.67825317382813</v>
      </c>
      <c r="AK175" s="2">
        <v>6.3015923500061035</v>
      </c>
      <c r="AL175" s="2">
        <v>0</v>
      </c>
      <c r="AM175" s="2">
        <v>0</v>
      </c>
      <c r="AN175" s="2">
        <v>0</v>
      </c>
      <c r="AO175" s="2">
        <v>4.0073718875646591E-2</v>
      </c>
      <c r="AP175" s="2">
        <v>9.2570285797119141</v>
      </c>
      <c r="AQ175" s="2">
        <v>0</v>
      </c>
      <c r="AR175" s="2">
        <v>0.57105052471160889</v>
      </c>
      <c r="AS175" s="2">
        <v>173.68951416015625</v>
      </c>
      <c r="AT175" s="2">
        <v>12.052170753479004</v>
      </c>
      <c r="AU175" s="2">
        <v>1.0719720125198364</v>
      </c>
      <c r="AV175" s="2">
        <v>3083.69580078125</v>
      </c>
      <c r="AW175" s="2">
        <v>0</v>
      </c>
      <c r="AX175" s="2">
        <v>0</v>
      </c>
      <c r="AY175" s="2">
        <v>0</v>
      </c>
      <c r="AZ175" s="2">
        <v>13.003921508789063</v>
      </c>
      <c r="BA175" s="2">
        <v>7.3134541511535645</v>
      </c>
      <c r="BB175" s="2">
        <v>6.0110576450824738E-2</v>
      </c>
      <c r="BC175" s="2">
        <v>12.492982864379883</v>
      </c>
      <c r="BD175" s="2">
        <v>0</v>
      </c>
      <c r="BE175" s="2">
        <v>0</v>
      </c>
      <c r="BF175" s="2">
        <v>0</v>
      </c>
      <c r="BG175" s="2">
        <v>4.0073718875646591E-2</v>
      </c>
      <c r="BH175" s="2">
        <v>1.8734463453292847</v>
      </c>
      <c r="BI175" s="2">
        <v>13.725249290466309</v>
      </c>
      <c r="BJ175" s="2">
        <v>1305.972412109375</v>
      </c>
      <c r="BK175" s="2">
        <v>0</v>
      </c>
      <c r="BL175" s="2">
        <v>1.7832804918289185</v>
      </c>
    </row>
    <row r="176" spans="1:64" x14ac:dyDescent="0.3">
      <c r="A176" s="2">
        <v>2010</v>
      </c>
      <c r="B176" s="3" t="s">
        <v>106</v>
      </c>
      <c r="C176" s="3" t="s">
        <v>43</v>
      </c>
      <c r="D176" s="3" t="s">
        <v>126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581.428466796875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2">
        <v>0</v>
      </c>
      <c r="AD176" s="2">
        <v>0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6480.11328125</v>
      </c>
      <c r="AK176" s="2">
        <v>1240.6171875</v>
      </c>
      <c r="AL176" s="2">
        <v>0</v>
      </c>
      <c r="AM176" s="2">
        <v>0</v>
      </c>
      <c r="AN176" s="2"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0</v>
      </c>
      <c r="AV176" s="2">
        <v>7634.3408203125</v>
      </c>
      <c r="AW176" s="2">
        <v>0</v>
      </c>
      <c r="AX176" s="2">
        <v>0</v>
      </c>
      <c r="AY176" s="2">
        <v>0</v>
      </c>
      <c r="AZ176" s="2">
        <v>0</v>
      </c>
      <c r="BA176" s="2">
        <v>0</v>
      </c>
      <c r="BB176" s="2">
        <v>0</v>
      </c>
      <c r="BC176" s="2">
        <v>0</v>
      </c>
      <c r="BD176" s="2">
        <v>0</v>
      </c>
      <c r="BE176" s="2">
        <v>0</v>
      </c>
      <c r="BF176" s="2">
        <v>0</v>
      </c>
      <c r="BG176" s="2">
        <v>0</v>
      </c>
      <c r="BH176" s="2">
        <v>0</v>
      </c>
      <c r="BI176" s="2">
        <v>0</v>
      </c>
      <c r="BJ176" s="2">
        <v>4881.513671875</v>
      </c>
      <c r="BK176" s="2">
        <v>0</v>
      </c>
      <c r="BL176" s="2">
        <v>0</v>
      </c>
    </row>
    <row r="177" spans="1:64" x14ac:dyDescent="0.3">
      <c r="A177" s="2">
        <v>2010</v>
      </c>
      <c r="B177" s="3" t="s">
        <v>106</v>
      </c>
      <c r="C177" s="3" t="s">
        <v>43</v>
      </c>
      <c r="D177" s="3" t="s">
        <v>127</v>
      </c>
      <c r="E177" s="2">
        <v>0</v>
      </c>
      <c r="F177" s="2">
        <v>2.1471545696258545</v>
      </c>
      <c r="G177" s="2">
        <v>5.2317986488342285</v>
      </c>
      <c r="H177" s="2">
        <v>0.70563757419586182</v>
      </c>
      <c r="I177" s="2">
        <v>0</v>
      </c>
      <c r="J177" s="2">
        <v>2.4193289279937744</v>
      </c>
      <c r="K177" s="2">
        <v>0</v>
      </c>
      <c r="L177" s="2">
        <v>0</v>
      </c>
      <c r="M177" s="2">
        <v>0</v>
      </c>
      <c r="N177" s="2">
        <v>2.459650993347168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0.17136913537979126</v>
      </c>
      <c r="U177" s="2">
        <v>0.84676510095596313</v>
      </c>
      <c r="V177" s="2">
        <v>0</v>
      </c>
      <c r="W177" s="2">
        <v>2.1773960590362549</v>
      </c>
      <c r="X177" s="2">
        <v>0</v>
      </c>
      <c r="Y177" s="2">
        <v>0</v>
      </c>
      <c r="Z177" s="2">
        <v>0</v>
      </c>
      <c r="AA177" s="2">
        <v>2.2479598522186279</v>
      </c>
      <c r="AB177" s="2">
        <v>0</v>
      </c>
      <c r="AC177" s="2">
        <v>0</v>
      </c>
      <c r="AD177" s="2">
        <v>0</v>
      </c>
      <c r="AE177" s="2">
        <v>0.39314094185829163</v>
      </c>
      <c r="AF177" s="2">
        <v>2.0261878967285156</v>
      </c>
      <c r="AG177" s="2">
        <v>0.13104698061943054</v>
      </c>
      <c r="AH177" s="2">
        <v>0.7661207914352417</v>
      </c>
      <c r="AI177" s="2">
        <v>0</v>
      </c>
      <c r="AJ177" s="2">
        <v>558.4012451171875</v>
      </c>
      <c r="AK177" s="2">
        <v>0</v>
      </c>
      <c r="AL177" s="2">
        <v>0</v>
      </c>
      <c r="AM177" s="2">
        <v>0</v>
      </c>
      <c r="AN177" s="2">
        <v>0</v>
      </c>
      <c r="AO177" s="2">
        <v>0</v>
      </c>
      <c r="AP177" s="2">
        <v>1.5120805501937866</v>
      </c>
      <c r="AQ177" s="2">
        <v>0</v>
      </c>
      <c r="AR177" s="2">
        <v>0</v>
      </c>
      <c r="AS177" s="2">
        <v>0</v>
      </c>
      <c r="AT177" s="2">
        <v>1.8850604295730591</v>
      </c>
      <c r="AU177" s="2">
        <v>5.04026859998703E-2</v>
      </c>
      <c r="AV177" s="2">
        <v>3962.90087890625</v>
      </c>
      <c r="AW177" s="2">
        <v>0</v>
      </c>
      <c r="AX177" s="2">
        <v>0</v>
      </c>
      <c r="AY177" s="2">
        <v>0</v>
      </c>
      <c r="AZ177" s="2">
        <v>1.915302038192749</v>
      </c>
      <c r="BA177" s="2">
        <v>1.229825496673584</v>
      </c>
      <c r="BB177" s="2">
        <v>0</v>
      </c>
      <c r="BC177" s="2">
        <v>1.8648993968963623</v>
      </c>
      <c r="BD177" s="2">
        <v>0</v>
      </c>
      <c r="BE177" s="2">
        <v>0</v>
      </c>
      <c r="BF177" s="2">
        <v>0</v>
      </c>
      <c r="BG177" s="2">
        <v>0</v>
      </c>
      <c r="BH177" s="2">
        <v>0.21169127523899078</v>
      </c>
      <c r="BI177" s="2">
        <v>1.9858658313751221</v>
      </c>
      <c r="BJ177" s="2">
        <v>153.82899475097656</v>
      </c>
      <c r="BK177" s="2">
        <v>0</v>
      </c>
      <c r="BL177" s="2">
        <v>0.19153019785881042</v>
      </c>
    </row>
    <row r="178" spans="1:64" x14ac:dyDescent="0.3">
      <c r="A178" s="2">
        <v>2010</v>
      </c>
      <c r="B178" s="3" t="s">
        <v>106</v>
      </c>
      <c r="C178" s="3" t="s">
        <v>43</v>
      </c>
      <c r="D178" s="3" t="s">
        <v>128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0.29092574119567871</v>
      </c>
      <c r="AH178" s="2">
        <v>0</v>
      </c>
      <c r="AI178" s="2">
        <v>0</v>
      </c>
      <c r="AJ178" s="2">
        <v>3139.229248046875</v>
      </c>
      <c r="AK178" s="2">
        <v>0</v>
      </c>
      <c r="AL178" s="2">
        <v>0</v>
      </c>
      <c r="AM178" s="2">
        <v>0</v>
      </c>
      <c r="AN178" s="2">
        <v>0</v>
      </c>
      <c r="AO178" s="2">
        <v>0</v>
      </c>
      <c r="AP178" s="2">
        <v>0</v>
      </c>
      <c r="AQ178" s="2">
        <v>0</v>
      </c>
      <c r="AR178" s="2">
        <v>0</v>
      </c>
      <c r="AS178" s="2">
        <v>0</v>
      </c>
      <c r="AT178" s="2">
        <v>0</v>
      </c>
      <c r="AU178" s="2">
        <v>0.26082998514175415</v>
      </c>
      <c r="AV178" s="2">
        <v>4430.5166015625</v>
      </c>
      <c r="AW178" s="2">
        <v>0</v>
      </c>
      <c r="AX178" s="2">
        <v>0</v>
      </c>
      <c r="AY178" s="2">
        <v>0</v>
      </c>
      <c r="AZ178" s="2">
        <v>0</v>
      </c>
      <c r="BA178" s="2">
        <v>0</v>
      </c>
      <c r="BB178" s="2">
        <v>0</v>
      </c>
      <c r="BC178" s="2">
        <v>0</v>
      </c>
      <c r="BD178" s="2">
        <v>0</v>
      </c>
      <c r="BE178" s="2">
        <v>0</v>
      </c>
      <c r="BF178" s="2">
        <v>0</v>
      </c>
      <c r="BG178" s="2">
        <v>0</v>
      </c>
      <c r="BH178" s="2">
        <v>0</v>
      </c>
      <c r="BI178" s="2">
        <v>0</v>
      </c>
      <c r="BJ178" s="2">
        <v>48.584602355957031</v>
      </c>
      <c r="BK178" s="2">
        <v>0</v>
      </c>
      <c r="BL178" s="2">
        <v>0.2708619236946106</v>
      </c>
    </row>
    <row r="179" spans="1:64" x14ac:dyDescent="0.3">
      <c r="A179" s="2">
        <v>2010</v>
      </c>
      <c r="B179" s="3" t="s">
        <v>107</v>
      </c>
      <c r="C179" s="3" t="s">
        <v>44</v>
      </c>
      <c r="D179" s="3" t="s">
        <v>125</v>
      </c>
      <c r="E179" s="2">
        <v>0</v>
      </c>
      <c r="F179" s="2">
        <v>0</v>
      </c>
      <c r="G179" s="2">
        <v>50.121532440185547</v>
      </c>
      <c r="H179" s="2">
        <v>38.831630706787109</v>
      </c>
      <c r="I179" s="2">
        <v>0</v>
      </c>
      <c r="J179" s="2">
        <v>0</v>
      </c>
      <c r="K179" s="2">
        <v>0</v>
      </c>
      <c r="L179" s="2">
        <v>65.620033264160156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0</v>
      </c>
      <c r="S179" s="2">
        <v>1286.3956298828125</v>
      </c>
      <c r="T179" s="2">
        <v>57.966201782226563</v>
      </c>
      <c r="U179" s="2">
        <v>53.154933929443359</v>
      </c>
      <c r="V179" s="2">
        <v>0</v>
      </c>
      <c r="W179" s="2">
        <v>221.94094848632813</v>
      </c>
      <c r="X179" s="2">
        <v>1119.8997802734375</v>
      </c>
      <c r="Y179" s="2">
        <v>896.7435302734375</v>
      </c>
      <c r="Z179" s="2">
        <v>0</v>
      </c>
      <c r="AA179" s="2">
        <v>0</v>
      </c>
      <c r="AB179" s="2">
        <v>0</v>
      </c>
      <c r="AC179" s="2">
        <v>19.315370559692383</v>
      </c>
      <c r="AD179" s="2">
        <v>0</v>
      </c>
      <c r="AE179" s="2">
        <v>0</v>
      </c>
      <c r="AF179" s="2">
        <v>0</v>
      </c>
      <c r="AG179" s="2">
        <v>0</v>
      </c>
      <c r="AH179" s="2">
        <v>0</v>
      </c>
      <c r="AI179" s="2">
        <v>744.9324951171875</v>
      </c>
      <c r="AJ179" s="2">
        <v>200.98834228515625</v>
      </c>
      <c r="AK179" s="2">
        <v>176.71102905273438</v>
      </c>
      <c r="AL179" s="2">
        <v>0</v>
      </c>
      <c r="AM179" s="2">
        <v>135.92076110839844</v>
      </c>
      <c r="AN179" s="2">
        <v>0</v>
      </c>
      <c r="AO179" s="2">
        <v>0</v>
      </c>
      <c r="AP179" s="2">
        <v>0</v>
      </c>
      <c r="AQ179" s="2">
        <v>0</v>
      </c>
      <c r="AR179" s="2">
        <v>0</v>
      </c>
      <c r="AS179" s="2">
        <v>797.53497314453125</v>
      </c>
      <c r="AT179" s="2">
        <v>0</v>
      </c>
      <c r="AU179" s="2">
        <v>0</v>
      </c>
      <c r="AV179" s="2">
        <v>0</v>
      </c>
      <c r="AW179" s="2">
        <v>11839.779296875</v>
      </c>
      <c r="AX179" s="2">
        <v>0</v>
      </c>
      <c r="AY179" s="2">
        <v>0</v>
      </c>
      <c r="AZ179" s="2">
        <v>61.039787292480469</v>
      </c>
      <c r="BA179" s="2">
        <v>0</v>
      </c>
      <c r="BB179" s="2">
        <v>0.26115426421165466</v>
      </c>
      <c r="BC179" s="2">
        <v>0</v>
      </c>
      <c r="BD179" s="2">
        <v>0</v>
      </c>
      <c r="BE179" s="2">
        <v>0</v>
      </c>
      <c r="BF179" s="2">
        <v>119.71914672851563</v>
      </c>
      <c r="BG179" s="2">
        <v>0</v>
      </c>
      <c r="BH179" s="2">
        <v>0</v>
      </c>
      <c r="BI179" s="2">
        <v>0</v>
      </c>
      <c r="BJ179" s="2">
        <v>1861.7386474609375</v>
      </c>
      <c r="BK179" s="2">
        <v>0</v>
      </c>
      <c r="BL179" s="2">
        <v>0</v>
      </c>
    </row>
    <row r="180" spans="1:64" x14ac:dyDescent="0.3">
      <c r="A180" s="2">
        <v>2010</v>
      </c>
      <c r="B180" s="3" t="s">
        <v>107</v>
      </c>
      <c r="C180" s="3" t="s">
        <v>44</v>
      </c>
      <c r="D180" s="3" t="s">
        <v>126</v>
      </c>
      <c r="E180" s="2">
        <v>0</v>
      </c>
      <c r="F180" s="2">
        <v>0</v>
      </c>
      <c r="G180" s="2">
        <v>16.282302856445313</v>
      </c>
      <c r="H180" s="2">
        <v>0</v>
      </c>
      <c r="I180" s="2">
        <v>0</v>
      </c>
      <c r="J180" s="2">
        <v>0</v>
      </c>
      <c r="K180" s="2">
        <v>0</v>
      </c>
      <c r="L180" s="2">
        <v>27.538461685180664</v>
      </c>
      <c r="M180" s="2">
        <v>0</v>
      </c>
      <c r="N180" s="2">
        <v>348.298828125</v>
      </c>
      <c r="O180" s="2">
        <v>0</v>
      </c>
      <c r="P180" s="2">
        <v>0</v>
      </c>
      <c r="Q180" s="2">
        <v>0</v>
      </c>
      <c r="R180" s="2">
        <v>0</v>
      </c>
      <c r="S180" s="2">
        <v>187.76315307617188</v>
      </c>
      <c r="T180" s="2">
        <v>145.09609985351563</v>
      </c>
      <c r="U180" s="2">
        <v>0</v>
      </c>
      <c r="V180" s="2">
        <v>0</v>
      </c>
      <c r="W180" s="2">
        <v>11.426706314086914</v>
      </c>
      <c r="X180" s="2">
        <v>141.96603393554688</v>
      </c>
      <c r="Y180" s="2">
        <v>208.76058959960938</v>
      </c>
      <c r="Z180" s="2">
        <v>0</v>
      </c>
      <c r="AA180" s="2">
        <v>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0</v>
      </c>
      <c r="AI180" s="2">
        <v>51.013870239257813</v>
      </c>
      <c r="AJ180" s="2">
        <v>2511.45751953125</v>
      </c>
      <c r="AK180" s="2">
        <v>3978.06884765625</v>
      </c>
      <c r="AL180" s="2">
        <v>0</v>
      </c>
      <c r="AM180" s="2">
        <v>254.17648315429688</v>
      </c>
      <c r="AN180" s="2">
        <v>0</v>
      </c>
      <c r="AO180" s="2">
        <v>0</v>
      </c>
      <c r="AP180" s="2">
        <v>0</v>
      </c>
      <c r="AQ180" s="2">
        <v>0</v>
      </c>
      <c r="AR180" s="2">
        <v>0</v>
      </c>
      <c r="AS180" s="2">
        <v>579.02996826171875</v>
      </c>
      <c r="AT180" s="2">
        <v>62.741546630859375</v>
      </c>
      <c r="AU180" s="2">
        <v>0</v>
      </c>
      <c r="AV180" s="2">
        <v>0</v>
      </c>
      <c r="AW180" s="2">
        <v>3903.09375</v>
      </c>
      <c r="AX180" s="2">
        <v>0</v>
      </c>
      <c r="AY180" s="2">
        <v>0</v>
      </c>
      <c r="AZ180" s="2">
        <v>403.62655639648438</v>
      </c>
      <c r="BA180" s="2">
        <v>0</v>
      </c>
      <c r="BB180" s="2">
        <v>3.8122460842132568</v>
      </c>
      <c r="BC180" s="2">
        <v>0</v>
      </c>
      <c r="BD180" s="2">
        <v>0</v>
      </c>
      <c r="BE180" s="2">
        <v>0</v>
      </c>
      <c r="BF180" s="2">
        <v>329.107177734375</v>
      </c>
      <c r="BG180" s="2">
        <v>0</v>
      </c>
      <c r="BH180" s="2">
        <v>0</v>
      </c>
      <c r="BI180" s="2">
        <v>0</v>
      </c>
      <c r="BJ180" s="2">
        <v>246.35134887695313</v>
      </c>
      <c r="BK180" s="2">
        <v>0</v>
      </c>
      <c r="BL180" s="2">
        <v>0</v>
      </c>
    </row>
    <row r="181" spans="1:64" x14ac:dyDescent="0.3">
      <c r="A181" s="2">
        <v>2010</v>
      </c>
      <c r="B181" s="3" t="s">
        <v>107</v>
      </c>
      <c r="C181" s="3" t="s">
        <v>44</v>
      </c>
      <c r="D181" s="3" t="s">
        <v>127</v>
      </c>
      <c r="E181" s="2">
        <v>0</v>
      </c>
      <c r="F181" s="2">
        <v>0</v>
      </c>
      <c r="G181" s="2">
        <v>20.151958465576172</v>
      </c>
      <c r="H181" s="2">
        <v>30.630170822143555</v>
      </c>
      <c r="I181" s="2">
        <v>0</v>
      </c>
      <c r="J181" s="2">
        <v>0</v>
      </c>
      <c r="K181" s="2">
        <v>0</v>
      </c>
      <c r="L181" s="2">
        <v>30.871513366699219</v>
      </c>
      <c r="M181" s="2">
        <v>0</v>
      </c>
      <c r="N181" s="2">
        <v>0</v>
      </c>
      <c r="O181" s="2">
        <v>0</v>
      </c>
      <c r="P181" s="2">
        <v>0</v>
      </c>
      <c r="Q181" s="2">
        <v>5.4603357315063477</v>
      </c>
      <c r="R181" s="2">
        <v>0</v>
      </c>
      <c r="S181" s="2">
        <v>1937.6448974609375</v>
      </c>
      <c r="T181" s="2">
        <v>46.256988525390625</v>
      </c>
      <c r="U181" s="2">
        <v>41.118438720703125</v>
      </c>
      <c r="V181" s="2">
        <v>0</v>
      </c>
      <c r="W181" s="2">
        <v>32.671512603759766</v>
      </c>
      <c r="X181" s="2">
        <v>257.15869140625</v>
      </c>
      <c r="Y181" s="2">
        <v>41.319557189941406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1518.1041259765625</v>
      </c>
      <c r="AJ181" s="2">
        <v>104.37990570068359</v>
      </c>
      <c r="AK181" s="2">
        <v>31.374305725097656</v>
      </c>
      <c r="AL181" s="2">
        <v>0</v>
      </c>
      <c r="AM181" s="2">
        <v>126.39219665527344</v>
      </c>
      <c r="AN181" s="2">
        <v>0</v>
      </c>
      <c r="AO181" s="2">
        <v>0</v>
      </c>
      <c r="AP181" s="2">
        <v>0</v>
      </c>
      <c r="AQ181" s="2">
        <v>0</v>
      </c>
      <c r="AR181" s="2">
        <v>0</v>
      </c>
      <c r="AS181" s="2">
        <v>2079.533203125</v>
      </c>
      <c r="AT181" s="2">
        <v>49.856990814208984</v>
      </c>
      <c r="AU181" s="2">
        <v>0</v>
      </c>
      <c r="AV181" s="2">
        <v>0</v>
      </c>
      <c r="AW181" s="2">
        <v>6033.20654296875</v>
      </c>
      <c r="AX181" s="2">
        <v>0</v>
      </c>
      <c r="AY181" s="2">
        <v>0</v>
      </c>
      <c r="AZ181" s="2">
        <v>11.383241653442383</v>
      </c>
      <c r="BA181" s="2">
        <v>0</v>
      </c>
      <c r="BB181" s="2">
        <v>19.26704216003418</v>
      </c>
      <c r="BC181" s="2">
        <v>0</v>
      </c>
      <c r="BD181" s="2">
        <v>0</v>
      </c>
      <c r="BE181" s="2">
        <v>32.762016296386719</v>
      </c>
      <c r="BF181" s="2">
        <v>27.201120376586914</v>
      </c>
      <c r="BG181" s="2">
        <v>0</v>
      </c>
      <c r="BH181" s="2">
        <v>0</v>
      </c>
      <c r="BI181" s="2">
        <v>0</v>
      </c>
      <c r="BJ181" s="2">
        <v>790.26043701171875</v>
      </c>
      <c r="BK181" s="2">
        <v>0</v>
      </c>
      <c r="BL181" s="2">
        <v>0</v>
      </c>
    </row>
    <row r="182" spans="1:64" x14ac:dyDescent="0.3">
      <c r="A182" s="2">
        <v>2010</v>
      </c>
      <c r="B182" s="3" t="s">
        <v>107</v>
      </c>
      <c r="C182" s="3" t="s">
        <v>44</v>
      </c>
      <c r="D182" s="3" t="s">
        <v>128</v>
      </c>
      <c r="E182" s="2">
        <v>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163.95944213867188</v>
      </c>
      <c r="L182" s="2">
        <v>531.08209228515625</v>
      </c>
      <c r="M182" s="2">
        <v>0</v>
      </c>
      <c r="N182" s="2">
        <v>0</v>
      </c>
      <c r="O182" s="2">
        <v>0</v>
      </c>
      <c r="P182" s="2">
        <v>0</v>
      </c>
      <c r="Q182" s="2">
        <v>47.73895263671875</v>
      </c>
      <c r="R182" s="2">
        <v>0</v>
      </c>
      <c r="S182" s="2">
        <v>7561.39599609375</v>
      </c>
      <c r="T182" s="2">
        <v>51.601295471191406</v>
      </c>
      <c r="U182" s="2">
        <v>0</v>
      </c>
      <c r="V182" s="2">
        <v>0</v>
      </c>
      <c r="W182" s="2">
        <v>70.712882995605469</v>
      </c>
      <c r="X182" s="2">
        <v>2177.9609375</v>
      </c>
      <c r="Y182" s="2">
        <v>97.449104309082031</v>
      </c>
      <c r="Z182" s="2">
        <v>0</v>
      </c>
      <c r="AA182" s="2">
        <v>0</v>
      </c>
      <c r="AB182" s="2">
        <v>0</v>
      </c>
      <c r="AC182" s="2">
        <v>0</v>
      </c>
      <c r="AD182" s="2">
        <v>0</v>
      </c>
      <c r="AE182" s="2">
        <v>0</v>
      </c>
      <c r="AF182" s="2">
        <v>0</v>
      </c>
      <c r="AG182" s="2">
        <v>0</v>
      </c>
      <c r="AH182" s="2">
        <v>0</v>
      </c>
      <c r="AI182" s="2">
        <v>7108.01123046875</v>
      </c>
      <c r="AJ182" s="2">
        <v>1389.142578125</v>
      </c>
      <c r="AK182" s="2">
        <v>0</v>
      </c>
      <c r="AL182" s="2">
        <v>0</v>
      </c>
      <c r="AM182" s="2">
        <v>430.240966796875</v>
      </c>
      <c r="AN182" s="2">
        <v>0</v>
      </c>
      <c r="AO182" s="2">
        <v>0</v>
      </c>
      <c r="AP182" s="2">
        <v>0</v>
      </c>
      <c r="AQ182" s="2">
        <v>0</v>
      </c>
      <c r="AR182" s="2">
        <v>0</v>
      </c>
      <c r="AS182" s="2">
        <v>1025.2117919921875</v>
      </c>
      <c r="AT182" s="2">
        <v>177.28752136230469</v>
      </c>
      <c r="AU182" s="2">
        <v>0</v>
      </c>
      <c r="AV182" s="2">
        <v>0</v>
      </c>
      <c r="AW182" s="2">
        <v>5026.1923828125</v>
      </c>
      <c r="AX182" s="2">
        <v>0</v>
      </c>
      <c r="AY182" s="2">
        <v>0</v>
      </c>
      <c r="AZ182" s="2">
        <v>53.902690887451172</v>
      </c>
      <c r="BA182" s="2">
        <v>0</v>
      </c>
      <c r="BB182" s="2">
        <v>1.2707706689834595</v>
      </c>
      <c r="BC182" s="2">
        <v>0</v>
      </c>
      <c r="BD182" s="2">
        <v>0</v>
      </c>
      <c r="BE182" s="2">
        <v>0</v>
      </c>
      <c r="BF182" s="2">
        <v>651.30499267578125</v>
      </c>
      <c r="BG182" s="2">
        <v>0</v>
      </c>
      <c r="BH182" s="2">
        <v>0</v>
      </c>
      <c r="BI182" s="2">
        <v>0</v>
      </c>
      <c r="BJ182" s="2">
        <v>4576.7158203125</v>
      </c>
      <c r="BK182" s="2">
        <v>0</v>
      </c>
      <c r="BL182" s="2">
        <v>0</v>
      </c>
    </row>
    <row r="183" spans="1:64" x14ac:dyDescent="0.3">
      <c r="A183" s="2">
        <v>2010</v>
      </c>
      <c r="B183" s="3" t="s">
        <v>108</v>
      </c>
      <c r="C183" s="3" t="s">
        <v>45</v>
      </c>
      <c r="D183" s="3" t="s">
        <v>125</v>
      </c>
      <c r="E183" s="2">
        <v>0</v>
      </c>
      <c r="F183" s="2">
        <v>0</v>
      </c>
      <c r="G183" s="2">
        <v>0</v>
      </c>
      <c r="H183" s="2">
        <v>168.84149169921875</v>
      </c>
      <c r="I183" s="2">
        <v>0</v>
      </c>
      <c r="J183" s="2">
        <v>0</v>
      </c>
      <c r="K183" s="2">
        <v>0</v>
      </c>
      <c r="L183" s="2">
        <v>88.797523498535156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868.1044921875</v>
      </c>
      <c r="T183" s="2">
        <v>63.538402557373047</v>
      </c>
      <c r="U183" s="2">
        <v>1322.58837890625</v>
      </c>
      <c r="V183" s="2">
        <v>0</v>
      </c>
      <c r="W183" s="2">
        <v>5.6787948608398438</v>
      </c>
      <c r="X183" s="2">
        <v>242.50558471679688</v>
      </c>
      <c r="Y183" s="2">
        <v>576.9334716796875</v>
      </c>
      <c r="Z183" s="2">
        <v>0</v>
      </c>
      <c r="AA183" s="2">
        <v>95.207450866699219</v>
      </c>
      <c r="AB183" s="2">
        <v>0</v>
      </c>
      <c r="AC183" s="2">
        <v>0</v>
      </c>
      <c r="AD183" s="2">
        <v>0</v>
      </c>
      <c r="AE183" s="2">
        <v>0</v>
      </c>
      <c r="AF183" s="2">
        <v>84.530914306640625</v>
      </c>
      <c r="AG183" s="2">
        <v>0</v>
      </c>
      <c r="AH183" s="2">
        <v>0</v>
      </c>
      <c r="AI183" s="2">
        <v>323.05029296875</v>
      </c>
      <c r="AJ183" s="2">
        <v>256.22683715820313</v>
      </c>
      <c r="AK183" s="2">
        <v>0</v>
      </c>
      <c r="AL183" s="2">
        <v>0</v>
      </c>
      <c r="AM183" s="2">
        <v>62.516819000244141</v>
      </c>
      <c r="AN183" s="2">
        <v>0</v>
      </c>
      <c r="AO183" s="2">
        <v>0</v>
      </c>
      <c r="AP183" s="2">
        <v>0</v>
      </c>
      <c r="AQ183" s="2">
        <v>0</v>
      </c>
      <c r="AR183" s="2">
        <v>0</v>
      </c>
      <c r="AS183" s="2">
        <v>235.15419006347656</v>
      </c>
      <c r="AT183" s="2">
        <v>102.13819122314453</v>
      </c>
      <c r="AU183" s="2">
        <v>0</v>
      </c>
      <c r="AV183" s="2">
        <v>0</v>
      </c>
      <c r="AW183" s="2">
        <v>0</v>
      </c>
      <c r="AX183" s="2">
        <v>2308.85693359375</v>
      </c>
      <c r="AY183" s="2">
        <v>0</v>
      </c>
      <c r="AZ183" s="2">
        <v>0</v>
      </c>
      <c r="BA183" s="2">
        <v>0</v>
      </c>
      <c r="BB183" s="2">
        <v>0</v>
      </c>
      <c r="BC183" s="2">
        <v>0</v>
      </c>
      <c r="BD183" s="2">
        <v>0</v>
      </c>
      <c r="BE183" s="2">
        <v>0</v>
      </c>
      <c r="BF183" s="2">
        <v>0</v>
      </c>
      <c r="BG183" s="2">
        <v>0</v>
      </c>
      <c r="BH183" s="2">
        <v>0</v>
      </c>
      <c r="BI183" s="2">
        <v>0</v>
      </c>
      <c r="BJ183" s="2">
        <v>244.85922241210938</v>
      </c>
      <c r="BK183" s="2">
        <v>0</v>
      </c>
      <c r="BL183" s="2">
        <v>0</v>
      </c>
    </row>
    <row r="184" spans="1:64" x14ac:dyDescent="0.3">
      <c r="A184" s="2">
        <v>2010</v>
      </c>
      <c r="B184" s="3" t="s">
        <v>108</v>
      </c>
      <c r="C184" s="3" t="s">
        <v>45</v>
      </c>
      <c r="D184" s="3" t="s">
        <v>126</v>
      </c>
      <c r="E184" s="2">
        <v>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13.444836616516113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2">
        <v>975.495361328125</v>
      </c>
      <c r="T184" s="2">
        <v>0</v>
      </c>
      <c r="U184" s="2">
        <v>0</v>
      </c>
      <c r="V184" s="2">
        <v>0</v>
      </c>
      <c r="W184" s="2">
        <v>0</v>
      </c>
      <c r="X184" s="2">
        <v>5.2179956436157227</v>
      </c>
      <c r="Y184" s="2">
        <v>0</v>
      </c>
      <c r="Z184" s="2">
        <v>0</v>
      </c>
      <c r="AA184" s="2">
        <v>0</v>
      </c>
      <c r="AB184" s="2">
        <v>0</v>
      </c>
      <c r="AC184" s="2">
        <v>0</v>
      </c>
      <c r="AD184" s="2">
        <v>0</v>
      </c>
      <c r="AE184" s="2">
        <v>0</v>
      </c>
      <c r="AF184" s="2">
        <v>0</v>
      </c>
      <c r="AG184" s="2">
        <v>0</v>
      </c>
      <c r="AH184" s="2">
        <v>0</v>
      </c>
      <c r="AI184" s="2">
        <v>0</v>
      </c>
      <c r="AJ184" s="2">
        <v>0</v>
      </c>
      <c r="AK184" s="2">
        <v>0</v>
      </c>
      <c r="AL184" s="2">
        <v>0</v>
      </c>
      <c r="AM184" s="2">
        <v>0</v>
      </c>
      <c r="AN184" s="2">
        <v>0</v>
      </c>
      <c r="AO184" s="2">
        <v>0</v>
      </c>
      <c r="AP184" s="2">
        <v>0</v>
      </c>
      <c r="AQ184" s="2">
        <v>0</v>
      </c>
      <c r="AR184" s="2">
        <v>0</v>
      </c>
      <c r="AS184" s="2">
        <v>355.893310546875</v>
      </c>
      <c r="AT184" s="2">
        <v>0</v>
      </c>
      <c r="AU184" s="2">
        <v>0</v>
      </c>
      <c r="AV184" s="2">
        <v>0</v>
      </c>
      <c r="AW184" s="2">
        <v>0</v>
      </c>
      <c r="AX184" s="2">
        <v>651.3489990234375</v>
      </c>
      <c r="AY184" s="2">
        <v>0</v>
      </c>
      <c r="AZ184" s="2">
        <v>32.567493438720703</v>
      </c>
      <c r="BA184" s="2">
        <v>0</v>
      </c>
      <c r="BB184" s="2">
        <v>0</v>
      </c>
      <c r="BC184" s="2">
        <v>0</v>
      </c>
      <c r="BD184" s="2">
        <v>0</v>
      </c>
      <c r="BE184" s="2">
        <v>0</v>
      </c>
      <c r="BF184" s="2">
        <v>0</v>
      </c>
      <c r="BG184" s="2">
        <v>0</v>
      </c>
      <c r="BH184" s="2">
        <v>0</v>
      </c>
      <c r="BI184" s="2">
        <v>0</v>
      </c>
      <c r="BJ184" s="2">
        <v>500.61773681640625</v>
      </c>
      <c r="BK184" s="2">
        <v>0</v>
      </c>
      <c r="BL184" s="2">
        <v>0</v>
      </c>
    </row>
    <row r="185" spans="1:64" x14ac:dyDescent="0.3">
      <c r="A185" s="2">
        <v>2010</v>
      </c>
      <c r="B185" s="3" t="s">
        <v>108</v>
      </c>
      <c r="C185" s="3" t="s">
        <v>45</v>
      </c>
      <c r="D185" s="3" t="s">
        <v>127</v>
      </c>
      <c r="E185" s="2">
        <v>0</v>
      </c>
      <c r="F185" s="2">
        <v>0</v>
      </c>
      <c r="G185" s="2">
        <v>0</v>
      </c>
      <c r="H185" s="2">
        <v>2.3455870151519775</v>
      </c>
      <c r="I185" s="2">
        <v>0</v>
      </c>
      <c r="J185" s="2">
        <v>36.055885314941406</v>
      </c>
      <c r="K185" s="2">
        <v>0</v>
      </c>
      <c r="L185" s="2">
        <v>172.43072509765625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916.07208251953125</v>
      </c>
      <c r="T185" s="2">
        <v>0</v>
      </c>
      <c r="U185" s="2">
        <v>23.586181640625</v>
      </c>
      <c r="V185" s="2">
        <v>0</v>
      </c>
      <c r="W185" s="2">
        <v>0</v>
      </c>
      <c r="X185" s="2">
        <v>83.468818664550781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28.507905960083008</v>
      </c>
      <c r="AJ185" s="2">
        <v>11.156574249267578</v>
      </c>
      <c r="AK185" s="2">
        <v>28.217212677001953</v>
      </c>
      <c r="AL185" s="2">
        <v>0</v>
      </c>
      <c r="AM185" s="2">
        <v>0</v>
      </c>
      <c r="AN185" s="2">
        <v>0</v>
      </c>
      <c r="AO185" s="2">
        <v>0</v>
      </c>
      <c r="AP185" s="2">
        <v>0</v>
      </c>
      <c r="AQ185" s="2">
        <v>0</v>
      </c>
      <c r="AR185" s="2">
        <v>0</v>
      </c>
      <c r="AS185" s="2">
        <v>49.8587646484375</v>
      </c>
      <c r="AT185" s="2">
        <v>0</v>
      </c>
      <c r="AU185" s="2">
        <v>0</v>
      </c>
      <c r="AV185" s="2">
        <v>0</v>
      </c>
      <c r="AW185" s="2">
        <v>0</v>
      </c>
      <c r="AX185" s="2">
        <v>1569.224365234375</v>
      </c>
      <c r="AY185" s="2">
        <v>0</v>
      </c>
      <c r="AZ185" s="2">
        <v>4.3503623008728027</v>
      </c>
      <c r="BA185" s="2">
        <v>0</v>
      </c>
      <c r="BB185" s="2">
        <v>0</v>
      </c>
      <c r="BC185" s="2">
        <v>0</v>
      </c>
      <c r="BD185" s="2">
        <v>0</v>
      </c>
      <c r="BE185" s="2">
        <v>0</v>
      </c>
      <c r="BF185" s="2">
        <v>0</v>
      </c>
      <c r="BG185" s="2">
        <v>0</v>
      </c>
      <c r="BH185" s="2">
        <v>0</v>
      </c>
      <c r="BI185" s="2">
        <v>0</v>
      </c>
      <c r="BJ185" s="2">
        <v>453.46011352539063</v>
      </c>
      <c r="BK185" s="2">
        <v>0</v>
      </c>
      <c r="BL185" s="2">
        <v>0</v>
      </c>
    </row>
    <row r="186" spans="1:64" x14ac:dyDescent="0.3">
      <c r="A186" s="2">
        <v>2010</v>
      </c>
      <c r="B186" s="3" t="s">
        <v>108</v>
      </c>
      <c r="C186" s="3" t="s">
        <v>45</v>
      </c>
      <c r="D186" s="3" t="s">
        <v>128</v>
      </c>
      <c r="E186" s="2">
        <v>0</v>
      </c>
      <c r="F186" s="2">
        <v>0</v>
      </c>
      <c r="G186" s="2">
        <v>186.73330688476563</v>
      </c>
      <c r="H186" s="2">
        <v>0</v>
      </c>
      <c r="I186" s="2">
        <v>0</v>
      </c>
      <c r="J186" s="2">
        <v>0</v>
      </c>
      <c r="K186" s="2">
        <v>0</v>
      </c>
      <c r="L186" s="2">
        <v>12.945670127868652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3475.322998046875</v>
      </c>
      <c r="T186" s="2">
        <v>0</v>
      </c>
      <c r="U186" s="2">
        <v>254.0887451171875</v>
      </c>
      <c r="V186" s="2">
        <v>0</v>
      </c>
      <c r="W186" s="2">
        <v>0</v>
      </c>
      <c r="X186" s="2">
        <v>1636.968017578125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65.327690124511719</v>
      </c>
      <c r="AK186" s="2">
        <v>0</v>
      </c>
      <c r="AL186" s="2">
        <v>0</v>
      </c>
      <c r="AM186" s="2">
        <v>0</v>
      </c>
      <c r="AN186" s="2">
        <v>0</v>
      </c>
      <c r="AO186" s="2">
        <v>0</v>
      </c>
      <c r="AP186" s="2">
        <v>0</v>
      </c>
      <c r="AQ186" s="2">
        <v>0</v>
      </c>
      <c r="AR186" s="2">
        <v>0</v>
      </c>
      <c r="AS186" s="2">
        <v>0</v>
      </c>
      <c r="AT186" s="2">
        <v>0</v>
      </c>
      <c r="AU186" s="2">
        <v>0</v>
      </c>
      <c r="AV186" s="2">
        <v>0</v>
      </c>
      <c r="AW186" s="2">
        <v>0</v>
      </c>
      <c r="AX186" s="2">
        <v>1661.950927734375</v>
      </c>
      <c r="AY186" s="2">
        <v>0</v>
      </c>
      <c r="AZ186" s="2">
        <v>25.401882171630859</v>
      </c>
      <c r="BA186" s="2">
        <v>0</v>
      </c>
      <c r="BB186" s="2">
        <v>0</v>
      </c>
      <c r="BC186" s="2">
        <v>0</v>
      </c>
      <c r="BD186" s="2">
        <v>0</v>
      </c>
      <c r="BE186" s="2">
        <v>0</v>
      </c>
      <c r="BF186" s="2">
        <v>0</v>
      </c>
      <c r="BG186" s="2">
        <v>0</v>
      </c>
      <c r="BH186" s="2">
        <v>0</v>
      </c>
      <c r="BI186" s="2">
        <v>0</v>
      </c>
      <c r="BJ186" s="2">
        <v>852.6761474609375</v>
      </c>
      <c r="BK186" s="2">
        <v>0</v>
      </c>
      <c r="BL186" s="2">
        <v>0</v>
      </c>
    </row>
    <row r="187" spans="1:64" x14ac:dyDescent="0.3">
      <c r="A187" s="2">
        <v>2010</v>
      </c>
      <c r="B187" s="3" t="s">
        <v>109</v>
      </c>
      <c r="C187" s="3" t="s">
        <v>46</v>
      </c>
      <c r="D187" s="3" t="s">
        <v>125</v>
      </c>
      <c r="E187" s="2">
        <v>0</v>
      </c>
      <c r="F187" s="2">
        <v>0</v>
      </c>
      <c r="G187" s="2">
        <v>38.712013244628906</v>
      </c>
      <c r="H187" s="2">
        <v>3.3745338916778564</v>
      </c>
      <c r="I187" s="2">
        <v>19.826637268066406</v>
      </c>
      <c r="J187" s="2">
        <v>0</v>
      </c>
      <c r="K187" s="2">
        <v>2.1328659057617188</v>
      </c>
      <c r="L187" s="2">
        <v>103.02842712402344</v>
      </c>
      <c r="M187" s="2">
        <v>0</v>
      </c>
      <c r="N187" s="2">
        <v>0</v>
      </c>
      <c r="O187" s="2">
        <v>0</v>
      </c>
      <c r="P187" s="2">
        <v>0</v>
      </c>
      <c r="Q187" s="2">
        <v>147.27787780761719</v>
      </c>
      <c r="R187" s="2">
        <v>0</v>
      </c>
      <c r="S187" s="2">
        <v>143.23243713378906</v>
      </c>
      <c r="T187" s="2">
        <v>6.3485298156738281</v>
      </c>
      <c r="U187" s="2">
        <v>7.9506826400756836</v>
      </c>
      <c r="V187" s="2">
        <v>0</v>
      </c>
      <c r="W187" s="2">
        <v>8.7517585754394531</v>
      </c>
      <c r="X187" s="2">
        <v>89.1497802734375</v>
      </c>
      <c r="Y187" s="2">
        <v>160.97628784179688</v>
      </c>
      <c r="Z187" s="2">
        <v>30.581089019775391</v>
      </c>
      <c r="AA187" s="2">
        <v>0</v>
      </c>
      <c r="AB187" s="2">
        <v>0</v>
      </c>
      <c r="AC187" s="2">
        <v>31.071748733520508</v>
      </c>
      <c r="AD187" s="2">
        <v>0</v>
      </c>
      <c r="AE187" s="2">
        <v>0</v>
      </c>
      <c r="AF187" s="2">
        <v>0</v>
      </c>
      <c r="AG187" s="2">
        <v>6.5087451934814453</v>
      </c>
      <c r="AH187" s="2">
        <v>4.0454354286193848</v>
      </c>
      <c r="AI187" s="2">
        <v>60.280994415283203</v>
      </c>
      <c r="AJ187" s="2">
        <v>0</v>
      </c>
      <c r="AK187" s="2">
        <v>0</v>
      </c>
      <c r="AL187" s="2">
        <v>0</v>
      </c>
      <c r="AM187" s="2">
        <v>38.752067565917969</v>
      </c>
      <c r="AN187" s="2">
        <v>0</v>
      </c>
      <c r="AO187" s="2">
        <v>0</v>
      </c>
      <c r="AP187" s="2">
        <v>0</v>
      </c>
      <c r="AQ187" s="2">
        <v>0</v>
      </c>
      <c r="AR187" s="2">
        <v>2.1829330921173096</v>
      </c>
      <c r="AS187" s="2">
        <v>99.934272766113281</v>
      </c>
      <c r="AT187" s="2">
        <v>0</v>
      </c>
      <c r="AU187" s="2">
        <v>0</v>
      </c>
      <c r="AV187" s="2">
        <v>0</v>
      </c>
      <c r="AW187" s="2">
        <v>91.152473449707031</v>
      </c>
      <c r="AX187" s="2">
        <v>15.831271171569824</v>
      </c>
      <c r="AY187" s="2">
        <v>2125.594970703125</v>
      </c>
      <c r="AZ187" s="2">
        <v>796.29986572265625</v>
      </c>
      <c r="BA187" s="2">
        <v>0</v>
      </c>
      <c r="BB187" s="2">
        <v>2.5734577178955078</v>
      </c>
      <c r="BC187" s="2">
        <v>0</v>
      </c>
      <c r="BD187" s="2">
        <v>0</v>
      </c>
      <c r="BE187" s="2">
        <v>0</v>
      </c>
      <c r="BF187" s="2">
        <v>0</v>
      </c>
      <c r="BG187" s="2">
        <v>0</v>
      </c>
      <c r="BH187" s="2">
        <v>3.8151259422302246</v>
      </c>
      <c r="BI187" s="2">
        <v>0</v>
      </c>
      <c r="BJ187" s="2">
        <v>403.09158325195313</v>
      </c>
      <c r="BK187" s="2">
        <v>0</v>
      </c>
      <c r="BL187" s="2">
        <v>0</v>
      </c>
    </row>
    <row r="188" spans="1:64" x14ac:dyDescent="0.3">
      <c r="A188" s="2">
        <v>2010</v>
      </c>
      <c r="B188" s="3" t="s">
        <v>109</v>
      </c>
      <c r="C188" s="3" t="s">
        <v>46</v>
      </c>
      <c r="D188" s="3" t="s">
        <v>126</v>
      </c>
      <c r="E188" s="2">
        <v>0</v>
      </c>
      <c r="F188" s="2">
        <v>0</v>
      </c>
      <c r="G188" s="2">
        <v>0.26954823732376099</v>
      </c>
      <c r="H188" s="2">
        <v>16.522306442260742</v>
      </c>
      <c r="I188" s="2">
        <v>0</v>
      </c>
      <c r="J188" s="2">
        <v>0</v>
      </c>
      <c r="K188" s="2">
        <v>313.15512084960938</v>
      </c>
      <c r="L188" s="2">
        <v>34.991352081298828</v>
      </c>
      <c r="M188" s="2">
        <v>0</v>
      </c>
      <c r="N188" s="2">
        <v>0</v>
      </c>
      <c r="O188" s="2">
        <v>0</v>
      </c>
      <c r="P188" s="2">
        <v>0</v>
      </c>
      <c r="Q188" s="2">
        <v>40.352363586425781</v>
      </c>
      <c r="R188" s="2">
        <v>0</v>
      </c>
      <c r="S188" s="2">
        <v>241.0360107421875</v>
      </c>
      <c r="T188" s="2">
        <v>0</v>
      </c>
      <c r="U188" s="2">
        <v>4.9017839431762695</v>
      </c>
      <c r="V188" s="2">
        <v>0</v>
      </c>
      <c r="W188" s="2">
        <v>1720.216796875</v>
      </c>
      <c r="X188" s="2">
        <v>5.1813158988952637</v>
      </c>
      <c r="Y188" s="2">
        <v>24.129556655883789</v>
      </c>
      <c r="Z188" s="2">
        <v>1.4974900484085083</v>
      </c>
      <c r="AA188" s="2">
        <v>0</v>
      </c>
      <c r="AB188" s="2">
        <v>0</v>
      </c>
      <c r="AC188" s="2">
        <v>0.92844384908676147</v>
      </c>
      <c r="AD188" s="2">
        <v>0</v>
      </c>
      <c r="AE188" s="2">
        <v>0</v>
      </c>
      <c r="AF188" s="2">
        <v>0.40931394696235657</v>
      </c>
      <c r="AG188" s="2">
        <v>0</v>
      </c>
      <c r="AH188" s="2">
        <v>2.7254319190979004</v>
      </c>
      <c r="AI188" s="2">
        <v>52.921298980712891</v>
      </c>
      <c r="AJ188" s="2">
        <v>13.08806324005127</v>
      </c>
      <c r="AK188" s="2">
        <v>18.059730529785156</v>
      </c>
      <c r="AL188" s="2">
        <v>0</v>
      </c>
      <c r="AM188" s="2">
        <v>27.613716125488281</v>
      </c>
      <c r="AN188" s="2">
        <v>0</v>
      </c>
      <c r="AO188" s="2">
        <v>0</v>
      </c>
      <c r="AP188" s="2">
        <v>0</v>
      </c>
      <c r="AQ188" s="2">
        <v>0</v>
      </c>
      <c r="AR188" s="2">
        <v>0</v>
      </c>
      <c r="AS188" s="2">
        <v>62.924530029296875</v>
      </c>
      <c r="AT188" s="2">
        <v>0</v>
      </c>
      <c r="AU188" s="2">
        <v>0</v>
      </c>
      <c r="AV188" s="2">
        <v>0</v>
      </c>
      <c r="AW188" s="2">
        <v>0</v>
      </c>
      <c r="AX188" s="2">
        <v>0.67886215448379517</v>
      </c>
      <c r="AY188" s="2">
        <v>440.30145263671875</v>
      </c>
      <c r="AZ188" s="2">
        <v>895.16961669921875</v>
      </c>
      <c r="BA188" s="2">
        <v>55.676681518554688</v>
      </c>
      <c r="BB188" s="2">
        <v>6.8784708976745605</v>
      </c>
      <c r="BC188" s="2">
        <v>0</v>
      </c>
      <c r="BD188" s="2">
        <v>0</v>
      </c>
      <c r="BE188" s="2">
        <v>0</v>
      </c>
      <c r="BF188" s="2">
        <v>0</v>
      </c>
      <c r="BG188" s="2">
        <v>0</v>
      </c>
      <c r="BH188" s="2">
        <v>0</v>
      </c>
      <c r="BI188" s="2">
        <v>0</v>
      </c>
      <c r="BJ188" s="2">
        <v>36.818290710449219</v>
      </c>
      <c r="BK188" s="2">
        <v>0</v>
      </c>
      <c r="BL188" s="2">
        <v>0</v>
      </c>
    </row>
    <row r="189" spans="1:64" x14ac:dyDescent="0.3">
      <c r="A189" s="2">
        <v>2010</v>
      </c>
      <c r="B189" s="3" t="s">
        <v>109</v>
      </c>
      <c r="C189" s="3" t="s">
        <v>46</v>
      </c>
      <c r="D189" s="3" t="s">
        <v>127</v>
      </c>
      <c r="E189" s="2">
        <v>8.0262184143066406E-2</v>
      </c>
      <c r="F189" s="2">
        <v>0</v>
      </c>
      <c r="G189" s="2">
        <v>10.2735595703125</v>
      </c>
      <c r="H189" s="2">
        <v>3.0599956512451172</v>
      </c>
      <c r="I189" s="2">
        <v>0</v>
      </c>
      <c r="J189" s="2">
        <v>949.86285400390625</v>
      </c>
      <c r="K189" s="2">
        <v>11.898868560791016</v>
      </c>
      <c r="L189" s="2">
        <v>5.7487788200378418</v>
      </c>
      <c r="M189" s="2">
        <v>1.2741621732711792</v>
      </c>
      <c r="N189" s="2">
        <v>0</v>
      </c>
      <c r="O189" s="2">
        <v>9.0294964611530304E-2</v>
      </c>
      <c r="P189" s="2">
        <v>0</v>
      </c>
      <c r="Q189" s="2">
        <v>69.386665344238281</v>
      </c>
      <c r="R189" s="2">
        <v>0</v>
      </c>
      <c r="S189" s="2">
        <v>426.94464111328125</v>
      </c>
      <c r="T189" s="2">
        <v>0</v>
      </c>
      <c r="U189" s="2">
        <v>0.36117985844612122</v>
      </c>
      <c r="V189" s="2">
        <v>0</v>
      </c>
      <c r="W189" s="2">
        <v>0</v>
      </c>
      <c r="X189" s="2">
        <v>88.810104370117188</v>
      </c>
      <c r="Y189" s="2">
        <v>0.24078655242919922</v>
      </c>
      <c r="Z189" s="2">
        <v>231.29554748535156</v>
      </c>
      <c r="AA189" s="2">
        <v>0</v>
      </c>
      <c r="AB189" s="2">
        <v>0</v>
      </c>
      <c r="AC189" s="2">
        <v>4.8959932327270508</v>
      </c>
      <c r="AD189" s="2">
        <v>0.15049159526824951</v>
      </c>
      <c r="AE189" s="2">
        <v>0</v>
      </c>
      <c r="AF189" s="2">
        <v>0</v>
      </c>
      <c r="AG189" s="2">
        <v>0</v>
      </c>
      <c r="AH189" s="2">
        <v>6.9727768898010254</v>
      </c>
      <c r="AI189" s="2">
        <v>273.10211181640625</v>
      </c>
      <c r="AJ189" s="2">
        <v>0</v>
      </c>
      <c r="AK189" s="2">
        <v>0</v>
      </c>
      <c r="AL189" s="2">
        <v>0</v>
      </c>
      <c r="AM189" s="2">
        <v>209.16325378417969</v>
      </c>
      <c r="AN189" s="2">
        <v>0</v>
      </c>
      <c r="AO189" s="2">
        <v>0.19062268733978271</v>
      </c>
      <c r="AP189" s="2">
        <v>199.23080444335938</v>
      </c>
      <c r="AQ189" s="2">
        <v>0</v>
      </c>
      <c r="AR189" s="2">
        <v>20.306331634521484</v>
      </c>
      <c r="AS189" s="2">
        <v>79.880943298339844</v>
      </c>
      <c r="AT189" s="2">
        <v>0</v>
      </c>
      <c r="AU189" s="2">
        <v>0</v>
      </c>
      <c r="AV189" s="2">
        <v>8.0262184143066406E-2</v>
      </c>
      <c r="AW189" s="2">
        <v>0</v>
      </c>
      <c r="AX189" s="2">
        <v>2.568389892578125</v>
      </c>
      <c r="AY189" s="2">
        <v>1439.7779541015625</v>
      </c>
      <c r="AZ189" s="2">
        <v>12.641294479370117</v>
      </c>
      <c r="BA189" s="2">
        <v>0</v>
      </c>
      <c r="BB189" s="2">
        <v>3.2004547119140625</v>
      </c>
      <c r="BC189" s="2">
        <v>201.07684326171875</v>
      </c>
      <c r="BD189" s="2">
        <v>0</v>
      </c>
      <c r="BE189" s="2">
        <v>0</v>
      </c>
      <c r="BF189" s="2">
        <v>121.74770355224609</v>
      </c>
      <c r="BG189" s="2">
        <v>0.24078655242919922</v>
      </c>
      <c r="BH189" s="2">
        <v>290.66949462890625</v>
      </c>
      <c r="BI189" s="2">
        <v>203.25395202636719</v>
      </c>
      <c r="BJ189" s="2">
        <v>269.19937133789063</v>
      </c>
      <c r="BK189" s="2">
        <v>0</v>
      </c>
      <c r="BL189" s="2">
        <v>86.643028259277344</v>
      </c>
    </row>
    <row r="190" spans="1:64" x14ac:dyDescent="0.3">
      <c r="A190" s="2">
        <v>2010</v>
      </c>
      <c r="B190" s="3" t="s">
        <v>109</v>
      </c>
      <c r="C190" s="3" t="s">
        <v>46</v>
      </c>
      <c r="D190" s="3" t="s">
        <v>128</v>
      </c>
      <c r="E190" s="2">
        <v>0</v>
      </c>
      <c r="F190" s="2">
        <v>0</v>
      </c>
      <c r="G190" s="2">
        <v>79.481597900390625</v>
      </c>
      <c r="H190" s="2">
        <v>14.388479232788086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23.087560653686523</v>
      </c>
      <c r="R190" s="2">
        <v>0</v>
      </c>
      <c r="S190" s="2">
        <v>2107.0673828125</v>
      </c>
      <c r="T190" s="2">
        <v>0</v>
      </c>
      <c r="U190" s="2">
        <v>12.518677711486816</v>
      </c>
      <c r="V190" s="2">
        <v>0</v>
      </c>
      <c r="W190" s="2">
        <v>0.12998625636100769</v>
      </c>
      <c r="X190" s="2">
        <v>3660.54296875</v>
      </c>
      <c r="Y190" s="2">
        <v>0</v>
      </c>
      <c r="Z190" s="2">
        <v>0</v>
      </c>
      <c r="AA190" s="2">
        <v>0</v>
      </c>
      <c r="AB190" s="2">
        <v>75.342033386230469</v>
      </c>
      <c r="AC190" s="2">
        <v>9.8089637756347656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142.01498413085938</v>
      </c>
      <c r="AJ190" s="2">
        <v>1173.2659912109375</v>
      </c>
      <c r="AK190" s="2">
        <v>0</v>
      </c>
      <c r="AL190" s="2">
        <v>0</v>
      </c>
      <c r="AM190" s="2">
        <v>110.70829772949219</v>
      </c>
      <c r="AN190" s="2">
        <v>0</v>
      </c>
      <c r="AO190" s="2">
        <v>0</v>
      </c>
      <c r="AP190" s="2">
        <v>0</v>
      </c>
      <c r="AQ190" s="2">
        <v>0</v>
      </c>
      <c r="AR190" s="2">
        <v>0.19997887313365936</v>
      </c>
      <c r="AS190" s="2">
        <v>18.278068542480469</v>
      </c>
      <c r="AT190" s="2">
        <v>0</v>
      </c>
      <c r="AU190" s="2">
        <v>0</v>
      </c>
      <c r="AV190" s="2">
        <v>0</v>
      </c>
      <c r="AW190" s="2">
        <v>0</v>
      </c>
      <c r="AX190" s="2">
        <v>0</v>
      </c>
      <c r="AY190" s="2">
        <v>403.24459838867188</v>
      </c>
      <c r="AZ190" s="2">
        <v>0</v>
      </c>
      <c r="BA190" s="2">
        <v>0</v>
      </c>
      <c r="BB190" s="2">
        <v>0</v>
      </c>
      <c r="BC190" s="2">
        <v>0</v>
      </c>
      <c r="BD190" s="2">
        <v>0</v>
      </c>
      <c r="BE190" s="2">
        <v>0</v>
      </c>
      <c r="BF190" s="2">
        <v>35.866207122802734</v>
      </c>
      <c r="BG190" s="2">
        <v>0</v>
      </c>
      <c r="BH190" s="2">
        <v>14.118507385253906</v>
      </c>
      <c r="BI190" s="2">
        <v>0</v>
      </c>
      <c r="BJ190" s="2">
        <v>1822.2374267578125</v>
      </c>
      <c r="BK190" s="2">
        <v>0</v>
      </c>
      <c r="BL190" s="2">
        <v>0</v>
      </c>
    </row>
    <row r="191" spans="1:64" x14ac:dyDescent="0.3">
      <c r="A191" s="2">
        <v>2010</v>
      </c>
      <c r="B191" s="3" t="s">
        <v>110</v>
      </c>
      <c r="C191" s="3" t="s">
        <v>47</v>
      </c>
      <c r="D191" s="3" t="s">
        <v>125</v>
      </c>
      <c r="E191" s="2">
        <v>3.0071550980210304E-2</v>
      </c>
      <c r="F191" s="2">
        <v>130.17974853515625</v>
      </c>
      <c r="G191" s="2">
        <v>4.009540006518364E-2</v>
      </c>
      <c r="H191" s="2">
        <v>0</v>
      </c>
      <c r="I191" s="2">
        <v>0.45107325911521912</v>
      </c>
      <c r="J191" s="2">
        <v>198.67271423339844</v>
      </c>
      <c r="K191" s="2">
        <v>141.37638854980469</v>
      </c>
      <c r="L191" s="2">
        <v>273.54086303710938</v>
      </c>
      <c r="M191" s="2">
        <v>0.42100170254707336</v>
      </c>
      <c r="N191" s="2">
        <v>73.354537963867188</v>
      </c>
      <c r="O191" s="2">
        <v>2.004770003259182E-2</v>
      </c>
      <c r="P191" s="2">
        <v>0</v>
      </c>
      <c r="Q191" s="2">
        <v>0</v>
      </c>
      <c r="R191" s="2">
        <v>664.86199951171875</v>
      </c>
      <c r="S191" s="2">
        <v>2572.30029296875</v>
      </c>
      <c r="T191" s="2">
        <v>115.17404174804688</v>
      </c>
      <c r="U191" s="2">
        <v>262.68502807617188</v>
      </c>
      <c r="V191" s="2">
        <v>1.2429574728012085</v>
      </c>
      <c r="W191" s="2">
        <v>0</v>
      </c>
      <c r="X191" s="2">
        <v>0</v>
      </c>
      <c r="Y191" s="2">
        <v>0</v>
      </c>
      <c r="Z191" s="2">
        <v>0</v>
      </c>
      <c r="AA191" s="2">
        <v>37.13836669921875</v>
      </c>
      <c r="AB191" s="2">
        <v>0</v>
      </c>
      <c r="AC191" s="2">
        <v>417.93441772460938</v>
      </c>
      <c r="AD191" s="2">
        <v>5.0119254738092422E-2</v>
      </c>
      <c r="AE191" s="2">
        <v>0</v>
      </c>
      <c r="AF191" s="2">
        <v>100.40891265869141</v>
      </c>
      <c r="AG191" s="2">
        <v>1.7641977071762085</v>
      </c>
      <c r="AH191" s="2">
        <v>46.640975952148438</v>
      </c>
      <c r="AI191" s="2">
        <v>23.706405639648438</v>
      </c>
      <c r="AJ191" s="2">
        <v>37.298748016357422</v>
      </c>
      <c r="AK191" s="2">
        <v>238.13662719726563</v>
      </c>
      <c r="AL191" s="2">
        <v>0</v>
      </c>
      <c r="AM191" s="2">
        <v>0</v>
      </c>
      <c r="AN191" s="2">
        <v>0.72171729803085327</v>
      </c>
      <c r="AO191" s="2">
        <v>0.28066781163215637</v>
      </c>
      <c r="AP191" s="2">
        <v>49.347415924072266</v>
      </c>
      <c r="AQ191" s="2">
        <v>0</v>
      </c>
      <c r="AR191" s="2">
        <v>1.9145554304122925</v>
      </c>
      <c r="AS191" s="2">
        <v>71.169342041015625</v>
      </c>
      <c r="AT191" s="2">
        <v>77.644744873046875</v>
      </c>
      <c r="AU191" s="2">
        <v>3.4381809234619141</v>
      </c>
      <c r="AV191" s="2">
        <v>1.002385001629591E-2</v>
      </c>
      <c r="AW191" s="2">
        <v>3851.2236328125</v>
      </c>
      <c r="AX191" s="2">
        <v>41.448619842529297</v>
      </c>
      <c r="AY191" s="2">
        <v>16.098302841186523</v>
      </c>
      <c r="AZ191" s="2">
        <v>251661.09375</v>
      </c>
      <c r="BA191" s="2">
        <v>34.051021575927734</v>
      </c>
      <c r="BB191" s="2">
        <v>0.55131179094314575</v>
      </c>
      <c r="BC191" s="2">
        <v>38.281082153320313</v>
      </c>
      <c r="BD191" s="2">
        <v>5.9641909599304199</v>
      </c>
      <c r="BE191" s="2">
        <v>52.164119720458984</v>
      </c>
      <c r="BF191" s="2">
        <v>0</v>
      </c>
      <c r="BG191" s="2">
        <v>2.004770003259182E-2</v>
      </c>
      <c r="BH191" s="2">
        <v>8.1594142913818359</v>
      </c>
      <c r="BI191" s="2">
        <v>25.911653518676758</v>
      </c>
      <c r="BJ191" s="2">
        <v>5696.10302734375</v>
      </c>
      <c r="BK191" s="2">
        <v>0</v>
      </c>
      <c r="BL191" s="2">
        <v>12.800457954406738</v>
      </c>
    </row>
    <row r="192" spans="1:64" x14ac:dyDescent="0.3">
      <c r="A192" s="2">
        <v>2010</v>
      </c>
      <c r="B192" s="3" t="s">
        <v>110</v>
      </c>
      <c r="C192" s="3" t="s">
        <v>47</v>
      </c>
      <c r="D192" s="3" t="s">
        <v>126</v>
      </c>
      <c r="E192" s="2">
        <v>0.74156129360198975</v>
      </c>
      <c r="F192" s="2">
        <v>0</v>
      </c>
      <c r="G192" s="2">
        <v>0</v>
      </c>
      <c r="H192" s="2">
        <v>0</v>
      </c>
      <c r="I192" s="2">
        <v>0.76160347461700439</v>
      </c>
      <c r="J192" s="2">
        <v>0</v>
      </c>
      <c r="K192" s="2">
        <v>0</v>
      </c>
      <c r="L192" s="2">
        <v>0</v>
      </c>
      <c r="M192" s="2">
        <v>0.20042197406291962</v>
      </c>
      <c r="N192" s="2">
        <v>0</v>
      </c>
      <c r="O192" s="2">
        <v>0.28059074282646179</v>
      </c>
      <c r="P192" s="2">
        <v>0</v>
      </c>
      <c r="Q192" s="2">
        <v>0</v>
      </c>
      <c r="R192" s="2">
        <v>0</v>
      </c>
      <c r="S192" s="2">
        <v>6848.8095703125</v>
      </c>
      <c r="T192" s="2">
        <v>0</v>
      </c>
      <c r="U192" s="2">
        <v>0</v>
      </c>
      <c r="V192" s="2">
        <v>1.2125529050827026</v>
      </c>
      <c r="W192" s="2">
        <v>0</v>
      </c>
      <c r="X192" s="2">
        <v>0</v>
      </c>
      <c r="Y192" s="2">
        <v>0</v>
      </c>
      <c r="Z192" s="2">
        <v>36.807491302490234</v>
      </c>
      <c r="AA192" s="2">
        <v>0</v>
      </c>
      <c r="AB192" s="2">
        <v>36.286396026611328</v>
      </c>
      <c r="AC192" s="2">
        <v>0</v>
      </c>
      <c r="AD192" s="2">
        <v>1.3728904724121094</v>
      </c>
      <c r="AE192" s="2">
        <v>0</v>
      </c>
      <c r="AF192" s="2">
        <v>0</v>
      </c>
      <c r="AG192" s="2">
        <v>1.042194128036499</v>
      </c>
      <c r="AH192" s="2">
        <v>0</v>
      </c>
      <c r="AI192" s="2">
        <v>0</v>
      </c>
      <c r="AJ192" s="2">
        <v>0</v>
      </c>
      <c r="AK192" s="2">
        <v>0</v>
      </c>
      <c r="AL192" s="2">
        <v>10.001055717468262</v>
      </c>
      <c r="AM192" s="2">
        <v>0</v>
      </c>
      <c r="AN192" s="2">
        <v>20.282703399658203</v>
      </c>
      <c r="AO192" s="2">
        <v>0.7215191125869751</v>
      </c>
      <c r="AP192" s="2">
        <v>0</v>
      </c>
      <c r="AQ192" s="2">
        <v>0</v>
      </c>
      <c r="AR192" s="2">
        <v>0</v>
      </c>
      <c r="AS192" s="2">
        <v>0</v>
      </c>
      <c r="AT192" s="2">
        <v>0</v>
      </c>
      <c r="AU192" s="2">
        <v>0</v>
      </c>
      <c r="AV192" s="2">
        <v>0</v>
      </c>
      <c r="AW192" s="2">
        <v>0</v>
      </c>
      <c r="AX192" s="2">
        <v>3.2568569183349609</v>
      </c>
      <c r="AY192" s="2">
        <v>0</v>
      </c>
      <c r="AZ192" s="2">
        <v>93793.0703125</v>
      </c>
      <c r="BA192" s="2">
        <v>0</v>
      </c>
      <c r="BB192" s="2">
        <v>0</v>
      </c>
      <c r="BC192" s="2">
        <v>0</v>
      </c>
      <c r="BD192" s="2">
        <v>0</v>
      </c>
      <c r="BE192" s="2">
        <v>10.031119346618652</v>
      </c>
      <c r="BF192" s="2">
        <v>0</v>
      </c>
      <c r="BG192" s="2">
        <v>0</v>
      </c>
      <c r="BH192" s="2">
        <v>0</v>
      </c>
      <c r="BI192" s="2">
        <v>0</v>
      </c>
      <c r="BJ192" s="2">
        <v>0</v>
      </c>
      <c r="BK192" s="2">
        <v>0</v>
      </c>
      <c r="BL192" s="2">
        <v>0</v>
      </c>
    </row>
    <row r="193" spans="1:64" x14ac:dyDescent="0.3">
      <c r="A193" s="2">
        <v>2010</v>
      </c>
      <c r="B193" s="3" t="s">
        <v>110</v>
      </c>
      <c r="C193" s="3" t="s">
        <v>47</v>
      </c>
      <c r="D193" s="3" t="s">
        <v>127</v>
      </c>
      <c r="E193" s="2">
        <v>0</v>
      </c>
      <c r="F193" s="2">
        <v>27.79432487487793</v>
      </c>
      <c r="G193" s="2">
        <v>22.159255981445313</v>
      </c>
      <c r="H193" s="2">
        <v>20.805635452270508</v>
      </c>
      <c r="I193" s="2">
        <v>9.0241320431232452E-2</v>
      </c>
      <c r="J193" s="2">
        <v>46.283767700195313</v>
      </c>
      <c r="K193" s="2">
        <v>50.274436950683594</v>
      </c>
      <c r="L193" s="2">
        <v>116.54164886474609</v>
      </c>
      <c r="M193" s="2">
        <v>8.0214500427246094E-2</v>
      </c>
      <c r="N193" s="2">
        <v>15.481398582458496</v>
      </c>
      <c r="O193" s="2">
        <v>0</v>
      </c>
      <c r="P193" s="2">
        <v>0</v>
      </c>
      <c r="Q193" s="2">
        <v>0</v>
      </c>
      <c r="R193" s="2">
        <v>0.45120656490325928</v>
      </c>
      <c r="S193" s="2">
        <v>216.60923767089844</v>
      </c>
      <c r="T193" s="2">
        <v>2.2259523868560791</v>
      </c>
      <c r="U193" s="2">
        <v>63.088703155517578</v>
      </c>
      <c r="V193" s="2">
        <v>0.24064350128173828</v>
      </c>
      <c r="W193" s="2">
        <v>22.871158599853516</v>
      </c>
      <c r="X193" s="2">
        <v>307.63262939453125</v>
      </c>
      <c r="Y193" s="2">
        <v>255.21246337890625</v>
      </c>
      <c r="Z193" s="2">
        <v>2.2961399555206299</v>
      </c>
      <c r="AA193" s="2">
        <v>7.3596806526184082</v>
      </c>
      <c r="AB193" s="2">
        <v>3.0080437660217285E-2</v>
      </c>
      <c r="AC193" s="2">
        <v>0.95254719257354736</v>
      </c>
      <c r="AD193" s="2">
        <v>0</v>
      </c>
      <c r="AE193" s="2">
        <v>5.7954978942871094</v>
      </c>
      <c r="AF193" s="2">
        <v>19.411909103393555</v>
      </c>
      <c r="AG193" s="2">
        <v>0.3409116268157959</v>
      </c>
      <c r="AH193" s="2">
        <v>1.8449335098266602</v>
      </c>
      <c r="AI193" s="2">
        <v>213.00961303710938</v>
      </c>
      <c r="AJ193" s="2">
        <v>31.263603210449219</v>
      </c>
      <c r="AK193" s="2">
        <v>494.24166870117188</v>
      </c>
      <c r="AL193" s="2">
        <v>0</v>
      </c>
      <c r="AM193" s="2">
        <v>22.219417572021484</v>
      </c>
      <c r="AN193" s="2">
        <v>0</v>
      </c>
      <c r="AO193" s="2">
        <v>5.0134062767028809E-2</v>
      </c>
      <c r="AP193" s="2">
        <v>9.726008415222168</v>
      </c>
      <c r="AQ193" s="2">
        <v>0</v>
      </c>
      <c r="AR193" s="2">
        <v>0.38101887702941895</v>
      </c>
      <c r="AS193" s="2">
        <v>177.69517517089844</v>
      </c>
      <c r="AT193" s="2">
        <v>19.411909103393555</v>
      </c>
      <c r="AU193" s="2">
        <v>0.66176968812942505</v>
      </c>
      <c r="AV193" s="2">
        <v>0</v>
      </c>
      <c r="AW193" s="2">
        <v>1.7346385717391968</v>
      </c>
      <c r="AX193" s="2">
        <v>3.0080437660217285E-2</v>
      </c>
      <c r="AY193" s="2">
        <v>0</v>
      </c>
      <c r="AZ193" s="2">
        <v>69381.1953125</v>
      </c>
      <c r="BA193" s="2">
        <v>6.6878843307495117</v>
      </c>
      <c r="BB193" s="2">
        <v>0.11029493808746338</v>
      </c>
      <c r="BC193" s="2">
        <v>7.5201096534729004</v>
      </c>
      <c r="BD193" s="2">
        <v>0</v>
      </c>
      <c r="BE193" s="2">
        <v>12.683917999267578</v>
      </c>
      <c r="BF193" s="2">
        <v>0.83222544193267822</v>
      </c>
      <c r="BG193" s="2">
        <v>0</v>
      </c>
      <c r="BH193" s="2">
        <v>1.5641827583312988</v>
      </c>
      <c r="BI193" s="2">
        <v>5.0535135269165039</v>
      </c>
      <c r="BJ193" s="2">
        <v>83.894340515136719</v>
      </c>
      <c r="BK193" s="2">
        <v>0</v>
      </c>
      <c r="BL193" s="2">
        <v>2.4866495132446289</v>
      </c>
    </row>
    <row r="194" spans="1:64" x14ac:dyDescent="0.3">
      <c r="A194" s="2">
        <v>2010</v>
      </c>
      <c r="B194" s="3" t="s">
        <v>110</v>
      </c>
      <c r="C194" s="3" t="s">
        <v>47</v>
      </c>
      <c r="D194" s="3" t="s">
        <v>128</v>
      </c>
      <c r="E194" s="2">
        <v>0.13028523325920105</v>
      </c>
      <c r="F194" s="2">
        <v>0</v>
      </c>
      <c r="G194" s="2">
        <v>0</v>
      </c>
      <c r="H194" s="2">
        <v>0</v>
      </c>
      <c r="I194" s="2">
        <v>0.5211409330368042</v>
      </c>
      <c r="J194" s="2">
        <v>0</v>
      </c>
      <c r="K194" s="2">
        <v>0</v>
      </c>
      <c r="L194" s="2">
        <v>0</v>
      </c>
      <c r="M194" s="2">
        <v>0.45098733901977539</v>
      </c>
      <c r="N194" s="2">
        <v>0</v>
      </c>
      <c r="O194" s="2">
        <v>9.0197473764419556E-2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1.2828084230422974</v>
      </c>
      <c r="W194" s="2">
        <v>0</v>
      </c>
      <c r="X194" s="2">
        <v>19432.08203125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0.19041688740253448</v>
      </c>
      <c r="AE194" s="2">
        <v>0</v>
      </c>
      <c r="AF194" s="2">
        <v>0</v>
      </c>
      <c r="AG194" s="2">
        <v>1.7638616561889648</v>
      </c>
      <c r="AH194" s="2">
        <v>1.4632034301757813</v>
      </c>
      <c r="AI194" s="2">
        <v>697.16632080078125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2">
        <v>0.35076794028282166</v>
      </c>
      <c r="AP194" s="2">
        <v>0</v>
      </c>
      <c r="AQ194" s="2">
        <v>0</v>
      </c>
      <c r="AR194" s="2">
        <v>1.6435983180999756</v>
      </c>
      <c r="AS194" s="2">
        <v>0</v>
      </c>
      <c r="AT194" s="2">
        <v>226.84664916992188</v>
      </c>
      <c r="AU194" s="2">
        <v>3.1468896865844727</v>
      </c>
      <c r="AV194" s="2">
        <v>2.0043881610035896E-2</v>
      </c>
      <c r="AW194" s="2">
        <v>1.6636422872543335</v>
      </c>
      <c r="AX194" s="2">
        <v>0</v>
      </c>
      <c r="AY194" s="2">
        <v>6.1534719467163086</v>
      </c>
      <c r="AZ194" s="2">
        <v>97334</v>
      </c>
      <c r="BA194" s="2">
        <v>0</v>
      </c>
      <c r="BB194" s="2">
        <v>0.46100932359695435</v>
      </c>
      <c r="BC194" s="2">
        <v>0</v>
      </c>
      <c r="BD194" s="2">
        <v>0</v>
      </c>
      <c r="BE194" s="2">
        <v>109.02870178222656</v>
      </c>
      <c r="BF194" s="2">
        <v>0.83182114362716675</v>
      </c>
      <c r="BG194" s="2">
        <v>7.0153586566448212E-2</v>
      </c>
      <c r="BH194" s="2">
        <v>6.4541301727294922</v>
      </c>
      <c r="BI194" s="2">
        <v>1.8340153694152832</v>
      </c>
      <c r="BJ194" s="2">
        <v>0</v>
      </c>
      <c r="BK194" s="2">
        <v>0</v>
      </c>
      <c r="BL194" s="2">
        <v>7.0454249382019043</v>
      </c>
    </row>
    <row r="195" spans="1:64" x14ac:dyDescent="0.3">
      <c r="A195" s="2">
        <v>2010</v>
      </c>
      <c r="B195" s="3" t="s">
        <v>111</v>
      </c>
      <c r="C195" s="3" t="s">
        <v>48</v>
      </c>
      <c r="D195" s="3" t="s">
        <v>125</v>
      </c>
      <c r="E195" s="2">
        <v>2.0064299926161766E-2</v>
      </c>
      <c r="F195" s="2">
        <v>60.985439300537109</v>
      </c>
      <c r="G195" s="2">
        <v>64.958168029785156</v>
      </c>
      <c r="H195" s="2">
        <v>85.193016052246094</v>
      </c>
      <c r="I195" s="2">
        <v>0</v>
      </c>
      <c r="J195" s="2">
        <v>65.991477966308594</v>
      </c>
      <c r="K195" s="2">
        <v>82.895652770996094</v>
      </c>
      <c r="L195" s="2">
        <v>796.90380859375</v>
      </c>
      <c r="M195" s="2">
        <v>0.15048225224018097</v>
      </c>
      <c r="N195" s="2">
        <v>104.92625427246094</v>
      </c>
      <c r="O195" s="2">
        <v>3.0096448957920074E-2</v>
      </c>
      <c r="P195" s="2">
        <v>0</v>
      </c>
      <c r="Q195" s="2">
        <v>0</v>
      </c>
      <c r="R195" s="2">
        <v>0</v>
      </c>
      <c r="S195" s="2">
        <v>1590.73779296875</v>
      </c>
      <c r="T195" s="2">
        <v>0</v>
      </c>
      <c r="U195" s="2">
        <v>8.2664909362792969</v>
      </c>
      <c r="V195" s="2">
        <v>0</v>
      </c>
      <c r="W195" s="2">
        <v>176.73638916015625</v>
      </c>
      <c r="X195" s="2">
        <v>1312.87744140625</v>
      </c>
      <c r="Y195" s="2">
        <v>864.59075927734375</v>
      </c>
      <c r="Z195" s="2">
        <v>0</v>
      </c>
      <c r="AA195" s="2">
        <v>18.238449096679688</v>
      </c>
      <c r="AB195" s="2">
        <v>0</v>
      </c>
      <c r="AC195" s="2">
        <v>0</v>
      </c>
      <c r="AD195" s="2">
        <v>3.0096448957920074E-2</v>
      </c>
      <c r="AE195" s="2">
        <v>0</v>
      </c>
      <c r="AF195" s="2">
        <v>0</v>
      </c>
      <c r="AG195" s="2">
        <v>7.0024404525756836</v>
      </c>
      <c r="AH195" s="2">
        <v>34.570789337158203</v>
      </c>
      <c r="AI195" s="2">
        <v>110.53422546386719</v>
      </c>
      <c r="AJ195" s="2">
        <v>36.035480499267578</v>
      </c>
      <c r="AK195" s="2">
        <v>0.57183253765106201</v>
      </c>
      <c r="AL195" s="2">
        <v>0</v>
      </c>
      <c r="AM195" s="2">
        <v>0</v>
      </c>
      <c r="AN195" s="2">
        <v>5.7383894920349121</v>
      </c>
      <c r="AO195" s="2">
        <v>0.13041794300079346</v>
      </c>
      <c r="AP195" s="2">
        <v>19.18147087097168</v>
      </c>
      <c r="AQ195" s="2">
        <v>0</v>
      </c>
      <c r="AR195" s="2">
        <v>0.89286130666732788</v>
      </c>
      <c r="AS195" s="2">
        <v>1764.394287109375</v>
      </c>
      <c r="AT195" s="2">
        <v>0</v>
      </c>
      <c r="AU195" s="2">
        <v>1.8459155559539795</v>
      </c>
      <c r="AV195" s="2">
        <v>2.0064299926161766E-2</v>
      </c>
      <c r="AW195" s="2">
        <v>9.4502849578857422</v>
      </c>
      <c r="AX195" s="2">
        <v>0</v>
      </c>
      <c r="AY195" s="2">
        <v>0</v>
      </c>
      <c r="AZ195" s="2">
        <v>43.710075378417969</v>
      </c>
      <c r="BA195" s="2">
        <v>29939.3828125</v>
      </c>
      <c r="BB195" s="2">
        <v>0.21067513525485992</v>
      </c>
      <c r="BC195" s="2">
        <v>17.385715484619141</v>
      </c>
      <c r="BD195" s="2">
        <v>0</v>
      </c>
      <c r="BE195" s="2">
        <v>89.717514038085938</v>
      </c>
      <c r="BF195" s="2">
        <v>13.703916549682617</v>
      </c>
      <c r="BG195" s="2">
        <v>4.0128599852323532E-2</v>
      </c>
      <c r="BH195" s="2">
        <v>7.0024404525756836</v>
      </c>
      <c r="BI195" s="2">
        <v>16.934268951416016</v>
      </c>
      <c r="BJ195" s="2">
        <v>5074.98388671875</v>
      </c>
      <c r="BK195" s="2">
        <v>0</v>
      </c>
      <c r="BL195" s="2">
        <v>4.5646286010742188</v>
      </c>
    </row>
    <row r="196" spans="1:64" x14ac:dyDescent="0.3">
      <c r="A196" s="2">
        <v>2010</v>
      </c>
      <c r="B196" s="3" t="s">
        <v>111</v>
      </c>
      <c r="C196" s="3" t="s">
        <v>48</v>
      </c>
      <c r="D196" s="3" t="s">
        <v>126</v>
      </c>
      <c r="E196" s="2">
        <v>1.8928807973861694</v>
      </c>
      <c r="F196" s="2">
        <v>59.680828094482422</v>
      </c>
      <c r="G196" s="2">
        <v>0</v>
      </c>
      <c r="H196" s="2">
        <v>72.730690002441406</v>
      </c>
      <c r="I196" s="2">
        <v>0</v>
      </c>
      <c r="J196" s="2">
        <v>25.088180541992188</v>
      </c>
      <c r="K196" s="2">
        <v>0</v>
      </c>
      <c r="L196" s="2">
        <v>664.66156005859375</v>
      </c>
      <c r="M196" s="2">
        <v>3.0446336269378662</v>
      </c>
      <c r="N196" s="2">
        <v>0</v>
      </c>
      <c r="O196" s="2">
        <v>2.1432619094848633</v>
      </c>
      <c r="P196" s="2">
        <v>0</v>
      </c>
      <c r="Q196" s="2">
        <v>0</v>
      </c>
      <c r="R196" s="2">
        <v>0</v>
      </c>
      <c r="S196" s="2">
        <v>120.12281799316406</v>
      </c>
      <c r="T196" s="2">
        <v>0</v>
      </c>
      <c r="U196" s="2">
        <v>0</v>
      </c>
      <c r="V196" s="2">
        <v>0</v>
      </c>
      <c r="W196" s="2">
        <v>179.33293151855469</v>
      </c>
      <c r="X196" s="2">
        <v>13.931201934814453</v>
      </c>
      <c r="Y196" s="2">
        <v>0</v>
      </c>
      <c r="Z196" s="2">
        <v>0</v>
      </c>
      <c r="AA196" s="2">
        <v>21.522756576538086</v>
      </c>
      <c r="AB196" s="2">
        <v>0</v>
      </c>
      <c r="AC196" s="2">
        <v>0</v>
      </c>
      <c r="AD196" s="2">
        <v>2.19333815574646</v>
      </c>
      <c r="AE196" s="2">
        <v>0</v>
      </c>
      <c r="AF196" s="2">
        <v>0</v>
      </c>
      <c r="AG196" s="2">
        <v>5.9089932441711426</v>
      </c>
      <c r="AH196" s="2">
        <v>0</v>
      </c>
      <c r="AI196" s="2">
        <v>0</v>
      </c>
      <c r="AJ196" s="2">
        <v>786.08636474609375</v>
      </c>
      <c r="AK196" s="2">
        <v>809.7122802734375</v>
      </c>
      <c r="AL196" s="2">
        <v>0</v>
      </c>
      <c r="AM196" s="2">
        <v>0</v>
      </c>
      <c r="AN196" s="2">
        <v>0</v>
      </c>
      <c r="AO196" s="2">
        <v>0.51077735424041748</v>
      </c>
      <c r="AP196" s="2">
        <v>16.424997329711914</v>
      </c>
      <c r="AQ196" s="2">
        <v>0</v>
      </c>
      <c r="AR196" s="2">
        <v>0.54082310199737549</v>
      </c>
      <c r="AS196" s="2">
        <v>0</v>
      </c>
      <c r="AT196" s="2">
        <v>0</v>
      </c>
      <c r="AU196" s="2">
        <v>2.4937953948974609</v>
      </c>
      <c r="AV196" s="2">
        <v>0.60091453790664673</v>
      </c>
      <c r="AW196" s="2">
        <v>0</v>
      </c>
      <c r="AX196" s="2">
        <v>0</v>
      </c>
      <c r="AY196" s="2">
        <v>0</v>
      </c>
      <c r="AZ196" s="2">
        <v>50.426742553710938</v>
      </c>
      <c r="BA196" s="2">
        <v>18804.787109375</v>
      </c>
      <c r="BB196" s="2">
        <v>0.35053348541259766</v>
      </c>
      <c r="BC196" s="2">
        <v>18.478122711181641</v>
      </c>
      <c r="BD196" s="2">
        <v>0</v>
      </c>
      <c r="BE196" s="2">
        <v>1.2519053220748901</v>
      </c>
      <c r="BF196" s="2">
        <v>0</v>
      </c>
      <c r="BG196" s="2">
        <v>3.0346183776855469</v>
      </c>
      <c r="BH196" s="2">
        <v>6.590029239654541</v>
      </c>
      <c r="BI196" s="2">
        <v>19.299371719360352</v>
      </c>
      <c r="BJ196" s="2">
        <v>377.30422973632813</v>
      </c>
      <c r="BK196" s="2">
        <v>0</v>
      </c>
      <c r="BL196" s="2">
        <v>4.7271943092346191</v>
      </c>
    </row>
    <row r="197" spans="1:64" x14ac:dyDescent="0.3">
      <c r="A197" s="2">
        <v>2010</v>
      </c>
      <c r="B197" s="3" t="s">
        <v>111</v>
      </c>
      <c r="C197" s="3" t="s">
        <v>48</v>
      </c>
      <c r="D197" s="3" t="s">
        <v>127</v>
      </c>
      <c r="E197" s="2">
        <v>0</v>
      </c>
      <c r="F197" s="2">
        <v>6.29815673828125</v>
      </c>
      <c r="G197" s="2">
        <v>0</v>
      </c>
      <c r="H197" s="2">
        <v>3.3843832015991211</v>
      </c>
      <c r="I197" s="2">
        <v>1.1514912843704224</v>
      </c>
      <c r="J197" s="2">
        <v>6.4183120727539063</v>
      </c>
      <c r="K197" s="2">
        <v>5.527158260345459</v>
      </c>
      <c r="L197" s="2">
        <v>0</v>
      </c>
      <c r="M197" s="2">
        <v>0</v>
      </c>
      <c r="N197" s="2">
        <v>5.2167563438415527</v>
      </c>
      <c r="O197" s="2">
        <v>0</v>
      </c>
      <c r="P197" s="2">
        <v>0</v>
      </c>
      <c r="Q197" s="2">
        <v>0</v>
      </c>
      <c r="R197" s="2">
        <v>5.336911678314209</v>
      </c>
      <c r="S197" s="2">
        <v>141.41314697265625</v>
      </c>
      <c r="T197" s="2">
        <v>0</v>
      </c>
      <c r="U197" s="2">
        <v>0</v>
      </c>
      <c r="V197" s="2">
        <v>5.226768970489502</v>
      </c>
      <c r="W197" s="2">
        <v>0</v>
      </c>
      <c r="X197" s="2">
        <v>671.28936767578125</v>
      </c>
      <c r="Y197" s="2">
        <v>0</v>
      </c>
      <c r="Z197" s="2">
        <v>0</v>
      </c>
      <c r="AA197" s="2">
        <v>2.9538257122039795</v>
      </c>
      <c r="AB197" s="2">
        <v>0</v>
      </c>
      <c r="AC197" s="2">
        <v>0</v>
      </c>
      <c r="AD197" s="2">
        <v>0</v>
      </c>
      <c r="AE197" s="2">
        <v>1.3016858100891113</v>
      </c>
      <c r="AF197" s="2">
        <v>0</v>
      </c>
      <c r="AG197" s="2">
        <v>1.2716468572616577</v>
      </c>
      <c r="AH197" s="2">
        <v>3.1741108894348145</v>
      </c>
      <c r="AI197" s="2">
        <v>0</v>
      </c>
      <c r="AJ197" s="2">
        <v>3.3843832015991211</v>
      </c>
      <c r="AK197" s="2">
        <v>1055.3267822265625</v>
      </c>
      <c r="AL197" s="2">
        <v>0</v>
      </c>
      <c r="AM197" s="2">
        <v>0</v>
      </c>
      <c r="AN197" s="2">
        <v>0</v>
      </c>
      <c r="AO197" s="2">
        <v>0</v>
      </c>
      <c r="AP197" s="2">
        <v>3.1040198802947998</v>
      </c>
      <c r="AQ197" s="2">
        <v>0</v>
      </c>
      <c r="AR197" s="2">
        <v>0.11014264822006226</v>
      </c>
      <c r="AS197" s="2">
        <v>0</v>
      </c>
      <c r="AT197" s="2">
        <v>4.8863286972045898</v>
      </c>
      <c r="AU197" s="2">
        <v>0.30038905143737793</v>
      </c>
      <c r="AV197" s="2">
        <v>0</v>
      </c>
      <c r="AW197" s="2">
        <v>0</v>
      </c>
      <c r="AX197" s="2">
        <v>0</v>
      </c>
      <c r="AY197" s="2">
        <v>0</v>
      </c>
      <c r="AZ197" s="2">
        <v>5.4871063232421875</v>
      </c>
      <c r="BA197" s="2">
        <v>14704.3095703125</v>
      </c>
      <c r="BB197" s="2">
        <v>0</v>
      </c>
      <c r="BC197" s="2">
        <v>2.8436827659606934</v>
      </c>
      <c r="BD197" s="2">
        <v>0</v>
      </c>
      <c r="BE197" s="2">
        <v>0</v>
      </c>
      <c r="BF197" s="2">
        <v>0.88114118576049805</v>
      </c>
      <c r="BG197" s="2">
        <v>0</v>
      </c>
      <c r="BH197" s="2">
        <v>1.2616339921951294</v>
      </c>
      <c r="BI197" s="2">
        <v>2.7735919952392578</v>
      </c>
      <c r="BJ197" s="2">
        <v>79.673187255859375</v>
      </c>
      <c r="BK197" s="2">
        <v>0</v>
      </c>
      <c r="BL197" s="2">
        <v>0.8110504150390625</v>
      </c>
    </row>
    <row r="198" spans="1:64" x14ac:dyDescent="0.3">
      <c r="A198" s="2">
        <v>2010</v>
      </c>
      <c r="B198" s="3" t="s">
        <v>111</v>
      </c>
      <c r="C198" s="3" t="s">
        <v>48</v>
      </c>
      <c r="D198" s="3" t="s">
        <v>128</v>
      </c>
      <c r="E198" s="2">
        <v>0.15015929937362671</v>
      </c>
      <c r="F198" s="2">
        <v>64.047943115234375</v>
      </c>
      <c r="G198" s="2">
        <v>0</v>
      </c>
      <c r="H198" s="2">
        <v>0</v>
      </c>
      <c r="I198" s="2">
        <v>0</v>
      </c>
      <c r="J198" s="2">
        <v>61.014728546142578</v>
      </c>
      <c r="K198" s="2">
        <v>0</v>
      </c>
      <c r="L198" s="2">
        <v>844.195556640625</v>
      </c>
      <c r="M198" s="2">
        <v>0.340361088514328</v>
      </c>
      <c r="N198" s="2">
        <v>87.733070373535156</v>
      </c>
      <c r="O198" s="2">
        <v>0.170180544257164</v>
      </c>
      <c r="P198" s="2">
        <v>0</v>
      </c>
      <c r="Q198" s="2">
        <v>0</v>
      </c>
      <c r="R198" s="2">
        <v>0</v>
      </c>
      <c r="S198" s="2">
        <v>4152.11474609375</v>
      </c>
      <c r="T198" s="2">
        <v>0</v>
      </c>
      <c r="U198" s="2">
        <v>211.05390930175781</v>
      </c>
      <c r="V198" s="2">
        <v>0</v>
      </c>
      <c r="W198" s="2">
        <v>0</v>
      </c>
      <c r="X198" s="2">
        <v>2965.035400390625</v>
      </c>
      <c r="Y198" s="2">
        <v>0</v>
      </c>
      <c r="Z198" s="2">
        <v>0</v>
      </c>
      <c r="AA198" s="2">
        <v>19.821025848388672</v>
      </c>
      <c r="AB198" s="2">
        <v>0</v>
      </c>
      <c r="AC198" s="2">
        <v>0</v>
      </c>
      <c r="AD198" s="2">
        <v>0.18019115924835205</v>
      </c>
      <c r="AE198" s="2">
        <v>0</v>
      </c>
      <c r="AF198" s="2">
        <v>0</v>
      </c>
      <c r="AG198" s="2">
        <v>7.0975298881530762</v>
      </c>
      <c r="AH198" s="2">
        <v>8.7492818832397461</v>
      </c>
      <c r="AI198" s="2">
        <v>38.841205596923828</v>
      </c>
      <c r="AJ198" s="2">
        <v>1579.8060302734375</v>
      </c>
      <c r="AK198" s="2">
        <v>2.1122407913208008</v>
      </c>
      <c r="AL198" s="2">
        <v>0</v>
      </c>
      <c r="AM198" s="2">
        <v>0</v>
      </c>
      <c r="AN198" s="2">
        <v>0</v>
      </c>
      <c r="AO198" s="2">
        <v>0.15015929937362671</v>
      </c>
      <c r="AP198" s="2">
        <v>19.540731430053711</v>
      </c>
      <c r="AQ198" s="2">
        <v>0</v>
      </c>
      <c r="AR198" s="2">
        <v>0.8509027361869812</v>
      </c>
      <c r="AS198" s="2">
        <v>0</v>
      </c>
      <c r="AT198" s="2">
        <v>0</v>
      </c>
      <c r="AU198" s="2">
        <v>1.9420603513717651</v>
      </c>
      <c r="AV198" s="2">
        <v>6.0063719749450684E-2</v>
      </c>
      <c r="AW198" s="2">
        <v>0</v>
      </c>
      <c r="AX198" s="2">
        <v>0</v>
      </c>
      <c r="AY198" s="2">
        <v>0</v>
      </c>
      <c r="AZ198" s="2">
        <v>47.410297393798828</v>
      </c>
      <c r="BA198" s="2">
        <v>15213.451171875</v>
      </c>
      <c r="BB198" s="2">
        <v>0.22023363411426544</v>
      </c>
      <c r="BC198" s="2">
        <v>18.459583282470703</v>
      </c>
      <c r="BD198" s="2">
        <v>0</v>
      </c>
      <c r="BE198" s="2">
        <v>0</v>
      </c>
      <c r="BF198" s="2">
        <v>1.3914761543273926</v>
      </c>
      <c r="BG198" s="2">
        <v>0.24025487899780273</v>
      </c>
      <c r="BH198" s="2">
        <v>7.237678050994873</v>
      </c>
      <c r="BI198" s="2">
        <v>18.249359130859375</v>
      </c>
      <c r="BJ198" s="2">
        <v>2178.921630859375</v>
      </c>
      <c r="BK198" s="2">
        <v>0</v>
      </c>
      <c r="BL198" s="2">
        <v>4.8050975799560547</v>
      </c>
    </row>
    <row r="199" spans="1:64" x14ac:dyDescent="0.3">
      <c r="A199" s="2">
        <v>2010</v>
      </c>
      <c r="B199" s="3" t="s">
        <v>112</v>
      </c>
      <c r="C199" s="3" t="s">
        <v>49</v>
      </c>
      <c r="D199" s="3" t="s">
        <v>125</v>
      </c>
      <c r="E199" s="2">
        <v>0</v>
      </c>
      <c r="F199" s="2">
        <v>11.117430686950684</v>
      </c>
      <c r="G199" s="2">
        <v>0</v>
      </c>
      <c r="H199" s="2">
        <v>0</v>
      </c>
      <c r="I199" s="2">
        <v>0</v>
      </c>
      <c r="J199" s="2">
        <v>7.1705923080444336</v>
      </c>
      <c r="K199" s="2">
        <v>13.035614013671875</v>
      </c>
      <c r="L199" s="2">
        <v>44.419509887695313</v>
      </c>
      <c r="M199" s="2">
        <v>3.0128538608551025E-2</v>
      </c>
      <c r="N199" s="2">
        <v>5.4934368133544922</v>
      </c>
      <c r="O199" s="2">
        <v>0</v>
      </c>
      <c r="P199" s="2">
        <v>0</v>
      </c>
      <c r="Q199" s="2">
        <v>0</v>
      </c>
      <c r="R199" s="2">
        <v>0</v>
      </c>
      <c r="S199" s="2">
        <v>290.39895629882813</v>
      </c>
      <c r="T199" s="2">
        <v>9.2996759414672852</v>
      </c>
      <c r="U199" s="2">
        <v>0</v>
      </c>
      <c r="V199" s="2">
        <v>0</v>
      </c>
      <c r="W199" s="2">
        <v>0</v>
      </c>
      <c r="X199" s="2">
        <v>102.01523590087891</v>
      </c>
      <c r="Y199" s="2">
        <v>24.92634391784668</v>
      </c>
      <c r="Z199" s="2">
        <v>0</v>
      </c>
      <c r="AA199" s="2">
        <v>3.273967981338501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0.58248507976531982</v>
      </c>
      <c r="AH199" s="2">
        <v>56.370498657226563</v>
      </c>
      <c r="AI199" s="2">
        <v>4.2179951667785645</v>
      </c>
      <c r="AJ199" s="2">
        <v>5.111809253692627</v>
      </c>
      <c r="AK199" s="2">
        <v>25.408401489257813</v>
      </c>
      <c r="AL199" s="2">
        <v>0</v>
      </c>
      <c r="AM199" s="2">
        <v>0</v>
      </c>
      <c r="AN199" s="2">
        <v>0</v>
      </c>
      <c r="AO199" s="2">
        <v>0</v>
      </c>
      <c r="AP199" s="2">
        <v>1.8980979919433594</v>
      </c>
      <c r="AQ199" s="2">
        <v>0</v>
      </c>
      <c r="AR199" s="2">
        <v>0.19081407785415649</v>
      </c>
      <c r="AS199" s="2">
        <v>31.815738677978516</v>
      </c>
      <c r="AT199" s="2">
        <v>1.7374124526977539</v>
      </c>
      <c r="AU199" s="2">
        <v>0.37158533930778503</v>
      </c>
      <c r="AV199" s="2">
        <v>0</v>
      </c>
      <c r="AW199" s="2">
        <v>0</v>
      </c>
      <c r="AX199" s="2">
        <v>0</v>
      </c>
      <c r="AY199" s="2">
        <v>0</v>
      </c>
      <c r="AZ199" s="2">
        <v>8.5263767242431641</v>
      </c>
      <c r="BA199" s="2">
        <v>3.4045250415802002</v>
      </c>
      <c r="BB199" s="2">
        <v>32781.7578125</v>
      </c>
      <c r="BC199" s="2">
        <v>3.4145679473876953</v>
      </c>
      <c r="BD199" s="2">
        <v>0</v>
      </c>
      <c r="BE199" s="2">
        <v>0</v>
      </c>
      <c r="BF199" s="2">
        <v>1.2252273559570313</v>
      </c>
      <c r="BG199" s="2">
        <v>3.0128538608551025E-2</v>
      </c>
      <c r="BH199" s="2">
        <v>0.68291354179382324</v>
      </c>
      <c r="BI199" s="2">
        <v>1.8780122995376587</v>
      </c>
      <c r="BJ199" s="2">
        <v>1021.789306640625</v>
      </c>
      <c r="BK199" s="2">
        <v>0</v>
      </c>
      <c r="BL199" s="2">
        <v>0.95407038927078247</v>
      </c>
    </row>
    <row r="200" spans="1:64" x14ac:dyDescent="0.3">
      <c r="A200" s="2">
        <v>2010</v>
      </c>
      <c r="B200" s="3" t="s">
        <v>112</v>
      </c>
      <c r="C200" s="3" t="s">
        <v>49</v>
      </c>
      <c r="D200" s="3" t="s">
        <v>126</v>
      </c>
      <c r="E200" s="2">
        <v>0</v>
      </c>
      <c r="F200" s="2">
        <v>0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71.544143676757813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1.9709404706954956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0.17008116841316223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2">
        <v>0</v>
      </c>
      <c r="AP200" s="2">
        <v>1.1005251407623291</v>
      </c>
      <c r="AQ200" s="2">
        <v>0</v>
      </c>
      <c r="AR200" s="2">
        <v>0</v>
      </c>
      <c r="AS200" s="2">
        <v>0</v>
      </c>
      <c r="AT200" s="2">
        <v>0</v>
      </c>
      <c r="AU200" s="2">
        <v>1.6607924699783325</v>
      </c>
      <c r="AV200" s="2">
        <v>0</v>
      </c>
      <c r="AW200" s="2">
        <v>0</v>
      </c>
      <c r="AX200" s="2">
        <v>0</v>
      </c>
      <c r="AY200" s="2">
        <v>0</v>
      </c>
      <c r="AZ200" s="2">
        <v>0</v>
      </c>
      <c r="BA200" s="2">
        <v>1.8308737277984619</v>
      </c>
      <c r="BB200" s="2">
        <v>39.523696899414063</v>
      </c>
      <c r="BC200" s="2">
        <v>1.6407829523086548</v>
      </c>
      <c r="BD200" s="2">
        <v>0</v>
      </c>
      <c r="BE200" s="2">
        <v>0</v>
      </c>
      <c r="BF200" s="2">
        <v>0</v>
      </c>
      <c r="BG200" s="2">
        <v>0.84040099382400513</v>
      </c>
      <c r="BH200" s="2">
        <v>0.50023871660232544</v>
      </c>
      <c r="BI200" s="2">
        <v>1.6808019876480103</v>
      </c>
      <c r="BJ200" s="2">
        <v>11.335409164428711</v>
      </c>
      <c r="BK200" s="2">
        <v>0</v>
      </c>
      <c r="BL200" s="2">
        <v>1.9209165573120117</v>
      </c>
    </row>
    <row r="201" spans="1:64" x14ac:dyDescent="0.3">
      <c r="A201" s="2">
        <v>2010</v>
      </c>
      <c r="B201" s="3" t="s">
        <v>112</v>
      </c>
      <c r="C201" s="3" t="s">
        <v>49</v>
      </c>
      <c r="D201" s="3" t="s">
        <v>127</v>
      </c>
      <c r="E201" s="2">
        <v>0</v>
      </c>
      <c r="F201" s="2">
        <v>2.029383659362793</v>
      </c>
      <c r="G201" s="2">
        <v>1.7782224416732788</v>
      </c>
      <c r="H201" s="2">
        <v>0</v>
      </c>
      <c r="I201" s="2">
        <v>0</v>
      </c>
      <c r="J201" s="2">
        <v>1.3663177490234375</v>
      </c>
      <c r="K201" s="2">
        <v>2.4211955070495605</v>
      </c>
      <c r="L201" s="2">
        <v>7.4946551322937012</v>
      </c>
      <c r="M201" s="2">
        <v>0</v>
      </c>
      <c r="N201" s="2">
        <v>1.0749707221984863</v>
      </c>
      <c r="O201" s="2">
        <v>0</v>
      </c>
      <c r="P201" s="2">
        <v>0</v>
      </c>
      <c r="Q201" s="2">
        <v>0</v>
      </c>
      <c r="R201" s="2">
        <v>0</v>
      </c>
      <c r="S201" s="2">
        <v>14.034896850585938</v>
      </c>
      <c r="T201" s="2">
        <v>0.14065036177635193</v>
      </c>
      <c r="U201" s="2">
        <v>0</v>
      </c>
      <c r="V201" s="2">
        <v>0</v>
      </c>
      <c r="W201" s="2">
        <v>0.28130072355270386</v>
      </c>
      <c r="X201" s="2">
        <v>35.534309387207031</v>
      </c>
      <c r="Y201" s="2">
        <v>10.69947338104248</v>
      </c>
      <c r="Z201" s="2">
        <v>0</v>
      </c>
      <c r="AA201" s="2">
        <v>0.61283373832702637</v>
      </c>
      <c r="AB201" s="2">
        <v>0</v>
      </c>
      <c r="AC201" s="2">
        <v>0</v>
      </c>
      <c r="AD201" s="2">
        <v>0</v>
      </c>
      <c r="AE201" s="2">
        <v>0.2712542712688446</v>
      </c>
      <c r="AF201" s="2">
        <v>0</v>
      </c>
      <c r="AG201" s="2">
        <v>0.10046454519033432</v>
      </c>
      <c r="AH201" s="2">
        <v>0.86399507522583008</v>
      </c>
      <c r="AI201" s="2">
        <v>11.603654861450195</v>
      </c>
      <c r="AJ201" s="2">
        <v>2.1499414443969727</v>
      </c>
      <c r="AK201" s="2">
        <v>27.10533332824707</v>
      </c>
      <c r="AL201" s="2">
        <v>0</v>
      </c>
      <c r="AM201" s="2">
        <v>0</v>
      </c>
      <c r="AN201" s="2">
        <v>0</v>
      </c>
      <c r="AO201" s="2">
        <v>0</v>
      </c>
      <c r="AP201" s="2">
        <v>0.36167237162590027</v>
      </c>
      <c r="AQ201" s="2">
        <v>0</v>
      </c>
      <c r="AR201" s="2">
        <v>3.0139362439513206E-2</v>
      </c>
      <c r="AS201" s="2">
        <v>5.9776401519775391</v>
      </c>
      <c r="AT201" s="2">
        <v>0.54250854253768921</v>
      </c>
      <c r="AU201" s="2">
        <v>6.0278724879026413E-2</v>
      </c>
      <c r="AV201" s="2">
        <v>0</v>
      </c>
      <c r="AW201" s="2">
        <v>0</v>
      </c>
      <c r="AX201" s="2">
        <v>0</v>
      </c>
      <c r="AY201" s="2">
        <v>0</v>
      </c>
      <c r="AZ201" s="2">
        <v>1.5772933959960938</v>
      </c>
      <c r="BA201" s="2">
        <v>0.63292664289474487</v>
      </c>
      <c r="BB201" s="2">
        <v>4949.52978515625</v>
      </c>
      <c r="BC201" s="2">
        <v>0.64297306537628174</v>
      </c>
      <c r="BD201" s="2">
        <v>0</v>
      </c>
      <c r="BE201" s="2">
        <v>0</v>
      </c>
      <c r="BF201" s="2">
        <v>0</v>
      </c>
      <c r="BG201" s="2">
        <v>0</v>
      </c>
      <c r="BH201" s="2">
        <v>0.12055744975805283</v>
      </c>
      <c r="BI201" s="2">
        <v>0.35162588953971863</v>
      </c>
      <c r="BJ201" s="2">
        <v>4.1391391754150391</v>
      </c>
      <c r="BK201" s="2">
        <v>0</v>
      </c>
      <c r="BL201" s="2">
        <v>0.18083618581295013</v>
      </c>
    </row>
    <row r="202" spans="1:64" x14ac:dyDescent="0.3">
      <c r="A202" s="2">
        <v>2010</v>
      </c>
      <c r="B202" s="3" t="s">
        <v>112</v>
      </c>
      <c r="C202" s="3" t="s">
        <v>49</v>
      </c>
      <c r="D202" s="3" t="s">
        <v>128</v>
      </c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>
        <v>903.31646728515625</v>
      </c>
      <c r="BC202" s="2"/>
      <c r="BD202" s="2"/>
      <c r="BE202" s="2"/>
      <c r="BF202" s="2"/>
      <c r="BG202" s="2"/>
      <c r="BH202" s="2"/>
      <c r="BI202" s="2"/>
      <c r="BJ202" s="2"/>
      <c r="BK202" s="2"/>
      <c r="BL202" s="2"/>
    </row>
    <row r="203" spans="1:64" x14ac:dyDescent="0.3">
      <c r="A203" s="2">
        <v>2010</v>
      </c>
      <c r="B203" s="3" t="s">
        <v>113</v>
      </c>
      <c r="C203" s="3" t="s">
        <v>50</v>
      </c>
      <c r="D203" s="3" t="s">
        <v>125</v>
      </c>
      <c r="E203" s="2">
        <v>4.0000032633543015E-2</v>
      </c>
      <c r="F203" s="2">
        <v>0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0.48000040650367737</v>
      </c>
      <c r="N203" s="2">
        <v>0</v>
      </c>
      <c r="O203" s="2">
        <v>4.0000032633543015E-2</v>
      </c>
      <c r="P203" s="2">
        <v>2.0000016316771507E-2</v>
      </c>
      <c r="Q203" s="2">
        <v>0</v>
      </c>
      <c r="R203" s="2">
        <v>0</v>
      </c>
      <c r="S203" s="2">
        <v>1035.1907958984375</v>
      </c>
      <c r="T203" s="2">
        <v>358.92031860351563</v>
      </c>
      <c r="U203" s="2">
        <v>0</v>
      </c>
      <c r="V203" s="2">
        <v>0</v>
      </c>
      <c r="W203" s="2">
        <v>471.13043212890625</v>
      </c>
      <c r="X203" s="2">
        <v>1448.1512451171875</v>
      </c>
      <c r="Y203" s="2">
        <v>514.37042236328125</v>
      </c>
      <c r="Z203" s="2">
        <v>0</v>
      </c>
      <c r="AA203" s="2">
        <v>0</v>
      </c>
      <c r="AB203" s="2">
        <v>0</v>
      </c>
      <c r="AC203" s="2">
        <v>0</v>
      </c>
      <c r="AD203" s="2">
        <v>8.0000065267086029E-2</v>
      </c>
      <c r="AE203" s="2">
        <v>0</v>
      </c>
      <c r="AF203" s="2">
        <v>146.96012878417969</v>
      </c>
      <c r="AG203" s="2">
        <v>16.510015487670898</v>
      </c>
      <c r="AH203" s="2">
        <v>0</v>
      </c>
      <c r="AI203" s="2">
        <v>45.970043182373047</v>
      </c>
      <c r="AJ203" s="2">
        <v>5984.67529296875</v>
      </c>
      <c r="AK203" s="2">
        <v>53.290046691894531</v>
      </c>
      <c r="AL203" s="2">
        <v>0</v>
      </c>
      <c r="AM203" s="2">
        <v>0</v>
      </c>
      <c r="AN203" s="2">
        <v>0</v>
      </c>
      <c r="AO203" s="2">
        <v>0.38000032305717468</v>
      </c>
      <c r="AP203" s="2">
        <v>40.420032501220703</v>
      </c>
      <c r="AQ203" s="2">
        <v>0</v>
      </c>
      <c r="AR203" s="2">
        <v>80.410072326660156</v>
      </c>
      <c r="AS203" s="2">
        <v>10549.30859375</v>
      </c>
      <c r="AT203" s="2">
        <v>791.5706787109375</v>
      </c>
      <c r="AU203" s="2">
        <v>17.800014495849609</v>
      </c>
      <c r="AV203" s="2">
        <v>0.12000010162591934</v>
      </c>
      <c r="AW203" s="2">
        <v>0</v>
      </c>
      <c r="AX203" s="2">
        <v>0</v>
      </c>
      <c r="AY203" s="2">
        <v>0</v>
      </c>
      <c r="AZ203" s="2">
        <v>0</v>
      </c>
      <c r="BA203" s="2">
        <v>38.480033874511719</v>
      </c>
      <c r="BB203" s="2">
        <v>1.1000009775161743</v>
      </c>
      <c r="BC203" s="2">
        <v>0</v>
      </c>
      <c r="BD203" s="2">
        <v>0</v>
      </c>
      <c r="BE203" s="2">
        <v>0</v>
      </c>
      <c r="BF203" s="2">
        <v>1.8300015926361084</v>
      </c>
      <c r="BG203" s="2">
        <v>1.0000008158385754E-2</v>
      </c>
      <c r="BH203" s="2">
        <v>14.270012855529785</v>
      </c>
      <c r="BI203" s="2">
        <v>22.700019836425781</v>
      </c>
      <c r="BJ203" s="2">
        <v>21925.05859375</v>
      </c>
      <c r="BK203" s="2">
        <v>0</v>
      </c>
      <c r="BL203" s="2">
        <v>28.380023956298828</v>
      </c>
    </row>
    <row r="204" spans="1:64" x14ac:dyDescent="0.3">
      <c r="A204" s="2">
        <v>2010</v>
      </c>
      <c r="B204" s="3" t="s">
        <v>113</v>
      </c>
      <c r="C204" s="3" t="s">
        <v>50</v>
      </c>
      <c r="D204" s="3" t="s">
        <v>126</v>
      </c>
      <c r="E204" s="2">
        <v>2.5699996948242188</v>
      </c>
      <c r="F204" s="2">
        <v>0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  <c r="M204" s="2">
        <v>0.50999993085861206</v>
      </c>
      <c r="N204" s="2">
        <v>0</v>
      </c>
      <c r="O204" s="2">
        <v>2.6299998760223389</v>
      </c>
      <c r="P204" s="2">
        <v>0.98999994993209839</v>
      </c>
      <c r="Q204" s="2">
        <v>0</v>
      </c>
      <c r="R204" s="2">
        <v>0</v>
      </c>
      <c r="S204" s="2">
        <v>4164.90966796875</v>
      </c>
      <c r="T204" s="2">
        <v>0</v>
      </c>
      <c r="U204" s="2">
        <v>0</v>
      </c>
      <c r="V204" s="2">
        <v>0</v>
      </c>
      <c r="W204" s="2">
        <v>0</v>
      </c>
      <c r="X204" s="2">
        <v>304.5799560546875</v>
      </c>
      <c r="Y204" s="2">
        <v>153.39997863769531</v>
      </c>
      <c r="Z204" s="2">
        <v>0</v>
      </c>
      <c r="AA204" s="2">
        <v>0</v>
      </c>
      <c r="AB204" s="2">
        <v>0</v>
      </c>
      <c r="AC204" s="2">
        <v>0</v>
      </c>
      <c r="AD204" s="2">
        <v>0</v>
      </c>
      <c r="AE204" s="2">
        <v>0</v>
      </c>
      <c r="AF204" s="2">
        <v>0</v>
      </c>
      <c r="AG204" s="2">
        <v>0</v>
      </c>
      <c r="AH204" s="2">
        <v>0</v>
      </c>
      <c r="AI204" s="2">
        <v>0</v>
      </c>
      <c r="AJ204" s="2">
        <v>12756.869140625</v>
      </c>
      <c r="AK204" s="2">
        <v>18.459997177124023</v>
      </c>
      <c r="AL204" s="2">
        <v>0</v>
      </c>
      <c r="AM204" s="2">
        <v>0</v>
      </c>
      <c r="AN204" s="2">
        <v>0</v>
      </c>
      <c r="AO204" s="2">
        <v>2.3999998569488525</v>
      </c>
      <c r="AP204" s="2">
        <v>0</v>
      </c>
      <c r="AQ204" s="2">
        <v>0</v>
      </c>
      <c r="AR204" s="2">
        <v>908.3399658203125</v>
      </c>
      <c r="AS204" s="2">
        <v>3282.809814453125</v>
      </c>
      <c r="AT204" s="2">
        <v>0</v>
      </c>
      <c r="AU204" s="2">
        <v>0</v>
      </c>
      <c r="AV204" s="2">
        <v>3.5599997043609619</v>
      </c>
      <c r="AW204" s="2">
        <v>0</v>
      </c>
      <c r="AX204" s="2">
        <v>0</v>
      </c>
      <c r="AY204" s="2">
        <v>0</v>
      </c>
      <c r="AZ204" s="2">
        <v>0</v>
      </c>
      <c r="BA204" s="2">
        <v>0</v>
      </c>
      <c r="BB204" s="2">
        <v>0</v>
      </c>
      <c r="BC204" s="2">
        <v>0</v>
      </c>
      <c r="BD204" s="2">
        <v>0</v>
      </c>
      <c r="BE204" s="2">
        <v>0</v>
      </c>
      <c r="BF204" s="2">
        <v>5.0699996948242188</v>
      </c>
      <c r="BG204" s="2">
        <v>0</v>
      </c>
      <c r="BH204" s="2">
        <v>0</v>
      </c>
      <c r="BI204" s="2">
        <v>0</v>
      </c>
      <c r="BJ204" s="2">
        <v>55797.24609375</v>
      </c>
      <c r="BK204" s="2">
        <v>4.9999997019767761E-2</v>
      </c>
      <c r="BL204" s="2">
        <v>0</v>
      </c>
    </row>
    <row r="205" spans="1:64" x14ac:dyDescent="0.3">
      <c r="A205" s="2">
        <v>2010</v>
      </c>
      <c r="B205" s="3" t="s">
        <v>113</v>
      </c>
      <c r="C205" s="3" t="s">
        <v>50</v>
      </c>
      <c r="D205" s="3" t="s">
        <v>127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5.0048507750034332E-2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1.4213775396347046</v>
      </c>
      <c r="AF205" s="2">
        <v>0</v>
      </c>
      <c r="AG205" s="2">
        <v>3.1230266094207764</v>
      </c>
      <c r="AH205" s="2">
        <v>4.724578857421875</v>
      </c>
      <c r="AI205" s="2">
        <v>0</v>
      </c>
      <c r="AJ205" s="2">
        <v>1542.0745849609375</v>
      </c>
      <c r="AK205" s="2">
        <v>0</v>
      </c>
      <c r="AL205" s="2">
        <v>0</v>
      </c>
      <c r="AM205" s="2">
        <v>0</v>
      </c>
      <c r="AN205" s="2">
        <v>0</v>
      </c>
      <c r="AO205" s="2">
        <v>3.002910315990448E-2</v>
      </c>
      <c r="AP205" s="2">
        <v>8.2379837036132813</v>
      </c>
      <c r="AQ205" s="2">
        <v>0</v>
      </c>
      <c r="AR205" s="2">
        <v>6.1559662818908691</v>
      </c>
      <c r="AS205" s="2">
        <v>0</v>
      </c>
      <c r="AT205" s="2">
        <v>4.2541232109069824</v>
      </c>
      <c r="AU205" s="2">
        <v>3.5033955574035645</v>
      </c>
      <c r="AV205" s="2">
        <v>0</v>
      </c>
      <c r="AW205" s="2">
        <v>2.1520857810974121</v>
      </c>
      <c r="AX205" s="2">
        <v>0</v>
      </c>
      <c r="AY205" s="2">
        <v>0</v>
      </c>
      <c r="AZ205" s="2">
        <v>0</v>
      </c>
      <c r="BA205" s="2">
        <v>8.6283626556396484</v>
      </c>
      <c r="BB205" s="2">
        <v>0.17016492784023285</v>
      </c>
      <c r="BC205" s="2">
        <v>154.32379150390625</v>
      </c>
      <c r="BD205" s="2">
        <v>0</v>
      </c>
      <c r="BE205" s="2">
        <v>0</v>
      </c>
      <c r="BF205" s="2">
        <v>0</v>
      </c>
      <c r="BG205" s="2">
        <v>0</v>
      </c>
      <c r="BH205" s="2">
        <v>2.7026193141937256</v>
      </c>
      <c r="BI205" s="2">
        <v>7.2470235824584961</v>
      </c>
      <c r="BJ205" s="2">
        <v>1022.4208984375</v>
      </c>
      <c r="BK205" s="2">
        <v>0</v>
      </c>
      <c r="BL205" s="2">
        <v>5.7755975723266602</v>
      </c>
    </row>
    <row r="206" spans="1:64" x14ac:dyDescent="0.3">
      <c r="A206" s="2">
        <v>2010</v>
      </c>
      <c r="B206" s="3" t="s">
        <v>113</v>
      </c>
      <c r="C206" s="3" t="s">
        <v>50</v>
      </c>
      <c r="D206" s="3" t="s">
        <v>128</v>
      </c>
      <c r="E206" s="2">
        <v>0</v>
      </c>
      <c r="F206" s="2">
        <v>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171.54154968261719</v>
      </c>
      <c r="Y206" s="2">
        <v>4.9300446510314941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345.5931396484375</v>
      </c>
      <c r="AK206" s="2">
        <v>0</v>
      </c>
      <c r="AL206" s="2">
        <v>0</v>
      </c>
      <c r="AM206" s="2">
        <v>0</v>
      </c>
      <c r="AN206" s="2">
        <v>0</v>
      </c>
      <c r="AO206" s="2">
        <v>0</v>
      </c>
      <c r="AP206" s="2">
        <v>0</v>
      </c>
      <c r="AQ206" s="2">
        <v>0</v>
      </c>
      <c r="AR206" s="2">
        <v>0</v>
      </c>
      <c r="AS206" s="2">
        <v>0</v>
      </c>
      <c r="AT206" s="2">
        <v>0</v>
      </c>
      <c r="AU206" s="2">
        <v>0</v>
      </c>
      <c r="AV206" s="2">
        <v>0</v>
      </c>
      <c r="AW206" s="2">
        <v>0</v>
      </c>
      <c r="AX206" s="2">
        <v>0</v>
      </c>
      <c r="AY206" s="2">
        <v>0</v>
      </c>
      <c r="AZ206" s="2">
        <v>0</v>
      </c>
      <c r="BA206" s="2">
        <v>0</v>
      </c>
      <c r="BB206" s="2">
        <v>0</v>
      </c>
      <c r="BC206" s="2">
        <v>0</v>
      </c>
      <c r="BD206" s="2">
        <v>0</v>
      </c>
      <c r="BE206" s="2">
        <v>0</v>
      </c>
      <c r="BF206" s="2">
        <v>0.40000364184379578</v>
      </c>
      <c r="BG206" s="2">
        <v>0</v>
      </c>
      <c r="BH206" s="2">
        <v>0</v>
      </c>
      <c r="BI206" s="2">
        <v>0</v>
      </c>
      <c r="BJ206" s="2">
        <v>1089.7298583984375</v>
      </c>
      <c r="BK206" s="2">
        <v>0</v>
      </c>
      <c r="BL206" s="2">
        <v>0</v>
      </c>
    </row>
    <row r="207" spans="1:64" x14ac:dyDescent="0.3">
      <c r="A207" s="2">
        <v>2010</v>
      </c>
      <c r="B207" s="3" t="s">
        <v>114</v>
      </c>
      <c r="C207" s="3" t="s">
        <v>51</v>
      </c>
      <c r="D207" s="3" t="s">
        <v>125</v>
      </c>
      <c r="E207" s="2">
        <v>0</v>
      </c>
      <c r="F207" s="2">
        <v>0</v>
      </c>
      <c r="G207" s="2">
        <v>3.0273587703704834</v>
      </c>
      <c r="H207" s="2">
        <v>0.5312914252281189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5.0121836364269257E-2</v>
      </c>
      <c r="R207" s="2">
        <v>322.54403686523438</v>
      </c>
      <c r="S207" s="2">
        <v>774.75323486328125</v>
      </c>
      <c r="T207" s="2">
        <v>0</v>
      </c>
      <c r="U207" s="2">
        <v>0</v>
      </c>
      <c r="V207" s="2">
        <v>0</v>
      </c>
      <c r="W207" s="2">
        <v>0</v>
      </c>
      <c r="X207" s="2">
        <v>35.827091217041016</v>
      </c>
      <c r="Y207" s="2">
        <v>45.660991668701172</v>
      </c>
      <c r="Z207" s="2">
        <v>0</v>
      </c>
      <c r="AA207" s="2">
        <v>0</v>
      </c>
      <c r="AB207" s="2">
        <v>9.8840255737304688</v>
      </c>
      <c r="AC207" s="2">
        <v>687.9622802734375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134.59718322753906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2">
        <v>0</v>
      </c>
      <c r="AP207" s="2">
        <v>0</v>
      </c>
      <c r="AQ207" s="2">
        <v>0</v>
      </c>
      <c r="AR207" s="2">
        <v>4.0097467601299286E-2</v>
      </c>
      <c r="AS207" s="2">
        <v>490.31182861328125</v>
      </c>
      <c r="AT207" s="2">
        <v>4.6412820816040039</v>
      </c>
      <c r="AU207" s="2">
        <v>0</v>
      </c>
      <c r="AV207" s="2">
        <v>0</v>
      </c>
      <c r="AW207" s="2">
        <v>0.84204679727554321</v>
      </c>
      <c r="AX207" s="2">
        <v>0</v>
      </c>
      <c r="AY207" s="2">
        <v>0</v>
      </c>
      <c r="AZ207" s="2">
        <v>0</v>
      </c>
      <c r="BA207" s="2">
        <v>0</v>
      </c>
      <c r="BB207" s="2">
        <v>0</v>
      </c>
      <c r="BC207" s="2">
        <v>0</v>
      </c>
      <c r="BD207" s="2">
        <v>783.05194091796875</v>
      </c>
      <c r="BE207" s="2">
        <v>0</v>
      </c>
      <c r="BF207" s="2">
        <v>0</v>
      </c>
      <c r="BG207" s="2">
        <v>0</v>
      </c>
      <c r="BH207" s="2">
        <v>0</v>
      </c>
      <c r="BI207" s="2">
        <v>0</v>
      </c>
      <c r="BJ207" s="2">
        <v>0</v>
      </c>
      <c r="BK207" s="2">
        <v>0</v>
      </c>
      <c r="BL207" s="2">
        <v>0</v>
      </c>
    </row>
    <row r="208" spans="1:64" x14ac:dyDescent="0.3">
      <c r="A208" s="2">
        <v>2010</v>
      </c>
      <c r="B208" s="3" t="s">
        <v>114</v>
      </c>
      <c r="C208" s="3" t="s">
        <v>51</v>
      </c>
      <c r="D208" s="3" t="s">
        <v>126</v>
      </c>
      <c r="E208" s="2">
        <v>0.14001640677452087</v>
      </c>
      <c r="F208" s="2">
        <v>375.333984375</v>
      </c>
      <c r="G208" s="2">
        <v>0</v>
      </c>
      <c r="H208" s="2">
        <v>0</v>
      </c>
      <c r="I208" s="2">
        <v>1.1101300716400146</v>
      </c>
      <c r="J208" s="2">
        <v>549.22430419921875</v>
      </c>
      <c r="K208" s="2">
        <v>0</v>
      </c>
      <c r="L208" s="2">
        <v>0</v>
      </c>
      <c r="M208" s="2">
        <v>0.27003166079521179</v>
      </c>
      <c r="N208" s="2">
        <v>672.69879150390625</v>
      </c>
      <c r="O208" s="2">
        <v>0.14001640677452087</v>
      </c>
      <c r="P208" s="2">
        <v>0.13001522421836853</v>
      </c>
      <c r="Q208" s="2">
        <v>0</v>
      </c>
      <c r="R208" s="2">
        <v>30.943626403808594</v>
      </c>
      <c r="S208" s="2">
        <v>247.35897827148438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254.579833984375</v>
      </c>
      <c r="Z208" s="2">
        <v>0</v>
      </c>
      <c r="AA208" s="2">
        <v>46.3154296875</v>
      </c>
      <c r="AB208" s="2">
        <v>0</v>
      </c>
      <c r="AC208" s="2">
        <v>0</v>
      </c>
      <c r="AD208" s="2">
        <v>0.14001640677452087</v>
      </c>
      <c r="AE208" s="2">
        <v>56.446613311767578</v>
      </c>
      <c r="AF208" s="2">
        <v>0</v>
      </c>
      <c r="AG208" s="2">
        <v>14.22166633605957</v>
      </c>
      <c r="AH208" s="2">
        <v>123.98452758789063</v>
      </c>
      <c r="AI208" s="2">
        <v>118.32386016845703</v>
      </c>
      <c r="AJ208" s="2">
        <v>0</v>
      </c>
      <c r="AK208" s="2">
        <v>4074.537353515625</v>
      </c>
      <c r="AL208" s="2">
        <v>0</v>
      </c>
      <c r="AM208" s="2">
        <v>256.33001708984375</v>
      </c>
      <c r="AN208" s="2">
        <v>0</v>
      </c>
      <c r="AO208" s="2">
        <v>0.32003748416900635</v>
      </c>
      <c r="AP208" s="2">
        <v>61.447196960449219</v>
      </c>
      <c r="AQ208" s="2">
        <v>0</v>
      </c>
      <c r="AR208" s="2">
        <v>1.0101183652877808</v>
      </c>
      <c r="AS208" s="2">
        <v>24.512872695922852</v>
      </c>
      <c r="AT208" s="2">
        <v>0</v>
      </c>
      <c r="AU208" s="2">
        <v>2.3502752780914307</v>
      </c>
      <c r="AV208" s="2">
        <v>0.15001758933067322</v>
      </c>
      <c r="AW208" s="2">
        <v>0</v>
      </c>
      <c r="AX208" s="2">
        <v>0</v>
      </c>
      <c r="AY208" s="2">
        <v>0</v>
      </c>
      <c r="AZ208" s="2">
        <v>4.0204710960388184</v>
      </c>
      <c r="BA208" s="2">
        <v>0</v>
      </c>
      <c r="BB208" s="2">
        <v>0.37004336714744568</v>
      </c>
      <c r="BC208" s="2">
        <v>44.965267181396484</v>
      </c>
      <c r="BD208" s="2">
        <v>606.582763671875</v>
      </c>
      <c r="BE208" s="2">
        <v>0</v>
      </c>
      <c r="BF208" s="2">
        <v>0</v>
      </c>
      <c r="BG208" s="2">
        <v>0.13001522421836853</v>
      </c>
      <c r="BH208" s="2">
        <v>16.501934051513672</v>
      </c>
      <c r="BI208" s="2">
        <v>41.334846496582031</v>
      </c>
      <c r="BJ208" s="2">
        <v>1035.05126953125</v>
      </c>
      <c r="BK208" s="2">
        <v>0.11001288890838623</v>
      </c>
      <c r="BL208" s="2">
        <v>7.8009142875671387</v>
      </c>
    </row>
    <row r="209" spans="1:64" x14ac:dyDescent="0.3">
      <c r="A209" s="2">
        <v>2010</v>
      </c>
      <c r="B209" s="3" t="s">
        <v>114</v>
      </c>
      <c r="C209" s="3" t="s">
        <v>51</v>
      </c>
      <c r="D209" s="3" t="s">
        <v>127</v>
      </c>
      <c r="E209" s="2">
        <v>0</v>
      </c>
      <c r="F209" s="2">
        <v>3.6482594013214111</v>
      </c>
      <c r="G209" s="2">
        <v>318.73062133789063</v>
      </c>
      <c r="H209" s="2">
        <v>8.3701210021972656</v>
      </c>
      <c r="I209" s="2">
        <v>5.9644564986228943E-2</v>
      </c>
      <c r="J209" s="2">
        <v>4.5031647682189941</v>
      </c>
      <c r="K209" s="2">
        <v>0</v>
      </c>
      <c r="L209" s="2">
        <v>106.71406555175781</v>
      </c>
      <c r="M209" s="2">
        <v>9.9407611414790154E-3</v>
      </c>
      <c r="N209" s="2">
        <v>5.0200843811035156</v>
      </c>
      <c r="O209" s="2">
        <v>0</v>
      </c>
      <c r="P209" s="2">
        <v>0</v>
      </c>
      <c r="Q209" s="2">
        <v>1.5408179759979248</v>
      </c>
      <c r="R209" s="2">
        <v>19.255254745483398</v>
      </c>
      <c r="S209" s="2">
        <v>545.5191650390625</v>
      </c>
      <c r="T209" s="2">
        <v>11.630690574645996</v>
      </c>
      <c r="U209" s="2">
        <v>12.88322639465332</v>
      </c>
      <c r="V209" s="2">
        <v>0.24851903319358826</v>
      </c>
      <c r="W209" s="2">
        <v>8.6385211944580078</v>
      </c>
      <c r="X209" s="2">
        <v>0</v>
      </c>
      <c r="Y209" s="2">
        <v>48.699790954589844</v>
      </c>
      <c r="Z209" s="2">
        <v>0</v>
      </c>
      <c r="AA209" s="2">
        <v>1.0835429430007935</v>
      </c>
      <c r="AB209" s="2">
        <v>0.24851903319358826</v>
      </c>
      <c r="AC209" s="2">
        <v>3.39974045753479</v>
      </c>
      <c r="AD209" s="2">
        <v>0</v>
      </c>
      <c r="AE209" s="2">
        <v>1.2227135896682739</v>
      </c>
      <c r="AF209" s="2">
        <v>2.4851903915405273</v>
      </c>
      <c r="AG209" s="2">
        <v>0.49703806638717651</v>
      </c>
      <c r="AH209" s="2">
        <v>2.0378561019897461</v>
      </c>
      <c r="AI209" s="2">
        <v>169.18182373046875</v>
      </c>
      <c r="AJ209" s="2">
        <v>8.5391139984130859</v>
      </c>
      <c r="AK209" s="2">
        <v>9.0957956314086914</v>
      </c>
      <c r="AL209" s="2">
        <v>0</v>
      </c>
      <c r="AM209" s="2">
        <v>8.7677507400512695</v>
      </c>
      <c r="AN209" s="2">
        <v>6.9585330784320831E-2</v>
      </c>
      <c r="AO209" s="2">
        <v>1.9881522282958031E-2</v>
      </c>
      <c r="AP209" s="2">
        <v>1.2823581695556641</v>
      </c>
      <c r="AQ209" s="2">
        <v>0</v>
      </c>
      <c r="AR209" s="2">
        <v>9.9407613277435303E-2</v>
      </c>
      <c r="AS209" s="2">
        <v>386.02957153320313</v>
      </c>
      <c r="AT209" s="2">
        <v>8.5888175964355469</v>
      </c>
      <c r="AU209" s="2">
        <v>0.11928912997245789</v>
      </c>
      <c r="AV209" s="2">
        <v>0</v>
      </c>
      <c r="AW209" s="2">
        <v>1.2624766826629639</v>
      </c>
      <c r="AX209" s="2">
        <v>1.4513511657714844</v>
      </c>
      <c r="AY209" s="2">
        <v>0</v>
      </c>
      <c r="AZ209" s="2">
        <v>1.1630690097808838</v>
      </c>
      <c r="BA209" s="2">
        <v>3.3102734088897705</v>
      </c>
      <c r="BB209" s="2">
        <v>1.9881522282958031E-2</v>
      </c>
      <c r="BC209" s="2">
        <v>1.0636614561080933</v>
      </c>
      <c r="BD209" s="2">
        <v>901.16741943359375</v>
      </c>
      <c r="BE209" s="2">
        <v>0.52686029672622681</v>
      </c>
      <c r="BF209" s="2">
        <v>22.843868255615234</v>
      </c>
      <c r="BG209" s="2">
        <v>0</v>
      </c>
      <c r="BH209" s="2">
        <v>0.54674190282821655</v>
      </c>
      <c r="BI209" s="2">
        <v>1.0040168762207031</v>
      </c>
      <c r="BJ209" s="2">
        <v>378.33541870117188</v>
      </c>
      <c r="BK209" s="2">
        <v>0</v>
      </c>
      <c r="BL209" s="2">
        <v>0.31810435652732849</v>
      </c>
    </row>
    <row r="210" spans="1:64" x14ac:dyDescent="0.3">
      <c r="A210" s="2">
        <v>2010</v>
      </c>
      <c r="B210" s="3" t="s">
        <v>114</v>
      </c>
      <c r="C210" s="3" t="s">
        <v>51</v>
      </c>
      <c r="D210" s="3" t="s">
        <v>128</v>
      </c>
      <c r="E210" s="2">
        <v>3.0064558610320091E-2</v>
      </c>
      <c r="F210" s="2">
        <v>215.28230285644531</v>
      </c>
      <c r="G210" s="2">
        <v>192.6436767578125</v>
      </c>
      <c r="H210" s="2">
        <v>0</v>
      </c>
      <c r="I210" s="2">
        <v>1.403012752532959</v>
      </c>
      <c r="J210" s="2">
        <v>300.8760986328125</v>
      </c>
      <c r="K210" s="2">
        <v>0</v>
      </c>
      <c r="L210" s="2">
        <v>586.62969970703125</v>
      </c>
      <c r="M210" s="2">
        <v>0.22047343850135803</v>
      </c>
      <c r="N210" s="2">
        <v>129.24754333496094</v>
      </c>
      <c r="O210" s="2">
        <v>3.0064558610320091E-2</v>
      </c>
      <c r="P210" s="2">
        <v>3.0064558610320091E-2</v>
      </c>
      <c r="Q210" s="2">
        <v>291.88681030273438</v>
      </c>
      <c r="R210" s="2">
        <v>163.95207214355469</v>
      </c>
      <c r="S210" s="2">
        <v>2282.83203125</v>
      </c>
      <c r="T210" s="2">
        <v>329.68795776367188</v>
      </c>
      <c r="U210" s="2">
        <v>273.25680541992188</v>
      </c>
      <c r="V210" s="2">
        <v>6.2734718322753906</v>
      </c>
      <c r="W210" s="2">
        <v>0</v>
      </c>
      <c r="X210" s="2">
        <v>2631.059814453125</v>
      </c>
      <c r="Y210" s="2">
        <v>85.503608703613281</v>
      </c>
      <c r="Z210" s="2">
        <v>0</v>
      </c>
      <c r="AA210" s="2">
        <v>37.280055999755859</v>
      </c>
      <c r="AB210" s="2">
        <v>1.5332925319671631</v>
      </c>
      <c r="AC210" s="2">
        <v>741.7528076171875</v>
      </c>
      <c r="AD210" s="2">
        <v>4.0086079388856888E-2</v>
      </c>
      <c r="AE210" s="2">
        <v>43.824104309082031</v>
      </c>
      <c r="AF210" s="2">
        <v>0</v>
      </c>
      <c r="AG210" s="2">
        <v>14.190471649169922</v>
      </c>
      <c r="AH210" s="2">
        <v>87.938835144042969</v>
      </c>
      <c r="AI210" s="2">
        <v>26.336555480957031</v>
      </c>
      <c r="AJ210" s="2">
        <v>114.63616180419922</v>
      </c>
      <c r="AK210" s="2">
        <v>295.59475708007813</v>
      </c>
      <c r="AL210" s="2">
        <v>0</v>
      </c>
      <c r="AM210" s="2">
        <v>272.81585693359375</v>
      </c>
      <c r="AN210" s="2">
        <v>1.463141918182373</v>
      </c>
      <c r="AO210" s="2">
        <v>0.28060254454612732</v>
      </c>
      <c r="AP210" s="2">
        <v>46.970863342285156</v>
      </c>
      <c r="AQ210" s="2">
        <v>0</v>
      </c>
      <c r="AR210" s="2">
        <v>1.4130343198776245</v>
      </c>
      <c r="AS210" s="2">
        <v>1658.5916748046875</v>
      </c>
      <c r="AT210" s="2">
        <v>0</v>
      </c>
      <c r="AU210" s="2">
        <v>2.9663698673248291</v>
      </c>
      <c r="AV210" s="2">
        <v>4.0086079388856888E-2</v>
      </c>
      <c r="AW210" s="2">
        <v>0</v>
      </c>
      <c r="AX210" s="2">
        <v>0</v>
      </c>
      <c r="AY210" s="2">
        <v>0</v>
      </c>
      <c r="AZ210" s="2">
        <v>6.1932992935180664</v>
      </c>
      <c r="BA210" s="2">
        <v>0</v>
      </c>
      <c r="BB210" s="2">
        <v>0.36077472567558289</v>
      </c>
      <c r="BC210" s="2">
        <v>36.5284423828125</v>
      </c>
      <c r="BD210" s="2">
        <v>6646.72509765625</v>
      </c>
      <c r="BE210" s="2">
        <v>0</v>
      </c>
      <c r="BF210" s="2">
        <v>0</v>
      </c>
      <c r="BG210" s="2">
        <v>3.0064558610320091E-2</v>
      </c>
      <c r="BH210" s="2">
        <v>16.044452667236328</v>
      </c>
      <c r="BI210" s="2">
        <v>33.972953796386719</v>
      </c>
      <c r="BJ210" s="2">
        <v>0</v>
      </c>
      <c r="BK210" s="2">
        <v>3.0064558610320091E-2</v>
      </c>
      <c r="BL210" s="2">
        <v>8.5683994293212891</v>
      </c>
    </row>
    <row r="211" spans="1:64" x14ac:dyDescent="0.3">
      <c r="A211" s="2">
        <v>2010</v>
      </c>
      <c r="B211" s="3" t="s">
        <v>115</v>
      </c>
      <c r="C211" s="3" t="s">
        <v>52</v>
      </c>
      <c r="D211" s="3" t="s">
        <v>125</v>
      </c>
      <c r="E211" s="2">
        <v>0</v>
      </c>
      <c r="F211" s="2">
        <v>0</v>
      </c>
      <c r="G211" s="2">
        <v>11.220137596130371</v>
      </c>
      <c r="H211" s="2">
        <v>0</v>
      </c>
      <c r="I211" s="2">
        <v>0</v>
      </c>
      <c r="J211" s="2">
        <v>0</v>
      </c>
      <c r="K211" s="2">
        <v>0</v>
      </c>
      <c r="L211" s="2">
        <v>756.88134765625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260.92105102539063</v>
      </c>
      <c r="T211" s="2">
        <v>0</v>
      </c>
      <c r="U211" s="2">
        <v>0</v>
      </c>
      <c r="V211" s="2">
        <v>0</v>
      </c>
      <c r="W211" s="2">
        <v>0</v>
      </c>
      <c r="X211" s="2">
        <v>21.675495147705078</v>
      </c>
      <c r="Y211" s="2">
        <v>27.78367805480957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17.197502136230469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2">
        <v>0</v>
      </c>
      <c r="AP211" s="2">
        <v>0</v>
      </c>
      <c r="AQ211" s="2">
        <v>0</v>
      </c>
      <c r="AR211" s="2">
        <v>0</v>
      </c>
      <c r="AS211" s="2">
        <v>0</v>
      </c>
      <c r="AT211" s="2">
        <v>0</v>
      </c>
      <c r="AU211" s="2">
        <v>0</v>
      </c>
      <c r="AV211" s="2">
        <v>0</v>
      </c>
      <c r="AW211" s="2">
        <v>0</v>
      </c>
      <c r="AX211" s="2">
        <v>0</v>
      </c>
      <c r="AY211" s="2">
        <v>0</v>
      </c>
      <c r="AZ211" s="2">
        <v>1.3886806964874268</v>
      </c>
      <c r="BA211" s="2">
        <v>0</v>
      </c>
      <c r="BB211" s="2">
        <v>0</v>
      </c>
      <c r="BC211" s="2">
        <v>0</v>
      </c>
      <c r="BD211" s="2">
        <v>0</v>
      </c>
      <c r="BE211" s="2">
        <v>2412.479736328125</v>
      </c>
      <c r="BF211" s="2">
        <v>0</v>
      </c>
      <c r="BG211" s="2">
        <v>0</v>
      </c>
      <c r="BH211" s="2">
        <v>0</v>
      </c>
      <c r="BI211" s="2">
        <v>0</v>
      </c>
      <c r="BJ211" s="2">
        <v>253.49461364746094</v>
      </c>
      <c r="BK211" s="2">
        <v>0</v>
      </c>
      <c r="BL211" s="2">
        <v>0</v>
      </c>
    </row>
    <row r="212" spans="1:64" x14ac:dyDescent="0.3">
      <c r="A212" s="2">
        <v>2010</v>
      </c>
      <c r="B212" s="3" t="s">
        <v>115</v>
      </c>
      <c r="C212" s="3" t="s">
        <v>52</v>
      </c>
      <c r="D212" s="3" t="s">
        <v>126</v>
      </c>
      <c r="E212" s="2">
        <v>0</v>
      </c>
      <c r="F212" s="2">
        <v>0</v>
      </c>
      <c r="G212" s="2">
        <v>1.865480899810791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100.03010559082031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21.145477294921875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2">
        <v>0</v>
      </c>
      <c r="AP212" s="2">
        <v>0</v>
      </c>
      <c r="AQ212" s="2">
        <v>0</v>
      </c>
      <c r="AR212" s="2">
        <v>0</v>
      </c>
      <c r="AS212" s="2">
        <v>0</v>
      </c>
      <c r="AT212" s="2">
        <v>0</v>
      </c>
      <c r="AU212" s="2">
        <v>0</v>
      </c>
      <c r="AV212" s="2">
        <v>0</v>
      </c>
      <c r="AW212" s="2">
        <v>0</v>
      </c>
      <c r="AX212" s="2">
        <v>0</v>
      </c>
      <c r="AY212" s="2">
        <v>0</v>
      </c>
      <c r="AZ212" s="2">
        <v>120.73191070556641</v>
      </c>
      <c r="BA212" s="2">
        <v>0</v>
      </c>
      <c r="BB212" s="2">
        <v>0</v>
      </c>
      <c r="BC212" s="2">
        <v>0</v>
      </c>
      <c r="BD212" s="2">
        <v>0</v>
      </c>
      <c r="BE212" s="2">
        <v>542.56793212890625</v>
      </c>
      <c r="BF212" s="2">
        <v>0</v>
      </c>
      <c r="BG212" s="2">
        <v>0</v>
      </c>
      <c r="BH212" s="2">
        <v>0</v>
      </c>
      <c r="BI212" s="2">
        <v>0</v>
      </c>
      <c r="BJ212" s="2">
        <v>0</v>
      </c>
      <c r="BK212" s="2">
        <v>0</v>
      </c>
      <c r="BL212" s="2">
        <v>0</v>
      </c>
    </row>
    <row r="213" spans="1:64" x14ac:dyDescent="0.3">
      <c r="A213" s="2">
        <v>2010</v>
      </c>
      <c r="B213" s="3" t="s">
        <v>115</v>
      </c>
      <c r="C213" s="3" t="s">
        <v>52</v>
      </c>
      <c r="D213" s="3" t="s">
        <v>127</v>
      </c>
      <c r="E213" s="2">
        <v>0</v>
      </c>
      <c r="F213" s="2">
        <v>0</v>
      </c>
      <c r="G213" s="2">
        <v>7.7245659828186035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522.896728515625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5.1332263946533203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5.073883056640625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2">
        <v>0</v>
      </c>
      <c r="AP213" s="2">
        <v>0</v>
      </c>
      <c r="AQ213" s="2">
        <v>0</v>
      </c>
      <c r="AR213" s="2">
        <v>0</v>
      </c>
      <c r="AS213" s="2">
        <v>0</v>
      </c>
      <c r="AT213" s="2">
        <v>0</v>
      </c>
      <c r="AU213" s="2">
        <v>0</v>
      </c>
      <c r="AV213" s="2">
        <v>0</v>
      </c>
      <c r="AW213" s="2">
        <v>0</v>
      </c>
      <c r="AX213" s="2">
        <v>0</v>
      </c>
      <c r="AY213" s="2">
        <v>0</v>
      </c>
      <c r="AZ213" s="2">
        <v>0.2670464813709259</v>
      </c>
      <c r="BA213" s="2">
        <v>0</v>
      </c>
      <c r="BB213" s="2">
        <v>0</v>
      </c>
      <c r="BC213" s="2">
        <v>0</v>
      </c>
      <c r="BD213" s="2">
        <v>0</v>
      </c>
      <c r="BE213" s="2">
        <v>1926.505615234375</v>
      </c>
      <c r="BF213" s="2">
        <v>0</v>
      </c>
      <c r="BG213" s="2">
        <v>0</v>
      </c>
      <c r="BH213" s="2">
        <v>0</v>
      </c>
      <c r="BI213" s="2">
        <v>0</v>
      </c>
      <c r="BJ213" s="2">
        <v>241.9638671875</v>
      </c>
      <c r="BK213" s="2">
        <v>0</v>
      </c>
      <c r="BL213" s="2">
        <v>0</v>
      </c>
    </row>
    <row r="214" spans="1:64" x14ac:dyDescent="0.3">
      <c r="A214" s="2">
        <v>2010</v>
      </c>
      <c r="B214" s="3" t="s">
        <v>115</v>
      </c>
      <c r="C214" s="3" t="s">
        <v>52</v>
      </c>
      <c r="D214" s="3" t="s">
        <v>128</v>
      </c>
      <c r="E214" s="2">
        <v>0</v>
      </c>
      <c r="F214" s="2">
        <v>0</v>
      </c>
      <c r="G214" s="2">
        <v>67.810050964355469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235.49760437011719</v>
      </c>
      <c r="T214" s="2">
        <v>0</v>
      </c>
      <c r="U214" s="2">
        <v>0</v>
      </c>
      <c r="V214" s="2">
        <v>0</v>
      </c>
      <c r="W214" s="2">
        <v>0</v>
      </c>
      <c r="X214" s="2">
        <v>1820.574951171875</v>
      </c>
      <c r="Y214" s="2">
        <v>0</v>
      </c>
      <c r="Z214" s="2">
        <v>0</v>
      </c>
      <c r="AA214" s="2">
        <v>0</v>
      </c>
      <c r="AB214" s="2">
        <v>30.120044708251953</v>
      </c>
      <c r="AC214" s="2">
        <v>0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30.080099105834961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2">
        <v>0</v>
      </c>
      <c r="AP214" s="2">
        <v>0</v>
      </c>
      <c r="AQ214" s="2">
        <v>0</v>
      </c>
      <c r="AR214" s="2">
        <v>0</v>
      </c>
      <c r="AS214" s="2">
        <v>0</v>
      </c>
      <c r="AT214" s="2">
        <v>0</v>
      </c>
      <c r="AU214" s="2">
        <v>0</v>
      </c>
      <c r="AV214" s="2">
        <v>0</v>
      </c>
      <c r="AW214" s="2">
        <v>0</v>
      </c>
      <c r="AX214" s="2">
        <v>0</v>
      </c>
      <c r="AY214" s="2">
        <v>0</v>
      </c>
      <c r="AZ214" s="2">
        <v>1.2783043384552002</v>
      </c>
      <c r="BA214" s="2">
        <v>0</v>
      </c>
      <c r="BB214" s="2">
        <v>0</v>
      </c>
      <c r="BC214" s="2">
        <v>0</v>
      </c>
      <c r="BD214" s="2">
        <v>0</v>
      </c>
      <c r="BE214" s="2">
        <v>1482.1148681640625</v>
      </c>
      <c r="BF214" s="2">
        <v>0</v>
      </c>
      <c r="BG214" s="2">
        <v>0</v>
      </c>
      <c r="BH214" s="2">
        <v>0</v>
      </c>
      <c r="BI214" s="2">
        <v>0</v>
      </c>
      <c r="BJ214" s="2">
        <v>0</v>
      </c>
      <c r="BK214" s="2">
        <v>0</v>
      </c>
      <c r="BL214" s="2">
        <v>0</v>
      </c>
    </row>
    <row r="215" spans="1:64" x14ac:dyDescent="0.3">
      <c r="A215" s="2">
        <v>2010</v>
      </c>
      <c r="B215" s="3" t="s">
        <v>116</v>
      </c>
      <c r="C215" s="3" t="s">
        <v>53</v>
      </c>
      <c r="D215" s="3" t="s">
        <v>125</v>
      </c>
      <c r="E215" s="2">
        <v>6.0264009982347488E-2</v>
      </c>
      <c r="F215" s="2">
        <v>0</v>
      </c>
      <c r="G215" s="2">
        <v>0</v>
      </c>
      <c r="H215" s="2">
        <v>0</v>
      </c>
      <c r="I215" s="2">
        <v>0.88387215137481689</v>
      </c>
      <c r="J215" s="2">
        <v>89.040077209472656</v>
      </c>
      <c r="K215" s="2">
        <v>0</v>
      </c>
      <c r="L215" s="2">
        <v>614.26104736328125</v>
      </c>
      <c r="M215" s="2">
        <v>0.32140803337097168</v>
      </c>
      <c r="N215" s="2">
        <v>0</v>
      </c>
      <c r="O215" s="2">
        <v>6.0264009982347488E-2</v>
      </c>
      <c r="P215" s="2">
        <v>7.0308014750480652E-2</v>
      </c>
      <c r="Q215" s="2">
        <v>44.354312896728516</v>
      </c>
      <c r="R215" s="2">
        <v>0</v>
      </c>
      <c r="S215" s="2">
        <v>1277.1951904296875</v>
      </c>
      <c r="T215" s="2">
        <v>917.07763671875</v>
      </c>
      <c r="U215" s="2">
        <v>0</v>
      </c>
      <c r="V215" s="2">
        <v>33.677536010742188</v>
      </c>
      <c r="W215" s="2">
        <v>311.58502197265625</v>
      </c>
      <c r="X215" s="2">
        <v>1437.979736328125</v>
      </c>
      <c r="Y215" s="2">
        <v>2462.568359375</v>
      </c>
      <c r="Z215" s="2">
        <v>0</v>
      </c>
      <c r="AA215" s="2">
        <v>127.83000946044922</v>
      </c>
      <c r="AB215" s="2">
        <v>0</v>
      </c>
      <c r="AC215" s="2">
        <v>0</v>
      </c>
      <c r="AD215" s="2">
        <v>7.0308014750480652E-2</v>
      </c>
      <c r="AE215" s="2">
        <v>91.400413513183594</v>
      </c>
      <c r="AF215" s="2">
        <v>71.915054321289063</v>
      </c>
      <c r="AG215" s="2">
        <v>43.068679809570313</v>
      </c>
      <c r="AH215" s="2">
        <v>0</v>
      </c>
      <c r="AI215" s="2">
        <v>0</v>
      </c>
      <c r="AJ215" s="2">
        <v>0</v>
      </c>
      <c r="AK215" s="2">
        <v>3865.36376953125</v>
      </c>
      <c r="AL215" s="2">
        <v>0</v>
      </c>
      <c r="AM215" s="2">
        <v>587.97589111328125</v>
      </c>
      <c r="AN215" s="2">
        <v>3.3245644569396973</v>
      </c>
      <c r="AO215" s="2">
        <v>0.37162807583808899</v>
      </c>
      <c r="AP215" s="2">
        <v>5.5141568183898926</v>
      </c>
      <c r="AQ215" s="2">
        <v>0</v>
      </c>
      <c r="AR215" s="2">
        <v>2.0489764213562012</v>
      </c>
      <c r="AS215" s="2">
        <v>631.6973876953125</v>
      </c>
      <c r="AT215" s="2">
        <v>766.949951171875</v>
      </c>
      <c r="AU215" s="2">
        <v>0</v>
      </c>
      <c r="AV215" s="2">
        <v>8.035200834274292E-2</v>
      </c>
      <c r="AW215" s="2">
        <v>0</v>
      </c>
      <c r="AX215" s="2">
        <v>0</v>
      </c>
      <c r="AY215" s="2">
        <v>0</v>
      </c>
      <c r="AZ215" s="2">
        <v>210.12051391601563</v>
      </c>
      <c r="BA215" s="2">
        <v>535.37542724609375</v>
      </c>
      <c r="BB215" s="2">
        <v>0.49215608835220337</v>
      </c>
      <c r="BC215" s="2">
        <v>0</v>
      </c>
      <c r="BD215" s="2">
        <v>0</v>
      </c>
      <c r="BE215" s="2">
        <v>0</v>
      </c>
      <c r="BF215" s="2">
        <v>6705.3154296875</v>
      </c>
      <c r="BG215" s="2">
        <v>6.0264009982347488E-2</v>
      </c>
      <c r="BH215" s="2">
        <v>21.735219955444336</v>
      </c>
      <c r="BI215" s="2">
        <v>0</v>
      </c>
      <c r="BJ215" s="2">
        <v>1706.506103515625</v>
      </c>
      <c r="BK215" s="2">
        <v>6.0264009982347488E-2</v>
      </c>
      <c r="BL215" s="2">
        <v>21.082359313964844</v>
      </c>
    </row>
    <row r="216" spans="1:64" x14ac:dyDescent="0.3">
      <c r="A216" s="2">
        <v>2010</v>
      </c>
      <c r="B216" s="3" t="s">
        <v>116</v>
      </c>
      <c r="C216" s="3" t="s">
        <v>53</v>
      </c>
      <c r="D216" s="3" t="s">
        <v>126</v>
      </c>
      <c r="E216" s="2">
        <v>0.32548004388809204</v>
      </c>
      <c r="F216" s="2">
        <v>0</v>
      </c>
      <c r="G216" s="2">
        <v>0</v>
      </c>
      <c r="H216" s="2">
        <v>0</v>
      </c>
      <c r="I216" s="2">
        <v>0.47247102856636047</v>
      </c>
      <c r="J216" s="2">
        <v>50.701393127441406</v>
      </c>
      <c r="K216" s="2">
        <v>36.516761779785156</v>
      </c>
      <c r="L216" s="2">
        <v>323.26470947265625</v>
      </c>
      <c r="M216" s="2">
        <v>0.35697811841964722</v>
      </c>
      <c r="N216" s="2">
        <v>0</v>
      </c>
      <c r="O216" s="2">
        <v>0.32548004388809204</v>
      </c>
      <c r="P216" s="2">
        <v>0.50396913290023804</v>
      </c>
      <c r="Q216" s="2">
        <v>0</v>
      </c>
      <c r="R216" s="2">
        <v>0</v>
      </c>
      <c r="S216" s="2">
        <v>126.1917724609375</v>
      </c>
      <c r="T216" s="2">
        <v>131.78791809082031</v>
      </c>
      <c r="U216" s="2">
        <v>0</v>
      </c>
      <c r="V216" s="2">
        <v>0</v>
      </c>
      <c r="W216" s="2">
        <v>164.93438720703125</v>
      </c>
      <c r="X216" s="2">
        <v>20.431747436523438</v>
      </c>
      <c r="Y216" s="2">
        <v>97.024559020996094</v>
      </c>
      <c r="Z216" s="2">
        <v>0</v>
      </c>
      <c r="AA216" s="2">
        <v>0</v>
      </c>
      <c r="AB216" s="2">
        <v>0</v>
      </c>
      <c r="AC216" s="2">
        <v>0</v>
      </c>
      <c r="AD216" s="2">
        <v>0.32548004388809204</v>
      </c>
      <c r="AE216" s="2">
        <v>10.520356178283691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588.74090576171875</v>
      </c>
      <c r="AL216" s="2">
        <v>0</v>
      </c>
      <c r="AM216" s="2">
        <v>0</v>
      </c>
      <c r="AN216" s="2">
        <v>0</v>
      </c>
      <c r="AO216" s="2">
        <v>0.41997426748275757</v>
      </c>
      <c r="AP216" s="2">
        <v>3.0763115882873535</v>
      </c>
      <c r="AQ216" s="2">
        <v>0</v>
      </c>
      <c r="AR216" s="2">
        <v>0.58796399831771851</v>
      </c>
      <c r="AS216" s="2">
        <v>0</v>
      </c>
      <c r="AT216" s="2">
        <v>85.58026123046875</v>
      </c>
      <c r="AU216" s="2">
        <v>0</v>
      </c>
      <c r="AV216" s="2">
        <v>0.38847619295120239</v>
      </c>
      <c r="AW216" s="2">
        <v>0</v>
      </c>
      <c r="AX216" s="2">
        <v>0</v>
      </c>
      <c r="AY216" s="2">
        <v>0</v>
      </c>
      <c r="AZ216" s="2">
        <v>251.76406860351563</v>
      </c>
      <c r="BA216" s="2">
        <v>83.406890869140625</v>
      </c>
      <c r="BB216" s="2">
        <v>0.37797686457633972</v>
      </c>
      <c r="BC216" s="2">
        <v>0</v>
      </c>
      <c r="BD216" s="2">
        <v>0</v>
      </c>
      <c r="BE216" s="2">
        <v>0</v>
      </c>
      <c r="BF216" s="2">
        <v>20287.765625</v>
      </c>
      <c r="BG216" s="2">
        <v>0.30448132753372192</v>
      </c>
      <c r="BH216" s="2">
        <v>3.6747748851776123</v>
      </c>
      <c r="BI216" s="2">
        <v>0</v>
      </c>
      <c r="BJ216" s="2">
        <v>912.299560546875</v>
      </c>
      <c r="BK216" s="2">
        <v>0.27298325300216675</v>
      </c>
      <c r="BL216" s="2">
        <v>6.1316242218017578</v>
      </c>
    </row>
    <row r="217" spans="1:64" x14ac:dyDescent="0.3">
      <c r="A217" s="2">
        <v>2010</v>
      </c>
      <c r="B217" s="3" t="s">
        <v>116</v>
      </c>
      <c r="C217" s="3" t="s">
        <v>53</v>
      </c>
      <c r="D217" s="3" t="s">
        <v>127</v>
      </c>
      <c r="E217" s="2">
        <v>0</v>
      </c>
      <c r="F217" s="2">
        <v>0</v>
      </c>
      <c r="G217" s="2">
        <v>1360.394287109375</v>
      </c>
      <c r="H217" s="2">
        <v>26.666736602783203</v>
      </c>
      <c r="I217" s="2">
        <v>0.2404213547706604</v>
      </c>
      <c r="J217" s="2">
        <v>17.901374816894531</v>
      </c>
      <c r="K217" s="2">
        <v>69.441703796386719</v>
      </c>
      <c r="L217" s="2">
        <v>114.15005493164063</v>
      </c>
      <c r="M217" s="2">
        <v>4.0070228278636932E-2</v>
      </c>
      <c r="N217" s="2">
        <v>0</v>
      </c>
      <c r="O217" s="2">
        <v>0</v>
      </c>
      <c r="P217" s="2">
        <v>0</v>
      </c>
      <c r="Q217" s="2">
        <v>317.26605224609375</v>
      </c>
      <c r="R217" s="2">
        <v>0</v>
      </c>
      <c r="S217" s="2">
        <v>109.99277496337891</v>
      </c>
      <c r="T217" s="2">
        <v>0</v>
      </c>
      <c r="U217" s="2">
        <v>0</v>
      </c>
      <c r="V217" s="2">
        <v>12.632139205932617</v>
      </c>
      <c r="W217" s="2">
        <v>2556.740966796875</v>
      </c>
      <c r="X217" s="2">
        <v>704.97552490234375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1.6128267049789429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10.077662467956543</v>
      </c>
      <c r="AN217" s="2">
        <v>2.9752144813537598</v>
      </c>
      <c r="AO217" s="2">
        <v>7.0122897624969482E-2</v>
      </c>
      <c r="AP217" s="2">
        <v>1.0718786716461182</v>
      </c>
      <c r="AQ217" s="2">
        <v>0</v>
      </c>
      <c r="AR217" s="2">
        <v>0.60105341672897339</v>
      </c>
      <c r="AS217" s="2">
        <v>123.14582824707031</v>
      </c>
      <c r="AT217" s="2">
        <v>94.6358642578125</v>
      </c>
      <c r="AU217" s="2">
        <v>0</v>
      </c>
      <c r="AV217" s="2">
        <v>0</v>
      </c>
      <c r="AW217" s="2">
        <v>0</v>
      </c>
      <c r="AX217" s="2">
        <v>0</v>
      </c>
      <c r="AY217" s="2">
        <v>0</v>
      </c>
      <c r="AZ217" s="2">
        <v>7.2326760292053223</v>
      </c>
      <c r="BA217" s="2">
        <v>0</v>
      </c>
      <c r="BB217" s="2">
        <v>0.10017557442188263</v>
      </c>
      <c r="BC217" s="2">
        <v>0</v>
      </c>
      <c r="BD217" s="2">
        <v>0</v>
      </c>
      <c r="BE217" s="2">
        <v>44.658271789550781</v>
      </c>
      <c r="BF217" s="2">
        <v>2430.876953125</v>
      </c>
      <c r="BG217" s="2">
        <v>0</v>
      </c>
      <c r="BH217" s="2">
        <v>4.1172161102294922</v>
      </c>
      <c r="BI217" s="2">
        <v>0</v>
      </c>
      <c r="BJ217" s="2">
        <v>292.42251586914063</v>
      </c>
      <c r="BK217" s="2">
        <v>0</v>
      </c>
      <c r="BL217" s="2">
        <v>6.6416401863098145</v>
      </c>
    </row>
    <row r="218" spans="1:64" x14ac:dyDescent="0.3">
      <c r="A218" s="2">
        <v>2010</v>
      </c>
      <c r="B218" s="3" t="s">
        <v>116</v>
      </c>
      <c r="C218" s="3" t="s">
        <v>53</v>
      </c>
      <c r="D218" s="3" t="s">
        <v>128</v>
      </c>
      <c r="E218" s="2">
        <v>3.0134744942188263E-2</v>
      </c>
      <c r="F218" s="2">
        <v>0</v>
      </c>
      <c r="G218" s="2">
        <v>0</v>
      </c>
      <c r="H218" s="2">
        <v>0</v>
      </c>
      <c r="I218" s="2">
        <v>0.80359327793121338</v>
      </c>
      <c r="J218" s="2">
        <v>84.69873046875</v>
      </c>
      <c r="K218" s="2">
        <v>188.12117004394531</v>
      </c>
      <c r="L218" s="2">
        <v>2825.343505859375</v>
      </c>
      <c r="M218" s="2">
        <v>0.28125762939453125</v>
      </c>
      <c r="N218" s="2">
        <v>0</v>
      </c>
      <c r="O218" s="2">
        <v>3.0134744942188263E-2</v>
      </c>
      <c r="P218" s="2">
        <v>3.0134744942188263E-2</v>
      </c>
      <c r="Q218" s="2">
        <v>39.215351104736328</v>
      </c>
      <c r="R218" s="2">
        <v>0</v>
      </c>
      <c r="S218" s="2">
        <v>2613.56640625</v>
      </c>
      <c r="T218" s="2">
        <v>2379.670654296875</v>
      </c>
      <c r="U218" s="2">
        <v>0</v>
      </c>
      <c r="V218" s="2">
        <v>19.517271041870117</v>
      </c>
      <c r="W218" s="2">
        <v>171.82832336425781</v>
      </c>
      <c r="X218" s="2">
        <v>0</v>
      </c>
      <c r="Y218" s="2">
        <v>0</v>
      </c>
      <c r="Z218" s="2">
        <v>0</v>
      </c>
      <c r="AA218" s="2">
        <v>35.277740478515625</v>
      </c>
      <c r="AB218" s="2">
        <v>0</v>
      </c>
      <c r="AC218" s="2">
        <v>0</v>
      </c>
      <c r="AD218" s="2">
        <v>4.017966240644455E-2</v>
      </c>
      <c r="AE218" s="2">
        <v>59.536212921142578</v>
      </c>
      <c r="AF218" s="2">
        <v>125.99337768554688</v>
      </c>
      <c r="AG218" s="2">
        <v>33.730827331542969</v>
      </c>
      <c r="AH218" s="2">
        <v>0</v>
      </c>
      <c r="AI218" s="2">
        <v>0</v>
      </c>
      <c r="AJ218" s="2">
        <v>0</v>
      </c>
      <c r="AK218" s="2">
        <v>1771.1998291015625</v>
      </c>
      <c r="AL218" s="2">
        <v>1.5670067071914673</v>
      </c>
      <c r="AM218" s="2">
        <v>0</v>
      </c>
      <c r="AN218" s="2">
        <v>2.3806447982788086</v>
      </c>
      <c r="AO218" s="2">
        <v>0.3214372992515564</v>
      </c>
      <c r="AP218" s="2">
        <v>5.233400821685791</v>
      </c>
      <c r="AQ218" s="2">
        <v>0</v>
      </c>
      <c r="AR218" s="2">
        <v>1.8583093881607056</v>
      </c>
      <c r="AS218" s="2">
        <v>3505.35400390625</v>
      </c>
      <c r="AT218" s="2">
        <v>194.44947814941406</v>
      </c>
      <c r="AU218" s="2">
        <v>0</v>
      </c>
      <c r="AV218" s="2">
        <v>5.0224579870700836E-2</v>
      </c>
      <c r="AW218" s="2">
        <v>0</v>
      </c>
      <c r="AX218" s="2">
        <v>0</v>
      </c>
      <c r="AY218" s="2">
        <v>0</v>
      </c>
      <c r="AZ218" s="2">
        <v>122.04572296142578</v>
      </c>
      <c r="BA218" s="2">
        <v>279.17831420898438</v>
      </c>
      <c r="BB218" s="2">
        <v>0.43193137645721436</v>
      </c>
      <c r="BC218" s="2">
        <v>0</v>
      </c>
      <c r="BD218" s="2">
        <v>0</v>
      </c>
      <c r="BE218" s="2">
        <v>0</v>
      </c>
      <c r="BF218" s="2">
        <v>13661.052734375</v>
      </c>
      <c r="BG218" s="2">
        <v>3.0134744942188263E-2</v>
      </c>
      <c r="BH218" s="2">
        <v>16.51384162902832</v>
      </c>
      <c r="BI218" s="2">
        <v>0</v>
      </c>
      <c r="BJ218" s="2">
        <v>1515.39599609375</v>
      </c>
      <c r="BK218" s="2">
        <v>3.0134744942188263E-2</v>
      </c>
      <c r="BL218" s="2">
        <v>14.07292652130127</v>
      </c>
    </row>
    <row r="219" spans="1:64" x14ac:dyDescent="0.3">
      <c r="A219" s="2">
        <v>2010</v>
      </c>
      <c r="B219" s="3" t="s">
        <v>117</v>
      </c>
      <c r="C219" s="3" t="s">
        <v>54</v>
      </c>
      <c r="D219" s="3" t="s">
        <v>125</v>
      </c>
      <c r="E219" s="2">
        <v>5.0077512860298157E-2</v>
      </c>
      <c r="F219" s="2">
        <v>0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3162.314697265625</v>
      </c>
      <c r="M219" s="2">
        <v>0.73113167285919189</v>
      </c>
      <c r="N219" s="2">
        <v>0</v>
      </c>
      <c r="O219" s="2">
        <v>5.0077512860298157E-2</v>
      </c>
      <c r="P219" s="2">
        <v>0</v>
      </c>
      <c r="Q219" s="2">
        <v>0</v>
      </c>
      <c r="R219" s="2">
        <v>0</v>
      </c>
      <c r="S219" s="2">
        <v>1864.7362060546875</v>
      </c>
      <c r="T219" s="2">
        <v>0</v>
      </c>
      <c r="U219" s="2">
        <v>0</v>
      </c>
      <c r="V219" s="2">
        <v>0</v>
      </c>
      <c r="W219" s="2">
        <v>41.424118041992188</v>
      </c>
      <c r="X219" s="2">
        <v>341.79904174804688</v>
      </c>
      <c r="Y219" s="2">
        <v>188.6119384765625</v>
      </c>
      <c r="Z219" s="2">
        <v>0</v>
      </c>
      <c r="AA219" s="2">
        <v>0</v>
      </c>
      <c r="AB219" s="2">
        <v>0</v>
      </c>
      <c r="AC219" s="2">
        <v>0</v>
      </c>
      <c r="AD219" s="2">
        <v>0.14021703600883484</v>
      </c>
      <c r="AE219" s="2">
        <v>0</v>
      </c>
      <c r="AF219" s="2">
        <v>0</v>
      </c>
      <c r="AG219" s="2">
        <v>0</v>
      </c>
      <c r="AH219" s="2">
        <v>0</v>
      </c>
      <c r="AI219" s="2">
        <v>18.278291702270508</v>
      </c>
      <c r="AJ219" s="2">
        <v>7898.81591796875</v>
      </c>
      <c r="AK219" s="2">
        <v>45.640644073486328</v>
      </c>
      <c r="AL219" s="2">
        <v>0</v>
      </c>
      <c r="AM219" s="2">
        <v>0</v>
      </c>
      <c r="AN219" s="2">
        <v>0</v>
      </c>
      <c r="AO219" s="2">
        <v>0.23035655915737152</v>
      </c>
      <c r="AP219" s="2">
        <v>0</v>
      </c>
      <c r="AQ219" s="2">
        <v>0</v>
      </c>
      <c r="AR219" s="2">
        <v>11.928462982177734</v>
      </c>
      <c r="AS219" s="2">
        <v>1405.5155029296875</v>
      </c>
      <c r="AT219" s="2">
        <v>0</v>
      </c>
      <c r="AU219" s="2">
        <v>0</v>
      </c>
      <c r="AV219" s="2">
        <v>0.12018602341413498</v>
      </c>
      <c r="AW219" s="2">
        <v>0</v>
      </c>
      <c r="AX219" s="2">
        <v>0</v>
      </c>
      <c r="AY219" s="2">
        <v>0</v>
      </c>
      <c r="AZ219" s="2">
        <v>159.68716430664063</v>
      </c>
      <c r="BA219" s="2">
        <v>0</v>
      </c>
      <c r="BB219" s="2">
        <v>2.1533329486846924</v>
      </c>
      <c r="BC219" s="2">
        <v>0</v>
      </c>
      <c r="BD219" s="2">
        <v>0</v>
      </c>
      <c r="BE219" s="2">
        <v>0</v>
      </c>
      <c r="BF219" s="2">
        <v>2.7642786502838135</v>
      </c>
      <c r="BG219" s="2">
        <v>9267.3037109375</v>
      </c>
      <c r="BH219" s="2">
        <v>0</v>
      </c>
      <c r="BI219" s="2">
        <v>0</v>
      </c>
      <c r="BJ219" s="2">
        <v>2707.640869140625</v>
      </c>
      <c r="BK219" s="2">
        <v>0</v>
      </c>
      <c r="BL219" s="2">
        <v>0</v>
      </c>
    </row>
    <row r="220" spans="1:64" x14ac:dyDescent="0.3">
      <c r="A220" s="2">
        <v>2010</v>
      </c>
      <c r="B220" s="3" t="s">
        <v>117</v>
      </c>
      <c r="C220" s="3" t="s">
        <v>54</v>
      </c>
      <c r="D220" s="3" t="s">
        <v>126</v>
      </c>
      <c r="E220" s="2">
        <v>0.29087576270103455</v>
      </c>
      <c r="F220" s="2">
        <v>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14693.9609375</v>
      </c>
      <c r="M220" s="2">
        <v>0</v>
      </c>
      <c r="N220" s="2">
        <v>0</v>
      </c>
      <c r="O220" s="2">
        <v>0.31093618273735046</v>
      </c>
      <c r="P220" s="2">
        <v>0</v>
      </c>
      <c r="Q220" s="2">
        <v>0</v>
      </c>
      <c r="R220" s="2">
        <v>0</v>
      </c>
      <c r="S220" s="2">
        <v>0</v>
      </c>
      <c r="T220" s="2">
        <v>100.6029052734375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0.9829595685005188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12295.0380859375</v>
      </c>
      <c r="AK220" s="2">
        <v>537.5384521484375</v>
      </c>
      <c r="AL220" s="2">
        <v>0</v>
      </c>
      <c r="AM220" s="2">
        <v>0</v>
      </c>
      <c r="AN220" s="2">
        <v>0</v>
      </c>
      <c r="AO220" s="2">
        <v>0</v>
      </c>
      <c r="AP220" s="2">
        <v>0</v>
      </c>
      <c r="AQ220" s="2">
        <v>0</v>
      </c>
      <c r="AR220" s="2">
        <v>0</v>
      </c>
      <c r="AS220" s="2">
        <v>0</v>
      </c>
      <c r="AT220" s="2">
        <v>0</v>
      </c>
      <c r="AU220" s="2">
        <v>0</v>
      </c>
      <c r="AV220" s="2">
        <v>0</v>
      </c>
      <c r="AW220" s="2">
        <v>0</v>
      </c>
      <c r="AX220" s="2">
        <v>0</v>
      </c>
      <c r="AY220" s="2">
        <v>0</v>
      </c>
      <c r="AZ220" s="2">
        <v>785.434814453125</v>
      </c>
      <c r="BA220" s="2">
        <v>0</v>
      </c>
      <c r="BB220" s="2">
        <v>28.656278610229492</v>
      </c>
      <c r="BC220" s="2">
        <v>0</v>
      </c>
      <c r="BD220" s="2">
        <v>0</v>
      </c>
      <c r="BE220" s="2">
        <v>0</v>
      </c>
      <c r="BF220" s="2">
        <v>0</v>
      </c>
      <c r="BG220" s="2">
        <v>11801.47265625</v>
      </c>
      <c r="BH220" s="2">
        <v>0</v>
      </c>
      <c r="BI220" s="2">
        <v>0</v>
      </c>
      <c r="BJ220" s="2">
        <v>9966.748046875</v>
      </c>
      <c r="BK220" s="2">
        <v>0</v>
      </c>
      <c r="BL220" s="2">
        <v>0</v>
      </c>
    </row>
    <row r="221" spans="1:64" x14ac:dyDescent="0.3">
      <c r="A221" s="2">
        <v>2010</v>
      </c>
      <c r="B221" s="3" t="s">
        <v>117</v>
      </c>
      <c r="C221" s="3" t="s">
        <v>54</v>
      </c>
      <c r="D221" s="3" t="s">
        <v>127</v>
      </c>
      <c r="E221" s="2">
        <v>0</v>
      </c>
      <c r="F221" s="2">
        <v>0.81112813949584961</v>
      </c>
      <c r="G221" s="2">
        <v>0.43598136305809021</v>
      </c>
      <c r="H221" s="2">
        <v>0.28389483690261841</v>
      </c>
      <c r="I221" s="2">
        <v>0</v>
      </c>
      <c r="J221" s="2">
        <v>0.32445123791694641</v>
      </c>
      <c r="K221" s="2">
        <v>0.67931979894638062</v>
      </c>
      <c r="L221" s="2">
        <v>0</v>
      </c>
      <c r="M221" s="2">
        <v>0</v>
      </c>
      <c r="N221" s="2">
        <v>0.44612047076225281</v>
      </c>
      <c r="O221" s="2">
        <v>0</v>
      </c>
      <c r="P221" s="2">
        <v>0</v>
      </c>
      <c r="Q221" s="2">
        <v>0</v>
      </c>
      <c r="R221" s="2">
        <v>0</v>
      </c>
      <c r="S221" s="2">
        <v>3.4168770313262939</v>
      </c>
      <c r="T221" s="2">
        <v>0.4055640697479248</v>
      </c>
      <c r="U221" s="2">
        <v>0.5475115180015564</v>
      </c>
      <c r="V221" s="2">
        <v>0</v>
      </c>
      <c r="W221" s="2">
        <v>0.3650076687335968</v>
      </c>
      <c r="X221" s="2">
        <v>2.7274184226989746</v>
      </c>
      <c r="Y221" s="2">
        <v>3.6196591854095459</v>
      </c>
      <c r="Z221" s="2">
        <v>0</v>
      </c>
      <c r="AA221" s="2">
        <v>0.33459034562110901</v>
      </c>
      <c r="AB221" s="2">
        <v>0</v>
      </c>
      <c r="AC221" s="2">
        <v>0</v>
      </c>
      <c r="AD221" s="2">
        <v>0</v>
      </c>
      <c r="AE221" s="2">
        <v>0.233199343085289</v>
      </c>
      <c r="AF221" s="2">
        <v>0.35486853122711182</v>
      </c>
      <c r="AG221" s="2">
        <v>0</v>
      </c>
      <c r="AH221" s="2">
        <v>0.1419474184513092</v>
      </c>
      <c r="AI221" s="2">
        <v>1.3180831670761108</v>
      </c>
      <c r="AJ221" s="2">
        <v>2279.543701171875</v>
      </c>
      <c r="AK221" s="2">
        <v>0</v>
      </c>
      <c r="AL221" s="2">
        <v>0</v>
      </c>
      <c r="AM221" s="2">
        <v>0</v>
      </c>
      <c r="AN221" s="2">
        <v>0</v>
      </c>
      <c r="AO221" s="2">
        <v>0</v>
      </c>
      <c r="AP221" s="2">
        <v>3.0417302623391151E-2</v>
      </c>
      <c r="AQ221" s="2">
        <v>0</v>
      </c>
      <c r="AR221" s="2">
        <v>0</v>
      </c>
      <c r="AS221" s="2">
        <v>0</v>
      </c>
      <c r="AT221" s="2">
        <v>0.2737557590007782</v>
      </c>
      <c r="AU221" s="2">
        <v>0</v>
      </c>
      <c r="AV221" s="2">
        <v>0</v>
      </c>
      <c r="AW221" s="2">
        <v>0</v>
      </c>
      <c r="AX221" s="2">
        <v>0</v>
      </c>
      <c r="AY221" s="2">
        <v>0</v>
      </c>
      <c r="AZ221" s="2">
        <v>8.1518373489379883</v>
      </c>
      <c r="BA221" s="2">
        <v>9.12519171833992E-2</v>
      </c>
      <c r="BB221" s="2">
        <v>0</v>
      </c>
      <c r="BC221" s="2">
        <v>0.37514674663543701</v>
      </c>
      <c r="BD221" s="2">
        <v>0</v>
      </c>
      <c r="BE221" s="2">
        <v>0</v>
      </c>
      <c r="BF221" s="2">
        <v>1.1862747669219971</v>
      </c>
      <c r="BG221" s="2">
        <v>9790.5146484375</v>
      </c>
      <c r="BH221" s="2">
        <v>0</v>
      </c>
      <c r="BI221" s="2">
        <v>0.1419474184513092</v>
      </c>
      <c r="BJ221" s="2">
        <v>609.24847412109375</v>
      </c>
      <c r="BK221" s="2">
        <v>0</v>
      </c>
      <c r="BL221" s="2">
        <v>0</v>
      </c>
    </row>
    <row r="222" spans="1:64" x14ac:dyDescent="0.3">
      <c r="A222" s="2">
        <v>2010</v>
      </c>
      <c r="B222" s="3" t="s">
        <v>117</v>
      </c>
      <c r="C222" s="3" t="s">
        <v>54</v>
      </c>
      <c r="D222" s="3" t="s">
        <v>128</v>
      </c>
      <c r="E222" s="2">
        <v>0</v>
      </c>
      <c r="F222" s="2">
        <v>0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647.76116943359375</v>
      </c>
      <c r="T222" s="2">
        <v>0</v>
      </c>
      <c r="U222" s="2">
        <v>0</v>
      </c>
      <c r="V222" s="2">
        <v>0</v>
      </c>
      <c r="W222" s="2">
        <v>0</v>
      </c>
      <c r="X222" s="2">
        <v>411.432861328125</v>
      </c>
      <c r="Y222" s="2">
        <v>21.000492095947266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8164.50048828125</v>
      </c>
      <c r="AK222" s="2">
        <v>27.629055023193359</v>
      </c>
      <c r="AL222" s="2">
        <v>0</v>
      </c>
      <c r="AM222" s="2">
        <v>0</v>
      </c>
      <c r="AN222" s="2">
        <v>0</v>
      </c>
      <c r="AO222" s="2">
        <v>0</v>
      </c>
      <c r="AP222" s="2">
        <v>0</v>
      </c>
      <c r="AQ222" s="2">
        <v>0</v>
      </c>
      <c r="AR222" s="2">
        <v>0</v>
      </c>
      <c r="AS222" s="2">
        <v>0</v>
      </c>
      <c r="AT222" s="2">
        <v>0</v>
      </c>
      <c r="AU222" s="2">
        <v>0</v>
      </c>
      <c r="AV222" s="2">
        <v>0</v>
      </c>
      <c r="AW222" s="2">
        <v>0</v>
      </c>
      <c r="AX222" s="2">
        <v>0</v>
      </c>
      <c r="AY222" s="2">
        <v>0</v>
      </c>
      <c r="AZ222" s="2">
        <v>0</v>
      </c>
      <c r="BA222" s="2">
        <v>0</v>
      </c>
      <c r="BB222" s="2">
        <v>0</v>
      </c>
      <c r="BC222" s="2">
        <v>0</v>
      </c>
      <c r="BD222" s="2">
        <v>0</v>
      </c>
      <c r="BE222" s="2">
        <v>0</v>
      </c>
      <c r="BF222" s="2">
        <v>0</v>
      </c>
      <c r="BG222" s="2">
        <v>22611.10546875</v>
      </c>
      <c r="BH222" s="2">
        <v>0</v>
      </c>
      <c r="BI222" s="2">
        <v>0</v>
      </c>
      <c r="BJ222" s="2">
        <v>1597.1219482421875</v>
      </c>
      <c r="BK222" s="2">
        <v>0</v>
      </c>
      <c r="BL222" s="2">
        <v>0</v>
      </c>
    </row>
    <row r="223" spans="1:64" x14ac:dyDescent="0.3">
      <c r="A223" s="2">
        <v>2010</v>
      </c>
      <c r="B223" s="3" t="s">
        <v>118</v>
      </c>
      <c r="C223" s="3" t="s">
        <v>55</v>
      </c>
      <c r="D223" s="3" t="s">
        <v>125</v>
      </c>
      <c r="E223" s="2">
        <v>0.85156244039535522</v>
      </c>
      <c r="F223" s="2">
        <v>121.89363861083984</v>
      </c>
      <c r="G223" s="2">
        <v>7.0329036712646484</v>
      </c>
      <c r="H223" s="2">
        <v>0</v>
      </c>
      <c r="I223" s="2">
        <v>0</v>
      </c>
      <c r="J223" s="2">
        <v>272.810546875</v>
      </c>
      <c r="K223" s="2">
        <v>0</v>
      </c>
      <c r="L223" s="2">
        <v>681.43023681640625</v>
      </c>
      <c r="M223" s="2">
        <v>1.4426469802856445</v>
      </c>
      <c r="N223" s="2">
        <v>91.327568054199219</v>
      </c>
      <c r="O223" s="2">
        <v>0.91167271137237549</v>
      </c>
      <c r="P223" s="2">
        <v>0.30055144429206848</v>
      </c>
      <c r="Q223" s="2">
        <v>0</v>
      </c>
      <c r="R223" s="2">
        <v>0</v>
      </c>
      <c r="S223" s="2">
        <v>1433.7706298828125</v>
      </c>
      <c r="T223" s="2">
        <v>0</v>
      </c>
      <c r="U223" s="2">
        <v>0</v>
      </c>
      <c r="V223" s="2">
        <v>0</v>
      </c>
      <c r="W223" s="2">
        <v>0</v>
      </c>
      <c r="X223" s="2">
        <v>1125.86572265625</v>
      </c>
      <c r="Y223" s="2">
        <v>976.05078125</v>
      </c>
      <c r="Z223" s="2">
        <v>0</v>
      </c>
      <c r="AA223" s="2">
        <v>23.853765487670898</v>
      </c>
      <c r="AB223" s="2">
        <v>0</v>
      </c>
      <c r="AC223" s="2">
        <v>0</v>
      </c>
      <c r="AD223" s="2">
        <v>0.93170946836471558</v>
      </c>
      <c r="AE223" s="2">
        <v>26.548709869384766</v>
      </c>
      <c r="AF223" s="2">
        <v>0</v>
      </c>
      <c r="AG223" s="2">
        <v>6.4418187141418457</v>
      </c>
      <c r="AH223" s="2">
        <v>80.016815185546875</v>
      </c>
      <c r="AI223" s="2">
        <v>618.90557861328125</v>
      </c>
      <c r="AJ223" s="2">
        <v>0</v>
      </c>
      <c r="AK223" s="2">
        <v>21.749904632568359</v>
      </c>
      <c r="AL223" s="2">
        <v>0</v>
      </c>
      <c r="AM223" s="2">
        <v>0</v>
      </c>
      <c r="AN223" s="2">
        <v>0</v>
      </c>
      <c r="AO223" s="2">
        <v>0.60110288858413696</v>
      </c>
      <c r="AP223" s="2">
        <v>46.805877685546875</v>
      </c>
      <c r="AQ223" s="2">
        <v>0</v>
      </c>
      <c r="AR223" s="2">
        <v>1.3725181818008423</v>
      </c>
      <c r="AS223" s="2">
        <v>453.8226318359375</v>
      </c>
      <c r="AT223" s="2">
        <v>0</v>
      </c>
      <c r="AU223" s="2">
        <v>1.6730695962905884</v>
      </c>
      <c r="AV223" s="2">
        <v>0.46084553003311157</v>
      </c>
      <c r="AW223" s="2">
        <v>0</v>
      </c>
      <c r="AX223" s="2">
        <v>0</v>
      </c>
      <c r="AY223" s="2">
        <v>0</v>
      </c>
      <c r="AZ223" s="2">
        <v>126.63233947753906</v>
      </c>
      <c r="BA223" s="2">
        <v>21.158821105957031</v>
      </c>
      <c r="BB223" s="2">
        <v>0.33060657978057861</v>
      </c>
      <c r="BC223" s="2">
        <v>23.282716751098633</v>
      </c>
      <c r="BD223" s="2">
        <v>0</v>
      </c>
      <c r="BE223" s="2">
        <v>9.9582700729370117</v>
      </c>
      <c r="BF223" s="2">
        <v>0</v>
      </c>
      <c r="BG223" s="2">
        <v>1.4226100444793701</v>
      </c>
      <c r="BH223" s="2">
        <v>14866.2490234375</v>
      </c>
      <c r="BI223" s="2">
        <v>21.429317474365234</v>
      </c>
      <c r="BJ223" s="2">
        <v>3832.291259765625</v>
      </c>
      <c r="BK223" s="2">
        <v>0.11020219326019287</v>
      </c>
      <c r="BL223" s="2">
        <v>4.7487125396728516</v>
      </c>
    </row>
    <row r="224" spans="1:64" x14ac:dyDescent="0.3">
      <c r="A224" s="2">
        <v>2010</v>
      </c>
      <c r="B224" s="3" t="s">
        <v>118</v>
      </c>
      <c r="C224" s="3" t="s">
        <v>55</v>
      </c>
      <c r="D224" s="3" t="s">
        <v>126</v>
      </c>
      <c r="E224" s="2">
        <v>50.035892486572266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92.608970642089844</v>
      </c>
      <c r="N224" s="2">
        <v>0</v>
      </c>
      <c r="O224" s="2">
        <v>55.304935455322266</v>
      </c>
      <c r="P224" s="2">
        <v>3.1253647804260254</v>
      </c>
      <c r="Q224" s="2">
        <v>0</v>
      </c>
      <c r="R224" s="2">
        <v>0</v>
      </c>
      <c r="S224" s="2">
        <v>86.0777587890625</v>
      </c>
      <c r="T224" s="2">
        <v>0</v>
      </c>
      <c r="U224" s="2">
        <v>0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2">
        <v>302.499267578125</v>
      </c>
      <c r="AB224" s="2">
        <v>0</v>
      </c>
      <c r="AC224" s="2">
        <v>0</v>
      </c>
      <c r="AD224" s="2">
        <v>56.496982574462891</v>
      </c>
      <c r="AE224" s="2">
        <v>0</v>
      </c>
      <c r="AF224" s="2">
        <v>0</v>
      </c>
      <c r="AG224" s="2">
        <v>252.99429321289063</v>
      </c>
      <c r="AH224" s="2">
        <v>0</v>
      </c>
      <c r="AI224" s="2">
        <v>4.9985804557800293</v>
      </c>
      <c r="AJ224" s="2">
        <v>0</v>
      </c>
      <c r="AK224" s="2">
        <v>0</v>
      </c>
      <c r="AL224" s="2">
        <v>0</v>
      </c>
      <c r="AM224" s="2">
        <v>0</v>
      </c>
      <c r="AN224" s="2">
        <v>0</v>
      </c>
      <c r="AO224" s="2">
        <v>18.642002105712891</v>
      </c>
      <c r="AP224" s="2">
        <v>0</v>
      </c>
      <c r="AQ224" s="2">
        <v>0</v>
      </c>
      <c r="AR224" s="2">
        <v>54.854160308837891</v>
      </c>
      <c r="AS224" s="2">
        <v>0</v>
      </c>
      <c r="AT224" s="2">
        <v>0</v>
      </c>
      <c r="AU224" s="2">
        <v>59.682453155517578</v>
      </c>
      <c r="AV224" s="2">
        <v>16.247890472412109</v>
      </c>
      <c r="AW224" s="2">
        <v>0</v>
      </c>
      <c r="AX224" s="2">
        <v>0</v>
      </c>
      <c r="AY224" s="2">
        <v>0</v>
      </c>
      <c r="AZ224" s="2">
        <v>0</v>
      </c>
      <c r="BA224" s="2">
        <v>0</v>
      </c>
      <c r="BB224" s="2">
        <v>0</v>
      </c>
      <c r="BC224" s="2">
        <v>183.74540710449219</v>
      </c>
      <c r="BD224" s="2">
        <v>0</v>
      </c>
      <c r="BE224" s="2">
        <v>0</v>
      </c>
      <c r="BF224" s="2">
        <v>0</v>
      </c>
      <c r="BG224" s="2">
        <v>99.450714111328125</v>
      </c>
      <c r="BH224" s="2">
        <v>2838.242431640625</v>
      </c>
      <c r="BI224" s="2">
        <v>359.73751831054688</v>
      </c>
      <c r="BJ224" s="2">
        <v>49.925701141357422</v>
      </c>
      <c r="BK224" s="2">
        <v>0</v>
      </c>
      <c r="BL224" s="2">
        <v>211.09236145019531</v>
      </c>
    </row>
    <row r="225" spans="1:64" x14ac:dyDescent="0.3">
      <c r="A225" s="2">
        <v>2010</v>
      </c>
      <c r="B225" s="3" t="s">
        <v>118</v>
      </c>
      <c r="C225" s="3" t="s">
        <v>55</v>
      </c>
      <c r="D225" s="3" t="s">
        <v>127</v>
      </c>
      <c r="E225" s="2">
        <v>0.17050175368785858</v>
      </c>
      <c r="F225" s="2">
        <v>69.514564514160156</v>
      </c>
      <c r="G225" s="2">
        <v>402.7652587890625</v>
      </c>
      <c r="H225" s="2">
        <v>416.95703125</v>
      </c>
      <c r="I225" s="2">
        <v>0</v>
      </c>
      <c r="J225" s="2">
        <v>152.82975769042969</v>
      </c>
      <c r="K225" s="2">
        <v>0</v>
      </c>
      <c r="L225" s="2">
        <v>74.800125122070313</v>
      </c>
      <c r="M225" s="2">
        <v>0.38112157583236694</v>
      </c>
      <c r="N225" s="2">
        <v>55.473247528076172</v>
      </c>
      <c r="O225" s="2">
        <v>0.18053127825260162</v>
      </c>
      <c r="P225" s="2">
        <v>6.0177087783813477E-2</v>
      </c>
      <c r="Q225" s="2">
        <v>0</v>
      </c>
      <c r="R225" s="2">
        <v>0</v>
      </c>
      <c r="S225" s="2">
        <v>2996.939453125</v>
      </c>
      <c r="T225" s="2">
        <v>0</v>
      </c>
      <c r="U225" s="2">
        <v>0</v>
      </c>
      <c r="V225" s="2">
        <v>0</v>
      </c>
      <c r="W225" s="2">
        <v>95.761810302734375</v>
      </c>
      <c r="X225" s="2">
        <v>0</v>
      </c>
      <c r="Y225" s="2">
        <v>0</v>
      </c>
      <c r="Z225" s="2">
        <v>0</v>
      </c>
      <c r="AA225" s="2">
        <v>15.776426315307617</v>
      </c>
      <c r="AB225" s="2">
        <v>0</v>
      </c>
      <c r="AC225" s="2">
        <v>0</v>
      </c>
      <c r="AD225" s="2">
        <v>0.19056078791618347</v>
      </c>
      <c r="AE225" s="2">
        <v>18.404159545898438</v>
      </c>
      <c r="AF225" s="2">
        <v>0</v>
      </c>
      <c r="AG225" s="2">
        <v>5.0849642753601074</v>
      </c>
      <c r="AH225" s="2">
        <v>47.971172332763672</v>
      </c>
      <c r="AI225" s="2">
        <v>227.45936584472656</v>
      </c>
      <c r="AJ225" s="2">
        <v>0</v>
      </c>
      <c r="AK225" s="2">
        <v>0</v>
      </c>
      <c r="AL225" s="2">
        <v>0</v>
      </c>
      <c r="AM225" s="2">
        <v>73.165306091308594</v>
      </c>
      <c r="AN225" s="2">
        <v>0</v>
      </c>
      <c r="AO225" s="2">
        <v>0.24070835113525391</v>
      </c>
      <c r="AP225" s="2">
        <v>29.466714859008789</v>
      </c>
      <c r="AQ225" s="2">
        <v>0</v>
      </c>
      <c r="AR225" s="2">
        <v>0.76224315166473389</v>
      </c>
      <c r="AS225" s="2">
        <v>407.1080322265625</v>
      </c>
      <c r="AT225" s="2">
        <v>0</v>
      </c>
      <c r="AU225" s="2">
        <v>1.3339254856109619</v>
      </c>
      <c r="AV225" s="2">
        <v>0.10029514878988266</v>
      </c>
      <c r="AW225" s="2">
        <v>0</v>
      </c>
      <c r="AX225" s="2">
        <v>0</v>
      </c>
      <c r="AY225" s="2">
        <v>0</v>
      </c>
      <c r="AZ225" s="2">
        <v>6.6194796562194824</v>
      </c>
      <c r="BA225" s="2">
        <v>30.309192657470703</v>
      </c>
      <c r="BB225" s="2">
        <v>0.21061980724334717</v>
      </c>
      <c r="BC225" s="2">
        <v>15.615954399108887</v>
      </c>
      <c r="BD225" s="2">
        <v>0</v>
      </c>
      <c r="BE225" s="2">
        <v>0</v>
      </c>
      <c r="BF225" s="2">
        <v>0</v>
      </c>
      <c r="BG225" s="2">
        <v>0.28082641959190369</v>
      </c>
      <c r="BH225" s="2">
        <v>14568.4013671875</v>
      </c>
      <c r="BI225" s="2">
        <v>14.362264633178711</v>
      </c>
      <c r="BJ225" s="2">
        <v>7.6224312782287598</v>
      </c>
      <c r="BK225" s="2">
        <v>3.0088543891906738E-2</v>
      </c>
      <c r="BL225" s="2">
        <v>3.8713927268981934</v>
      </c>
    </row>
    <row r="226" spans="1:64" x14ac:dyDescent="0.3">
      <c r="A226" s="2">
        <v>2010</v>
      </c>
      <c r="B226" s="3" t="s">
        <v>118</v>
      </c>
      <c r="C226" s="3" t="s">
        <v>55</v>
      </c>
      <c r="D226" s="3" t="s">
        <v>128</v>
      </c>
      <c r="E226" s="2">
        <v>5.0018801689147949</v>
      </c>
      <c r="F226" s="2">
        <v>1182.899658203125</v>
      </c>
      <c r="G226" s="2">
        <v>0</v>
      </c>
      <c r="H226" s="2">
        <v>0</v>
      </c>
      <c r="I226" s="2">
        <v>0</v>
      </c>
      <c r="J226" s="2">
        <v>792.95343017578125</v>
      </c>
      <c r="K226" s="2">
        <v>0</v>
      </c>
      <c r="L226" s="2">
        <v>0</v>
      </c>
      <c r="M226" s="2">
        <v>8.5402851104736328</v>
      </c>
      <c r="N226" s="2">
        <v>766.18988037109375</v>
      </c>
      <c r="O226" s="2">
        <v>5.4128570556640625</v>
      </c>
      <c r="P226" s="2">
        <v>1.3231427669525146</v>
      </c>
      <c r="Q226" s="2">
        <v>0</v>
      </c>
      <c r="R226" s="2">
        <v>0</v>
      </c>
      <c r="S226" s="2">
        <v>3769.423095703125</v>
      </c>
      <c r="T226" s="2">
        <v>0</v>
      </c>
      <c r="U226" s="2">
        <v>0</v>
      </c>
      <c r="V226" s="2">
        <v>0</v>
      </c>
      <c r="W226" s="2">
        <v>0</v>
      </c>
      <c r="X226" s="2">
        <v>1945.841796875</v>
      </c>
      <c r="Y226" s="2">
        <v>33.900520324707031</v>
      </c>
      <c r="Z226" s="2">
        <v>0</v>
      </c>
      <c r="AA226" s="2">
        <v>338.32357788085938</v>
      </c>
      <c r="AB226" s="2">
        <v>0</v>
      </c>
      <c r="AC226" s="2">
        <v>0</v>
      </c>
      <c r="AD226" s="2">
        <v>5.5130949020385742</v>
      </c>
      <c r="AE226" s="2">
        <v>302.99969482421875</v>
      </c>
      <c r="AF226" s="2">
        <v>0</v>
      </c>
      <c r="AG226" s="2">
        <v>83.849159240722656</v>
      </c>
      <c r="AH226" s="2">
        <v>833.0487060546875</v>
      </c>
      <c r="AI226" s="2">
        <v>354.792724609375</v>
      </c>
      <c r="AJ226" s="2">
        <v>0</v>
      </c>
      <c r="AK226" s="2">
        <v>763.78411865234375</v>
      </c>
      <c r="AL226" s="2">
        <v>0</v>
      </c>
      <c r="AM226" s="2">
        <v>0</v>
      </c>
      <c r="AN226" s="2">
        <v>0</v>
      </c>
      <c r="AO226" s="2">
        <v>2.786618709564209</v>
      </c>
      <c r="AP226" s="2">
        <v>566.6358642578125</v>
      </c>
      <c r="AQ226" s="2">
        <v>0</v>
      </c>
      <c r="AR226" s="2">
        <v>6.3851661682128906</v>
      </c>
      <c r="AS226" s="2">
        <v>0</v>
      </c>
      <c r="AT226" s="2">
        <v>0</v>
      </c>
      <c r="AU226" s="2">
        <v>14.133570671081543</v>
      </c>
      <c r="AV226" s="2">
        <v>2.3656187057495117</v>
      </c>
      <c r="AW226" s="2">
        <v>0</v>
      </c>
      <c r="AX226" s="2">
        <v>0</v>
      </c>
      <c r="AY226" s="2">
        <v>0</v>
      </c>
      <c r="AZ226" s="2">
        <v>279.76449584960938</v>
      </c>
      <c r="BA226" s="2">
        <v>0</v>
      </c>
      <c r="BB226" s="2">
        <v>0.95226180553436279</v>
      </c>
      <c r="BC226" s="2">
        <v>319.98004150390625</v>
      </c>
      <c r="BD226" s="2">
        <v>0</v>
      </c>
      <c r="BE226" s="2">
        <v>0</v>
      </c>
      <c r="BF226" s="2">
        <v>0</v>
      </c>
      <c r="BG226" s="2">
        <v>8.8710708618164063</v>
      </c>
      <c r="BH226" s="2">
        <v>14765.8125</v>
      </c>
      <c r="BI226" s="2">
        <v>305.09466552734375</v>
      </c>
      <c r="BJ226" s="2">
        <v>1648.5556640625</v>
      </c>
      <c r="BK226" s="2">
        <v>6.0142852365970612E-2</v>
      </c>
      <c r="BL226" s="2">
        <v>60.724235534667969</v>
      </c>
    </row>
    <row r="227" spans="1:64" x14ac:dyDescent="0.3">
      <c r="A227" s="2">
        <v>2010</v>
      </c>
      <c r="B227" s="3" t="s">
        <v>119</v>
      </c>
      <c r="C227" s="3" t="s">
        <v>56</v>
      </c>
      <c r="D227" s="3" t="s">
        <v>125</v>
      </c>
      <c r="E227" s="2">
        <v>2.0088106393814087E-2</v>
      </c>
      <c r="F227" s="2">
        <v>95.960891723632813</v>
      </c>
      <c r="G227" s="2">
        <v>0</v>
      </c>
      <c r="H227" s="2">
        <v>20.65057373046875</v>
      </c>
      <c r="I227" s="2">
        <v>0</v>
      </c>
      <c r="J227" s="2">
        <v>52.379741668701172</v>
      </c>
      <c r="K227" s="2">
        <v>79.046699523925781</v>
      </c>
      <c r="L227" s="2">
        <v>883.85662841796875</v>
      </c>
      <c r="M227" s="2">
        <v>0.12052863836288452</v>
      </c>
      <c r="N227" s="2">
        <v>136.77992248535156</v>
      </c>
      <c r="O227" s="2">
        <v>2.0088106393814087E-2</v>
      </c>
      <c r="P227" s="2">
        <v>0</v>
      </c>
      <c r="Q227" s="2">
        <v>0</v>
      </c>
      <c r="R227" s="2">
        <v>0</v>
      </c>
      <c r="S227" s="2">
        <v>1099.0003662109375</v>
      </c>
      <c r="T227" s="2">
        <v>0</v>
      </c>
      <c r="U227" s="2">
        <v>0</v>
      </c>
      <c r="V227" s="2">
        <v>0</v>
      </c>
      <c r="W227" s="2">
        <v>0</v>
      </c>
      <c r="X227" s="2">
        <v>266.0067138671875</v>
      </c>
      <c r="Y227" s="2">
        <v>50.782737731933594</v>
      </c>
      <c r="Z227" s="2">
        <v>0</v>
      </c>
      <c r="AA227" s="2">
        <v>64.864501953125</v>
      </c>
      <c r="AB227" s="2">
        <v>0</v>
      </c>
      <c r="AC227" s="2">
        <v>0</v>
      </c>
      <c r="AD227" s="2">
        <v>4.0176212787628174E-2</v>
      </c>
      <c r="AE227" s="2">
        <v>0</v>
      </c>
      <c r="AF227" s="2">
        <v>0</v>
      </c>
      <c r="AG227" s="2">
        <v>3.9473130702972412</v>
      </c>
      <c r="AH227" s="2">
        <v>83.164764404296875</v>
      </c>
      <c r="AI227" s="2">
        <v>0</v>
      </c>
      <c r="AJ227" s="2">
        <v>2015.6005859375</v>
      </c>
      <c r="AK227" s="2">
        <v>4.9316301345825195</v>
      </c>
      <c r="AL227" s="2">
        <v>0</v>
      </c>
      <c r="AM227" s="2">
        <v>0</v>
      </c>
      <c r="AN227" s="2">
        <v>0</v>
      </c>
      <c r="AO227" s="2">
        <v>7.0308379828929901E-2</v>
      </c>
      <c r="AP227" s="2">
        <v>16.6630859375</v>
      </c>
      <c r="AQ227" s="2">
        <v>0</v>
      </c>
      <c r="AR227" s="2">
        <v>1.4463437795639038</v>
      </c>
      <c r="AS227" s="2">
        <v>230.40054321289063</v>
      </c>
      <c r="AT227" s="2">
        <v>49.266082763671875</v>
      </c>
      <c r="AU227" s="2">
        <v>2.2297799587249756</v>
      </c>
      <c r="AV227" s="2">
        <v>3.013215959072113E-2</v>
      </c>
      <c r="AW227" s="2">
        <v>0</v>
      </c>
      <c r="AX227" s="2">
        <v>0</v>
      </c>
      <c r="AY227" s="2">
        <v>0</v>
      </c>
      <c r="AZ227" s="2">
        <v>35.555950164794922</v>
      </c>
      <c r="BA227" s="2">
        <v>21.464143753051758</v>
      </c>
      <c r="BB227" s="2">
        <v>0.15066081285476685</v>
      </c>
      <c r="BC227" s="2">
        <v>31.859737396240234</v>
      </c>
      <c r="BD227" s="2">
        <v>0</v>
      </c>
      <c r="BE227" s="2">
        <v>0</v>
      </c>
      <c r="BF227" s="2">
        <v>2.4808812141418457</v>
      </c>
      <c r="BG227" s="2">
        <v>5.0220269709825516E-2</v>
      </c>
      <c r="BH227" s="2">
        <v>3.1337447166442871</v>
      </c>
      <c r="BI227" s="2">
        <v>76431.6015625</v>
      </c>
      <c r="BJ227" s="2">
        <v>3776.895751953125</v>
      </c>
      <c r="BK227" s="2">
        <v>0</v>
      </c>
      <c r="BL227" s="2">
        <v>3.8569164276123047</v>
      </c>
    </row>
    <row r="228" spans="1:64" x14ac:dyDescent="0.3">
      <c r="A228" s="2">
        <v>2010</v>
      </c>
      <c r="B228" s="3" t="s">
        <v>119</v>
      </c>
      <c r="C228" s="3" t="s">
        <v>56</v>
      </c>
      <c r="D228" s="3" t="s">
        <v>126</v>
      </c>
      <c r="E228" s="2">
        <v>0</v>
      </c>
      <c r="F228" s="2">
        <v>0</v>
      </c>
      <c r="G228" s="2">
        <v>0</v>
      </c>
      <c r="H228" s="2">
        <v>20.565301895141602</v>
      </c>
      <c r="I228" s="2">
        <v>0</v>
      </c>
      <c r="J228" s="2">
        <v>0</v>
      </c>
      <c r="K228" s="2">
        <v>0</v>
      </c>
      <c r="L228" s="2">
        <v>0</v>
      </c>
      <c r="M228" s="2">
        <v>0.7571907639503479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2">
        <v>18.475454330444336</v>
      </c>
      <c r="Z228" s="2">
        <v>0</v>
      </c>
      <c r="AA228" s="2">
        <v>0</v>
      </c>
      <c r="AB228" s="2">
        <v>0</v>
      </c>
      <c r="AC228" s="2">
        <v>0</v>
      </c>
      <c r="AD228" s="2">
        <v>0.52498555183410645</v>
      </c>
      <c r="AE228" s="2">
        <v>0</v>
      </c>
      <c r="AF228" s="2">
        <v>0</v>
      </c>
      <c r="AG228" s="2">
        <v>0</v>
      </c>
      <c r="AH228" s="2">
        <v>0</v>
      </c>
      <c r="AI228" s="2">
        <v>3.523460865020752</v>
      </c>
      <c r="AJ228" s="2">
        <v>7897.86279296875</v>
      </c>
      <c r="AK228" s="2">
        <v>2378.336181640625</v>
      </c>
      <c r="AL228" s="2">
        <v>0</v>
      </c>
      <c r="AM228" s="2">
        <v>0</v>
      </c>
      <c r="AN228" s="2">
        <v>0</v>
      </c>
      <c r="AO228" s="2">
        <v>0</v>
      </c>
      <c r="AP228" s="2">
        <v>0</v>
      </c>
      <c r="AQ228" s="2">
        <v>0</v>
      </c>
      <c r="AR228" s="2">
        <v>0</v>
      </c>
      <c r="AS228" s="2">
        <v>0</v>
      </c>
      <c r="AT228" s="2">
        <v>0</v>
      </c>
      <c r="AU228" s="2">
        <v>1.2518887519836426</v>
      </c>
      <c r="AV228" s="2">
        <v>0</v>
      </c>
      <c r="AW228" s="2">
        <v>0</v>
      </c>
      <c r="AX228" s="2">
        <v>0</v>
      </c>
      <c r="AY228" s="2">
        <v>0</v>
      </c>
      <c r="AZ228" s="2">
        <v>0</v>
      </c>
      <c r="BA228" s="2">
        <v>0</v>
      </c>
      <c r="BB228" s="2">
        <v>0</v>
      </c>
      <c r="BC228" s="2">
        <v>0</v>
      </c>
      <c r="BD228" s="2">
        <v>0</v>
      </c>
      <c r="BE228" s="2">
        <v>0</v>
      </c>
      <c r="BF228" s="2">
        <v>0</v>
      </c>
      <c r="BG228" s="2">
        <v>1.5850527286529541</v>
      </c>
      <c r="BH228" s="2">
        <v>0</v>
      </c>
      <c r="BI228" s="2">
        <v>166813.578125</v>
      </c>
      <c r="BJ228" s="2">
        <v>7816.59130859375</v>
      </c>
      <c r="BK228" s="2">
        <v>0</v>
      </c>
      <c r="BL228" s="2">
        <v>0.777382493019104</v>
      </c>
    </row>
    <row r="229" spans="1:64" x14ac:dyDescent="0.3">
      <c r="A229" s="2">
        <v>2010</v>
      </c>
      <c r="B229" s="3" t="s">
        <v>119</v>
      </c>
      <c r="C229" s="3" t="s">
        <v>56</v>
      </c>
      <c r="D229" s="3" t="s">
        <v>127</v>
      </c>
      <c r="E229" s="2">
        <v>0</v>
      </c>
      <c r="F229" s="2">
        <v>7.5248184204101563</v>
      </c>
      <c r="G229" s="2">
        <v>0</v>
      </c>
      <c r="H229" s="2">
        <v>0</v>
      </c>
      <c r="I229" s="2">
        <v>0</v>
      </c>
      <c r="J229" s="2">
        <v>6.2589612007141113</v>
      </c>
      <c r="K229" s="2">
        <v>7.3540287017822266</v>
      </c>
      <c r="L229" s="2">
        <v>0</v>
      </c>
      <c r="M229" s="2">
        <v>0</v>
      </c>
      <c r="N229" s="2">
        <v>7.1430521011352539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0.80371898412704468</v>
      </c>
      <c r="U229" s="2">
        <v>0.39181298017501831</v>
      </c>
      <c r="V229" s="2">
        <v>0</v>
      </c>
      <c r="W229" s="2">
        <v>5.987706184387207</v>
      </c>
      <c r="X229" s="2">
        <v>0</v>
      </c>
      <c r="Y229" s="2">
        <v>1.0347881317138672</v>
      </c>
      <c r="Z229" s="2">
        <v>0</v>
      </c>
      <c r="AA229" s="2">
        <v>6.6105880737304688</v>
      </c>
      <c r="AB229" s="2">
        <v>0</v>
      </c>
      <c r="AC229" s="2">
        <v>0</v>
      </c>
      <c r="AD229" s="2">
        <v>0</v>
      </c>
      <c r="AE229" s="2">
        <v>0.17079028487205505</v>
      </c>
      <c r="AF229" s="2">
        <v>0</v>
      </c>
      <c r="AG229" s="2">
        <v>0.70325404405593872</v>
      </c>
      <c r="AH229" s="2">
        <v>1.8987859487533569</v>
      </c>
      <c r="AI229" s="2">
        <v>0</v>
      </c>
      <c r="AJ229" s="2">
        <v>1663.52734375</v>
      </c>
      <c r="AK229" s="2">
        <v>0</v>
      </c>
      <c r="AL229" s="2">
        <v>0</v>
      </c>
      <c r="AM229" s="2">
        <v>0</v>
      </c>
      <c r="AN229" s="2">
        <v>0</v>
      </c>
      <c r="AO229" s="2">
        <v>0</v>
      </c>
      <c r="AP229" s="2">
        <v>2.7025051116943359</v>
      </c>
      <c r="AQ229" s="2">
        <v>0</v>
      </c>
      <c r="AR229" s="2">
        <v>0.23106920719146729</v>
      </c>
      <c r="AS229" s="2">
        <v>0</v>
      </c>
      <c r="AT229" s="2">
        <v>5.7968230247497559</v>
      </c>
      <c r="AU229" s="2">
        <v>0.37172001600265503</v>
      </c>
      <c r="AV229" s="2">
        <v>0</v>
      </c>
      <c r="AW229" s="2">
        <v>0</v>
      </c>
      <c r="AX229" s="2">
        <v>0</v>
      </c>
      <c r="AY229" s="2">
        <v>0</v>
      </c>
      <c r="AZ229" s="2">
        <v>4.6917095184326172</v>
      </c>
      <c r="BA229" s="2">
        <v>3.2751545906066895</v>
      </c>
      <c r="BB229" s="2">
        <v>0</v>
      </c>
      <c r="BC229" s="2">
        <v>4.3903145790100098</v>
      </c>
      <c r="BD229" s="2">
        <v>0</v>
      </c>
      <c r="BE229" s="2">
        <v>0</v>
      </c>
      <c r="BF229" s="2">
        <v>0.26120865345001221</v>
      </c>
      <c r="BG229" s="2">
        <v>0</v>
      </c>
      <c r="BH229" s="2">
        <v>0.55255681276321411</v>
      </c>
      <c r="BI229" s="2">
        <v>14410.921875</v>
      </c>
      <c r="BJ229" s="2">
        <v>200.49774169921875</v>
      </c>
      <c r="BK229" s="2">
        <v>0</v>
      </c>
      <c r="BL229" s="2">
        <v>0.67311465740203857</v>
      </c>
    </row>
    <row r="230" spans="1:64" x14ac:dyDescent="0.3">
      <c r="A230" s="2">
        <v>2010</v>
      </c>
      <c r="B230" s="3" t="s">
        <v>119</v>
      </c>
      <c r="C230" s="3" t="s">
        <v>56</v>
      </c>
      <c r="D230" s="3" t="s">
        <v>128</v>
      </c>
      <c r="E230" s="2">
        <v>4.008353129029274E-2</v>
      </c>
      <c r="F230" s="2">
        <v>0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0.22045943140983582</v>
      </c>
      <c r="N230" s="2">
        <v>0</v>
      </c>
      <c r="O230" s="2">
        <v>5.0104416906833649E-2</v>
      </c>
      <c r="P230" s="2">
        <v>0</v>
      </c>
      <c r="Q230" s="2">
        <v>0</v>
      </c>
      <c r="R230" s="2">
        <v>0</v>
      </c>
      <c r="S230" s="2">
        <v>89.386276245117188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10.381634712219238</v>
      </c>
      <c r="AB230" s="2">
        <v>0</v>
      </c>
      <c r="AC230" s="2">
        <v>0</v>
      </c>
      <c r="AD230" s="2">
        <v>0.13027147948741913</v>
      </c>
      <c r="AE230" s="2">
        <v>0</v>
      </c>
      <c r="AF230" s="2">
        <v>0</v>
      </c>
      <c r="AG230" s="2">
        <v>3.3469748497009277</v>
      </c>
      <c r="AH230" s="2">
        <v>0</v>
      </c>
      <c r="AI230" s="2">
        <v>0</v>
      </c>
      <c r="AJ230" s="2">
        <v>5223.916015625</v>
      </c>
      <c r="AK230" s="2">
        <v>0</v>
      </c>
      <c r="AL230" s="2">
        <v>0</v>
      </c>
      <c r="AM230" s="2">
        <v>0</v>
      </c>
      <c r="AN230" s="2">
        <v>0</v>
      </c>
      <c r="AO230" s="2">
        <v>0</v>
      </c>
      <c r="AP230" s="2">
        <v>10.171195983886719</v>
      </c>
      <c r="AQ230" s="2">
        <v>0</v>
      </c>
      <c r="AR230" s="2">
        <v>1.3127356767654419</v>
      </c>
      <c r="AS230" s="2">
        <v>0</v>
      </c>
      <c r="AT230" s="2">
        <v>0</v>
      </c>
      <c r="AU230" s="2">
        <v>2.27474045753479</v>
      </c>
      <c r="AV230" s="2">
        <v>4.008353129029274E-2</v>
      </c>
      <c r="AW230" s="2">
        <v>0</v>
      </c>
      <c r="AX230" s="2">
        <v>0</v>
      </c>
      <c r="AY230" s="2">
        <v>0</v>
      </c>
      <c r="AZ230" s="2">
        <v>18.077672958374023</v>
      </c>
      <c r="BA230" s="2">
        <v>13.367857933044434</v>
      </c>
      <c r="BB230" s="2">
        <v>0.14029236137866974</v>
      </c>
      <c r="BC230" s="2">
        <v>14.901053428649902</v>
      </c>
      <c r="BD230" s="2">
        <v>0</v>
      </c>
      <c r="BE230" s="2">
        <v>0</v>
      </c>
      <c r="BF230" s="2">
        <v>0</v>
      </c>
      <c r="BG230" s="2">
        <v>0.21043853461742401</v>
      </c>
      <c r="BH230" s="2">
        <v>2.7958264350891113</v>
      </c>
      <c r="BI230" s="2">
        <v>7504.328125</v>
      </c>
      <c r="BJ230" s="2">
        <v>659.84503173828125</v>
      </c>
      <c r="BK230" s="2">
        <v>0</v>
      </c>
      <c r="BL230" s="2">
        <v>3.8179564476013184</v>
      </c>
    </row>
    <row r="231" spans="1:64" x14ac:dyDescent="0.3">
      <c r="A231" s="2">
        <v>2010</v>
      </c>
      <c r="B231" s="3" t="s">
        <v>120</v>
      </c>
      <c r="C231" s="3" t="s">
        <v>57</v>
      </c>
      <c r="D231" s="3" t="s">
        <v>125</v>
      </c>
      <c r="E231" s="2">
        <v>0</v>
      </c>
      <c r="F231" s="2">
        <v>2500.150390625</v>
      </c>
      <c r="G231" s="2">
        <v>131.55111694335938</v>
      </c>
      <c r="H231" s="2">
        <v>1636.1021728515625</v>
      </c>
      <c r="I231" s="2">
        <v>0</v>
      </c>
      <c r="J231" s="2">
        <v>5381.87451171875</v>
      </c>
      <c r="K231" s="2">
        <v>3766.060302734375</v>
      </c>
      <c r="L231" s="2">
        <v>45077.25390625</v>
      </c>
      <c r="M231" s="2">
        <v>2.4161636829376221</v>
      </c>
      <c r="N231" s="2">
        <v>257.02188110351563</v>
      </c>
      <c r="O231" s="2">
        <v>0</v>
      </c>
      <c r="P231" s="2">
        <v>0</v>
      </c>
      <c r="Q231" s="2">
        <v>0</v>
      </c>
      <c r="R231" s="2">
        <v>0</v>
      </c>
      <c r="S231" s="2">
        <v>49057.67578125</v>
      </c>
      <c r="T231" s="2">
        <v>983.55828857421875</v>
      </c>
      <c r="U231" s="2">
        <v>1453.1326904296875</v>
      </c>
      <c r="V231" s="2">
        <v>0</v>
      </c>
      <c r="W231" s="2">
        <v>1165.579345703125</v>
      </c>
      <c r="X231" s="2">
        <v>24222.609375</v>
      </c>
      <c r="Y231" s="2">
        <v>44144.40625</v>
      </c>
      <c r="Z231" s="2">
        <v>0</v>
      </c>
      <c r="AA231" s="2">
        <v>1944.6722412109375</v>
      </c>
      <c r="AB231" s="2">
        <v>0</v>
      </c>
      <c r="AC231" s="2">
        <v>0</v>
      </c>
      <c r="AD231" s="2">
        <v>7.9873174428939819E-2</v>
      </c>
      <c r="AE231" s="2">
        <v>1096.7186279296875</v>
      </c>
      <c r="AF231" s="2">
        <v>6482.4072265625</v>
      </c>
      <c r="AG231" s="2">
        <v>103.37586212158203</v>
      </c>
      <c r="AH231" s="2">
        <v>2627.20849609375</v>
      </c>
      <c r="AI231" s="2">
        <v>4236.43359375</v>
      </c>
      <c r="AJ231" s="2">
        <v>16749.875</v>
      </c>
      <c r="AK231" s="2">
        <v>2224.5478515625</v>
      </c>
      <c r="AL231" s="2">
        <v>0</v>
      </c>
      <c r="AM231" s="2">
        <v>0</v>
      </c>
      <c r="AN231" s="2">
        <v>0</v>
      </c>
      <c r="AO231" s="2">
        <v>1.7871623039245605</v>
      </c>
      <c r="AP231" s="2">
        <v>2748.4560546875</v>
      </c>
      <c r="AQ231" s="2">
        <v>0</v>
      </c>
      <c r="AR231" s="2">
        <v>0</v>
      </c>
      <c r="AS231" s="2">
        <v>25902.810546875</v>
      </c>
      <c r="AT231" s="2">
        <v>0</v>
      </c>
      <c r="AU231" s="2">
        <v>0</v>
      </c>
      <c r="AV231" s="2">
        <v>0.13977806270122528</v>
      </c>
      <c r="AW231" s="2">
        <v>0</v>
      </c>
      <c r="AX231" s="2">
        <v>0</v>
      </c>
      <c r="AY231" s="2">
        <v>0</v>
      </c>
      <c r="AZ231" s="2">
        <v>1918.4139404296875</v>
      </c>
      <c r="BA231" s="2">
        <v>333.97970581054688</v>
      </c>
      <c r="BB231" s="2">
        <v>3.4045941829681396</v>
      </c>
      <c r="BC231" s="2">
        <v>1231.7841796875</v>
      </c>
      <c r="BD231" s="2">
        <v>0</v>
      </c>
      <c r="BE231" s="2">
        <v>0</v>
      </c>
      <c r="BF231" s="2">
        <v>4592.2685546875</v>
      </c>
      <c r="BG231" s="2">
        <v>0</v>
      </c>
      <c r="BH231" s="2">
        <v>56.16082763671875</v>
      </c>
      <c r="BI231" s="2">
        <v>601.16546630859375</v>
      </c>
      <c r="BJ231" s="2">
        <v>459970.875</v>
      </c>
      <c r="BK231" s="2">
        <v>0</v>
      </c>
      <c r="BL231" s="2">
        <v>792.78118896484375</v>
      </c>
    </row>
    <row r="232" spans="1:64" x14ac:dyDescent="0.3">
      <c r="A232" s="2">
        <v>2010</v>
      </c>
      <c r="B232" s="3" t="s">
        <v>120</v>
      </c>
      <c r="C232" s="3" t="s">
        <v>57</v>
      </c>
      <c r="D232" s="3" t="s">
        <v>126</v>
      </c>
      <c r="E232" s="2">
        <v>3.4263262748718262</v>
      </c>
      <c r="F232" s="2">
        <v>30.312095642089844</v>
      </c>
      <c r="G232" s="2">
        <v>129.56661987304688</v>
      </c>
      <c r="H232" s="2">
        <v>104.38412475585938</v>
      </c>
      <c r="I232" s="2">
        <v>0</v>
      </c>
      <c r="J232" s="2">
        <v>0</v>
      </c>
      <c r="K232" s="2">
        <v>3848.715087890625</v>
      </c>
      <c r="L232" s="2">
        <v>71.002189636230469</v>
      </c>
      <c r="M232" s="2">
        <v>0</v>
      </c>
      <c r="N232" s="2">
        <v>32.054965972900391</v>
      </c>
      <c r="O232" s="2">
        <v>9.3976402282714844</v>
      </c>
      <c r="P232" s="2">
        <v>1.1784186363220215</v>
      </c>
      <c r="Q232" s="2">
        <v>0</v>
      </c>
      <c r="R232" s="2">
        <v>0</v>
      </c>
      <c r="S232" s="2">
        <v>1657.619140625</v>
      </c>
      <c r="T232" s="2">
        <v>488.7862548828125</v>
      </c>
      <c r="U232" s="2">
        <v>0</v>
      </c>
      <c r="V232" s="2">
        <v>0</v>
      </c>
      <c r="W232" s="2">
        <v>111.88044738769531</v>
      </c>
      <c r="X232" s="2">
        <v>10216.94921875</v>
      </c>
      <c r="Y232" s="2">
        <v>4207.10302734375</v>
      </c>
      <c r="Z232" s="2">
        <v>0</v>
      </c>
      <c r="AA232" s="2">
        <v>482.35940551757813</v>
      </c>
      <c r="AB232" s="2">
        <v>0</v>
      </c>
      <c r="AC232" s="2">
        <v>0</v>
      </c>
      <c r="AD232" s="2">
        <v>8.0508766174316406</v>
      </c>
      <c r="AE232" s="2">
        <v>0</v>
      </c>
      <c r="AF232" s="2">
        <v>0</v>
      </c>
      <c r="AG232" s="2">
        <v>0</v>
      </c>
      <c r="AH232" s="2">
        <v>349.40606689453125</v>
      </c>
      <c r="AI232" s="2">
        <v>335.48291015625</v>
      </c>
      <c r="AJ232" s="2">
        <v>8931.8583984375</v>
      </c>
      <c r="AK232" s="2">
        <v>90.965995788574219</v>
      </c>
      <c r="AL232" s="2">
        <v>0</v>
      </c>
      <c r="AM232" s="2">
        <v>0</v>
      </c>
      <c r="AN232" s="2">
        <v>0</v>
      </c>
      <c r="AO232" s="2">
        <v>0</v>
      </c>
      <c r="AP232" s="2">
        <v>20.528249740600586</v>
      </c>
      <c r="AQ232" s="2">
        <v>0</v>
      </c>
      <c r="AR232" s="2">
        <v>0</v>
      </c>
      <c r="AS232" s="2">
        <v>14180.7724609375</v>
      </c>
      <c r="AT232" s="2">
        <v>230.50462341308594</v>
      </c>
      <c r="AU232" s="2">
        <v>0</v>
      </c>
      <c r="AV232" s="2">
        <v>8.6648426055908203</v>
      </c>
      <c r="AW232" s="2">
        <v>0</v>
      </c>
      <c r="AX232" s="2">
        <v>0</v>
      </c>
      <c r="AY232" s="2">
        <v>0</v>
      </c>
      <c r="AZ232" s="2">
        <v>20603.470703125</v>
      </c>
      <c r="BA232" s="2">
        <v>0</v>
      </c>
      <c r="BB232" s="2">
        <v>1.8617032766342163</v>
      </c>
      <c r="BC232" s="2">
        <v>329.73934936523438</v>
      </c>
      <c r="BD232" s="2">
        <v>0</v>
      </c>
      <c r="BE232" s="2">
        <v>0</v>
      </c>
      <c r="BF232" s="2">
        <v>194.56779479980469</v>
      </c>
      <c r="BG232" s="2">
        <v>0</v>
      </c>
      <c r="BH232" s="2">
        <v>0</v>
      </c>
      <c r="BI232" s="2">
        <v>710.923095703125</v>
      </c>
      <c r="BJ232" s="2">
        <v>300486.875</v>
      </c>
      <c r="BK232" s="2">
        <v>0</v>
      </c>
      <c r="BL232" s="2">
        <v>212.22427368164063</v>
      </c>
    </row>
    <row r="233" spans="1:64" x14ac:dyDescent="0.3">
      <c r="A233" s="2">
        <v>2010</v>
      </c>
      <c r="B233" s="3" t="s">
        <v>120</v>
      </c>
      <c r="C233" s="3" t="s">
        <v>57</v>
      </c>
      <c r="D233" s="3" t="s">
        <v>127</v>
      </c>
      <c r="E233" s="2">
        <v>1.426228404045105</v>
      </c>
      <c r="F233" s="2">
        <v>0</v>
      </c>
      <c r="G233" s="2">
        <v>29.801191329956055</v>
      </c>
      <c r="H233" s="2">
        <v>3.5107159614562988</v>
      </c>
      <c r="I233" s="2">
        <v>0</v>
      </c>
      <c r="J233" s="2">
        <v>0</v>
      </c>
      <c r="K233" s="2">
        <v>79.609474182128906</v>
      </c>
      <c r="L233" s="2">
        <v>175.22662353515625</v>
      </c>
      <c r="M233" s="2">
        <v>266.75457763671875</v>
      </c>
      <c r="N233" s="2">
        <v>0</v>
      </c>
      <c r="O233" s="2">
        <v>2.0146722793579102</v>
      </c>
      <c r="P233" s="2">
        <v>1.2068086862564087</v>
      </c>
      <c r="Q233" s="2">
        <v>0</v>
      </c>
      <c r="R233" s="2">
        <v>0</v>
      </c>
      <c r="S233" s="2">
        <v>1430.0184326171875</v>
      </c>
      <c r="T233" s="2">
        <v>0</v>
      </c>
      <c r="U233" s="2">
        <v>0</v>
      </c>
      <c r="V233" s="2">
        <v>0</v>
      </c>
      <c r="W233" s="2">
        <v>0</v>
      </c>
      <c r="X233" s="2">
        <v>7028.12451171875</v>
      </c>
      <c r="Y233" s="2">
        <v>1982.8564453125</v>
      </c>
      <c r="Z233" s="2">
        <v>133.7064208984375</v>
      </c>
      <c r="AA233" s="2">
        <v>0</v>
      </c>
      <c r="AB233" s="2">
        <v>1.4661229848861694</v>
      </c>
      <c r="AC233" s="2">
        <v>0</v>
      </c>
      <c r="AD233" s="2">
        <v>2.2340919971466064</v>
      </c>
      <c r="AE233" s="2">
        <v>0</v>
      </c>
      <c r="AF233" s="2">
        <v>0</v>
      </c>
      <c r="AG233" s="2">
        <v>0</v>
      </c>
      <c r="AH233" s="2">
        <v>0</v>
      </c>
      <c r="AI233" s="2">
        <v>426.44229125976563</v>
      </c>
      <c r="AJ233" s="2">
        <v>2471.853271484375</v>
      </c>
      <c r="AK233" s="2">
        <v>0</v>
      </c>
      <c r="AL233" s="2">
        <v>0</v>
      </c>
      <c r="AM233" s="2">
        <v>0</v>
      </c>
      <c r="AN233" s="2">
        <v>0</v>
      </c>
      <c r="AO233" s="2">
        <v>0</v>
      </c>
      <c r="AP233" s="2">
        <v>0</v>
      </c>
      <c r="AQ233" s="2">
        <v>0</v>
      </c>
      <c r="AR233" s="2">
        <v>0</v>
      </c>
      <c r="AS233" s="2">
        <v>0</v>
      </c>
      <c r="AT233" s="2">
        <v>0</v>
      </c>
      <c r="AU233" s="2">
        <v>2320.982421875</v>
      </c>
      <c r="AV233" s="2">
        <v>2.8325095176696777</v>
      </c>
      <c r="AW233" s="2">
        <v>0</v>
      </c>
      <c r="AX233" s="2">
        <v>0</v>
      </c>
      <c r="AY233" s="2">
        <v>0</v>
      </c>
      <c r="AZ233" s="2">
        <v>7079.0595703125</v>
      </c>
      <c r="BA233" s="2">
        <v>0</v>
      </c>
      <c r="BB233" s="2">
        <v>0</v>
      </c>
      <c r="BC233" s="2">
        <v>122.35643768310547</v>
      </c>
      <c r="BD233" s="2">
        <v>0</v>
      </c>
      <c r="BE233" s="2">
        <v>0</v>
      </c>
      <c r="BF233" s="2">
        <v>478.903564453125</v>
      </c>
      <c r="BG233" s="2">
        <v>0</v>
      </c>
      <c r="BH233" s="2">
        <v>0</v>
      </c>
      <c r="BI233" s="2">
        <v>12.95573902130127</v>
      </c>
      <c r="BJ233" s="2">
        <v>85034.6875</v>
      </c>
      <c r="BK233" s="2">
        <v>0</v>
      </c>
      <c r="BL233" s="2">
        <v>0</v>
      </c>
    </row>
    <row r="234" spans="1:64" x14ac:dyDescent="0.3">
      <c r="A234" s="2">
        <v>2010</v>
      </c>
      <c r="B234" s="3" t="s">
        <v>120</v>
      </c>
      <c r="C234" s="3" t="s">
        <v>57</v>
      </c>
      <c r="D234" s="3" t="s">
        <v>128</v>
      </c>
      <c r="E234" s="2">
        <v>0.53973764181137085</v>
      </c>
      <c r="F234" s="2">
        <v>4.3079056739807129</v>
      </c>
      <c r="G234" s="2">
        <v>182.84111022949219</v>
      </c>
      <c r="H234" s="2">
        <v>0</v>
      </c>
      <c r="I234" s="2">
        <v>0</v>
      </c>
      <c r="J234" s="2">
        <v>0</v>
      </c>
      <c r="K234" s="2">
        <v>4507.2392578125</v>
      </c>
      <c r="L234" s="2">
        <v>455.378662109375</v>
      </c>
      <c r="M234" s="2">
        <v>0</v>
      </c>
      <c r="N234" s="2">
        <v>658.50994873046875</v>
      </c>
      <c r="O234" s="2">
        <v>1.9490525722503662</v>
      </c>
      <c r="P234" s="2">
        <v>1.9990282133221626E-2</v>
      </c>
      <c r="Q234" s="2">
        <v>0</v>
      </c>
      <c r="R234" s="2">
        <v>0</v>
      </c>
      <c r="S234" s="2">
        <v>46372.265625</v>
      </c>
      <c r="T234" s="2">
        <v>0</v>
      </c>
      <c r="U234" s="2">
        <v>272.85736083984375</v>
      </c>
      <c r="V234" s="2">
        <v>0</v>
      </c>
      <c r="W234" s="2">
        <v>0</v>
      </c>
      <c r="X234" s="2">
        <v>2898.19140625</v>
      </c>
      <c r="Y234" s="2">
        <v>422.10482788085938</v>
      </c>
      <c r="Z234" s="2">
        <v>0</v>
      </c>
      <c r="AA234" s="2">
        <v>3.7581732273101807</v>
      </c>
      <c r="AB234" s="2">
        <v>0</v>
      </c>
      <c r="AC234" s="2">
        <v>0</v>
      </c>
      <c r="AD234" s="2">
        <v>0.63968902826309204</v>
      </c>
      <c r="AE234" s="2">
        <v>271.52801513671875</v>
      </c>
      <c r="AF234" s="2">
        <v>0</v>
      </c>
      <c r="AG234" s="2">
        <v>0</v>
      </c>
      <c r="AH234" s="2">
        <v>1840.2554931640625</v>
      </c>
      <c r="AI234" s="2">
        <v>882.75091552734375</v>
      </c>
      <c r="AJ234" s="2">
        <v>77989.5234375</v>
      </c>
      <c r="AK234" s="2">
        <v>4783.03466796875</v>
      </c>
      <c r="AL234" s="2">
        <v>0</v>
      </c>
      <c r="AM234" s="2">
        <v>0</v>
      </c>
      <c r="AN234" s="2">
        <v>0</v>
      </c>
      <c r="AO234" s="2">
        <v>0</v>
      </c>
      <c r="AP234" s="2">
        <v>2.7986395359039307</v>
      </c>
      <c r="AQ234" s="2">
        <v>0</v>
      </c>
      <c r="AR234" s="2">
        <v>0</v>
      </c>
      <c r="AS234" s="2">
        <v>1761.073974609375</v>
      </c>
      <c r="AT234" s="2">
        <v>0</v>
      </c>
      <c r="AU234" s="2">
        <v>0</v>
      </c>
      <c r="AV234" s="2">
        <v>0.17991255223751068</v>
      </c>
      <c r="AW234" s="2">
        <v>0</v>
      </c>
      <c r="AX234" s="2">
        <v>0</v>
      </c>
      <c r="AY234" s="2">
        <v>0</v>
      </c>
      <c r="AZ234" s="2">
        <v>0</v>
      </c>
      <c r="BA234" s="2">
        <v>0</v>
      </c>
      <c r="BB234" s="2">
        <v>0</v>
      </c>
      <c r="BC234" s="2">
        <v>710.54461669921875</v>
      </c>
      <c r="BD234" s="2">
        <v>0</v>
      </c>
      <c r="BE234" s="2">
        <v>0</v>
      </c>
      <c r="BF234" s="2">
        <v>4535.62548828125</v>
      </c>
      <c r="BG234" s="2">
        <v>0</v>
      </c>
      <c r="BH234" s="2">
        <v>0</v>
      </c>
      <c r="BI234" s="2">
        <v>8.6158113479614258</v>
      </c>
      <c r="BJ234" s="2">
        <v>273404.34375</v>
      </c>
      <c r="BK234" s="2">
        <v>0</v>
      </c>
      <c r="BL234" s="2">
        <v>0</v>
      </c>
    </row>
    <row r="235" spans="1:64" x14ac:dyDescent="0.3">
      <c r="A235" s="2">
        <v>2010</v>
      </c>
      <c r="B235" s="3" t="s">
        <v>121</v>
      </c>
      <c r="C235" s="3" t="s">
        <v>58</v>
      </c>
      <c r="D235" s="3" t="s">
        <v>125</v>
      </c>
      <c r="E235" s="2">
        <v>0.17059892416000366</v>
      </c>
      <c r="F235" s="2">
        <v>153.38850402832031</v>
      </c>
      <c r="G235" s="2">
        <v>0</v>
      </c>
      <c r="H235" s="2">
        <v>0</v>
      </c>
      <c r="I235" s="2">
        <v>0</v>
      </c>
      <c r="J235" s="2">
        <v>61.355400085449219</v>
      </c>
      <c r="K235" s="2">
        <v>0</v>
      </c>
      <c r="L235" s="2">
        <v>113.01676940917969</v>
      </c>
      <c r="M235" s="2">
        <v>0.37130355834960938</v>
      </c>
      <c r="N235" s="2">
        <v>280.0732421875</v>
      </c>
      <c r="O235" s="2">
        <v>0.18063415586948395</v>
      </c>
      <c r="P235" s="2">
        <v>3.0105691403150558E-2</v>
      </c>
      <c r="Q235" s="2">
        <v>0</v>
      </c>
      <c r="R235" s="2">
        <v>0</v>
      </c>
      <c r="S235" s="2">
        <v>0</v>
      </c>
      <c r="T235" s="2">
        <v>0</v>
      </c>
      <c r="U235" s="2">
        <v>176.43943786621094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134.57244873046875</v>
      </c>
      <c r="AB235" s="2">
        <v>0</v>
      </c>
      <c r="AC235" s="2">
        <v>0</v>
      </c>
      <c r="AD235" s="2">
        <v>0.63221955299377441</v>
      </c>
      <c r="AE235" s="2">
        <v>37.351131439208984</v>
      </c>
      <c r="AF235" s="2">
        <v>0</v>
      </c>
      <c r="AG235" s="2">
        <v>3.9940218925476074</v>
      </c>
      <c r="AH235" s="2">
        <v>21.937015533447266</v>
      </c>
      <c r="AI235" s="2">
        <v>0</v>
      </c>
      <c r="AJ235" s="2">
        <v>271.87448120117188</v>
      </c>
      <c r="AK235" s="2">
        <v>1035.0938720703125</v>
      </c>
      <c r="AL235" s="2">
        <v>0</v>
      </c>
      <c r="AM235" s="2">
        <v>0</v>
      </c>
      <c r="AN235" s="2">
        <v>0</v>
      </c>
      <c r="AO235" s="2">
        <v>0.14049322903156281</v>
      </c>
      <c r="AP235" s="2">
        <v>20.000215530395508</v>
      </c>
      <c r="AQ235" s="2">
        <v>0</v>
      </c>
      <c r="AR235" s="2">
        <v>1.7160245180130005</v>
      </c>
      <c r="AS235" s="2">
        <v>262.43133544921875</v>
      </c>
      <c r="AT235" s="2">
        <v>0</v>
      </c>
      <c r="AU235" s="2">
        <v>2.0271165370941162</v>
      </c>
      <c r="AV235" s="2">
        <v>0.66232526302337646</v>
      </c>
      <c r="AW235" s="2">
        <v>0</v>
      </c>
      <c r="AX235" s="2">
        <v>0</v>
      </c>
      <c r="AY235" s="2">
        <v>0</v>
      </c>
      <c r="AZ235" s="2">
        <v>18.274154663085938</v>
      </c>
      <c r="BA235" s="2">
        <v>53.678451538085938</v>
      </c>
      <c r="BB235" s="2">
        <v>0.33116263151168823</v>
      </c>
      <c r="BC235" s="2">
        <v>107.54756927490234</v>
      </c>
      <c r="BD235" s="2">
        <v>0</v>
      </c>
      <c r="BE235" s="2">
        <v>0</v>
      </c>
      <c r="BF235" s="2">
        <v>0</v>
      </c>
      <c r="BG235" s="2">
        <v>0.62218433618545532</v>
      </c>
      <c r="BH235" s="2">
        <v>3.291555643081665</v>
      </c>
      <c r="BI235" s="2">
        <v>118.54618072509766</v>
      </c>
      <c r="BJ235" s="2">
        <v>0</v>
      </c>
      <c r="BK235" s="2">
        <v>4507.98681640625</v>
      </c>
      <c r="BL235" s="2">
        <v>4.4656777381896973</v>
      </c>
    </row>
    <row r="236" spans="1:64" x14ac:dyDescent="0.3">
      <c r="A236" s="2">
        <v>2010</v>
      </c>
      <c r="B236" s="3" t="s">
        <v>121</v>
      </c>
      <c r="C236" s="3" t="s">
        <v>58</v>
      </c>
      <c r="D236" s="3" t="s">
        <v>126</v>
      </c>
      <c r="E236" s="2">
        <v>0</v>
      </c>
      <c r="F236" s="2">
        <v>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25.180313110351563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1042.4207763671875</v>
      </c>
      <c r="AK236" s="2">
        <v>0</v>
      </c>
      <c r="AL236" s="2">
        <v>0</v>
      </c>
      <c r="AM236" s="2">
        <v>0</v>
      </c>
      <c r="AN236" s="2">
        <v>0</v>
      </c>
      <c r="AO236" s="2">
        <v>0</v>
      </c>
      <c r="AP236" s="2">
        <v>0</v>
      </c>
      <c r="AQ236" s="2">
        <v>0</v>
      </c>
      <c r="AR236" s="2">
        <v>58.63372802734375</v>
      </c>
      <c r="AS236" s="2">
        <v>0</v>
      </c>
      <c r="AT236" s="2">
        <v>0</v>
      </c>
      <c r="AU236" s="2">
        <v>32.260078430175781</v>
      </c>
      <c r="AV236" s="2">
        <v>27.326305389404297</v>
      </c>
      <c r="AW236" s="2">
        <v>0</v>
      </c>
      <c r="AX236" s="2">
        <v>0</v>
      </c>
      <c r="AY236" s="2">
        <v>0</v>
      </c>
      <c r="AZ236" s="2">
        <v>0</v>
      </c>
      <c r="BA236" s="2">
        <v>0</v>
      </c>
      <c r="BB236" s="2">
        <v>0</v>
      </c>
      <c r="BC236" s="2">
        <v>1737.2711181640625</v>
      </c>
      <c r="BD236" s="2">
        <v>0</v>
      </c>
      <c r="BE236" s="2">
        <v>0</v>
      </c>
      <c r="BF236" s="2">
        <v>0</v>
      </c>
      <c r="BG236" s="2">
        <v>24.187541961669922</v>
      </c>
      <c r="BH236" s="2">
        <v>0</v>
      </c>
      <c r="BI236" s="2">
        <v>2747.802734375</v>
      </c>
      <c r="BJ236" s="2">
        <v>0</v>
      </c>
      <c r="BK236" s="2">
        <v>2115.11865234375</v>
      </c>
      <c r="BL236" s="2">
        <v>45.186176300048828</v>
      </c>
    </row>
    <row r="237" spans="1:64" x14ac:dyDescent="0.3">
      <c r="A237" s="2">
        <v>2010</v>
      </c>
      <c r="B237" s="3" t="s">
        <v>121</v>
      </c>
      <c r="C237" s="3" t="s">
        <v>58</v>
      </c>
      <c r="D237" s="3" t="s">
        <v>127</v>
      </c>
      <c r="E237" s="2">
        <v>5.0186026841402054E-2</v>
      </c>
      <c r="F237" s="2">
        <v>49.112045288085938</v>
      </c>
      <c r="G237" s="2">
        <v>0</v>
      </c>
      <c r="H237" s="2">
        <v>0</v>
      </c>
      <c r="I237" s="2">
        <v>0</v>
      </c>
      <c r="J237" s="2">
        <v>28.676294326782227</v>
      </c>
      <c r="K237" s="2">
        <v>10.027167320251465</v>
      </c>
      <c r="L237" s="2">
        <v>17.966596603393555</v>
      </c>
      <c r="M237" s="2">
        <v>0.11040925234556198</v>
      </c>
      <c r="N237" s="2">
        <v>109.15460205078125</v>
      </c>
      <c r="O237" s="2">
        <v>5.0186026841402054E-2</v>
      </c>
      <c r="P237" s="2">
        <v>2.0074408501386642E-2</v>
      </c>
      <c r="Q237" s="2">
        <v>0</v>
      </c>
      <c r="R237" s="2">
        <v>0</v>
      </c>
      <c r="S237" s="2">
        <v>450.459716796875</v>
      </c>
      <c r="T237" s="2">
        <v>26.257328033447266</v>
      </c>
      <c r="U237" s="2">
        <v>56.870803833007813</v>
      </c>
      <c r="V237" s="2">
        <v>0</v>
      </c>
      <c r="W237" s="2">
        <v>0</v>
      </c>
      <c r="X237" s="2">
        <v>330.90655517578125</v>
      </c>
      <c r="Y237" s="2">
        <v>230.24343872070313</v>
      </c>
      <c r="Z237" s="2">
        <v>0</v>
      </c>
      <c r="AA237" s="2">
        <v>31.627233505249023</v>
      </c>
      <c r="AB237" s="2">
        <v>0</v>
      </c>
      <c r="AC237" s="2">
        <v>0</v>
      </c>
      <c r="AD237" s="2">
        <v>0.13048365712165833</v>
      </c>
      <c r="AE237" s="2">
        <v>12.927920341491699</v>
      </c>
      <c r="AF237" s="2">
        <v>0</v>
      </c>
      <c r="AG237" s="2">
        <v>1.9672921895980835</v>
      </c>
      <c r="AH237" s="2">
        <v>9.1438932418823242</v>
      </c>
      <c r="AI237" s="2">
        <v>48.580074310302734</v>
      </c>
      <c r="AJ237" s="2">
        <v>202.09912109375</v>
      </c>
      <c r="AK237" s="2">
        <v>236.95832824707031</v>
      </c>
      <c r="AL237" s="2">
        <v>0</v>
      </c>
      <c r="AM237" s="2">
        <v>0</v>
      </c>
      <c r="AN237" s="2">
        <v>0</v>
      </c>
      <c r="AO237" s="2">
        <v>6.0223229229450226E-2</v>
      </c>
      <c r="AP237" s="2">
        <v>8.1100616455078125</v>
      </c>
      <c r="AQ237" s="2">
        <v>0</v>
      </c>
      <c r="AR237" s="2">
        <v>0.85316246747970581</v>
      </c>
      <c r="AS237" s="2">
        <v>20.676643371582031</v>
      </c>
      <c r="AT237" s="2">
        <v>0</v>
      </c>
      <c r="AU237" s="2">
        <v>1.0739809274673462</v>
      </c>
      <c r="AV237" s="2">
        <v>0.14052087068557739</v>
      </c>
      <c r="AW237" s="2">
        <v>0</v>
      </c>
      <c r="AX237" s="2">
        <v>0</v>
      </c>
      <c r="AY237" s="2">
        <v>0</v>
      </c>
      <c r="AZ237" s="2">
        <v>2.0977756977081299</v>
      </c>
      <c r="BA237" s="2">
        <v>19.060651779174805</v>
      </c>
      <c r="BB237" s="2">
        <v>0.13048365712165833</v>
      </c>
      <c r="BC237" s="2">
        <v>22.111963272094727</v>
      </c>
      <c r="BD237" s="2">
        <v>0</v>
      </c>
      <c r="BE237" s="2">
        <v>0</v>
      </c>
      <c r="BF237" s="2">
        <v>0</v>
      </c>
      <c r="BG237" s="2">
        <v>0.13048365712165833</v>
      </c>
      <c r="BH237" s="2">
        <v>1.6360644102096558</v>
      </c>
      <c r="BI237" s="2">
        <v>23.587430953979492</v>
      </c>
      <c r="BJ237" s="2">
        <v>114.50443267822266</v>
      </c>
      <c r="BK237" s="2">
        <v>5837.7451171875</v>
      </c>
      <c r="BL237" s="2">
        <v>2.0174782276153564</v>
      </c>
    </row>
    <row r="238" spans="1:64" x14ac:dyDescent="0.3">
      <c r="A238" s="2">
        <v>2010</v>
      </c>
      <c r="B238" s="3" t="s">
        <v>121</v>
      </c>
      <c r="C238" s="3" t="s">
        <v>58</v>
      </c>
      <c r="D238" s="3" t="s">
        <v>128</v>
      </c>
      <c r="E238" s="2">
        <v>0</v>
      </c>
      <c r="F238" s="2">
        <v>0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1.8265323638916016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1784.1004638671875</v>
      </c>
      <c r="AK238" s="2">
        <v>0</v>
      </c>
      <c r="AL238" s="2">
        <v>0</v>
      </c>
      <c r="AM238" s="2">
        <v>0</v>
      </c>
      <c r="AN238" s="2">
        <v>0</v>
      </c>
      <c r="AO238" s="2">
        <v>0</v>
      </c>
      <c r="AP238" s="2">
        <v>0</v>
      </c>
      <c r="AQ238" s="2">
        <v>0</v>
      </c>
      <c r="AR238" s="2">
        <v>1.977070689201355</v>
      </c>
      <c r="AS238" s="2">
        <v>0</v>
      </c>
      <c r="AT238" s="2">
        <v>0</v>
      </c>
      <c r="AU238" s="2">
        <v>0.45161512494087219</v>
      </c>
      <c r="AV238" s="2">
        <v>1.9871065616607666</v>
      </c>
      <c r="AW238" s="2">
        <v>0</v>
      </c>
      <c r="AX238" s="2">
        <v>0</v>
      </c>
      <c r="AY238" s="2">
        <v>0</v>
      </c>
      <c r="AZ238" s="2">
        <v>0</v>
      </c>
      <c r="BA238" s="2">
        <v>0</v>
      </c>
      <c r="BB238" s="2">
        <v>0</v>
      </c>
      <c r="BC238" s="2">
        <v>0.14050248265266418</v>
      </c>
      <c r="BD238" s="2">
        <v>0</v>
      </c>
      <c r="BE238" s="2">
        <v>0</v>
      </c>
      <c r="BF238" s="2">
        <v>0</v>
      </c>
      <c r="BG238" s="2">
        <v>1.7462451457977295</v>
      </c>
      <c r="BH238" s="2">
        <v>0</v>
      </c>
      <c r="BI238" s="2">
        <v>0.2308255136013031</v>
      </c>
      <c r="BJ238" s="2">
        <v>0</v>
      </c>
      <c r="BK238" s="2">
        <v>3851.791748046875</v>
      </c>
      <c r="BL238" s="2">
        <v>0.10035891830921173</v>
      </c>
    </row>
    <row r="239" spans="1:64" x14ac:dyDescent="0.3">
      <c r="A239" s="2">
        <v>2010</v>
      </c>
      <c r="B239" s="3" t="s">
        <v>122</v>
      </c>
      <c r="C239" s="3" t="s">
        <v>59</v>
      </c>
      <c r="D239" s="3" t="s">
        <v>125</v>
      </c>
      <c r="E239" s="2">
        <v>3.0042549595236778E-2</v>
      </c>
      <c r="F239" s="2">
        <v>261.30007934570313</v>
      </c>
      <c r="G239" s="2">
        <v>0</v>
      </c>
      <c r="H239" s="2">
        <v>0</v>
      </c>
      <c r="I239" s="2">
        <v>0</v>
      </c>
      <c r="J239" s="2">
        <v>154.06820678710938</v>
      </c>
      <c r="K239" s="2">
        <v>40.807796478271484</v>
      </c>
      <c r="L239" s="2">
        <v>837.976806640625</v>
      </c>
      <c r="M239" s="2">
        <v>0.24034039676189423</v>
      </c>
      <c r="N239" s="2">
        <v>46.465812683105469</v>
      </c>
      <c r="O239" s="2">
        <v>3.0042549595236778E-2</v>
      </c>
      <c r="P239" s="2">
        <v>0</v>
      </c>
      <c r="Q239" s="2">
        <v>0</v>
      </c>
      <c r="R239" s="2">
        <v>0</v>
      </c>
      <c r="S239" s="2">
        <v>2419.01611328125</v>
      </c>
      <c r="T239" s="2">
        <v>0</v>
      </c>
      <c r="U239" s="2">
        <v>0</v>
      </c>
      <c r="V239" s="2">
        <v>0</v>
      </c>
      <c r="W239" s="2">
        <v>0</v>
      </c>
      <c r="X239" s="2">
        <v>1830.0718994140625</v>
      </c>
      <c r="Y239" s="2">
        <v>1497.21044921875</v>
      </c>
      <c r="Z239" s="2">
        <v>0</v>
      </c>
      <c r="AA239" s="2">
        <v>39.796363830566406</v>
      </c>
      <c r="AB239" s="2">
        <v>0</v>
      </c>
      <c r="AC239" s="2">
        <v>0</v>
      </c>
      <c r="AD239" s="2">
        <v>4.0056731551885605E-2</v>
      </c>
      <c r="AE239" s="2">
        <v>0</v>
      </c>
      <c r="AF239" s="2">
        <v>0</v>
      </c>
      <c r="AG239" s="2">
        <v>5.3776164054870605</v>
      </c>
      <c r="AH239" s="2">
        <v>170.06086730957031</v>
      </c>
      <c r="AI239" s="2">
        <v>16.333131790161133</v>
      </c>
      <c r="AJ239" s="2">
        <v>43.271286010742188</v>
      </c>
      <c r="AK239" s="2">
        <v>0</v>
      </c>
      <c r="AL239" s="2">
        <v>0</v>
      </c>
      <c r="AM239" s="2">
        <v>0</v>
      </c>
      <c r="AN239" s="2">
        <v>0</v>
      </c>
      <c r="AO239" s="2">
        <v>0.13018438220024109</v>
      </c>
      <c r="AP239" s="2">
        <v>24.574806213378906</v>
      </c>
      <c r="AQ239" s="2">
        <v>0</v>
      </c>
      <c r="AR239" s="2">
        <v>1.7624962329864502</v>
      </c>
      <c r="AS239" s="2">
        <v>881.81890869140625</v>
      </c>
      <c r="AT239" s="2">
        <v>0</v>
      </c>
      <c r="AU239" s="2">
        <v>5.6079425811767578</v>
      </c>
      <c r="AV239" s="2">
        <v>2.0028365775942802E-2</v>
      </c>
      <c r="AW239" s="2">
        <v>0</v>
      </c>
      <c r="AX239" s="2">
        <v>0</v>
      </c>
      <c r="AY239" s="2">
        <v>0</v>
      </c>
      <c r="AZ239" s="2">
        <v>86.242149353027344</v>
      </c>
      <c r="BA239" s="2">
        <v>27.338718414306641</v>
      </c>
      <c r="BB239" s="2">
        <v>0.33046805858612061</v>
      </c>
      <c r="BC239" s="2">
        <v>45.454376220703125</v>
      </c>
      <c r="BD239" s="2">
        <v>0</v>
      </c>
      <c r="BE239" s="2">
        <v>0</v>
      </c>
      <c r="BF239" s="2">
        <v>22.612026214599609</v>
      </c>
      <c r="BG239" s="2">
        <v>4.0056731551885605E-2</v>
      </c>
      <c r="BH239" s="2">
        <v>4.6265525817871094</v>
      </c>
      <c r="BI239" s="2">
        <v>18.716508865356445</v>
      </c>
      <c r="BJ239" s="2">
        <v>2059.75732421875</v>
      </c>
      <c r="BK239" s="2">
        <v>0</v>
      </c>
      <c r="BL239" s="2">
        <v>16197.775390625</v>
      </c>
    </row>
    <row r="240" spans="1:64" x14ac:dyDescent="0.3">
      <c r="A240" s="2">
        <v>2010</v>
      </c>
      <c r="B240" s="3" t="s">
        <v>122</v>
      </c>
      <c r="C240" s="3" t="s">
        <v>59</v>
      </c>
      <c r="D240" s="3" t="s">
        <v>126</v>
      </c>
      <c r="E240" s="2">
        <v>2.401646614074707</v>
      </c>
      <c r="F240" s="2">
        <v>225.84483337402344</v>
      </c>
      <c r="G240" s="2">
        <v>0</v>
      </c>
      <c r="H240" s="2">
        <v>0</v>
      </c>
      <c r="I240" s="2">
        <v>0</v>
      </c>
      <c r="J240" s="2">
        <v>0</v>
      </c>
      <c r="K240" s="2">
        <v>11.197676658630371</v>
      </c>
      <c r="L240" s="2">
        <v>185.19697570800781</v>
      </c>
      <c r="M240" s="2">
        <v>3.1721749305725098</v>
      </c>
      <c r="N240" s="2">
        <v>0</v>
      </c>
      <c r="O240" s="2">
        <v>2.2015094757080078</v>
      </c>
      <c r="P240" s="2">
        <v>0</v>
      </c>
      <c r="Q240" s="2">
        <v>0</v>
      </c>
      <c r="R240" s="2">
        <v>0</v>
      </c>
      <c r="S240" s="2">
        <v>72.389625549316406</v>
      </c>
      <c r="T240" s="2">
        <v>0</v>
      </c>
      <c r="U240" s="2">
        <v>0</v>
      </c>
      <c r="V240" s="2">
        <v>0</v>
      </c>
      <c r="W240" s="2">
        <v>413.47348022460938</v>
      </c>
      <c r="X240" s="2">
        <v>74.491073608398438</v>
      </c>
      <c r="Y240" s="2">
        <v>0</v>
      </c>
      <c r="Z240" s="2">
        <v>0</v>
      </c>
      <c r="AA240" s="2">
        <v>54.227176666259766</v>
      </c>
      <c r="AB240" s="2">
        <v>0</v>
      </c>
      <c r="AC240" s="2">
        <v>0</v>
      </c>
      <c r="AD240" s="2">
        <v>2.2215230464935303</v>
      </c>
      <c r="AE240" s="2">
        <v>0</v>
      </c>
      <c r="AF240" s="2">
        <v>0</v>
      </c>
      <c r="AG240" s="2">
        <v>3.4523670673370361</v>
      </c>
      <c r="AH240" s="2">
        <v>0</v>
      </c>
      <c r="AI240" s="2">
        <v>0</v>
      </c>
      <c r="AJ240" s="2">
        <v>184.93678283691406</v>
      </c>
      <c r="AK240" s="2">
        <v>110.175537109375</v>
      </c>
      <c r="AL240" s="2">
        <v>0</v>
      </c>
      <c r="AM240" s="2">
        <v>0</v>
      </c>
      <c r="AN240" s="2">
        <v>0</v>
      </c>
      <c r="AO240" s="2">
        <v>0.37025386095046997</v>
      </c>
      <c r="AP240" s="2">
        <v>17.672115325927734</v>
      </c>
      <c r="AQ240" s="2">
        <v>0</v>
      </c>
      <c r="AR240" s="2">
        <v>1.1207684278488159</v>
      </c>
      <c r="AS240" s="2">
        <v>0</v>
      </c>
      <c r="AT240" s="2">
        <v>0</v>
      </c>
      <c r="AU240" s="2">
        <v>6.8647065162658691</v>
      </c>
      <c r="AV240" s="2">
        <v>0.64043909311294556</v>
      </c>
      <c r="AW240" s="2">
        <v>0</v>
      </c>
      <c r="AX240" s="2">
        <v>0</v>
      </c>
      <c r="AY240" s="2">
        <v>0</v>
      </c>
      <c r="AZ240" s="2">
        <v>164.73294067382813</v>
      </c>
      <c r="BA240" s="2">
        <v>30.90118408203125</v>
      </c>
      <c r="BB240" s="2">
        <v>0.51034986972808838</v>
      </c>
      <c r="BC240" s="2">
        <v>49.393863677978516</v>
      </c>
      <c r="BD240" s="2">
        <v>0</v>
      </c>
      <c r="BE240" s="2">
        <v>0</v>
      </c>
      <c r="BF240" s="2">
        <v>0</v>
      </c>
      <c r="BG240" s="2">
        <v>2.8919827938079834</v>
      </c>
      <c r="BH240" s="2">
        <v>3.5124080181121826</v>
      </c>
      <c r="BI240" s="2">
        <v>22.135175704956055</v>
      </c>
      <c r="BJ240" s="2">
        <v>310.48284912109375</v>
      </c>
      <c r="BK240" s="2">
        <v>0</v>
      </c>
      <c r="BL240" s="2">
        <v>919.69891357421875</v>
      </c>
    </row>
    <row r="241" spans="1:64" x14ac:dyDescent="0.3">
      <c r="A241" s="2">
        <v>2010</v>
      </c>
      <c r="B241" s="3" t="s">
        <v>122</v>
      </c>
      <c r="C241" s="3" t="s">
        <v>59</v>
      </c>
      <c r="D241" s="3" t="s">
        <v>127</v>
      </c>
      <c r="E241" s="2">
        <v>2.0033210515975952E-2</v>
      </c>
      <c r="F241" s="2">
        <v>37.792652130126953</v>
      </c>
      <c r="G241" s="2">
        <v>53.608871459960938</v>
      </c>
      <c r="H241" s="2">
        <v>17.499008178710938</v>
      </c>
      <c r="I241" s="2">
        <v>0</v>
      </c>
      <c r="J241" s="2">
        <v>25.261877059936523</v>
      </c>
      <c r="K241" s="2">
        <v>7.4022712707519531</v>
      </c>
      <c r="L241" s="2">
        <v>104.09255981445313</v>
      </c>
      <c r="M241" s="2">
        <v>6.0099627822637558E-2</v>
      </c>
      <c r="N241" s="2">
        <v>10.186887741088867</v>
      </c>
      <c r="O241" s="2">
        <v>2.0033210515975952E-2</v>
      </c>
      <c r="P241" s="2">
        <v>0</v>
      </c>
      <c r="Q241" s="2">
        <v>0</v>
      </c>
      <c r="R241" s="2">
        <v>0</v>
      </c>
      <c r="S241" s="2">
        <v>0</v>
      </c>
      <c r="T241" s="2">
        <v>1.2220258712768555</v>
      </c>
      <c r="U241" s="2">
        <v>55.612190246582031</v>
      </c>
      <c r="V241" s="2">
        <v>0</v>
      </c>
      <c r="W241" s="2">
        <v>39.745887756347656</v>
      </c>
      <c r="X241" s="2">
        <v>373.2587890625</v>
      </c>
      <c r="Y241" s="2">
        <v>40.767581939697266</v>
      </c>
      <c r="Z241" s="2">
        <v>0</v>
      </c>
      <c r="AA241" s="2">
        <v>6.9415073394775391</v>
      </c>
      <c r="AB241" s="2">
        <v>0</v>
      </c>
      <c r="AC241" s="2">
        <v>0</v>
      </c>
      <c r="AD241" s="2">
        <v>2.0033210515975952E-2</v>
      </c>
      <c r="AE241" s="2">
        <v>1.101826548576355</v>
      </c>
      <c r="AF241" s="2">
        <v>15.085007667541504</v>
      </c>
      <c r="AG241" s="2">
        <v>1.0417269468307495</v>
      </c>
      <c r="AH241" s="2">
        <v>5.8797469139099121</v>
      </c>
      <c r="AI241" s="2">
        <v>106.18603515625</v>
      </c>
      <c r="AJ241" s="2">
        <v>23.348705291748047</v>
      </c>
      <c r="AK241" s="2">
        <v>0</v>
      </c>
      <c r="AL241" s="2">
        <v>0</v>
      </c>
      <c r="AM241" s="2">
        <v>0</v>
      </c>
      <c r="AN241" s="2">
        <v>0</v>
      </c>
      <c r="AO241" s="2">
        <v>4.0066421031951904E-2</v>
      </c>
      <c r="AP241" s="2">
        <v>4.517488956451416</v>
      </c>
      <c r="AQ241" s="2">
        <v>0</v>
      </c>
      <c r="AR241" s="2">
        <v>0.36059778928756714</v>
      </c>
      <c r="AS241" s="2">
        <v>138.07890319824219</v>
      </c>
      <c r="AT241" s="2">
        <v>12.971503257751465</v>
      </c>
      <c r="AU241" s="2">
        <v>1.0617600679397583</v>
      </c>
      <c r="AV241" s="2">
        <v>2.0033210515975952E-2</v>
      </c>
      <c r="AW241" s="2">
        <v>0</v>
      </c>
      <c r="AX241" s="2">
        <v>0</v>
      </c>
      <c r="AY241" s="2">
        <v>0</v>
      </c>
      <c r="AZ241" s="2">
        <v>13.792865753173828</v>
      </c>
      <c r="BA241" s="2">
        <v>4.9181528091430664</v>
      </c>
      <c r="BB241" s="2">
        <v>8.0132842063903809E-2</v>
      </c>
      <c r="BC241" s="2">
        <v>7.9331512451171875</v>
      </c>
      <c r="BD241" s="2">
        <v>0</v>
      </c>
      <c r="BE241" s="2">
        <v>0</v>
      </c>
      <c r="BF241" s="2">
        <v>0.42069739103317261</v>
      </c>
      <c r="BG241" s="2">
        <v>2.0033210515975952E-2</v>
      </c>
      <c r="BH241" s="2">
        <v>0.89147782325744629</v>
      </c>
      <c r="BI241" s="2">
        <v>3.4256789684295654</v>
      </c>
      <c r="BJ241" s="2">
        <v>281.52670288085938</v>
      </c>
      <c r="BK241" s="2">
        <v>0</v>
      </c>
      <c r="BL241" s="2">
        <v>5171.923828125</v>
      </c>
    </row>
    <row r="242" spans="1:64" x14ac:dyDescent="0.3">
      <c r="A242" s="2">
        <v>2010</v>
      </c>
      <c r="B242" s="3" t="s">
        <v>122</v>
      </c>
      <c r="C242" s="3" t="s">
        <v>59</v>
      </c>
      <c r="D242" s="3" t="s">
        <v>128</v>
      </c>
      <c r="E242" s="2">
        <v>0.18015763163566589</v>
      </c>
      <c r="F242" s="2">
        <v>41.506317138671875</v>
      </c>
      <c r="G242" s="2">
        <v>46.830974578857422</v>
      </c>
      <c r="H242" s="2">
        <v>0</v>
      </c>
      <c r="I242" s="2">
        <v>0</v>
      </c>
      <c r="J242" s="2">
        <v>0</v>
      </c>
      <c r="K242" s="2">
        <v>24.281244277954102</v>
      </c>
      <c r="L242" s="2">
        <v>0</v>
      </c>
      <c r="M242" s="2">
        <v>0.41035902500152588</v>
      </c>
      <c r="N242" s="2">
        <v>0</v>
      </c>
      <c r="O242" s="2">
        <v>0.16014011204242706</v>
      </c>
      <c r="P242" s="2">
        <v>0</v>
      </c>
      <c r="Q242" s="2">
        <v>0</v>
      </c>
      <c r="R242" s="2">
        <v>0</v>
      </c>
      <c r="S242" s="2">
        <v>10938.1806640625</v>
      </c>
      <c r="T242" s="2">
        <v>0</v>
      </c>
      <c r="U242" s="2">
        <v>0</v>
      </c>
      <c r="V242" s="2">
        <v>0</v>
      </c>
      <c r="W242" s="2">
        <v>0</v>
      </c>
      <c r="X242" s="2">
        <v>389.951171875</v>
      </c>
      <c r="Y242" s="2">
        <v>68.129608154296875</v>
      </c>
      <c r="Z242" s="2">
        <v>0</v>
      </c>
      <c r="AA242" s="2">
        <v>33.969718933105469</v>
      </c>
      <c r="AB242" s="2">
        <v>0</v>
      </c>
      <c r="AC242" s="2">
        <v>0</v>
      </c>
      <c r="AD242" s="2">
        <v>0.17014887928962708</v>
      </c>
      <c r="AE242" s="2">
        <v>0</v>
      </c>
      <c r="AF242" s="2">
        <v>0</v>
      </c>
      <c r="AG242" s="2">
        <v>4.9643435478210449</v>
      </c>
      <c r="AH242" s="2">
        <v>0</v>
      </c>
      <c r="AI242" s="2">
        <v>0</v>
      </c>
      <c r="AJ242" s="2">
        <v>790.39154052734375</v>
      </c>
      <c r="AK242" s="2">
        <v>0</v>
      </c>
      <c r="AL242" s="2">
        <v>0</v>
      </c>
      <c r="AM242" s="2">
        <v>0</v>
      </c>
      <c r="AN242" s="2">
        <v>0</v>
      </c>
      <c r="AO242" s="2">
        <v>0.13011384010314941</v>
      </c>
      <c r="AP242" s="2">
        <v>19.537094116210938</v>
      </c>
      <c r="AQ242" s="2">
        <v>0</v>
      </c>
      <c r="AR242" s="2">
        <v>1.6614536046981812</v>
      </c>
      <c r="AS242" s="2">
        <v>0</v>
      </c>
      <c r="AT242" s="2">
        <v>0</v>
      </c>
      <c r="AU242" s="2">
        <v>5.8651318550109863</v>
      </c>
      <c r="AV242" s="2">
        <v>5.0043787807226181E-2</v>
      </c>
      <c r="AW242" s="2">
        <v>0</v>
      </c>
      <c r="AX242" s="2">
        <v>0</v>
      </c>
      <c r="AY242" s="2">
        <v>0</v>
      </c>
      <c r="AZ242" s="2">
        <v>68.329780578613281</v>
      </c>
      <c r="BA242" s="2">
        <v>23.800825119018555</v>
      </c>
      <c r="BB242" s="2">
        <v>0.32028022408485413</v>
      </c>
      <c r="BC242" s="2">
        <v>34.560237884521484</v>
      </c>
      <c r="BD242" s="2">
        <v>0</v>
      </c>
      <c r="BE242" s="2">
        <v>0</v>
      </c>
      <c r="BF242" s="2">
        <v>0.39034152030944824</v>
      </c>
      <c r="BG242" s="2">
        <v>0.22019265592098236</v>
      </c>
      <c r="BH242" s="2">
        <v>4.4138617515563965</v>
      </c>
      <c r="BI242" s="2">
        <v>17.56536865234375</v>
      </c>
      <c r="BJ242" s="2">
        <v>3298.205810546875</v>
      </c>
      <c r="BK242" s="2">
        <v>0</v>
      </c>
      <c r="BL242" s="2">
        <v>6976.3798828125</v>
      </c>
    </row>
  </sheetData>
  <autoFilter ref="A2:BM242" xr:uid="{A8E34959-5EB6-42F6-9AB8-257D891B13D3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CACEB-C15F-4911-A77E-020A93C0D173}">
  <sheetPr codeName="Лист8"/>
  <dimension ref="A1:BL242"/>
  <sheetViews>
    <sheetView tabSelected="1" workbookViewId="0">
      <selection activeCell="A3" sqref="A3:XFD2042"/>
    </sheetView>
  </sheetViews>
  <sheetFormatPr defaultRowHeight="14.4" x14ac:dyDescent="0.3"/>
  <cols>
    <col min="1" max="16384" width="8.88671875" style="3"/>
  </cols>
  <sheetData>
    <row r="1" spans="1:64" s="1" customFormat="1" x14ac:dyDescent="0.3"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42</v>
      </c>
      <c r="AV1" t="s">
        <v>43</v>
      </c>
      <c r="AW1" t="s">
        <v>44</v>
      </c>
      <c r="AX1" t="s">
        <v>45</v>
      </c>
      <c r="AY1" t="s">
        <v>46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52</v>
      </c>
      <c r="BF1" t="s">
        <v>53</v>
      </c>
      <c r="BG1" t="s">
        <v>54</v>
      </c>
      <c r="BH1" t="s">
        <v>55</v>
      </c>
      <c r="BI1" t="s">
        <v>56</v>
      </c>
      <c r="BJ1" t="s">
        <v>57</v>
      </c>
      <c r="BK1" t="s">
        <v>58</v>
      </c>
      <c r="BL1" t="s">
        <v>59</v>
      </c>
    </row>
    <row r="2" spans="1:64" s="1" customFormat="1" ht="57.6" x14ac:dyDescent="0.3">
      <c r="A2" s="1" t="s">
        <v>60</v>
      </c>
      <c r="B2" s="1" t="s">
        <v>61</v>
      </c>
      <c r="D2" s="1" t="s">
        <v>62</v>
      </c>
      <c r="E2" s="1" t="s">
        <v>63</v>
      </c>
      <c r="F2" s="1" t="s">
        <v>64</v>
      </c>
      <c r="G2" s="1" t="s">
        <v>65</v>
      </c>
      <c r="H2" s="1" t="s">
        <v>66</v>
      </c>
      <c r="I2" s="1" t="s">
        <v>67</v>
      </c>
      <c r="J2" s="1" t="s">
        <v>68</v>
      </c>
      <c r="K2" s="1" t="s">
        <v>69</v>
      </c>
      <c r="L2" s="1" t="s">
        <v>70</v>
      </c>
      <c r="M2" s="1" t="s">
        <v>71</v>
      </c>
      <c r="N2" s="1" t="s">
        <v>72</v>
      </c>
      <c r="O2" s="1" t="s">
        <v>73</v>
      </c>
      <c r="P2" s="1" t="s">
        <v>74</v>
      </c>
      <c r="Q2" s="1" t="s">
        <v>75</v>
      </c>
      <c r="R2" s="1" t="s">
        <v>76</v>
      </c>
      <c r="S2" s="1" t="s">
        <v>77</v>
      </c>
      <c r="T2" s="1" t="s">
        <v>78</v>
      </c>
      <c r="U2" s="1" t="s">
        <v>79</v>
      </c>
      <c r="V2" s="1" t="s">
        <v>80</v>
      </c>
      <c r="W2" s="1" t="s">
        <v>81</v>
      </c>
      <c r="X2" s="1" t="s">
        <v>82</v>
      </c>
      <c r="Y2" s="1" t="s">
        <v>83</v>
      </c>
      <c r="Z2" s="1" t="s">
        <v>84</v>
      </c>
      <c r="AA2" s="1" t="s">
        <v>85</v>
      </c>
      <c r="AB2" s="1" t="s">
        <v>86</v>
      </c>
      <c r="AC2" s="1" t="s">
        <v>87</v>
      </c>
      <c r="AD2" s="1" t="s">
        <v>88</v>
      </c>
      <c r="AE2" s="1" t="s">
        <v>89</v>
      </c>
      <c r="AF2" s="1" t="s">
        <v>90</v>
      </c>
      <c r="AG2" s="1" t="s">
        <v>91</v>
      </c>
      <c r="AH2" s="1" t="s">
        <v>92</v>
      </c>
      <c r="AI2" s="1" t="s">
        <v>93</v>
      </c>
      <c r="AJ2" s="1" t="s">
        <v>94</v>
      </c>
      <c r="AK2" s="1" t="s">
        <v>95</v>
      </c>
      <c r="AL2" s="1" t="s">
        <v>96</v>
      </c>
      <c r="AM2" s="1" t="s">
        <v>97</v>
      </c>
      <c r="AN2" s="1" t="s">
        <v>98</v>
      </c>
      <c r="AO2" s="1" t="s">
        <v>99</v>
      </c>
      <c r="AP2" s="1" t="s">
        <v>100</v>
      </c>
      <c r="AQ2" s="1" t="s">
        <v>101</v>
      </c>
      <c r="AR2" s="1" t="s">
        <v>102</v>
      </c>
      <c r="AS2" s="1" t="s">
        <v>103</v>
      </c>
      <c r="AT2" s="1" t="s">
        <v>104</v>
      </c>
      <c r="AU2" s="1" t="s">
        <v>105</v>
      </c>
      <c r="AV2" s="1" t="s">
        <v>106</v>
      </c>
      <c r="AW2" s="1" t="s">
        <v>107</v>
      </c>
      <c r="AX2" s="1" t="s">
        <v>108</v>
      </c>
      <c r="AY2" s="1" t="s">
        <v>109</v>
      </c>
      <c r="AZ2" s="1" t="s">
        <v>110</v>
      </c>
      <c r="BA2" s="1" t="s">
        <v>111</v>
      </c>
      <c r="BB2" s="1" t="s">
        <v>112</v>
      </c>
      <c r="BC2" s="1" t="s">
        <v>113</v>
      </c>
      <c r="BD2" s="1" t="s">
        <v>114</v>
      </c>
      <c r="BE2" s="1" t="s">
        <v>115</v>
      </c>
      <c r="BF2" s="1" t="s">
        <v>116</v>
      </c>
      <c r="BG2" s="1" t="s">
        <v>117</v>
      </c>
      <c r="BH2" s="1" t="s">
        <v>118</v>
      </c>
      <c r="BI2" s="1" t="s">
        <v>119</v>
      </c>
      <c r="BJ2" s="1" t="s">
        <v>120</v>
      </c>
      <c r="BK2" s="1" t="s">
        <v>121</v>
      </c>
      <c r="BL2" s="1" t="s">
        <v>122</v>
      </c>
    </row>
    <row r="3" spans="1:64" x14ac:dyDescent="0.3">
      <c r="A3" s="2">
        <v>2011</v>
      </c>
      <c r="B3" s="3" t="s">
        <v>123</v>
      </c>
      <c r="C3" s="3" t="s">
        <v>124</v>
      </c>
      <c r="D3" s="3" t="s">
        <v>125</v>
      </c>
      <c r="E3" s="2">
        <v>11138.03515625</v>
      </c>
      <c r="F3" s="2">
        <v>112.04495239257813</v>
      </c>
      <c r="G3" s="2">
        <v>7.0078149437904358E-2</v>
      </c>
      <c r="H3" s="2">
        <v>297.73202514648438</v>
      </c>
      <c r="I3" s="2">
        <v>0</v>
      </c>
      <c r="J3" s="2">
        <v>675.77362060546875</v>
      </c>
      <c r="K3" s="2">
        <v>604.47412109375</v>
      </c>
      <c r="L3" s="2">
        <v>575.021240234375</v>
      </c>
      <c r="M3" s="2">
        <v>1.1312615871429443</v>
      </c>
      <c r="N3" s="2">
        <v>44.709861755371094</v>
      </c>
      <c r="O3" s="2">
        <v>5.0055824220180511E-2</v>
      </c>
      <c r="P3" s="2">
        <v>0</v>
      </c>
      <c r="Q3" s="2">
        <v>0</v>
      </c>
      <c r="R3" s="2">
        <v>0</v>
      </c>
      <c r="S3" s="2">
        <v>1397.108154296875</v>
      </c>
      <c r="T3" s="2">
        <v>0</v>
      </c>
      <c r="U3" s="2">
        <v>79.929130554199219</v>
      </c>
      <c r="V3" s="2">
        <v>0</v>
      </c>
      <c r="W3" s="2">
        <v>0</v>
      </c>
      <c r="X3" s="2">
        <v>428.8682861328125</v>
      </c>
      <c r="Y3" s="2">
        <v>129.10398864746094</v>
      </c>
      <c r="Z3" s="2">
        <v>0</v>
      </c>
      <c r="AA3" s="2">
        <v>17.55958366394043</v>
      </c>
      <c r="AB3" s="2">
        <v>0</v>
      </c>
      <c r="AC3" s="2">
        <v>0</v>
      </c>
      <c r="AD3" s="2">
        <v>5.0055824220180511E-2</v>
      </c>
      <c r="AE3" s="2">
        <v>0</v>
      </c>
      <c r="AF3" s="2">
        <v>46.051357269287109</v>
      </c>
      <c r="AG3" s="2">
        <v>5.896575927734375</v>
      </c>
      <c r="AH3" s="2">
        <v>135.81146240234375</v>
      </c>
      <c r="AI3" s="2">
        <v>410.587890625</v>
      </c>
      <c r="AJ3" s="2">
        <v>31.945625305175781</v>
      </c>
      <c r="AK3" s="2">
        <v>0</v>
      </c>
      <c r="AL3" s="2">
        <v>0</v>
      </c>
      <c r="AM3" s="2">
        <v>0</v>
      </c>
      <c r="AN3" s="2">
        <v>0</v>
      </c>
      <c r="AO3" s="2">
        <v>0.21023444831371307</v>
      </c>
      <c r="AP3" s="2">
        <v>66.093704223632813</v>
      </c>
      <c r="AQ3" s="2">
        <v>0</v>
      </c>
      <c r="AR3" s="2">
        <v>1.0111275911331177</v>
      </c>
      <c r="AS3" s="2">
        <v>1497.6903076171875</v>
      </c>
      <c r="AT3" s="2">
        <v>0</v>
      </c>
      <c r="AU3" s="2">
        <v>3.6040191650390625</v>
      </c>
      <c r="AV3" s="2">
        <v>3.0033493414521217E-2</v>
      </c>
      <c r="AW3" s="2">
        <v>0</v>
      </c>
      <c r="AX3" s="2">
        <v>0</v>
      </c>
      <c r="AY3" s="2">
        <v>0</v>
      </c>
      <c r="AZ3" s="2">
        <v>69.43743896484375</v>
      </c>
      <c r="BA3" s="2">
        <v>26.699775695800781</v>
      </c>
      <c r="BB3" s="2">
        <v>0.19021211564540863</v>
      </c>
      <c r="BC3" s="2">
        <v>20.112428665161133</v>
      </c>
      <c r="BD3" s="2">
        <v>0</v>
      </c>
      <c r="BE3" s="2">
        <v>0</v>
      </c>
      <c r="BF3" s="2">
        <v>0</v>
      </c>
      <c r="BG3" s="2">
        <v>5.0055824220180511E-2</v>
      </c>
      <c r="BH3" s="2">
        <v>6.6474132537841797</v>
      </c>
      <c r="BI3" s="2">
        <v>16.268142700195313</v>
      </c>
      <c r="BJ3" s="2">
        <v>5865.32080078125</v>
      </c>
      <c r="BK3" s="2">
        <v>0</v>
      </c>
      <c r="BL3" s="2">
        <v>8.2291774749755859</v>
      </c>
    </row>
    <row r="4" spans="1:64" x14ac:dyDescent="0.3">
      <c r="A4" s="2">
        <v>2011</v>
      </c>
      <c r="B4" s="3" t="s">
        <v>123</v>
      </c>
      <c r="C4" s="3" t="s">
        <v>124</v>
      </c>
      <c r="D4" s="3" t="s">
        <v>126</v>
      </c>
      <c r="E4" s="2">
        <v>2076.70849609375</v>
      </c>
      <c r="F4" s="2">
        <v>204.32823181152344</v>
      </c>
      <c r="G4" s="2">
        <v>0</v>
      </c>
      <c r="H4" s="2">
        <v>0</v>
      </c>
      <c r="I4" s="2">
        <v>0</v>
      </c>
      <c r="J4" s="2">
        <v>822.1322021484375</v>
      </c>
      <c r="K4" s="2">
        <v>0</v>
      </c>
      <c r="L4" s="2">
        <v>1455.49365234375</v>
      </c>
      <c r="M4" s="2">
        <v>2.0396828651428223</v>
      </c>
      <c r="N4" s="2">
        <v>0</v>
      </c>
      <c r="O4" s="2">
        <v>3.7494170665740967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24.456195831298828</v>
      </c>
      <c r="AB4" s="2">
        <v>0</v>
      </c>
      <c r="AC4" s="2">
        <v>0</v>
      </c>
      <c r="AD4" s="2">
        <v>3.0695226192474365</v>
      </c>
      <c r="AE4" s="2">
        <v>0</v>
      </c>
      <c r="AF4" s="2">
        <v>0</v>
      </c>
      <c r="AG4" s="2">
        <v>4.5792880058288574</v>
      </c>
      <c r="AH4" s="2">
        <v>0</v>
      </c>
      <c r="AI4" s="2">
        <v>32.844890594482422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0.68989270925521851</v>
      </c>
      <c r="AP4" s="2">
        <v>81.487327575683594</v>
      </c>
      <c r="AQ4" s="2">
        <v>0</v>
      </c>
      <c r="AR4" s="2">
        <v>0.93985384702682495</v>
      </c>
      <c r="AS4" s="2">
        <v>0</v>
      </c>
      <c r="AT4" s="2">
        <v>0</v>
      </c>
      <c r="AU4" s="2">
        <v>4.2193436622619629</v>
      </c>
      <c r="AV4" s="2">
        <v>0.90985852479934692</v>
      </c>
      <c r="AW4" s="2">
        <v>0</v>
      </c>
      <c r="AX4" s="2">
        <v>0</v>
      </c>
      <c r="AY4" s="2">
        <v>0</v>
      </c>
      <c r="AZ4" s="2">
        <v>157.96543884277344</v>
      </c>
      <c r="BA4" s="2">
        <v>36.984249114990234</v>
      </c>
      <c r="BB4" s="2">
        <v>0.63990050554275513</v>
      </c>
      <c r="BC4" s="2">
        <v>25.196083068847656</v>
      </c>
      <c r="BD4" s="2">
        <v>0</v>
      </c>
      <c r="BE4" s="2">
        <v>0</v>
      </c>
      <c r="BF4" s="2">
        <v>0</v>
      </c>
      <c r="BG4" s="2">
        <v>3.7494170665740967</v>
      </c>
      <c r="BH4" s="2">
        <v>5.4391541481018066</v>
      </c>
      <c r="BI4" s="2">
        <v>21.236698150634766</v>
      </c>
      <c r="BJ4" s="2">
        <v>164.75437927246094</v>
      </c>
      <c r="BK4" s="2">
        <v>0</v>
      </c>
      <c r="BL4" s="2">
        <v>10.33839225769043</v>
      </c>
    </row>
    <row r="5" spans="1:64" x14ac:dyDescent="0.3">
      <c r="A5" s="2">
        <v>2011</v>
      </c>
      <c r="B5" s="3" t="s">
        <v>123</v>
      </c>
      <c r="C5" s="3" t="s">
        <v>124</v>
      </c>
      <c r="D5" s="3" t="s">
        <v>127</v>
      </c>
      <c r="E5" s="2">
        <v>5312.16796875</v>
      </c>
      <c r="F5" s="2">
        <v>18.73979377746582</v>
      </c>
      <c r="G5" s="2">
        <v>10.541133880615234</v>
      </c>
      <c r="H5" s="2">
        <v>0</v>
      </c>
      <c r="I5" s="2">
        <v>0</v>
      </c>
      <c r="J5" s="2">
        <v>88.113067626953125</v>
      </c>
      <c r="K5" s="2">
        <v>103.03884124755859</v>
      </c>
      <c r="L5" s="2">
        <v>74.228408813476563</v>
      </c>
      <c r="M5" s="2">
        <v>0.22023263573646545</v>
      </c>
      <c r="N5" s="2">
        <v>9.1696853637695313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1.2012689113616943</v>
      </c>
      <c r="U5" s="2">
        <v>630.49603271484375</v>
      </c>
      <c r="V5" s="2">
        <v>0</v>
      </c>
      <c r="W5" s="2">
        <v>5.4657735824584961</v>
      </c>
      <c r="X5" s="2">
        <v>78.372787475585938</v>
      </c>
      <c r="Y5" s="2">
        <v>1.3314063549041748</v>
      </c>
      <c r="Z5" s="2">
        <v>0</v>
      </c>
      <c r="AA5" s="2">
        <v>3.2634470462799072</v>
      </c>
      <c r="AB5" s="2">
        <v>0</v>
      </c>
      <c r="AC5" s="2">
        <v>0</v>
      </c>
      <c r="AD5" s="2">
        <v>0</v>
      </c>
      <c r="AE5" s="2">
        <v>1.1311948299407959</v>
      </c>
      <c r="AF5" s="2">
        <v>6.7371163368225098</v>
      </c>
      <c r="AG5" s="2">
        <v>1.1412054300308228</v>
      </c>
      <c r="AH5" s="2">
        <v>2.7929501533508301</v>
      </c>
      <c r="AI5" s="2">
        <v>0</v>
      </c>
      <c r="AJ5" s="2">
        <v>16.877828598022461</v>
      </c>
      <c r="AK5" s="2">
        <v>0</v>
      </c>
      <c r="AL5" s="2">
        <v>0</v>
      </c>
      <c r="AM5" s="2">
        <v>0</v>
      </c>
      <c r="AN5" s="2">
        <v>0</v>
      </c>
      <c r="AO5" s="2">
        <v>4.0042296051979065E-2</v>
      </c>
      <c r="AP5" s="2">
        <v>11.762424468994141</v>
      </c>
      <c r="AQ5" s="2">
        <v>0</v>
      </c>
      <c r="AR5" s="2">
        <v>0.20021148025989532</v>
      </c>
      <c r="AS5" s="2">
        <v>203.03446960449219</v>
      </c>
      <c r="AT5" s="2">
        <v>6.5569262504577637</v>
      </c>
      <c r="AU5" s="2">
        <v>0.69072961807250977</v>
      </c>
      <c r="AV5" s="2">
        <v>0</v>
      </c>
      <c r="AW5" s="2">
        <v>0</v>
      </c>
      <c r="AX5" s="2">
        <v>0</v>
      </c>
      <c r="AY5" s="2">
        <v>0</v>
      </c>
      <c r="AZ5" s="2">
        <v>11.822488784790039</v>
      </c>
      <c r="BA5" s="2">
        <v>4.915191650390625</v>
      </c>
      <c r="BB5" s="2">
        <v>4.0042296051979065E-2</v>
      </c>
      <c r="BC5" s="2">
        <v>3.7439546585083008</v>
      </c>
      <c r="BD5" s="2">
        <v>0</v>
      </c>
      <c r="BE5" s="2">
        <v>0</v>
      </c>
      <c r="BF5" s="2">
        <v>0</v>
      </c>
      <c r="BG5" s="2">
        <v>0</v>
      </c>
      <c r="BH5" s="2">
        <v>1.2813534736633301</v>
      </c>
      <c r="BI5" s="2">
        <v>3.0332038402557373</v>
      </c>
      <c r="BJ5" s="2">
        <v>1.8619668483734131</v>
      </c>
      <c r="BK5" s="2">
        <v>0</v>
      </c>
      <c r="BL5" s="2">
        <v>1.5516389608383179</v>
      </c>
    </row>
    <row r="6" spans="1:64" x14ac:dyDescent="0.3">
      <c r="A6" s="2">
        <v>2011</v>
      </c>
      <c r="B6" s="3" t="s">
        <v>123</v>
      </c>
      <c r="C6" s="3" t="s">
        <v>124</v>
      </c>
      <c r="D6" s="3" t="s">
        <v>128</v>
      </c>
      <c r="E6" s="2">
        <v>2989.858154296875</v>
      </c>
      <c r="F6" s="2">
        <v>69.33551025390625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1.1504232883453369</v>
      </c>
      <c r="N6" s="2">
        <v>0.97035706043243408</v>
      </c>
      <c r="O6" s="2">
        <v>0.28010305762290955</v>
      </c>
      <c r="P6" s="2">
        <v>0</v>
      </c>
      <c r="Q6" s="2">
        <v>0</v>
      </c>
      <c r="R6" s="2">
        <v>0</v>
      </c>
      <c r="S6" s="2">
        <v>6870.3076171875</v>
      </c>
      <c r="T6" s="2">
        <v>0</v>
      </c>
      <c r="U6" s="2">
        <v>258.94528198242188</v>
      </c>
      <c r="V6" s="2">
        <v>0</v>
      </c>
      <c r="W6" s="2">
        <v>0</v>
      </c>
      <c r="X6" s="2">
        <v>5591.56689453125</v>
      </c>
      <c r="Y6" s="2">
        <v>25.199272155761719</v>
      </c>
      <c r="Z6" s="2">
        <v>0</v>
      </c>
      <c r="AA6" s="2">
        <v>17.726520538330078</v>
      </c>
      <c r="AB6" s="2">
        <v>0</v>
      </c>
      <c r="AC6" s="2">
        <v>0</v>
      </c>
      <c r="AD6" s="2">
        <v>0.2400883287191391</v>
      </c>
      <c r="AE6" s="2">
        <v>0</v>
      </c>
      <c r="AF6" s="2">
        <v>89.282852172851563</v>
      </c>
      <c r="AG6" s="2">
        <v>5.6320724487304688</v>
      </c>
      <c r="AH6" s="2">
        <v>8.3130588531494141</v>
      </c>
      <c r="AI6" s="2">
        <v>2630.34765625</v>
      </c>
      <c r="AJ6" s="2">
        <v>2194.3974609375</v>
      </c>
      <c r="AK6" s="2">
        <v>0</v>
      </c>
      <c r="AL6" s="2">
        <v>0</v>
      </c>
      <c r="AM6" s="2">
        <v>0</v>
      </c>
      <c r="AN6" s="2">
        <v>0</v>
      </c>
      <c r="AO6" s="2">
        <v>0.22008097171783447</v>
      </c>
      <c r="AP6" s="2">
        <v>45.396705627441406</v>
      </c>
      <c r="AQ6" s="2">
        <v>0</v>
      </c>
      <c r="AR6" s="2">
        <v>0.97035706043243408</v>
      </c>
      <c r="AS6" s="2">
        <v>0</v>
      </c>
      <c r="AT6" s="2">
        <v>0</v>
      </c>
      <c r="AU6" s="2">
        <v>3.8114023208618164</v>
      </c>
      <c r="AV6" s="2">
        <v>7.0025764405727386E-2</v>
      </c>
      <c r="AW6" s="2">
        <v>0</v>
      </c>
      <c r="AX6" s="2">
        <v>0</v>
      </c>
      <c r="AY6" s="2">
        <v>0</v>
      </c>
      <c r="AZ6" s="2">
        <v>64.183616638183594</v>
      </c>
      <c r="BA6" s="2">
        <v>25.339323043823242</v>
      </c>
      <c r="BB6" s="2">
        <v>0.20007361471652985</v>
      </c>
      <c r="BC6" s="2">
        <v>19.337114334106445</v>
      </c>
      <c r="BD6" s="2">
        <v>0</v>
      </c>
      <c r="BE6" s="2">
        <v>0</v>
      </c>
      <c r="BF6" s="2">
        <v>0</v>
      </c>
      <c r="BG6" s="2">
        <v>0.28010305762290955</v>
      </c>
      <c r="BH6" s="2">
        <v>6.3823485374450684</v>
      </c>
      <c r="BI6" s="2">
        <v>16.245977401733398</v>
      </c>
      <c r="BJ6" s="2">
        <v>5773.78466796875</v>
      </c>
      <c r="BK6" s="2">
        <v>0</v>
      </c>
      <c r="BL6" s="2">
        <v>8.5831575393676758</v>
      </c>
    </row>
    <row r="7" spans="1:64" x14ac:dyDescent="0.3">
      <c r="A7" s="2">
        <v>2011</v>
      </c>
      <c r="B7" s="3" t="s">
        <v>64</v>
      </c>
      <c r="C7" s="3" t="s">
        <v>1</v>
      </c>
      <c r="D7" s="3" t="s">
        <v>125</v>
      </c>
      <c r="E7" s="2">
        <v>0.10003938525915146</v>
      </c>
      <c r="F7" s="2">
        <v>5978.22802734375</v>
      </c>
      <c r="G7" s="2">
        <v>0</v>
      </c>
      <c r="H7" s="2">
        <v>66.486167907714844</v>
      </c>
      <c r="I7" s="2">
        <v>0</v>
      </c>
      <c r="J7" s="2">
        <v>0</v>
      </c>
      <c r="K7" s="2">
        <v>0</v>
      </c>
      <c r="L7" s="2">
        <v>0</v>
      </c>
      <c r="M7" s="2">
        <v>0.55021661520004272</v>
      </c>
      <c r="N7" s="2">
        <v>0</v>
      </c>
      <c r="O7" s="2">
        <v>9.0035445988178253E-2</v>
      </c>
      <c r="P7" s="2">
        <v>0</v>
      </c>
      <c r="Q7" s="2">
        <v>0</v>
      </c>
      <c r="R7" s="2">
        <v>0</v>
      </c>
      <c r="S7" s="2">
        <v>1602.4908447265625</v>
      </c>
      <c r="T7" s="2">
        <v>0</v>
      </c>
      <c r="U7" s="2">
        <v>0</v>
      </c>
      <c r="V7" s="2">
        <v>0</v>
      </c>
      <c r="W7" s="2">
        <v>24.969827651977539</v>
      </c>
      <c r="X7" s="2">
        <v>952.14483642578125</v>
      </c>
      <c r="Y7" s="2">
        <v>3071.499267578125</v>
      </c>
      <c r="Z7" s="2">
        <v>0</v>
      </c>
      <c r="AA7" s="2">
        <v>0</v>
      </c>
      <c r="AB7" s="2">
        <v>0</v>
      </c>
      <c r="AC7" s="2">
        <v>0</v>
      </c>
      <c r="AD7" s="2">
        <v>0.1600630134344101</v>
      </c>
      <c r="AE7" s="2">
        <v>0</v>
      </c>
      <c r="AF7" s="2">
        <v>1451.781494140625</v>
      </c>
      <c r="AG7" s="2">
        <v>0</v>
      </c>
      <c r="AH7" s="2">
        <v>0</v>
      </c>
      <c r="AI7" s="2">
        <v>14.015517234802246</v>
      </c>
      <c r="AJ7" s="2">
        <v>434.89120483398438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699.22528076171875</v>
      </c>
      <c r="AS7" s="2">
        <v>3925.22509765625</v>
      </c>
      <c r="AT7" s="2">
        <v>0</v>
      </c>
      <c r="AU7" s="2">
        <v>2071.6953125</v>
      </c>
      <c r="AV7" s="2">
        <v>7.0027567446231842E-2</v>
      </c>
      <c r="AW7" s="2">
        <v>0</v>
      </c>
      <c r="AX7" s="2">
        <v>0</v>
      </c>
      <c r="AY7" s="2">
        <v>0</v>
      </c>
      <c r="AZ7" s="2">
        <v>347.0166015625</v>
      </c>
      <c r="BA7" s="2">
        <v>0</v>
      </c>
      <c r="BB7" s="2">
        <v>1.3805434703826904</v>
      </c>
      <c r="BC7" s="2">
        <v>0</v>
      </c>
      <c r="BD7" s="2">
        <v>0</v>
      </c>
      <c r="BE7" s="2">
        <v>0</v>
      </c>
      <c r="BF7" s="2">
        <v>42.716815948486328</v>
      </c>
      <c r="BG7" s="2">
        <v>470.38519287109375</v>
      </c>
      <c r="BH7" s="2">
        <v>0</v>
      </c>
      <c r="BI7" s="2">
        <v>0</v>
      </c>
      <c r="BJ7" s="2">
        <v>9131.0244140625</v>
      </c>
      <c r="BK7" s="2">
        <v>0</v>
      </c>
      <c r="BL7" s="2">
        <v>1950.477783203125</v>
      </c>
    </row>
    <row r="8" spans="1:64" x14ac:dyDescent="0.3">
      <c r="A8" s="2">
        <v>2011</v>
      </c>
      <c r="B8" s="3" t="s">
        <v>64</v>
      </c>
      <c r="C8" s="3" t="s">
        <v>1</v>
      </c>
      <c r="D8" s="3" t="s">
        <v>126</v>
      </c>
      <c r="E8" s="2">
        <v>7.2709054946899414</v>
      </c>
      <c r="F8" s="2">
        <v>1411.9459228515625</v>
      </c>
      <c r="G8" s="2">
        <v>0</v>
      </c>
      <c r="H8" s="2">
        <v>50.816329956054688</v>
      </c>
      <c r="I8" s="2">
        <v>0</v>
      </c>
      <c r="J8" s="2">
        <v>0</v>
      </c>
      <c r="K8" s="2">
        <v>0</v>
      </c>
      <c r="L8" s="2">
        <v>0</v>
      </c>
      <c r="M8" s="2">
        <v>0.3900485634803772</v>
      </c>
      <c r="N8" s="2">
        <v>0</v>
      </c>
      <c r="O8" s="2">
        <v>6.9408645629882813</v>
      </c>
      <c r="P8" s="2">
        <v>4.000498354434967E-2</v>
      </c>
      <c r="Q8" s="2">
        <v>0</v>
      </c>
      <c r="R8" s="2">
        <v>0</v>
      </c>
      <c r="S8" s="2">
        <v>279.134765625</v>
      </c>
      <c r="T8" s="2">
        <v>0</v>
      </c>
      <c r="U8" s="2">
        <v>0</v>
      </c>
      <c r="V8" s="2">
        <v>0</v>
      </c>
      <c r="W8" s="2">
        <v>0</v>
      </c>
      <c r="X8" s="2">
        <v>1028.658203125</v>
      </c>
      <c r="Y8" s="2">
        <v>20.952610015869141</v>
      </c>
      <c r="Z8" s="2">
        <v>0</v>
      </c>
      <c r="AA8" s="2">
        <v>0</v>
      </c>
      <c r="AB8" s="2">
        <v>0</v>
      </c>
      <c r="AC8" s="2">
        <v>0</v>
      </c>
      <c r="AD8" s="2">
        <v>9.3211612701416016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0.88010960817337036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45.905719757080078</v>
      </c>
      <c r="BC8" s="2">
        <v>0</v>
      </c>
      <c r="BD8" s="2">
        <v>0</v>
      </c>
      <c r="BE8" s="2">
        <v>0</v>
      </c>
      <c r="BF8" s="2">
        <v>0</v>
      </c>
      <c r="BG8" s="2">
        <v>62.107734680175781</v>
      </c>
      <c r="BH8" s="2">
        <v>0</v>
      </c>
      <c r="BI8" s="2">
        <v>0</v>
      </c>
      <c r="BJ8" s="2">
        <v>6424.6201171875</v>
      </c>
      <c r="BK8" s="2">
        <v>0</v>
      </c>
      <c r="BL8" s="2">
        <v>0</v>
      </c>
    </row>
    <row r="9" spans="1:64" x14ac:dyDescent="0.3">
      <c r="A9" s="2">
        <v>2011</v>
      </c>
      <c r="B9" s="3" t="s">
        <v>64</v>
      </c>
      <c r="C9" s="3" t="s">
        <v>1</v>
      </c>
      <c r="D9" s="3" t="s">
        <v>127</v>
      </c>
      <c r="E9" s="2">
        <v>0</v>
      </c>
      <c r="F9" s="2">
        <v>3147.05224609375</v>
      </c>
      <c r="G9" s="2">
        <v>8.5747442245483398</v>
      </c>
      <c r="H9" s="2">
        <v>0.90049827098846436</v>
      </c>
      <c r="I9" s="2">
        <v>0</v>
      </c>
      <c r="J9" s="2">
        <v>0</v>
      </c>
      <c r="K9" s="2">
        <v>0</v>
      </c>
      <c r="L9" s="2">
        <v>0</v>
      </c>
      <c r="M9" s="2">
        <v>0.10005536675453186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3178.35888671875</v>
      </c>
      <c r="T9" s="2">
        <v>3.0716996192932129</v>
      </c>
      <c r="U9" s="2">
        <v>0.14007751643657684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2.0011072978377342E-2</v>
      </c>
      <c r="AE9" s="2">
        <v>6.7437314987182617</v>
      </c>
      <c r="AF9" s="2">
        <v>67.327255249023438</v>
      </c>
      <c r="AG9" s="2">
        <v>0</v>
      </c>
      <c r="AH9" s="2">
        <v>0</v>
      </c>
      <c r="AI9" s="2">
        <v>0</v>
      </c>
      <c r="AJ9" s="2">
        <v>17.509689331054688</v>
      </c>
      <c r="AK9" s="2">
        <v>0</v>
      </c>
      <c r="AL9" s="2">
        <v>0</v>
      </c>
      <c r="AM9" s="2">
        <v>84.226608276367188</v>
      </c>
      <c r="AN9" s="2">
        <v>0</v>
      </c>
      <c r="AO9" s="2">
        <v>0</v>
      </c>
      <c r="AP9" s="2">
        <v>0</v>
      </c>
      <c r="AQ9" s="2">
        <v>0</v>
      </c>
      <c r="AR9" s="2">
        <v>51.988765716552734</v>
      </c>
      <c r="AS9" s="2">
        <v>0</v>
      </c>
      <c r="AT9" s="2">
        <v>10.986078262329102</v>
      </c>
      <c r="AU9" s="2">
        <v>0</v>
      </c>
      <c r="AV9" s="2">
        <v>0</v>
      </c>
      <c r="AW9" s="2">
        <v>0.630348801612854</v>
      </c>
      <c r="AX9" s="2">
        <v>0</v>
      </c>
      <c r="AY9" s="2">
        <v>0</v>
      </c>
      <c r="AZ9" s="2">
        <v>34.148899078369141</v>
      </c>
      <c r="BA9" s="2">
        <v>0</v>
      </c>
      <c r="BB9" s="2">
        <v>0.2601439356803894</v>
      </c>
      <c r="BC9" s="2">
        <v>0</v>
      </c>
      <c r="BD9" s="2">
        <v>0</v>
      </c>
      <c r="BE9" s="2">
        <v>0</v>
      </c>
      <c r="BF9" s="2">
        <v>0</v>
      </c>
      <c r="BG9" s="2">
        <v>35.559677124023438</v>
      </c>
      <c r="BH9" s="2">
        <v>0</v>
      </c>
      <c r="BI9" s="2">
        <v>0</v>
      </c>
      <c r="BJ9" s="2">
        <v>1331.1865234375</v>
      </c>
      <c r="BK9" s="2">
        <v>0</v>
      </c>
      <c r="BL9" s="2">
        <v>0</v>
      </c>
    </row>
    <row r="10" spans="1:64" x14ac:dyDescent="0.3">
      <c r="A10" s="2">
        <v>2011</v>
      </c>
      <c r="B10" s="3" t="s">
        <v>64</v>
      </c>
      <c r="C10" s="3" t="s">
        <v>1</v>
      </c>
      <c r="D10" s="3" t="s">
        <v>128</v>
      </c>
      <c r="E10" s="2">
        <v>0.47000026702880859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0.42000022530555725</v>
      </c>
      <c r="N10" s="2">
        <v>0</v>
      </c>
      <c r="O10" s="2">
        <v>0.44000023603439331</v>
      </c>
      <c r="P10" s="2">
        <v>0</v>
      </c>
      <c r="Q10" s="2">
        <v>0</v>
      </c>
      <c r="R10" s="2">
        <v>0</v>
      </c>
      <c r="S10" s="2">
        <v>919.69049072265625</v>
      </c>
      <c r="T10" s="2">
        <v>0</v>
      </c>
      <c r="U10" s="2">
        <v>0</v>
      </c>
      <c r="V10" s="2">
        <v>0</v>
      </c>
      <c r="W10" s="2">
        <v>0</v>
      </c>
      <c r="X10" s="2">
        <v>769.39044189453125</v>
      </c>
      <c r="Y10" s="2">
        <v>58.990032196044922</v>
      </c>
      <c r="Z10" s="2">
        <v>0</v>
      </c>
      <c r="AA10" s="2">
        <v>0</v>
      </c>
      <c r="AB10" s="2">
        <v>0</v>
      </c>
      <c r="AC10" s="2">
        <v>0</v>
      </c>
      <c r="AD10" s="2">
        <v>0.66000038385391235</v>
      </c>
      <c r="AE10" s="2">
        <v>0</v>
      </c>
      <c r="AF10" s="2">
        <v>0</v>
      </c>
      <c r="AG10" s="2">
        <v>0</v>
      </c>
      <c r="AH10" s="2">
        <v>0</v>
      </c>
      <c r="AI10" s="2">
        <v>320.7001953125</v>
      </c>
      <c r="AJ10" s="2">
        <v>8730.14453125</v>
      </c>
      <c r="AK10" s="2">
        <v>521.9503173828125</v>
      </c>
      <c r="AL10" s="2">
        <v>0</v>
      </c>
      <c r="AM10" s="2">
        <v>0</v>
      </c>
      <c r="AN10" s="2">
        <v>0</v>
      </c>
      <c r="AO10" s="2">
        <v>0</v>
      </c>
      <c r="AP10" s="2">
        <v>0</v>
      </c>
      <c r="AQ10" s="2">
        <v>0</v>
      </c>
      <c r="AR10" s="2">
        <v>0</v>
      </c>
      <c r="AS10" s="2">
        <v>0</v>
      </c>
      <c r="AT10" s="2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4.250002384185791</v>
      </c>
      <c r="BC10" s="2">
        <v>0</v>
      </c>
      <c r="BD10" s="2">
        <v>0</v>
      </c>
      <c r="BE10" s="2">
        <v>0</v>
      </c>
      <c r="BF10" s="2">
        <v>0.49000027775764465</v>
      </c>
      <c r="BG10" s="2">
        <v>0</v>
      </c>
      <c r="BH10" s="2">
        <v>0</v>
      </c>
      <c r="BI10" s="2">
        <v>0</v>
      </c>
      <c r="BJ10" s="2">
        <v>8247.634765625</v>
      </c>
      <c r="BK10" s="2">
        <v>0</v>
      </c>
      <c r="BL10" s="2">
        <v>0</v>
      </c>
    </row>
    <row r="11" spans="1:64" x14ac:dyDescent="0.3">
      <c r="A11" s="2">
        <v>2011</v>
      </c>
      <c r="B11" s="3" t="s">
        <v>65</v>
      </c>
      <c r="C11" s="3" t="s">
        <v>2</v>
      </c>
      <c r="D11" s="3" t="s">
        <v>125</v>
      </c>
      <c r="E11" s="2">
        <v>0</v>
      </c>
      <c r="F11" s="2">
        <v>129.99522399902344</v>
      </c>
      <c r="G11" s="2">
        <v>14336.8876953125</v>
      </c>
      <c r="H11" s="2">
        <v>49.658092498779297</v>
      </c>
      <c r="I11" s="2">
        <v>0</v>
      </c>
      <c r="J11" s="2">
        <v>0</v>
      </c>
      <c r="K11" s="2">
        <v>0</v>
      </c>
      <c r="L11" s="2">
        <v>2735.99169921875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2073.050048828125</v>
      </c>
      <c r="T11" s="2">
        <v>0</v>
      </c>
      <c r="U11" s="2">
        <v>0</v>
      </c>
      <c r="V11" s="2">
        <v>0</v>
      </c>
      <c r="W11" s="2">
        <v>8.8120613098144531</v>
      </c>
      <c r="X11" s="2">
        <v>311.92324829101563</v>
      </c>
      <c r="Y11" s="2">
        <v>298.6309814453125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194.91371154785156</v>
      </c>
      <c r="AJ11" s="2">
        <v>440.53384399414063</v>
      </c>
      <c r="AK11" s="2">
        <v>0</v>
      </c>
      <c r="AL11" s="2">
        <v>0</v>
      </c>
      <c r="AM11" s="2">
        <v>201.54994201660156</v>
      </c>
      <c r="AN11" s="2">
        <v>0</v>
      </c>
      <c r="AO11" s="2">
        <v>0</v>
      </c>
      <c r="AP11" s="2">
        <v>0</v>
      </c>
      <c r="AQ11" s="2">
        <v>0</v>
      </c>
      <c r="AR11" s="2">
        <v>6.2999811172485352</v>
      </c>
      <c r="AS11" s="2">
        <v>544.6566162109375</v>
      </c>
      <c r="AT11" s="2">
        <v>827.572265625</v>
      </c>
      <c r="AU11" s="2">
        <v>0</v>
      </c>
      <c r="AV11" s="2">
        <v>4.9450401216745377E-2</v>
      </c>
      <c r="AW11" s="2">
        <v>0</v>
      </c>
      <c r="AX11" s="2">
        <v>0</v>
      </c>
      <c r="AY11" s="2">
        <v>0</v>
      </c>
      <c r="AZ11" s="2">
        <v>53.495445251464844</v>
      </c>
      <c r="BA11" s="2">
        <v>0</v>
      </c>
      <c r="BB11" s="2">
        <v>1.5824128389358521</v>
      </c>
      <c r="BC11" s="2">
        <v>0</v>
      </c>
      <c r="BD11" s="2">
        <v>0</v>
      </c>
      <c r="BE11" s="2">
        <v>0</v>
      </c>
      <c r="BF11" s="2">
        <v>0</v>
      </c>
      <c r="BG11" s="2">
        <v>1.978016085922718E-2</v>
      </c>
      <c r="BH11" s="2">
        <v>0</v>
      </c>
      <c r="BI11" s="2">
        <v>0</v>
      </c>
      <c r="BJ11" s="2">
        <v>1327.4564208984375</v>
      </c>
      <c r="BK11" s="2">
        <v>0</v>
      </c>
      <c r="BL11" s="2">
        <v>33.675724029541016</v>
      </c>
    </row>
    <row r="12" spans="1:64" x14ac:dyDescent="0.3">
      <c r="A12" s="2">
        <v>2011</v>
      </c>
      <c r="B12" s="3" t="s">
        <v>65</v>
      </c>
      <c r="C12" s="3" t="s">
        <v>2</v>
      </c>
      <c r="D12" s="3" t="s">
        <v>126</v>
      </c>
      <c r="E12" s="2">
        <v>0</v>
      </c>
      <c r="F12" s="2">
        <v>0</v>
      </c>
      <c r="G12" s="2">
        <v>4020.29443359375</v>
      </c>
      <c r="H12" s="2">
        <v>0</v>
      </c>
      <c r="I12" s="2">
        <v>0</v>
      </c>
      <c r="J12" s="2">
        <v>0</v>
      </c>
      <c r="K12" s="2">
        <v>0</v>
      </c>
      <c r="L12" s="2">
        <v>303.47189331054688</v>
      </c>
      <c r="M12" s="2">
        <v>0</v>
      </c>
      <c r="N12" s="2">
        <v>0</v>
      </c>
      <c r="O12" s="2">
        <v>0</v>
      </c>
      <c r="P12" s="2">
        <v>0</v>
      </c>
      <c r="Q12" s="2">
        <v>23.673410415649414</v>
      </c>
      <c r="R12" s="2">
        <v>0</v>
      </c>
      <c r="S12" s="2">
        <v>1790.42431640625</v>
      </c>
      <c r="T12" s="2">
        <v>0</v>
      </c>
      <c r="U12" s="2">
        <v>0</v>
      </c>
      <c r="V12" s="2">
        <v>0</v>
      </c>
      <c r="W12" s="2">
        <v>0</v>
      </c>
      <c r="X12" s="2">
        <v>194.83036804199219</v>
      </c>
      <c r="Y12" s="2">
        <v>106.66041564941406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85.518447875976563</v>
      </c>
      <c r="AN12" s="2">
        <v>0</v>
      </c>
      <c r="AO12" s="2">
        <v>0</v>
      </c>
      <c r="AP12" s="2">
        <v>0</v>
      </c>
      <c r="AQ12" s="2">
        <v>0</v>
      </c>
      <c r="AR12" s="2">
        <v>6.4236388206481934</v>
      </c>
      <c r="AS12" s="2">
        <v>0</v>
      </c>
      <c r="AT12" s="2">
        <v>0</v>
      </c>
      <c r="AU12" s="2">
        <v>0</v>
      </c>
      <c r="AV12" s="2">
        <v>0.11006234586238861</v>
      </c>
      <c r="AW12" s="2">
        <v>0</v>
      </c>
      <c r="AX12" s="2">
        <v>0</v>
      </c>
      <c r="AY12" s="2">
        <v>0</v>
      </c>
      <c r="AZ12" s="2">
        <v>103.69874572753906</v>
      </c>
      <c r="BA12" s="2">
        <v>0</v>
      </c>
      <c r="BB12" s="2">
        <v>1.4808388948440552</v>
      </c>
      <c r="BC12" s="2">
        <v>0</v>
      </c>
      <c r="BD12" s="2">
        <v>0</v>
      </c>
      <c r="BE12" s="2">
        <v>0</v>
      </c>
      <c r="BF12" s="2">
        <v>0</v>
      </c>
      <c r="BG12" s="2">
        <v>0.29016435146331787</v>
      </c>
      <c r="BH12" s="2">
        <v>0</v>
      </c>
      <c r="BI12" s="2">
        <v>0</v>
      </c>
      <c r="BJ12" s="2">
        <v>854.34393310546875</v>
      </c>
      <c r="BK12" s="2">
        <v>0</v>
      </c>
      <c r="BL12" s="2">
        <v>52.119525909423828</v>
      </c>
    </row>
    <row r="13" spans="1:64" x14ac:dyDescent="0.3">
      <c r="A13" s="2">
        <v>2011</v>
      </c>
      <c r="B13" s="3" t="s">
        <v>65</v>
      </c>
      <c r="C13" s="3" t="s">
        <v>2</v>
      </c>
      <c r="D13" s="3" t="s">
        <v>127</v>
      </c>
      <c r="E13" s="2">
        <v>0</v>
      </c>
      <c r="F13" s="2">
        <v>0</v>
      </c>
      <c r="G13" s="2">
        <v>6224.7578125</v>
      </c>
      <c r="H13" s="2">
        <v>128.25064086914063</v>
      </c>
      <c r="I13" s="2">
        <v>0</v>
      </c>
      <c r="J13" s="2">
        <v>0</v>
      </c>
      <c r="K13" s="2">
        <v>0</v>
      </c>
      <c r="L13" s="2">
        <v>353.32241821289063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5463.93408203125</v>
      </c>
      <c r="T13" s="2">
        <v>0</v>
      </c>
      <c r="U13" s="2">
        <v>0</v>
      </c>
      <c r="V13" s="2">
        <v>0</v>
      </c>
      <c r="W13" s="2">
        <v>0</v>
      </c>
      <c r="X13" s="2">
        <v>227.50479125976563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1.5654914379119873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2.4828493595123291</v>
      </c>
      <c r="AQ13" s="2">
        <v>0</v>
      </c>
      <c r="AR13" s="2">
        <v>0.19942565262317657</v>
      </c>
      <c r="AS13" s="2">
        <v>421.815185546875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8.0268831253051758</v>
      </c>
      <c r="BA13" s="2">
        <v>0</v>
      </c>
      <c r="BB13" s="2">
        <v>5.9827696532011032E-2</v>
      </c>
      <c r="BC13" s="2">
        <v>3.0212986469268799</v>
      </c>
      <c r="BD13" s="2">
        <v>0</v>
      </c>
      <c r="BE13" s="2">
        <v>3.8489151000976563</v>
      </c>
      <c r="BF13" s="2">
        <v>0</v>
      </c>
      <c r="BG13" s="2">
        <v>0</v>
      </c>
      <c r="BH13" s="2">
        <v>0</v>
      </c>
      <c r="BI13" s="2">
        <v>0</v>
      </c>
      <c r="BJ13" s="2">
        <v>1825.97119140625</v>
      </c>
      <c r="BK13" s="2">
        <v>0</v>
      </c>
      <c r="BL13" s="2">
        <v>1.1865826845169067</v>
      </c>
    </row>
    <row r="14" spans="1:64" x14ac:dyDescent="0.3">
      <c r="A14" s="2">
        <v>2011</v>
      </c>
      <c r="B14" s="3" t="s">
        <v>65</v>
      </c>
      <c r="C14" s="3" t="s">
        <v>2</v>
      </c>
      <c r="D14" s="3" t="s">
        <v>128</v>
      </c>
      <c r="E14" s="2">
        <v>0</v>
      </c>
      <c r="F14" s="2">
        <v>0</v>
      </c>
      <c r="G14" s="2">
        <v>3308.444580078125</v>
      </c>
      <c r="H14" s="2">
        <v>0</v>
      </c>
      <c r="I14" s="2">
        <v>0</v>
      </c>
      <c r="J14" s="2">
        <v>0</v>
      </c>
      <c r="K14" s="2">
        <v>5968.7197265625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8544.447265625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16.845342636108398</v>
      </c>
      <c r="AJ14" s="2">
        <v>0</v>
      </c>
      <c r="AK14" s="2">
        <v>0</v>
      </c>
      <c r="AL14" s="2">
        <v>0</v>
      </c>
      <c r="AM14" s="2">
        <v>0</v>
      </c>
      <c r="AN14" s="2">
        <v>0</v>
      </c>
      <c r="AO14" s="2">
        <v>0</v>
      </c>
      <c r="AP14" s="2">
        <v>0</v>
      </c>
      <c r="AQ14" s="2">
        <v>0</v>
      </c>
      <c r="AR14" s="2">
        <v>3.8389384746551514</v>
      </c>
      <c r="AS14" s="2">
        <v>0</v>
      </c>
      <c r="AT14" s="2">
        <v>0</v>
      </c>
      <c r="AU14" s="2">
        <v>0</v>
      </c>
      <c r="AV14" s="2">
        <v>0</v>
      </c>
      <c r="AW14" s="2">
        <v>0</v>
      </c>
      <c r="AX14" s="2">
        <v>0</v>
      </c>
      <c r="AY14" s="2">
        <v>0</v>
      </c>
      <c r="AZ14" s="2">
        <v>45.807334899902344</v>
      </c>
      <c r="BA14" s="2">
        <v>0</v>
      </c>
      <c r="BB14" s="2">
        <v>1.0197180509567261</v>
      </c>
      <c r="BC14" s="2">
        <v>0</v>
      </c>
      <c r="BD14" s="2">
        <v>0</v>
      </c>
      <c r="BE14" s="2">
        <v>0</v>
      </c>
      <c r="BF14" s="2">
        <v>0</v>
      </c>
      <c r="BG14" s="2">
        <v>0</v>
      </c>
      <c r="BH14" s="2">
        <v>0</v>
      </c>
      <c r="BI14" s="2">
        <v>0</v>
      </c>
      <c r="BJ14" s="2">
        <v>786.2725830078125</v>
      </c>
      <c r="BK14" s="2">
        <v>0</v>
      </c>
      <c r="BL14" s="2">
        <v>11.966691970825195</v>
      </c>
    </row>
    <row r="15" spans="1:64" x14ac:dyDescent="0.3">
      <c r="A15" s="2">
        <v>2011</v>
      </c>
      <c r="B15" s="3" t="s">
        <v>66</v>
      </c>
      <c r="C15" s="3" t="s">
        <v>3</v>
      </c>
      <c r="D15" s="3" t="s">
        <v>125</v>
      </c>
      <c r="E15" s="2">
        <v>0</v>
      </c>
      <c r="F15" s="2">
        <v>0</v>
      </c>
      <c r="G15" s="2">
        <v>404.97283935546875</v>
      </c>
      <c r="H15" s="2">
        <v>3454.9736328125</v>
      </c>
      <c r="I15" s="2">
        <v>0</v>
      </c>
      <c r="J15" s="2">
        <v>0</v>
      </c>
      <c r="K15" s="2">
        <v>0</v>
      </c>
      <c r="L15" s="2">
        <v>2755.80078125</v>
      </c>
      <c r="M15" s="2">
        <v>0.48041856288909912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14974.5966796875</v>
      </c>
      <c r="T15" s="2">
        <v>0</v>
      </c>
      <c r="U15" s="2">
        <v>0</v>
      </c>
      <c r="V15" s="2">
        <v>0</v>
      </c>
      <c r="W15" s="2">
        <v>100.93794250488281</v>
      </c>
      <c r="X15" s="2">
        <v>14387.8955078125</v>
      </c>
      <c r="Y15" s="2">
        <v>971.1561279296875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206.56997680664063</v>
      </c>
      <c r="AJ15" s="2">
        <v>1516.1309814453125</v>
      </c>
      <c r="AK15" s="2">
        <v>0</v>
      </c>
      <c r="AL15" s="2">
        <v>0</v>
      </c>
      <c r="AM15" s="2">
        <v>1091.62109375</v>
      </c>
      <c r="AN15" s="2">
        <v>0</v>
      </c>
      <c r="AO15" s="2">
        <v>0.70061039924621582</v>
      </c>
      <c r="AP15" s="2">
        <v>0</v>
      </c>
      <c r="AQ15" s="2">
        <v>0</v>
      </c>
      <c r="AR15" s="2">
        <v>2.0718050003051758</v>
      </c>
      <c r="AS15" s="2">
        <v>588.25250244140625</v>
      </c>
      <c r="AT15" s="2">
        <v>762.50433349609375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52.916103363037109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42.65716552734375</v>
      </c>
      <c r="BG15" s="2">
        <v>0</v>
      </c>
      <c r="BH15" s="2">
        <v>0</v>
      </c>
      <c r="BI15" s="2">
        <v>0</v>
      </c>
      <c r="BJ15" s="2">
        <v>21112.43359375</v>
      </c>
      <c r="BK15" s="2">
        <v>0</v>
      </c>
      <c r="BL15" s="2">
        <v>8.1571063995361328</v>
      </c>
    </row>
    <row r="16" spans="1:64" x14ac:dyDescent="0.3">
      <c r="A16" s="2">
        <v>2011</v>
      </c>
      <c r="B16" s="3" t="s">
        <v>66</v>
      </c>
      <c r="C16" s="3" t="s">
        <v>3</v>
      </c>
      <c r="D16" s="3" t="s">
        <v>126</v>
      </c>
      <c r="E16" s="2">
        <v>0</v>
      </c>
      <c r="F16" s="2">
        <v>0</v>
      </c>
      <c r="G16" s="2">
        <v>0</v>
      </c>
      <c r="H16" s="2">
        <v>2829.687255859375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971.59228515625</v>
      </c>
      <c r="T16" s="2">
        <v>0</v>
      </c>
      <c r="U16" s="2">
        <v>0</v>
      </c>
      <c r="V16" s="2">
        <v>0</v>
      </c>
      <c r="W16" s="2">
        <v>0</v>
      </c>
      <c r="X16" s="2">
        <v>187.61605834960938</v>
      </c>
      <c r="Y16" s="2">
        <v>96.439300537109375</v>
      </c>
      <c r="Z16" s="2">
        <v>0</v>
      </c>
      <c r="AA16" s="2">
        <v>0</v>
      </c>
      <c r="AB16" s="2">
        <v>0</v>
      </c>
      <c r="AC16" s="2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  <c r="AK16" s="2">
        <v>0</v>
      </c>
      <c r="AL16" s="2">
        <v>0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  <c r="AV16" s="2">
        <v>0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437.4091796875</v>
      </c>
      <c r="BK16" s="2">
        <v>0</v>
      </c>
      <c r="BL16" s="2">
        <v>0</v>
      </c>
    </row>
    <row r="17" spans="1:64" x14ac:dyDescent="0.3">
      <c r="A17" s="2">
        <v>2011</v>
      </c>
      <c r="B17" s="3" t="s">
        <v>66</v>
      </c>
      <c r="C17" s="3" t="s">
        <v>3</v>
      </c>
      <c r="D17" s="3" t="s">
        <v>127</v>
      </c>
      <c r="E17" s="2">
        <v>0</v>
      </c>
      <c r="F17" s="2">
        <v>0</v>
      </c>
      <c r="G17" s="2">
        <v>0</v>
      </c>
      <c r="H17" s="2">
        <v>2893.063232421875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1158.9488525390625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0.3107612133026123</v>
      </c>
      <c r="AF17" s="2">
        <v>0</v>
      </c>
      <c r="AG17" s="2">
        <v>0</v>
      </c>
      <c r="AH17" s="2">
        <v>0</v>
      </c>
      <c r="AI17" s="2">
        <v>14.585728645324707</v>
      </c>
      <c r="AJ17" s="2">
        <v>320.70559692382813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2.0049110054969788E-2</v>
      </c>
      <c r="AS17" s="2">
        <v>1056.80859375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10.61600399017334</v>
      </c>
      <c r="BA17" s="2">
        <v>0</v>
      </c>
      <c r="BB17" s="2">
        <v>0</v>
      </c>
      <c r="BC17" s="2">
        <v>0.3107612133026123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936.34356689453125</v>
      </c>
      <c r="BK17" s="2">
        <v>0</v>
      </c>
      <c r="BL17" s="2">
        <v>9.0221002697944641E-2</v>
      </c>
    </row>
    <row r="18" spans="1:64" x14ac:dyDescent="0.3">
      <c r="A18" s="2">
        <v>2011</v>
      </c>
      <c r="B18" s="3" t="s">
        <v>66</v>
      </c>
      <c r="C18" s="3" t="s">
        <v>3</v>
      </c>
      <c r="D18" s="3" t="s">
        <v>128</v>
      </c>
      <c r="E18" s="2">
        <v>0</v>
      </c>
      <c r="F18" s="2">
        <v>0</v>
      </c>
      <c r="G18" s="2">
        <v>433.19894409179688</v>
      </c>
      <c r="H18" s="2">
        <v>6577.30712890625</v>
      </c>
      <c r="I18" s="2">
        <v>0</v>
      </c>
      <c r="J18" s="2">
        <v>0</v>
      </c>
      <c r="K18" s="2">
        <v>0</v>
      </c>
      <c r="L18" s="2">
        <v>0</v>
      </c>
      <c r="M18" s="2">
        <v>5.0947933197021484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3602.362548828125</v>
      </c>
      <c r="T18" s="2">
        <v>0</v>
      </c>
      <c r="U18" s="2">
        <v>0</v>
      </c>
      <c r="V18" s="2">
        <v>0</v>
      </c>
      <c r="W18" s="2">
        <v>0</v>
      </c>
      <c r="X18" s="2">
        <v>200.87031555175781</v>
      </c>
      <c r="Y18" s="2">
        <v>33.702461242675781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4916.2529296875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777.9466552734375</v>
      </c>
      <c r="AT18" s="2">
        <v>0</v>
      </c>
      <c r="AU18" s="2">
        <v>0</v>
      </c>
      <c r="AV18" s="2">
        <v>0</v>
      </c>
      <c r="AW18" s="2">
        <v>0</v>
      </c>
      <c r="AX18" s="2">
        <v>0</v>
      </c>
      <c r="AY18" s="2">
        <v>0</v>
      </c>
      <c r="AZ18" s="2">
        <v>392.00592041015625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39.4442138671875</v>
      </c>
      <c r="BG18" s="2">
        <v>0</v>
      </c>
      <c r="BH18" s="2">
        <v>0</v>
      </c>
      <c r="BI18" s="2">
        <v>0</v>
      </c>
      <c r="BJ18" s="2">
        <v>7524.33251953125</v>
      </c>
      <c r="BK18" s="2">
        <v>0</v>
      </c>
      <c r="BL18" s="2">
        <v>0</v>
      </c>
    </row>
    <row r="19" spans="1:64" x14ac:dyDescent="0.3">
      <c r="A19" s="2">
        <v>2011</v>
      </c>
      <c r="B19" s="3" t="s">
        <v>67</v>
      </c>
      <c r="C19" s="3" t="s">
        <v>4</v>
      </c>
      <c r="D19" s="3" t="s">
        <v>125</v>
      </c>
      <c r="E19" s="2">
        <v>0</v>
      </c>
      <c r="F19" s="2">
        <v>0</v>
      </c>
      <c r="G19" s="2">
        <v>1.4317522048950195</v>
      </c>
      <c r="H19" s="2">
        <v>477.64456176757813</v>
      </c>
      <c r="I19" s="2">
        <v>775.18463134765625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60.083534240722656</v>
      </c>
      <c r="T19" s="2">
        <v>0</v>
      </c>
      <c r="U19" s="2">
        <v>0</v>
      </c>
      <c r="V19" s="2">
        <v>0</v>
      </c>
      <c r="W19" s="2">
        <v>0</v>
      </c>
      <c r="X19" s="2">
        <v>36.304431915283203</v>
      </c>
      <c r="Y19" s="2">
        <v>0</v>
      </c>
      <c r="Z19" s="2">
        <v>0.83101701736450195</v>
      </c>
      <c r="AA19" s="2">
        <v>0</v>
      </c>
      <c r="AB19" s="2">
        <v>0</v>
      </c>
      <c r="AC19" s="2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58.70184326171875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  <c r="AV19" s="2">
        <v>0</v>
      </c>
      <c r="AW19" s="2">
        <v>0</v>
      </c>
      <c r="AX19" s="2">
        <v>0</v>
      </c>
      <c r="AY19" s="2">
        <v>0</v>
      </c>
      <c r="AZ19" s="2">
        <v>0</v>
      </c>
      <c r="BA19" s="2">
        <v>385.97238159179688</v>
      </c>
      <c r="BB19" s="2">
        <v>0</v>
      </c>
      <c r="BC19" s="2">
        <v>0</v>
      </c>
      <c r="BD19" s="2">
        <v>0</v>
      </c>
      <c r="BE19" s="2">
        <v>0</v>
      </c>
      <c r="BF19" s="2">
        <v>0</v>
      </c>
      <c r="BG19" s="2">
        <v>0</v>
      </c>
      <c r="BH19" s="2">
        <v>0.83101701736450195</v>
      </c>
      <c r="BI19" s="2">
        <v>0</v>
      </c>
      <c r="BJ19" s="2">
        <v>378.7535400390625</v>
      </c>
      <c r="BK19" s="2">
        <v>0</v>
      </c>
      <c r="BL19" s="2">
        <v>0</v>
      </c>
    </row>
    <row r="20" spans="1:64" x14ac:dyDescent="0.3">
      <c r="A20" s="2">
        <v>2011</v>
      </c>
      <c r="B20" s="3" t="s">
        <v>67</v>
      </c>
      <c r="C20" s="3" t="s">
        <v>4</v>
      </c>
      <c r="D20" s="3" t="s">
        <v>126</v>
      </c>
      <c r="E20" s="2">
        <v>0.81189024448394775</v>
      </c>
      <c r="F20" s="2">
        <v>0</v>
      </c>
      <c r="G20" s="2">
        <v>0</v>
      </c>
      <c r="H20" s="2">
        <v>11.286276817321777</v>
      </c>
      <c r="I20" s="2">
        <v>200.48347473144531</v>
      </c>
      <c r="J20" s="2">
        <v>27.243429183959961</v>
      </c>
      <c r="K20" s="2">
        <v>0</v>
      </c>
      <c r="L20" s="2">
        <v>4.5405716896057129</v>
      </c>
      <c r="M20" s="2">
        <v>1.2428936958312988</v>
      </c>
      <c r="N20" s="2">
        <v>0</v>
      </c>
      <c r="O20" s="2">
        <v>0.88205361366271973</v>
      </c>
      <c r="P20" s="2">
        <v>0</v>
      </c>
      <c r="Q20" s="2">
        <v>0</v>
      </c>
      <c r="R20" s="2">
        <v>0</v>
      </c>
      <c r="S20" s="2">
        <v>45.495922088623047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3.4881210327148438</v>
      </c>
      <c r="AA20" s="2">
        <v>0</v>
      </c>
      <c r="AB20" s="2">
        <v>0</v>
      </c>
      <c r="AC20" s="2">
        <v>0</v>
      </c>
      <c r="AD20" s="2">
        <v>0.87203025817871094</v>
      </c>
      <c r="AE20" s="2">
        <v>25.489345550537109</v>
      </c>
      <c r="AF20" s="2">
        <v>0</v>
      </c>
      <c r="AG20" s="2">
        <v>0</v>
      </c>
      <c r="AH20" s="2">
        <v>0</v>
      </c>
      <c r="AI20" s="2">
        <v>8.1890659332275391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0</v>
      </c>
      <c r="AP20" s="2">
        <v>10.724969863891602</v>
      </c>
      <c r="AQ20" s="2">
        <v>7.2568955421447754</v>
      </c>
      <c r="AR20" s="2">
        <v>1.353150486946106</v>
      </c>
      <c r="AS20" s="2">
        <v>12.20842456817627</v>
      </c>
      <c r="AT20" s="2">
        <v>0</v>
      </c>
      <c r="AU20" s="2">
        <v>0</v>
      </c>
      <c r="AV20" s="2">
        <v>0.29067674279212952</v>
      </c>
      <c r="AW20" s="2">
        <v>0</v>
      </c>
      <c r="AX20" s="2">
        <v>0</v>
      </c>
      <c r="AY20" s="2">
        <v>0</v>
      </c>
      <c r="AZ20" s="2">
        <v>10.364130020141602</v>
      </c>
      <c r="BA20" s="2">
        <v>0</v>
      </c>
      <c r="BB20" s="2">
        <v>0.56130683422088623</v>
      </c>
      <c r="BC20" s="2">
        <v>12.028003692626953</v>
      </c>
      <c r="BD20" s="2">
        <v>0</v>
      </c>
      <c r="BE20" s="2">
        <v>0</v>
      </c>
      <c r="BF20" s="2">
        <v>0</v>
      </c>
      <c r="BG20" s="2">
        <v>1.1727303266525269</v>
      </c>
      <c r="BH20" s="2">
        <v>0</v>
      </c>
      <c r="BI20" s="2">
        <v>11.827537536621094</v>
      </c>
      <c r="BJ20" s="2">
        <v>46.107349395751953</v>
      </c>
      <c r="BK20" s="2">
        <v>0</v>
      </c>
      <c r="BL20" s="2">
        <v>4.3300814628601074</v>
      </c>
    </row>
    <row r="21" spans="1:64" x14ac:dyDescent="0.3">
      <c r="A21" s="2">
        <v>2011</v>
      </c>
      <c r="B21" s="3" t="s">
        <v>67</v>
      </c>
      <c r="C21" s="3" t="s">
        <v>4</v>
      </c>
      <c r="D21" s="3" t="s">
        <v>127</v>
      </c>
      <c r="E21" s="2">
        <v>0</v>
      </c>
      <c r="F21" s="2">
        <v>0</v>
      </c>
      <c r="G21" s="2">
        <v>0</v>
      </c>
      <c r="H21" s="2">
        <v>132.93220520019531</v>
      </c>
      <c r="I21" s="2">
        <v>629.59051513671875</v>
      </c>
      <c r="J21" s="2">
        <v>2.1277182102203369</v>
      </c>
      <c r="K21" s="2">
        <v>0</v>
      </c>
      <c r="L21" s="2">
        <v>238.28437805175781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0.38138344883918762</v>
      </c>
      <c r="S21" s="2">
        <v>22.832826614379883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2.3284463882446289</v>
      </c>
      <c r="AA21" s="2">
        <v>0</v>
      </c>
      <c r="AB21" s="2">
        <v>0</v>
      </c>
      <c r="AC21" s="2">
        <v>0</v>
      </c>
      <c r="AD21" s="2">
        <v>0</v>
      </c>
      <c r="AE21" s="2">
        <v>0.6021844744682312</v>
      </c>
      <c r="AF21" s="2">
        <v>0</v>
      </c>
      <c r="AG21" s="2">
        <v>0</v>
      </c>
      <c r="AH21" s="2">
        <v>0</v>
      </c>
      <c r="AI21" s="2">
        <v>10.678737640380859</v>
      </c>
      <c r="AJ21" s="2">
        <v>0</v>
      </c>
      <c r="AK21" s="2">
        <v>64.724784851074219</v>
      </c>
      <c r="AL21" s="2">
        <v>0</v>
      </c>
      <c r="AM21" s="2">
        <v>0</v>
      </c>
      <c r="AN21" s="2">
        <v>0</v>
      </c>
      <c r="AO21" s="2">
        <v>0</v>
      </c>
      <c r="AP21" s="2">
        <v>0.58211159706115723</v>
      </c>
      <c r="AQ21" s="2">
        <v>0</v>
      </c>
      <c r="AR21" s="2">
        <v>2.0072814077138901E-2</v>
      </c>
      <c r="AS21" s="2">
        <v>54.005908966064453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1.7764440774917603</v>
      </c>
      <c r="BA21" s="2">
        <v>0</v>
      </c>
      <c r="BB21" s="2">
        <v>0</v>
      </c>
      <c r="BC21" s="2">
        <v>0.52189314365386963</v>
      </c>
      <c r="BD21" s="2">
        <v>0</v>
      </c>
      <c r="BE21" s="2">
        <v>0</v>
      </c>
      <c r="BF21" s="2">
        <v>12.565582275390625</v>
      </c>
      <c r="BG21" s="2">
        <v>0</v>
      </c>
      <c r="BH21" s="2">
        <v>11.019974708557129</v>
      </c>
      <c r="BI21" s="2">
        <v>0.46167472004890442</v>
      </c>
      <c r="BJ21" s="2">
        <v>117.23526763916016</v>
      </c>
      <c r="BK21" s="2">
        <v>0</v>
      </c>
      <c r="BL21" s="2">
        <v>0.1505461186170578</v>
      </c>
    </row>
    <row r="22" spans="1:64" x14ac:dyDescent="0.3">
      <c r="A22" s="2">
        <v>2011</v>
      </c>
      <c r="B22" s="3" t="s">
        <v>67</v>
      </c>
      <c r="C22" s="3" t="s">
        <v>4</v>
      </c>
      <c r="D22" s="3" t="s">
        <v>128</v>
      </c>
      <c r="E22" s="2">
        <v>0.12014060467481613</v>
      </c>
      <c r="F22" s="2">
        <v>0</v>
      </c>
      <c r="G22" s="2">
        <v>0</v>
      </c>
      <c r="H22" s="2">
        <v>0</v>
      </c>
      <c r="I22" s="2">
        <v>107.19722747802734</v>
      </c>
      <c r="J22" s="2">
        <v>229.12815856933594</v>
      </c>
      <c r="K22" s="2">
        <v>0</v>
      </c>
      <c r="L22" s="2">
        <v>0</v>
      </c>
      <c r="M22" s="2">
        <v>0.55064445734024048</v>
      </c>
      <c r="N22" s="2">
        <v>0</v>
      </c>
      <c r="O22" s="2">
        <v>0.13015231490135193</v>
      </c>
      <c r="P22" s="2">
        <v>0</v>
      </c>
      <c r="Q22" s="2">
        <v>0</v>
      </c>
      <c r="R22" s="2">
        <v>0</v>
      </c>
      <c r="S22" s="2">
        <v>47.115142822265625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0.15017576515674591</v>
      </c>
      <c r="AE22" s="2">
        <v>123.83493804931641</v>
      </c>
      <c r="AF22" s="2">
        <v>0</v>
      </c>
      <c r="AG22" s="2">
        <v>0</v>
      </c>
      <c r="AH22" s="2">
        <v>0</v>
      </c>
      <c r="AI22" s="2">
        <v>6.5276398658752441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0.39045697450637817</v>
      </c>
      <c r="AP22" s="2">
        <v>62.663337707519531</v>
      </c>
      <c r="AQ22" s="2">
        <v>0</v>
      </c>
      <c r="AR22" s="2">
        <v>3.3038666248321533</v>
      </c>
      <c r="AS22" s="2">
        <v>0</v>
      </c>
      <c r="AT22" s="2">
        <v>0</v>
      </c>
      <c r="AU22" s="2">
        <v>0</v>
      </c>
      <c r="AV22" s="2">
        <v>7.0082023739814758E-2</v>
      </c>
      <c r="AW22" s="2">
        <v>0</v>
      </c>
      <c r="AX22" s="2">
        <v>0</v>
      </c>
      <c r="AY22" s="2">
        <v>0</v>
      </c>
      <c r="AZ22" s="2">
        <v>11.243158340454102</v>
      </c>
      <c r="BA22" s="2">
        <v>0</v>
      </c>
      <c r="BB22" s="2">
        <v>0.83097255229949951</v>
      </c>
      <c r="BC22" s="2">
        <v>65.526687622070313</v>
      </c>
      <c r="BD22" s="2">
        <v>0</v>
      </c>
      <c r="BE22" s="2">
        <v>0</v>
      </c>
      <c r="BF22" s="2">
        <v>0</v>
      </c>
      <c r="BG22" s="2">
        <v>0.18021091818809509</v>
      </c>
      <c r="BH22" s="2">
        <v>36.843120574951172</v>
      </c>
      <c r="BI22" s="2">
        <v>62.61328125</v>
      </c>
      <c r="BJ22" s="2">
        <v>0</v>
      </c>
      <c r="BK22" s="2">
        <v>0</v>
      </c>
      <c r="BL22" s="2">
        <v>21.645334243774414</v>
      </c>
    </row>
    <row r="23" spans="1:64" x14ac:dyDescent="0.3">
      <c r="A23" s="2">
        <v>2011</v>
      </c>
      <c r="B23" s="3" t="s">
        <v>68</v>
      </c>
      <c r="C23" s="3" t="s">
        <v>5</v>
      </c>
      <c r="D23" s="3" t="s">
        <v>125</v>
      </c>
      <c r="E23" s="2">
        <v>0</v>
      </c>
      <c r="F23" s="2">
        <v>408.02188110351563</v>
      </c>
      <c r="G23" s="2">
        <v>8.4964942932128906</v>
      </c>
      <c r="H23" s="2">
        <v>768.95782470703125</v>
      </c>
      <c r="I23" s="2">
        <v>0</v>
      </c>
      <c r="J23" s="2">
        <v>91078.15625</v>
      </c>
      <c r="K23" s="2">
        <v>2856.45361328125</v>
      </c>
      <c r="L23" s="2">
        <v>5092.64306640625</v>
      </c>
      <c r="M23" s="2">
        <v>6.074643611907959</v>
      </c>
      <c r="N23" s="2">
        <v>0</v>
      </c>
      <c r="O23" s="2">
        <v>0.1501147598028183</v>
      </c>
      <c r="P23" s="2">
        <v>0</v>
      </c>
      <c r="Q23" s="2">
        <v>0</v>
      </c>
      <c r="R23" s="2">
        <v>0</v>
      </c>
      <c r="S23" s="2">
        <v>9447.962890625</v>
      </c>
      <c r="T23" s="2">
        <v>466.62667846679688</v>
      </c>
      <c r="U23" s="2">
        <v>236.50079345703125</v>
      </c>
      <c r="V23" s="2">
        <v>0</v>
      </c>
      <c r="W23" s="2">
        <v>71.724830627441406</v>
      </c>
      <c r="X23" s="2">
        <v>5161.2353515625</v>
      </c>
      <c r="Y23" s="2">
        <v>713.07513427734375</v>
      </c>
      <c r="Z23" s="2">
        <v>0</v>
      </c>
      <c r="AA23" s="2">
        <v>0</v>
      </c>
      <c r="AB23" s="2">
        <v>0</v>
      </c>
      <c r="AC23" s="2">
        <v>0</v>
      </c>
      <c r="AD23" s="2">
        <v>0.190145343542099</v>
      </c>
      <c r="AE23" s="2">
        <v>0</v>
      </c>
      <c r="AF23" s="2">
        <v>0</v>
      </c>
      <c r="AG23" s="2">
        <v>0</v>
      </c>
      <c r="AH23" s="2">
        <v>0</v>
      </c>
      <c r="AI23" s="2">
        <v>1597.9014892578125</v>
      </c>
      <c r="AJ23" s="2">
        <v>1793.531005859375</v>
      </c>
      <c r="AK23" s="2">
        <v>0</v>
      </c>
      <c r="AL23" s="2">
        <v>0</v>
      </c>
      <c r="AM23" s="2">
        <v>0</v>
      </c>
      <c r="AN23" s="2">
        <v>0</v>
      </c>
      <c r="AO23" s="2">
        <v>2.2517213821411133</v>
      </c>
      <c r="AP23" s="2">
        <v>1156.3538818359375</v>
      </c>
      <c r="AQ23" s="2">
        <v>0</v>
      </c>
      <c r="AR23" s="2">
        <v>0</v>
      </c>
      <c r="AS23" s="2">
        <v>127.91778564453125</v>
      </c>
      <c r="AT23" s="2">
        <v>664.91827392578125</v>
      </c>
      <c r="AU23" s="2">
        <v>0</v>
      </c>
      <c r="AV23" s="2">
        <v>0.26019889116287231</v>
      </c>
      <c r="AW23" s="2">
        <v>0</v>
      </c>
      <c r="AX23" s="2">
        <v>0</v>
      </c>
      <c r="AY23" s="2">
        <v>0</v>
      </c>
      <c r="AZ23" s="2">
        <v>975.13543701171875</v>
      </c>
      <c r="BA23" s="2">
        <v>869.13433837890625</v>
      </c>
      <c r="BB23" s="2">
        <v>2.0115377902984619</v>
      </c>
      <c r="BC23" s="2">
        <v>0</v>
      </c>
      <c r="BD23" s="2">
        <v>0</v>
      </c>
      <c r="BE23" s="2">
        <v>0</v>
      </c>
      <c r="BF23" s="2">
        <v>2.1016063690185547</v>
      </c>
      <c r="BG23" s="2">
        <v>2.0015299320220947E-2</v>
      </c>
      <c r="BH23" s="2">
        <v>0</v>
      </c>
      <c r="BI23" s="2">
        <v>0</v>
      </c>
      <c r="BJ23" s="2">
        <v>25561.529296875</v>
      </c>
      <c r="BK23" s="2">
        <v>2.0015299320220947E-2</v>
      </c>
      <c r="BL23" s="2">
        <v>0</v>
      </c>
    </row>
    <row r="24" spans="1:64" x14ac:dyDescent="0.3">
      <c r="A24" s="2">
        <v>2011</v>
      </c>
      <c r="B24" s="3" t="s">
        <v>68</v>
      </c>
      <c r="C24" s="3" t="s">
        <v>5</v>
      </c>
      <c r="D24" s="3" t="s">
        <v>126</v>
      </c>
      <c r="E24" s="2">
        <v>0</v>
      </c>
      <c r="F24" s="2">
        <v>0</v>
      </c>
      <c r="G24" s="2">
        <v>19.565074920654297</v>
      </c>
      <c r="H24" s="2">
        <v>0</v>
      </c>
      <c r="I24" s="2">
        <v>0</v>
      </c>
      <c r="J24" s="2">
        <v>23244.5390625</v>
      </c>
      <c r="K24" s="2">
        <v>0</v>
      </c>
      <c r="L24" s="2">
        <v>0</v>
      </c>
      <c r="M24" s="2">
        <v>6.6417231559753418</v>
      </c>
      <c r="N24" s="2">
        <v>0</v>
      </c>
      <c r="O24" s="2">
        <v>11.793059349060059</v>
      </c>
      <c r="P24" s="2">
        <v>0</v>
      </c>
      <c r="Q24" s="2">
        <v>0</v>
      </c>
      <c r="R24" s="2">
        <v>0</v>
      </c>
      <c r="S24" s="2">
        <v>1058.564697265625</v>
      </c>
      <c r="T24" s="2">
        <v>0</v>
      </c>
      <c r="U24" s="2">
        <v>0</v>
      </c>
      <c r="V24" s="2">
        <v>0</v>
      </c>
      <c r="W24" s="2">
        <v>1529.6168212890625</v>
      </c>
      <c r="X24" s="2">
        <v>613.1890869140625</v>
      </c>
      <c r="Y24" s="2">
        <v>50.503105163574219</v>
      </c>
      <c r="Z24" s="2">
        <v>0</v>
      </c>
      <c r="AA24" s="2">
        <v>0</v>
      </c>
      <c r="AB24" s="2">
        <v>0</v>
      </c>
      <c r="AC24" s="2">
        <v>0</v>
      </c>
      <c r="AD24" s="2">
        <v>5.1313314437866211</v>
      </c>
      <c r="AE24" s="2">
        <v>0</v>
      </c>
      <c r="AF24" s="2">
        <v>0</v>
      </c>
      <c r="AG24" s="2">
        <v>0</v>
      </c>
      <c r="AH24" s="2">
        <v>0</v>
      </c>
      <c r="AI24" s="2">
        <v>48.452568054199219</v>
      </c>
      <c r="AJ24" s="2">
        <v>1186.597900390625</v>
      </c>
      <c r="AK24" s="2">
        <v>5461.1669921875</v>
      </c>
      <c r="AL24" s="2">
        <v>0</v>
      </c>
      <c r="AM24" s="2">
        <v>0</v>
      </c>
      <c r="AN24" s="2">
        <v>0</v>
      </c>
      <c r="AO24" s="2">
        <v>2.4206280708312988</v>
      </c>
      <c r="AP24" s="2">
        <v>0</v>
      </c>
      <c r="AQ24" s="2">
        <v>0</v>
      </c>
      <c r="AR24" s="2">
        <v>0</v>
      </c>
      <c r="AS24" s="2">
        <v>0</v>
      </c>
      <c r="AT24" s="2">
        <v>251.23518371582031</v>
      </c>
      <c r="AU24" s="2">
        <v>0</v>
      </c>
      <c r="AV24" s="2">
        <v>9.9825897216796875</v>
      </c>
      <c r="AW24" s="2">
        <v>0</v>
      </c>
      <c r="AX24" s="2">
        <v>0</v>
      </c>
      <c r="AY24" s="2">
        <v>0</v>
      </c>
      <c r="AZ24" s="2">
        <v>890.17095947265625</v>
      </c>
      <c r="BA24" s="2">
        <v>2557.553466796875</v>
      </c>
      <c r="BB24" s="2">
        <v>2.1205499172210693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3929.039306640625</v>
      </c>
      <c r="BK24" s="2">
        <v>0.77019977569580078</v>
      </c>
      <c r="BL24" s="2">
        <v>0</v>
      </c>
    </row>
    <row r="25" spans="1:64" x14ac:dyDescent="0.3">
      <c r="A25" s="2">
        <v>2011</v>
      </c>
      <c r="B25" s="3" t="s">
        <v>68</v>
      </c>
      <c r="C25" s="3" t="s">
        <v>5</v>
      </c>
      <c r="D25" s="3" t="s">
        <v>127</v>
      </c>
      <c r="E25" s="2">
        <v>0</v>
      </c>
      <c r="F25" s="2">
        <v>64.686981201171875</v>
      </c>
      <c r="G25" s="2">
        <v>21.518974304199219</v>
      </c>
      <c r="H25" s="2">
        <v>21.679040908813477</v>
      </c>
      <c r="I25" s="2">
        <v>0</v>
      </c>
      <c r="J25" s="2">
        <v>22301.5</v>
      </c>
      <c r="K25" s="2">
        <v>93.619041442871094</v>
      </c>
      <c r="L25" s="2">
        <v>1074.0079345703125</v>
      </c>
      <c r="M25" s="2">
        <v>0.35014599561691284</v>
      </c>
      <c r="N25" s="2">
        <v>30.842861175537109</v>
      </c>
      <c r="O25" s="2">
        <v>4.0016684681177139E-2</v>
      </c>
      <c r="P25" s="2">
        <v>0</v>
      </c>
      <c r="Q25" s="2">
        <v>0</v>
      </c>
      <c r="R25" s="2">
        <v>0</v>
      </c>
      <c r="S25" s="2">
        <v>4793.13916015625</v>
      </c>
      <c r="T25" s="2">
        <v>0</v>
      </c>
      <c r="U25" s="2">
        <v>225.11387634277344</v>
      </c>
      <c r="V25" s="2">
        <v>0</v>
      </c>
      <c r="W25" s="2">
        <v>49.300556182861328</v>
      </c>
      <c r="X25" s="2">
        <v>2640.48095703125</v>
      </c>
      <c r="Y25" s="2">
        <v>0</v>
      </c>
      <c r="Z25" s="2">
        <v>0</v>
      </c>
      <c r="AA25" s="2">
        <v>9.8240966796875</v>
      </c>
      <c r="AB25" s="2">
        <v>0</v>
      </c>
      <c r="AC25" s="2">
        <v>0</v>
      </c>
      <c r="AD25" s="2">
        <v>3.0012514442205429E-2</v>
      </c>
      <c r="AE25" s="2">
        <v>7.5731582641601563</v>
      </c>
      <c r="AF25" s="2">
        <v>0</v>
      </c>
      <c r="AG25" s="2">
        <v>0</v>
      </c>
      <c r="AH25" s="2">
        <v>11.664864540100098</v>
      </c>
      <c r="AI25" s="2">
        <v>0</v>
      </c>
      <c r="AJ25" s="2">
        <v>2095.523681640625</v>
      </c>
      <c r="AK25" s="2">
        <v>0</v>
      </c>
      <c r="AL25" s="2">
        <v>0</v>
      </c>
      <c r="AM25" s="2">
        <v>0</v>
      </c>
      <c r="AN25" s="2">
        <v>0</v>
      </c>
      <c r="AO25" s="2">
        <v>0.14005841314792633</v>
      </c>
      <c r="AP25" s="2">
        <v>35.074626922607422</v>
      </c>
      <c r="AQ25" s="2">
        <v>0</v>
      </c>
      <c r="AR25" s="2">
        <v>0</v>
      </c>
      <c r="AS25" s="2">
        <v>5.7624030113220215</v>
      </c>
      <c r="AT25" s="2">
        <v>41.397262573242188</v>
      </c>
      <c r="AU25" s="2">
        <v>1.8307634592056274</v>
      </c>
      <c r="AV25" s="2">
        <v>4.0016684681177139E-2</v>
      </c>
      <c r="AW25" s="2">
        <v>0.37015435099601746</v>
      </c>
      <c r="AX25" s="2">
        <v>0</v>
      </c>
      <c r="AY25" s="2">
        <v>0</v>
      </c>
      <c r="AZ25" s="2">
        <v>75.741584777832031</v>
      </c>
      <c r="BA25" s="2">
        <v>17.277204513549805</v>
      </c>
      <c r="BB25" s="2">
        <v>0.13005423545837402</v>
      </c>
      <c r="BC25" s="2">
        <v>11.184664726257324</v>
      </c>
      <c r="BD25" s="2">
        <v>0</v>
      </c>
      <c r="BE25" s="2">
        <v>0</v>
      </c>
      <c r="BF25" s="2">
        <v>0</v>
      </c>
      <c r="BG25" s="2">
        <v>0</v>
      </c>
      <c r="BH25" s="2">
        <v>3.6015017032623291</v>
      </c>
      <c r="BI25" s="2">
        <v>8.4035043716430664</v>
      </c>
      <c r="BJ25" s="2">
        <v>3716.52978515625</v>
      </c>
      <c r="BK25" s="2">
        <v>0</v>
      </c>
      <c r="BL25" s="2">
        <v>2.350980281829834</v>
      </c>
    </row>
    <row r="26" spans="1:64" x14ac:dyDescent="0.3">
      <c r="A26" s="2">
        <v>2011</v>
      </c>
      <c r="B26" s="3" t="s">
        <v>68</v>
      </c>
      <c r="C26" s="3" t="s">
        <v>5</v>
      </c>
      <c r="D26" s="3" t="s">
        <v>128</v>
      </c>
      <c r="E26" s="2">
        <v>5.0008278340101242E-2</v>
      </c>
      <c r="F26" s="2">
        <v>0</v>
      </c>
      <c r="G26" s="2">
        <v>617.6422119140625</v>
      </c>
      <c r="H26" s="2">
        <v>0</v>
      </c>
      <c r="I26" s="2">
        <v>0</v>
      </c>
      <c r="J26" s="2">
        <v>53121.38671875</v>
      </c>
      <c r="K26" s="2">
        <v>0</v>
      </c>
      <c r="L26" s="2">
        <v>0</v>
      </c>
      <c r="M26" s="2">
        <v>0.66010928153991699</v>
      </c>
      <c r="N26" s="2">
        <v>0</v>
      </c>
      <c r="O26" s="2">
        <v>1.000165581703186</v>
      </c>
      <c r="P26" s="2">
        <v>0</v>
      </c>
      <c r="Q26" s="2">
        <v>0</v>
      </c>
      <c r="R26" s="2">
        <v>0</v>
      </c>
      <c r="S26" s="2">
        <v>27646.70703125</v>
      </c>
      <c r="T26" s="2">
        <v>0</v>
      </c>
      <c r="U26" s="2">
        <v>1437.157958984375</v>
      </c>
      <c r="V26" s="2">
        <v>0</v>
      </c>
      <c r="W26" s="2">
        <v>0</v>
      </c>
      <c r="X26" s="2">
        <v>10423.345703125</v>
      </c>
      <c r="Y26" s="2">
        <v>514.855224609375</v>
      </c>
      <c r="Z26" s="2">
        <v>0</v>
      </c>
      <c r="AA26" s="2">
        <v>0</v>
      </c>
      <c r="AB26" s="2">
        <v>0</v>
      </c>
      <c r="AC26" s="2">
        <v>0</v>
      </c>
      <c r="AD26" s="2">
        <v>0.48007947206497192</v>
      </c>
      <c r="AE26" s="2">
        <v>0</v>
      </c>
      <c r="AF26" s="2">
        <v>0</v>
      </c>
      <c r="AG26" s="2">
        <v>0</v>
      </c>
      <c r="AH26" s="2">
        <v>0</v>
      </c>
      <c r="AI26" s="2">
        <v>16751.212890625</v>
      </c>
      <c r="AJ26" s="2">
        <v>9553.912109375</v>
      </c>
      <c r="AK26" s="2">
        <v>0</v>
      </c>
      <c r="AL26" s="2">
        <v>0</v>
      </c>
      <c r="AM26" s="2">
        <v>0</v>
      </c>
      <c r="AN26" s="2">
        <v>0</v>
      </c>
      <c r="AO26" s="2">
        <v>0.30004969239234924</v>
      </c>
      <c r="AP26" s="2">
        <v>50.858417510986328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  <c r="AV26" s="2">
        <v>0.86014240980148315</v>
      </c>
      <c r="AW26" s="2">
        <v>0</v>
      </c>
      <c r="AX26" s="2">
        <v>0</v>
      </c>
      <c r="AY26" s="2">
        <v>0</v>
      </c>
      <c r="AZ26" s="2">
        <v>3192.488525390625</v>
      </c>
      <c r="BA26" s="2">
        <v>56.209304809570313</v>
      </c>
      <c r="BB26" s="2">
        <v>0.28004637360572815</v>
      </c>
      <c r="BC26" s="2">
        <v>0</v>
      </c>
      <c r="BD26" s="2">
        <v>0</v>
      </c>
      <c r="BE26" s="2">
        <v>6.2310314178466797</v>
      </c>
      <c r="BF26" s="2">
        <v>43.427188873291016</v>
      </c>
      <c r="BG26" s="2">
        <v>0</v>
      </c>
      <c r="BH26" s="2">
        <v>0</v>
      </c>
      <c r="BI26" s="2">
        <v>0</v>
      </c>
      <c r="BJ26" s="2">
        <v>27384.263671875</v>
      </c>
      <c r="BK26" s="2">
        <v>0.13002152740955353</v>
      </c>
      <c r="BL26" s="2">
        <v>0</v>
      </c>
    </row>
    <row r="27" spans="1:64" x14ac:dyDescent="0.3">
      <c r="A27" s="2">
        <v>2011</v>
      </c>
      <c r="B27" s="3" t="s">
        <v>69</v>
      </c>
      <c r="C27" s="3" t="s">
        <v>6</v>
      </c>
      <c r="D27" s="3" t="s">
        <v>125</v>
      </c>
      <c r="E27" s="2">
        <v>0</v>
      </c>
      <c r="F27" s="2">
        <v>50.249897003173828</v>
      </c>
      <c r="G27" s="2">
        <v>33.653053283691406</v>
      </c>
      <c r="H27" s="2">
        <v>0</v>
      </c>
      <c r="I27" s="2">
        <v>0</v>
      </c>
      <c r="J27" s="2">
        <v>38.516265869140625</v>
      </c>
      <c r="K27" s="2">
        <v>7966.6240234375</v>
      </c>
      <c r="L27" s="2">
        <v>793.932373046875</v>
      </c>
      <c r="M27" s="2">
        <v>7.9888544976711273E-2</v>
      </c>
      <c r="N27" s="2">
        <v>20.89085578918457</v>
      </c>
      <c r="O27" s="2">
        <v>0</v>
      </c>
      <c r="P27" s="2">
        <v>0</v>
      </c>
      <c r="Q27" s="2">
        <v>0</v>
      </c>
      <c r="R27" s="2">
        <v>0</v>
      </c>
      <c r="S27" s="2">
        <v>3790.691650390625</v>
      </c>
      <c r="T27" s="2">
        <v>0</v>
      </c>
      <c r="U27" s="2">
        <v>0</v>
      </c>
      <c r="V27" s="2">
        <v>0</v>
      </c>
      <c r="W27" s="2">
        <v>418.03680419921875</v>
      </c>
      <c r="X27" s="2">
        <v>3373.1142578125</v>
      </c>
      <c r="Y27" s="2">
        <v>7930.8056640625</v>
      </c>
      <c r="Z27" s="2">
        <v>0</v>
      </c>
      <c r="AA27" s="2">
        <v>12.173016548156738</v>
      </c>
      <c r="AB27" s="2">
        <v>0</v>
      </c>
      <c r="AC27" s="2">
        <v>0</v>
      </c>
      <c r="AD27" s="2">
        <v>0</v>
      </c>
      <c r="AE27" s="2">
        <v>12.212961196899414</v>
      </c>
      <c r="AF27" s="2">
        <v>0</v>
      </c>
      <c r="AG27" s="2">
        <v>3.2255001068115234</v>
      </c>
      <c r="AH27" s="2">
        <v>14.989089012145996</v>
      </c>
      <c r="AI27" s="2">
        <v>266.17864990234375</v>
      </c>
      <c r="AJ27" s="2">
        <v>335.67172241210938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15.977709770202637</v>
      </c>
      <c r="AQ27" s="2">
        <v>0</v>
      </c>
      <c r="AR27" s="2">
        <v>0.5692058801651001</v>
      </c>
      <c r="AS27" s="2">
        <v>2878.544189453125</v>
      </c>
      <c r="AT27" s="2">
        <v>27.561550140380859</v>
      </c>
      <c r="AU27" s="2">
        <v>1.8673948049545288</v>
      </c>
      <c r="AV27" s="2">
        <v>0</v>
      </c>
      <c r="AW27" s="2">
        <v>0</v>
      </c>
      <c r="AX27" s="2">
        <v>0</v>
      </c>
      <c r="AY27" s="2">
        <v>0</v>
      </c>
      <c r="AZ27" s="2">
        <v>232.98495483398438</v>
      </c>
      <c r="BA27" s="2">
        <v>11.094521522521973</v>
      </c>
      <c r="BB27" s="2">
        <v>0.10984675586223602</v>
      </c>
      <c r="BC27" s="2">
        <v>11.24431324005127</v>
      </c>
      <c r="BD27" s="2">
        <v>0</v>
      </c>
      <c r="BE27" s="2">
        <v>0</v>
      </c>
      <c r="BF27" s="2">
        <v>28.650030136108398</v>
      </c>
      <c r="BG27" s="2">
        <v>0</v>
      </c>
      <c r="BH27" s="2">
        <v>1.5678128004074097</v>
      </c>
      <c r="BI27" s="2">
        <v>6.5908050537109375</v>
      </c>
      <c r="BJ27" s="2">
        <v>24567.095703125</v>
      </c>
      <c r="BK27" s="2">
        <v>0</v>
      </c>
      <c r="BL27" s="2">
        <v>3.7547616958618164</v>
      </c>
    </row>
    <row r="28" spans="1:64" x14ac:dyDescent="0.3">
      <c r="A28" s="2">
        <v>2011</v>
      </c>
      <c r="B28" s="3" t="s">
        <v>69</v>
      </c>
      <c r="C28" s="3" t="s">
        <v>6</v>
      </c>
      <c r="D28" s="3" t="s">
        <v>126</v>
      </c>
      <c r="E28" s="2">
        <v>0</v>
      </c>
      <c r="F28" s="2">
        <v>3.280642032623291</v>
      </c>
      <c r="G28" s="2">
        <v>22.17192268371582</v>
      </c>
      <c r="H28" s="2">
        <v>0</v>
      </c>
      <c r="I28" s="2">
        <v>0</v>
      </c>
      <c r="J28" s="2">
        <v>2.4278757572174072</v>
      </c>
      <c r="K28" s="2">
        <v>8668.107421875</v>
      </c>
      <c r="L28" s="2">
        <v>0</v>
      </c>
      <c r="M28" s="2">
        <v>0</v>
      </c>
      <c r="N28" s="2">
        <v>1.3443609476089478</v>
      </c>
      <c r="O28" s="2">
        <v>0</v>
      </c>
      <c r="P28" s="2">
        <v>0</v>
      </c>
      <c r="Q28" s="2">
        <v>0</v>
      </c>
      <c r="R28" s="2">
        <v>0</v>
      </c>
      <c r="S28" s="2">
        <v>422.51058959960938</v>
      </c>
      <c r="T28" s="2">
        <v>0</v>
      </c>
      <c r="U28" s="2">
        <v>0</v>
      </c>
      <c r="V28" s="2">
        <v>0</v>
      </c>
      <c r="W28" s="2">
        <v>2.0466389656066895</v>
      </c>
      <c r="X28" s="2">
        <v>420.79501342773438</v>
      </c>
      <c r="Y28" s="2">
        <v>303.94595336914063</v>
      </c>
      <c r="Z28" s="2">
        <v>0</v>
      </c>
      <c r="AA28" s="2">
        <v>0.78253841400146484</v>
      </c>
      <c r="AB28" s="2">
        <v>0</v>
      </c>
      <c r="AC28" s="2">
        <v>0</v>
      </c>
      <c r="AD28" s="2">
        <v>0</v>
      </c>
      <c r="AE28" s="2">
        <v>0.76247334480285645</v>
      </c>
      <c r="AF28" s="2">
        <v>0</v>
      </c>
      <c r="AG28" s="2">
        <v>0.2006508857011795</v>
      </c>
      <c r="AH28" s="2">
        <v>0.95309168100357056</v>
      </c>
      <c r="AI28" s="2">
        <v>200.95187377929688</v>
      </c>
      <c r="AJ28" s="2">
        <v>24.971002578735352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1.0433845520019531</v>
      </c>
      <c r="AQ28" s="2">
        <v>0</v>
      </c>
      <c r="AR28" s="2">
        <v>3.0097631737589836E-2</v>
      </c>
      <c r="AS28" s="2">
        <v>0</v>
      </c>
      <c r="AT28" s="2">
        <v>0</v>
      </c>
      <c r="AU28" s="2">
        <v>0.11035798490047455</v>
      </c>
      <c r="AV28" s="2">
        <v>0</v>
      </c>
      <c r="AW28" s="2">
        <v>0</v>
      </c>
      <c r="AX28" s="2">
        <v>0</v>
      </c>
      <c r="AY28" s="2">
        <v>0</v>
      </c>
      <c r="AZ28" s="2">
        <v>112.82599639892578</v>
      </c>
      <c r="BA28" s="2">
        <v>0.71231061220169067</v>
      </c>
      <c r="BB28" s="2">
        <v>0</v>
      </c>
      <c r="BC28" s="2">
        <v>0.76247334480285645</v>
      </c>
      <c r="BD28" s="2">
        <v>0</v>
      </c>
      <c r="BE28" s="2">
        <v>0</v>
      </c>
      <c r="BF28" s="2">
        <v>0</v>
      </c>
      <c r="BG28" s="2">
        <v>0</v>
      </c>
      <c r="BH28" s="2">
        <v>0</v>
      </c>
      <c r="BI28" s="2">
        <v>0.41133430600166321</v>
      </c>
      <c r="BJ28" s="2">
        <v>6761.92529296875</v>
      </c>
      <c r="BK28" s="2">
        <v>0</v>
      </c>
      <c r="BL28" s="2">
        <v>0.23074851930141449</v>
      </c>
    </row>
    <row r="29" spans="1:64" x14ac:dyDescent="0.3">
      <c r="A29" s="2">
        <v>2011</v>
      </c>
      <c r="B29" s="3" t="s">
        <v>69</v>
      </c>
      <c r="C29" s="3" t="s">
        <v>6</v>
      </c>
      <c r="D29" s="3" t="s">
        <v>127</v>
      </c>
      <c r="E29" s="2">
        <v>0</v>
      </c>
      <c r="F29" s="2">
        <v>41.585491180419922</v>
      </c>
      <c r="G29" s="2">
        <v>0</v>
      </c>
      <c r="H29" s="2">
        <v>25.63722038269043</v>
      </c>
      <c r="I29" s="2">
        <v>0</v>
      </c>
      <c r="J29" s="2">
        <v>31.336603164672852</v>
      </c>
      <c r="K29" s="2">
        <v>1634.3043212890625</v>
      </c>
      <c r="L29" s="2">
        <v>663.24810791015625</v>
      </c>
      <c r="M29" s="2">
        <v>5.9993494302034378E-2</v>
      </c>
      <c r="N29" s="2">
        <v>17.16813850402832</v>
      </c>
      <c r="O29" s="2">
        <v>0</v>
      </c>
      <c r="P29" s="2">
        <v>0</v>
      </c>
      <c r="Q29" s="2">
        <v>0</v>
      </c>
      <c r="R29" s="2">
        <v>1.4598418474197388</v>
      </c>
      <c r="S29" s="2">
        <v>2765.93017578125</v>
      </c>
      <c r="T29" s="2">
        <v>0</v>
      </c>
      <c r="U29" s="2">
        <v>46.434967041015625</v>
      </c>
      <c r="V29" s="2">
        <v>0</v>
      </c>
      <c r="W29" s="2">
        <v>26.477128982543945</v>
      </c>
      <c r="X29" s="2">
        <v>1444.67333984375</v>
      </c>
      <c r="Y29" s="2">
        <v>111.13795471191406</v>
      </c>
      <c r="Z29" s="2">
        <v>0</v>
      </c>
      <c r="AA29" s="2">
        <v>10.018914222717285</v>
      </c>
      <c r="AB29" s="2">
        <v>0</v>
      </c>
      <c r="AC29" s="2">
        <v>0</v>
      </c>
      <c r="AD29" s="2">
        <v>0</v>
      </c>
      <c r="AE29" s="2">
        <v>9.8989267349243164</v>
      </c>
      <c r="AF29" s="2">
        <v>35.456157684326172</v>
      </c>
      <c r="AG29" s="2">
        <v>2.6097171306610107</v>
      </c>
      <c r="AH29" s="2">
        <v>12.238673210144043</v>
      </c>
      <c r="AI29" s="2">
        <v>86.890579223632813</v>
      </c>
      <c r="AJ29" s="2">
        <v>320.07528686523438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13.228565216064453</v>
      </c>
      <c r="AQ29" s="2">
        <v>0</v>
      </c>
      <c r="AR29" s="2">
        <v>0.45995014905929565</v>
      </c>
      <c r="AS29" s="2">
        <v>248.61305236816406</v>
      </c>
      <c r="AT29" s="2">
        <v>22.317581176757813</v>
      </c>
      <c r="AU29" s="2">
        <v>1.5098363161087036</v>
      </c>
      <c r="AV29" s="2">
        <v>0</v>
      </c>
      <c r="AW29" s="2">
        <v>1.109879732131958</v>
      </c>
      <c r="AX29" s="2">
        <v>0</v>
      </c>
      <c r="AY29" s="2">
        <v>0</v>
      </c>
      <c r="AZ29" s="2">
        <v>47.314872741699219</v>
      </c>
      <c r="BA29" s="2">
        <v>9.1290102005004883</v>
      </c>
      <c r="BB29" s="2">
        <v>8.9990250766277313E-2</v>
      </c>
      <c r="BC29" s="2">
        <v>9.5489654541015625</v>
      </c>
      <c r="BD29" s="2">
        <v>0</v>
      </c>
      <c r="BE29" s="2">
        <v>0</v>
      </c>
      <c r="BF29" s="2">
        <v>0</v>
      </c>
      <c r="BG29" s="2">
        <v>0</v>
      </c>
      <c r="BH29" s="2">
        <v>1.3398548364639282</v>
      </c>
      <c r="BI29" s="2">
        <v>5.369417667388916</v>
      </c>
      <c r="BJ29" s="2">
        <v>3174.895751953125</v>
      </c>
      <c r="BK29" s="2">
        <v>0</v>
      </c>
      <c r="BL29" s="2">
        <v>3.039670467376709</v>
      </c>
    </row>
    <row r="30" spans="1:64" x14ac:dyDescent="0.3">
      <c r="A30" s="2">
        <v>2011</v>
      </c>
      <c r="B30" s="3" t="s">
        <v>69</v>
      </c>
      <c r="C30" s="3" t="s">
        <v>6</v>
      </c>
      <c r="D30" s="3" t="s">
        <v>128</v>
      </c>
      <c r="E30" s="2">
        <v>0</v>
      </c>
      <c r="F30" s="2">
        <v>53.230014801025391</v>
      </c>
      <c r="G30" s="2">
        <v>364.23013305664063</v>
      </c>
      <c r="H30" s="2">
        <v>0</v>
      </c>
      <c r="I30" s="2">
        <v>0</v>
      </c>
      <c r="J30" s="2">
        <v>42.630016326904297</v>
      </c>
      <c r="K30" s="2">
        <v>0</v>
      </c>
      <c r="L30" s="2">
        <v>603.5902099609375</v>
      </c>
      <c r="M30" s="2">
        <v>8.0000020563602448E-2</v>
      </c>
      <c r="N30" s="2">
        <v>22.470006942749023</v>
      </c>
      <c r="O30" s="2">
        <v>0</v>
      </c>
      <c r="P30" s="2">
        <v>0</v>
      </c>
      <c r="Q30" s="2">
        <v>0</v>
      </c>
      <c r="R30" s="2">
        <v>0</v>
      </c>
      <c r="S30" s="2">
        <v>1577.9205322265625</v>
      </c>
      <c r="T30" s="2">
        <v>0</v>
      </c>
      <c r="U30" s="2">
        <v>0</v>
      </c>
      <c r="V30" s="2">
        <v>0</v>
      </c>
      <c r="W30" s="2">
        <v>0</v>
      </c>
      <c r="X30" s="2">
        <v>211.31005859375</v>
      </c>
      <c r="Y30" s="2">
        <v>101.11003112792969</v>
      </c>
      <c r="Z30" s="2">
        <v>0</v>
      </c>
      <c r="AA30" s="2">
        <v>13.040003776550293</v>
      </c>
      <c r="AB30" s="2">
        <v>0</v>
      </c>
      <c r="AC30" s="2">
        <v>0</v>
      </c>
      <c r="AD30" s="2">
        <v>0</v>
      </c>
      <c r="AE30" s="2">
        <v>13.590004920959473</v>
      </c>
      <c r="AF30" s="2">
        <v>0</v>
      </c>
      <c r="AG30" s="2">
        <v>3.590001106262207</v>
      </c>
      <c r="AH30" s="2">
        <v>16.390005111694336</v>
      </c>
      <c r="AI30" s="2">
        <v>9328.79296875</v>
      </c>
      <c r="AJ30" s="2">
        <v>15913.5751953125</v>
      </c>
      <c r="AK30" s="2">
        <v>62.27001953125</v>
      </c>
      <c r="AL30" s="2">
        <v>0</v>
      </c>
      <c r="AM30" s="2">
        <v>0</v>
      </c>
      <c r="AN30" s="2">
        <v>0</v>
      </c>
      <c r="AO30" s="2">
        <v>0</v>
      </c>
      <c r="AP30" s="2">
        <v>16.840005874633789</v>
      </c>
      <c r="AQ30" s="2">
        <v>0</v>
      </c>
      <c r="AR30" s="2">
        <v>0.64000016450881958</v>
      </c>
      <c r="AS30" s="2">
        <v>0</v>
      </c>
      <c r="AT30" s="2">
        <v>0</v>
      </c>
      <c r="AU30" s="2">
        <v>2.0700006484985352</v>
      </c>
      <c r="AV30" s="2">
        <v>0</v>
      </c>
      <c r="AW30" s="2">
        <v>0</v>
      </c>
      <c r="AX30" s="2">
        <v>0</v>
      </c>
      <c r="AY30" s="2">
        <v>0</v>
      </c>
      <c r="AZ30" s="2">
        <v>217.37007141113281</v>
      </c>
      <c r="BA30" s="2">
        <v>11.860003471374512</v>
      </c>
      <c r="BB30" s="2">
        <v>0.12000003457069397</v>
      </c>
      <c r="BC30" s="2">
        <v>10.99000358581543</v>
      </c>
      <c r="BD30" s="2">
        <v>0</v>
      </c>
      <c r="BE30" s="2">
        <v>0</v>
      </c>
      <c r="BF30" s="2">
        <v>5.9400019645690918</v>
      </c>
      <c r="BG30" s="2">
        <v>0</v>
      </c>
      <c r="BH30" s="2">
        <v>1.5000004768371582</v>
      </c>
      <c r="BI30" s="2">
        <v>7.2400021553039551</v>
      </c>
      <c r="BJ30" s="2">
        <v>39405.41015625</v>
      </c>
      <c r="BK30" s="2">
        <v>0</v>
      </c>
      <c r="BL30" s="2">
        <v>4.1900014877319336</v>
      </c>
    </row>
    <row r="31" spans="1:64" x14ac:dyDescent="0.3">
      <c r="A31" s="2">
        <v>2011</v>
      </c>
      <c r="B31" s="3" t="s">
        <v>70</v>
      </c>
      <c r="C31" s="3" t="s">
        <v>7</v>
      </c>
      <c r="D31" s="3" t="s">
        <v>125</v>
      </c>
      <c r="E31" s="2">
        <v>5.0216302275657654E-2</v>
      </c>
      <c r="F31" s="2">
        <v>87.537063598632813</v>
      </c>
      <c r="G31" s="2">
        <v>14.612944602966309</v>
      </c>
      <c r="H31" s="2">
        <v>43.306537628173828</v>
      </c>
      <c r="I31" s="2">
        <v>0</v>
      </c>
      <c r="J31" s="2">
        <v>107.43276214599609</v>
      </c>
      <c r="K31" s="2">
        <v>124.62681579589844</v>
      </c>
      <c r="L31" s="2">
        <v>42464.67578125</v>
      </c>
      <c r="M31" s="2">
        <v>0.25108152627944946</v>
      </c>
      <c r="N31" s="2">
        <v>72.010177612304688</v>
      </c>
      <c r="O31" s="2">
        <v>5.0216302275657654E-2</v>
      </c>
      <c r="P31" s="2">
        <v>0</v>
      </c>
      <c r="Q31" s="2">
        <v>0</v>
      </c>
      <c r="R31" s="2">
        <v>0</v>
      </c>
      <c r="S31" s="2">
        <v>5524.8876953125</v>
      </c>
      <c r="T31" s="2">
        <v>0</v>
      </c>
      <c r="U31" s="2">
        <v>4.5797266960144043</v>
      </c>
      <c r="V31" s="2">
        <v>0</v>
      </c>
      <c r="W31" s="2">
        <v>0</v>
      </c>
      <c r="X31" s="2">
        <v>1438.2452392578125</v>
      </c>
      <c r="Y31" s="2">
        <v>2871.98095703125</v>
      </c>
      <c r="Z31" s="2">
        <v>0</v>
      </c>
      <c r="AA31" s="2">
        <v>26.815505981445313</v>
      </c>
      <c r="AB31" s="2">
        <v>0</v>
      </c>
      <c r="AC31" s="2">
        <v>0</v>
      </c>
      <c r="AD31" s="2">
        <v>6.0259561985731125E-2</v>
      </c>
      <c r="AE31" s="2">
        <v>0</v>
      </c>
      <c r="AF31" s="2">
        <v>0</v>
      </c>
      <c r="AG31" s="2">
        <v>13.789396286010742</v>
      </c>
      <c r="AH31" s="2">
        <v>0</v>
      </c>
      <c r="AI31" s="2">
        <v>700.28643798828125</v>
      </c>
      <c r="AJ31" s="2">
        <v>173.90910339355469</v>
      </c>
      <c r="AK31" s="2">
        <v>77.282890319824219</v>
      </c>
      <c r="AL31" s="2">
        <v>0</v>
      </c>
      <c r="AM31" s="2">
        <v>0</v>
      </c>
      <c r="AN31" s="2">
        <v>0</v>
      </c>
      <c r="AO31" s="2">
        <v>0.39168715476989746</v>
      </c>
      <c r="AP31" s="2">
        <v>34.498600006103516</v>
      </c>
      <c r="AQ31" s="2">
        <v>0</v>
      </c>
      <c r="AR31" s="2">
        <v>1.4763593673706055</v>
      </c>
      <c r="AS31" s="2">
        <v>8056.75390625</v>
      </c>
      <c r="AT31" s="2">
        <v>677.3275146484375</v>
      </c>
      <c r="AU31" s="2">
        <v>3.1134107112884521</v>
      </c>
      <c r="AV31" s="2">
        <v>4.0173042565584183E-2</v>
      </c>
      <c r="AW31" s="2">
        <v>0</v>
      </c>
      <c r="AX31" s="2">
        <v>0</v>
      </c>
      <c r="AY31" s="2">
        <v>0</v>
      </c>
      <c r="AZ31" s="2">
        <v>69.097633361816406</v>
      </c>
      <c r="BA31" s="2">
        <v>63.352890014648438</v>
      </c>
      <c r="BB31" s="2">
        <v>0.36155739426612854</v>
      </c>
      <c r="BC31" s="2">
        <v>27.558708190917969</v>
      </c>
      <c r="BD31" s="2">
        <v>0</v>
      </c>
      <c r="BE31" s="2">
        <v>0</v>
      </c>
      <c r="BF31" s="2">
        <v>0</v>
      </c>
      <c r="BG31" s="2">
        <v>3.0129780992865562E-2</v>
      </c>
      <c r="BH31" s="2">
        <v>12.031826019287109</v>
      </c>
      <c r="BI31" s="2">
        <v>38.726814270019531</v>
      </c>
      <c r="BJ31" s="2">
        <v>32683.01953125</v>
      </c>
      <c r="BK31" s="2">
        <v>0</v>
      </c>
      <c r="BL31" s="2">
        <v>8.3660364151000977</v>
      </c>
    </row>
    <row r="32" spans="1:64" x14ac:dyDescent="0.3">
      <c r="A32" s="2">
        <v>2011</v>
      </c>
      <c r="B32" s="3" t="s">
        <v>70</v>
      </c>
      <c r="C32" s="3" t="s">
        <v>7</v>
      </c>
      <c r="D32" s="3" t="s">
        <v>126</v>
      </c>
      <c r="E32" s="2">
        <v>3.9061262607574463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50631.328125</v>
      </c>
      <c r="M32" s="2">
        <v>2.7814831733703613</v>
      </c>
      <c r="N32" s="2">
        <v>0</v>
      </c>
      <c r="O32" s="2">
        <v>3.8559188842773438</v>
      </c>
      <c r="P32" s="2">
        <v>0.28116074204444885</v>
      </c>
      <c r="Q32" s="2">
        <v>0</v>
      </c>
      <c r="R32" s="2">
        <v>0</v>
      </c>
      <c r="S32" s="2">
        <v>1662.0516357421875</v>
      </c>
      <c r="T32" s="2">
        <v>25.826622009277344</v>
      </c>
      <c r="U32" s="2">
        <v>0</v>
      </c>
      <c r="V32" s="2">
        <v>0</v>
      </c>
      <c r="W32" s="2">
        <v>3154.884765625</v>
      </c>
      <c r="X32" s="2">
        <v>333.45663452148438</v>
      </c>
      <c r="Y32" s="2">
        <v>496.80099487304688</v>
      </c>
      <c r="Z32" s="2">
        <v>0</v>
      </c>
      <c r="AA32" s="2">
        <v>11.246429443359375</v>
      </c>
      <c r="AB32" s="2">
        <v>0</v>
      </c>
      <c r="AC32" s="2">
        <v>0</v>
      </c>
      <c r="AD32" s="2">
        <v>3.8960847854614258</v>
      </c>
      <c r="AE32" s="2">
        <v>0</v>
      </c>
      <c r="AF32" s="2">
        <v>0</v>
      </c>
      <c r="AG32" s="2">
        <v>12.913311004638672</v>
      </c>
      <c r="AH32" s="2">
        <v>0</v>
      </c>
      <c r="AI32" s="2">
        <v>32.875724792480469</v>
      </c>
      <c r="AJ32" s="2">
        <v>1462.3671875</v>
      </c>
      <c r="AK32" s="2">
        <v>0</v>
      </c>
      <c r="AL32" s="2">
        <v>0</v>
      </c>
      <c r="AM32" s="2">
        <v>0</v>
      </c>
      <c r="AN32" s="2">
        <v>0</v>
      </c>
      <c r="AO32" s="2">
        <v>2.8919391632080078</v>
      </c>
      <c r="AP32" s="2">
        <v>13.204513549804688</v>
      </c>
      <c r="AQ32" s="2">
        <v>0</v>
      </c>
      <c r="AR32" s="2">
        <v>0.79327499866485596</v>
      </c>
      <c r="AS32" s="2">
        <v>1926.0313720703125</v>
      </c>
      <c r="AT32" s="2">
        <v>0</v>
      </c>
      <c r="AU32" s="2">
        <v>2.5706124305725098</v>
      </c>
      <c r="AV32" s="2">
        <v>2.2191617488861084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6.0248732566833496E-2</v>
      </c>
      <c r="BC32" s="2">
        <v>13.937540054321289</v>
      </c>
      <c r="BD32" s="2">
        <v>0</v>
      </c>
      <c r="BE32" s="2">
        <v>0</v>
      </c>
      <c r="BF32" s="2">
        <v>0</v>
      </c>
      <c r="BG32" s="2">
        <v>2.0886225700378418</v>
      </c>
      <c r="BH32" s="2">
        <v>11.758543968200684</v>
      </c>
      <c r="BI32" s="2">
        <v>5.4625515937805176</v>
      </c>
      <c r="BJ32" s="2">
        <v>6806.72119140625</v>
      </c>
      <c r="BK32" s="2">
        <v>0</v>
      </c>
      <c r="BL32" s="2">
        <v>5.3721785545349121</v>
      </c>
    </row>
    <row r="33" spans="1:64" x14ac:dyDescent="0.3">
      <c r="A33" s="2">
        <v>2011</v>
      </c>
      <c r="B33" s="3" t="s">
        <v>70</v>
      </c>
      <c r="C33" s="3" t="s">
        <v>7</v>
      </c>
      <c r="D33" s="3" t="s">
        <v>127</v>
      </c>
      <c r="E33" s="2">
        <v>0</v>
      </c>
      <c r="F33" s="2">
        <v>18.327457427978516</v>
      </c>
      <c r="G33" s="2">
        <v>488.81607055664063</v>
      </c>
      <c r="H33" s="2">
        <v>1.8005571365356445</v>
      </c>
      <c r="I33" s="2">
        <v>0.52306687831878662</v>
      </c>
      <c r="J33" s="2">
        <v>23.397184371948242</v>
      </c>
      <c r="K33" s="2">
        <v>27.048593521118164</v>
      </c>
      <c r="L33" s="2">
        <v>15940.8173828125</v>
      </c>
      <c r="M33" s="2">
        <v>5.0294894725084305E-2</v>
      </c>
      <c r="N33" s="2">
        <v>15.873067855834961</v>
      </c>
      <c r="O33" s="2">
        <v>0</v>
      </c>
      <c r="P33" s="2">
        <v>0</v>
      </c>
      <c r="Q33" s="2">
        <v>0</v>
      </c>
      <c r="R33" s="2">
        <v>11.326410293579102</v>
      </c>
      <c r="S33" s="2">
        <v>3214.42724609375</v>
      </c>
      <c r="T33" s="2">
        <v>0</v>
      </c>
      <c r="U33" s="2">
        <v>9.7572088241577148</v>
      </c>
      <c r="V33" s="2">
        <v>0</v>
      </c>
      <c r="W33" s="2">
        <v>0</v>
      </c>
      <c r="X33" s="2">
        <v>2574.46484375</v>
      </c>
      <c r="Y33" s="2">
        <v>56.873466491699219</v>
      </c>
      <c r="Z33" s="2">
        <v>0</v>
      </c>
      <c r="AA33" s="2">
        <v>5.2608456611633301</v>
      </c>
      <c r="AB33" s="2">
        <v>0</v>
      </c>
      <c r="AC33" s="2">
        <v>0</v>
      </c>
      <c r="AD33" s="2">
        <v>0</v>
      </c>
      <c r="AE33" s="2">
        <v>4.1040630340576172</v>
      </c>
      <c r="AF33" s="2">
        <v>0</v>
      </c>
      <c r="AG33" s="2">
        <v>2.6555705070495605</v>
      </c>
      <c r="AH33" s="2">
        <v>6.417628288269043</v>
      </c>
      <c r="AI33" s="2">
        <v>0</v>
      </c>
      <c r="AJ33" s="2">
        <v>36.886272430419922</v>
      </c>
      <c r="AK33" s="2">
        <v>0</v>
      </c>
      <c r="AL33" s="2">
        <v>0</v>
      </c>
      <c r="AM33" s="2">
        <v>0</v>
      </c>
      <c r="AN33" s="2">
        <v>0</v>
      </c>
      <c r="AO33" s="2">
        <v>7.0412851870059967E-2</v>
      </c>
      <c r="AP33" s="2">
        <v>6.7596335411071777</v>
      </c>
      <c r="AQ33" s="2">
        <v>0</v>
      </c>
      <c r="AR33" s="2">
        <v>0.29171037673950195</v>
      </c>
      <c r="AS33" s="2">
        <v>0</v>
      </c>
      <c r="AT33" s="2">
        <v>221.10639953613281</v>
      </c>
      <c r="AU33" s="2">
        <v>0.60353875160217285</v>
      </c>
      <c r="AV33" s="2">
        <v>0</v>
      </c>
      <c r="AW33" s="2">
        <v>7.785649299621582</v>
      </c>
      <c r="AX33" s="2">
        <v>0</v>
      </c>
      <c r="AY33" s="2">
        <v>0</v>
      </c>
      <c r="AZ33" s="2">
        <v>14.565400123596191</v>
      </c>
      <c r="BA33" s="2">
        <v>12.885551452636719</v>
      </c>
      <c r="BB33" s="2">
        <v>7.0412851870059967E-2</v>
      </c>
      <c r="BC33" s="2">
        <v>5.3815531730651855</v>
      </c>
      <c r="BD33" s="2">
        <v>0</v>
      </c>
      <c r="BE33" s="2">
        <v>0</v>
      </c>
      <c r="BF33" s="2">
        <v>5.2306685447692871</v>
      </c>
      <c r="BG33" s="2">
        <v>0</v>
      </c>
      <c r="BH33" s="2">
        <v>2.3135650157928467</v>
      </c>
      <c r="BI33" s="2">
        <v>7.6548829078674316</v>
      </c>
      <c r="BJ33" s="2">
        <v>1481.224853515625</v>
      </c>
      <c r="BK33" s="2">
        <v>0</v>
      </c>
      <c r="BL33" s="2">
        <v>1.6295545101165771</v>
      </c>
    </row>
    <row r="34" spans="1:64" x14ac:dyDescent="0.3">
      <c r="A34" s="2">
        <v>2011</v>
      </c>
      <c r="B34" s="3" t="s">
        <v>70</v>
      </c>
      <c r="C34" s="3" t="s">
        <v>7</v>
      </c>
      <c r="D34" s="3" t="s">
        <v>128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735.2623291015625</v>
      </c>
      <c r="T34" s="2">
        <v>0</v>
      </c>
      <c r="U34" s="2">
        <v>0</v>
      </c>
      <c r="V34" s="2">
        <v>0</v>
      </c>
      <c r="W34" s="2">
        <v>0</v>
      </c>
      <c r="X34" s="2">
        <v>1055.583251953125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3.1900100708007813</v>
      </c>
      <c r="BG34" s="2">
        <v>0</v>
      </c>
      <c r="BH34" s="2">
        <v>0</v>
      </c>
      <c r="BI34" s="2">
        <v>0</v>
      </c>
      <c r="BJ34" s="2">
        <v>742.7222900390625</v>
      </c>
      <c r="BK34" s="2">
        <v>0</v>
      </c>
      <c r="BL34" s="2">
        <v>0</v>
      </c>
    </row>
    <row r="35" spans="1:64" x14ac:dyDescent="0.3">
      <c r="A35" s="2">
        <v>2011</v>
      </c>
      <c r="B35" s="3" t="s">
        <v>71</v>
      </c>
      <c r="C35" s="3" t="s">
        <v>8</v>
      </c>
      <c r="D35" s="3" t="s">
        <v>125</v>
      </c>
      <c r="E35" s="2">
        <v>0</v>
      </c>
      <c r="F35" s="2">
        <v>0</v>
      </c>
      <c r="G35" s="2">
        <v>0</v>
      </c>
      <c r="H35" s="2">
        <v>10.3397216796875</v>
      </c>
      <c r="I35" s="2">
        <v>0</v>
      </c>
      <c r="J35" s="2">
        <v>0</v>
      </c>
      <c r="K35" s="2">
        <v>882.693603515625</v>
      </c>
      <c r="L35" s="2">
        <v>0</v>
      </c>
      <c r="M35" s="2">
        <v>4980.705078125</v>
      </c>
      <c r="N35" s="2">
        <v>5.0596508979797363</v>
      </c>
      <c r="O35" s="2">
        <v>3.0057329684495926E-2</v>
      </c>
      <c r="P35" s="2">
        <v>0</v>
      </c>
      <c r="Q35" s="2">
        <v>0</v>
      </c>
      <c r="R35" s="2">
        <v>0</v>
      </c>
      <c r="S35" s="2">
        <v>639.70013427734375</v>
      </c>
      <c r="T35" s="2">
        <v>0</v>
      </c>
      <c r="U35" s="2">
        <v>211.09263610839844</v>
      </c>
      <c r="V35" s="2">
        <v>0</v>
      </c>
      <c r="W35" s="2">
        <v>0.40076440572738647</v>
      </c>
      <c r="X35" s="2">
        <v>75.143325805664063</v>
      </c>
      <c r="Y35" s="2">
        <v>37.501529693603516</v>
      </c>
      <c r="Z35" s="2">
        <v>0</v>
      </c>
      <c r="AA35" s="2">
        <v>4.0377016067504883</v>
      </c>
      <c r="AB35" s="2">
        <v>0</v>
      </c>
      <c r="AC35" s="2">
        <v>0</v>
      </c>
      <c r="AD35" s="2">
        <v>6.0114659368991852E-2</v>
      </c>
      <c r="AE35" s="2">
        <v>0</v>
      </c>
      <c r="AF35" s="2">
        <v>77.467758178710938</v>
      </c>
      <c r="AG35" s="2">
        <v>1.7132678031921387</v>
      </c>
      <c r="AH35" s="2">
        <v>0</v>
      </c>
      <c r="AI35" s="2">
        <v>21.53106689453125</v>
      </c>
      <c r="AJ35" s="2">
        <v>20.519136428833008</v>
      </c>
      <c r="AK35" s="2">
        <v>0</v>
      </c>
      <c r="AL35" s="2">
        <v>0</v>
      </c>
      <c r="AM35" s="2">
        <v>0</v>
      </c>
      <c r="AN35" s="2">
        <v>0</v>
      </c>
      <c r="AO35" s="2">
        <v>8.0152876675128937E-2</v>
      </c>
      <c r="AP35" s="2">
        <v>3.0458095073699951</v>
      </c>
      <c r="AQ35" s="2">
        <v>0</v>
      </c>
      <c r="AR35" s="2">
        <v>0.22042042016983032</v>
      </c>
      <c r="AS35" s="2">
        <v>89.751190185546875</v>
      </c>
      <c r="AT35" s="2">
        <v>347.2523193359375</v>
      </c>
      <c r="AU35" s="2">
        <v>1.041987419128418</v>
      </c>
      <c r="AV35" s="2">
        <v>3.0057329684495926E-2</v>
      </c>
      <c r="AW35" s="2">
        <v>0</v>
      </c>
      <c r="AX35" s="2">
        <v>0</v>
      </c>
      <c r="AY35" s="2">
        <v>0</v>
      </c>
      <c r="AZ35" s="2">
        <v>3.9475293159484863</v>
      </c>
      <c r="BA35" s="2">
        <v>5.16986083984375</v>
      </c>
      <c r="BB35" s="2">
        <v>0</v>
      </c>
      <c r="BC35" s="2">
        <v>4.4484848976135254</v>
      </c>
      <c r="BD35" s="2">
        <v>0</v>
      </c>
      <c r="BE35" s="2">
        <v>0</v>
      </c>
      <c r="BF35" s="2">
        <v>0</v>
      </c>
      <c r="BG35" s="2">
        <v>3.0057329684495926E-2</v>
      </c>
      <c r="BH35" s="2">
        <v>1.8635544776916504</v>
      </c>
      <c r="BI35" s="2">
        <v>3.8974339962005615</v>
      </c>
      <c r="BJ35" s="2">
        <v>1591.8662109375</v>
      </c>
      <c r="BK35" s="2">
        <v>0</v>
      </c>
      <c r="BL35" s="2">
        <v>2.073955774307251</v>
      </c>
    </row>
    <row r="36" spans="1:64" x14ac:dyDescent="0.3">
      <c r="A36" s="2">
        <v>2011</v>
      </c>
      <c r="B36" s="3" t="s">
        <v>71</v>
      </c>
      <c r="C36" s="3" t="s">
        <v>8</v>
      </c>
      <c r="D36" s="3" t="s">
        <v>126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118.41022491455078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743.4193115234375</v>
      </c>
      <c r="BK36" s="2">
        <v>0</v>
      </c>
      <c r="BL36" s="2">
        <v>0</v>
      </c>
    </row>
    <row r="37" spans="1:64" x14ac:dyDescent="0.3">
      <c r="A37" s="2">
        <v>2011</v>
      </c>
      <c r="B37" s="3" t="s">
        <v>71</v>
      </c>
      <c r="C37" s="3" t="s">
        <v>8</v>
      </c>
      <c r="D37" s="3" t="s">
        <v>127</v>
      </c>
      <c r="E37" s="2">
        <v>0</v>
      </c>
      <c r="F37" s="2">
        <v>5.2219629287719727</v>
      </c>
      <c r="G37" s="2">
        <v>0</v>
      </c>
      <c r="H37" s="2">
        <v>48.170352935791016</v>
      </c>
      <c r="I37" s="2">
        <v>0</v>
      </c>
      <c r="J37" s="2">
        <v>12.608884811401367</v>
      </c>
      <c r="K37" s="2">
        <v>13.01982593536377</v>
      </c>
      <c r="L37" s="2">
        <v>13.731456756591797</v>
      </c>
      <c r="M37" s="2">
        <v>80.198623657226563</v>
      </c>
      <c r="N37" s="2">
        <v>2.6961765289306641</v>
      </c>
      <c r="O37" s="2">
        <v>0</v>
      </c>
      <c r="P37" s="2">
        <v>0</v>
      </c>
      <c r="Q37" s="2">
        <v>0</v>
      </c>
      <c r="R37" s="2">
        <v>0</v>
      </c>
      <c r="S37" s="2">
        <v>182.70855712890625</v>
      </c>
      <c r="T37" s="2">
        <v>0.36082661151885986</v>
      </c>
      <c r="U37" s="2">
        <v>12.608884811401367</v>
      </c>
      <c r="V37" s="2">
        <v>0</v>
      </c>
      <c r="W37" s="2">
        <v>15.71600341796875</v>
      </c>
      <c r="X37" s="2">
        <v>0</v>
      </c>
      <c r="Y37" s="2">
        <v>3.6283118724822998</v>
      </c>
      <c r="Z37" s="2">
        <v>0</v>
      </c>
      <c r="AA37" s="2">
        <v>0.96220427751541138</v>
      </c>
      <c r="AB37" s="2">
        <v>0</v>
      </c>
      <c r="AC37" s="2">
        <v>0</v>
      </c>
      <c r="AD37" s="2">
        <v>0</v>
      </c>
      <c r="AE37" s="2">
        <v>0.51117098331451416</v>
      </c>
      <c r="AF37" s="2">
        <v>7.2265548706054688</v>
      </c>
      <c r="AG37" s="2">
        <v>0.32073473930358887</v>
      </c>
      <c r="AH37" s="2">
        <v>0.80183690786361694</v>
      </c>
      <c r="AI37" s="2">
        <v>0</v>
      </c>
      <c r="AJ37" s="2">
        <v>5.4123992919921875</v>
      </c>
      <c r="AK37" s="2">
        <v>0</v>
      </c>
      <c r="AL37" s="2">
        <v>0</v>
      </c>
      <c r="AM37" s="2">
        <v>6.1440753936767578</v>
      </c>
      <c r="AN37" s="2">
        <v>0</v>
      </c>
      <c r="AO37" s="2">
        <v>0</v>
      </c>
      <c r="AP37" s="2">
        <v>3.5381052494049072</v>
      </c>
      <c r="AQ37" s="2">
        <v>0</v>
      </c>
      <c r="AR37" s="2">
        <v>3.0068883672356606E-2</v>
      </c>
      <c r="AS37" s="2">
        <v>25.438274383544922</v>
      </c>
      <c r="AT37" s="2">
        <v>25.368114471435547</v>
      </c>
      <c r="AU37" s="2">
        <v>0.19043625891208649</v>
      </c>
      <c r="AV37" s="2">
        <v>0</v>
      </c>
      <c r="AW37" s="2">
        <v>0</v>
      </c>
      <c r="AX37" s="2">
        <v>0</v>
      </c>
      <c r="AY37" s="2">
        <v>0</v>
      </c>
      <c r="AZ37" s="2">
        <v>3.1071178913116455</v>
      </c>
      <c r="BA37" s="2">
        <v>1.4433064460754395</v>
      </c>
      <c r="BB37" s="2">
        <v>0</v>
      </c>
      <c r="BC37" s="2">
        <v>1.1025257110595703</v>
      </c>
      <c r="BD37" s="2">
        <v>0</v>
      </c>
      <c r="BE37" s="2">
        <v>0</v>
      </c>
      <c r="BF37" s="2">
        <v>0</v>
      </c>
      <c r="BG37" s="2">
        <v>0</v>
      </c>
      <c r="BH37" s="2">
        <v>0.36082661151885986</v>
      </c>
      <c r="BI37" s="2">
        <v>0.91208946704864502</v>
      </c>
      <c r="BJ37" s="2">
        <v>0</v>
      </c>
      <c r="BK37" s="2">
        <v>0</v>
      </c>
      <c r="BL37" s="2">
        <v>0.42096436023712158</v>
      </c>
    </row>
    <row r="38" spans="1:64" x14ac:dyDescent="0.3">
      <c r="A38" s="2">
        <v>2011</v>
      </c>
      <c r="B38" s="3" t="s">
        <v>71</v>
      </c>
      <c r="C38" s="3" t="s">
        <v>8</v>
      </c>
      <c r="D38" s="3" t="s">
        <v>128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93.829666137695313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553.6180419921875</v>
      </c>
      <c r="BK38" s="2">
        <v>0</v>
      </c>
      <c r="BL38" s="2">
        <v>0</v>
      </c>
    </row>
    <row r="39" spans="1:64" x14ac:dyDescent="0.3">
      <c r="A39" s="2">
        <v>2011</v>
      </c>
      <c r="B39" s="3" t="s">
        <v>72</v>
      </c>
      <c r="C39" s="3" t="s">
        <v>9</v>
      </c>
      <c r="D39" s="3" t="s">
        <v>125</v>
      </c>
      <c r="E39" s="2">
        <v>6.0153640806674957E-2</v>
      </c>
      <c r="F39" s="2">
        <v>9563.556640625</v>
      </c>
      <c r="G39" s="2">
        <v>294.90322875976563</v>
      </c>
      <c r="H39" s="2">
        <v>308.34756469726563</v>
      </c>
      <c r="I39" s="2">
        <v>0</v>
      </c>
      <c r="J39" s="2">
        <v>459.19287109375</v>
      </c>
      <c r="K39" s="2">
        <v>0</v>
      </c>
      <c r="L39" s="2">
        <v>1974.92431640625</v>
      </c>
      <c r="M39" s="2">
        <v>4.0703964233398438</v>
      </c>
      <c r="N39" s="2">
        <v>751600</v>
      </c>
      <c r="O39" s="2">
        <v>5.0128038972616196E-2</v>
      </c>
      <c r="P39" s="2">
        <v>3.0076820403337479E-2</v>
      </c>
      <c r="Q39" s="2">
        <v>0</v>
      </c>
      <c r="R39" s="2">
        <v>0</v>
      </c>
      <c r="S39" s="2">
        <v>13977.521484375</v>
      </c>
      <c r="T39" s="2">
        <v>542.72625732421875</v>
      </c>
      <c r="U39" s="2">
        <v>54.799968719482422</v>
      </c>
      <c r="V39" s="2">
        <v>0</v>
      </c>
      <c r="W39" s="2">
        <v>75.031639099121094</v>
      </c>
      <c r="X39" s="2">
        <v>5697.5927734375</v>
      </c>
      <c r="Y39" s="2">
        <v>996.29473876953125</v>
      </c>
      <c r="Z39" s="2">
        <v>0</v>
      </c>
      <c r="AA39" s="2">
        <v>4993.92529296875</v>
      </c>
      <c r="AB39" s="2">
        <v>0</v>
      </c>
      <c r="AC39" s="2">
        <v>0</v>
      </c>
      <c r="AD39" s="2">
        <v>0.37094748020172119</v>
      </c>
      <c r="AE39" s="2">
        <v>0</v>
      </c>
      <c r="AF39" s="2">
        <v>0</v>
      </c>
      <c r="AG39" s="2">
        <v>68.304458618164063</v>
      </c>
      <c r="AH39" s="2">
        <v>129.77146911621094</v>
      </c>
      <c r="AI39" s="2">
        <v>377.03302001953125</v>
      </c>
      <c r="AJ39" s="2">
        <v>10609.27734375</v>
      </c>
      <c r="AK39" s="2">
        <v>6961.37060546875</v>
      </c>
      <c r="AL39" s="2">
        <v>0</v>
      </c>
      <c r="AM39" s="2">
        <v>0</v>
      </c>
      <c r="AN39" s="2">
        <v>0</v>
      </c>
      <c r="AO39" s="2">
        <v>2.3259408473968506</v>
      </c>
      <c r="AP39" s="2">
        <v>794.12835693359375</v>
      </c>
      <c r="AQ39" s="2">
        <v>0</v>
      </c>
      <c r="AR39" s="2">
        <v>70.199302673339844</v>
      </c>
      <c r="AS39" s="2">
        <v>3701.20361328125</v>
      </c>
      <c r="AT39" s="2">
        <v>0</v>
      </c>
      <c r="AU39" s="2">
        <v>100.20594024658203</v>
      </c>
      <c r="AV39" s="2">
        <v>0.54138278961181641</v>
      </c>
      <c r="AW39" s="2">
        <v>0</v>
      </c>
      <c r="AX39" s="2">
        <v>0</v>
      </c>
      <c r="AY39" s="2">
        <v>0</v>
      </c>
      <c r="AZ39" s="2">
        <v>609.1358642578125</v>
      </c>
      <c r="BA39" s="2">
        <v>5038.76025390625</v>
      </c>
      <c r="BB39" s="2">
        <v>7.128206729888916</v>
      </c>
      <c r="BC39" s="2">
        <v>2183.055908203125</v>
      </c>
      <c r="BD39" s="2">
        <v>0</v>
      </c>
      <c r="BE39" s="2">
        <v>0</v>
      </c>
      <c r="BF39" s="2">
        <v>271.36312866210938</v>
      </c>
      <c r="BG39" s="2">
        <v>0.10025607794523239</v>
      </c>
      <c r="BH39" s="2">
        <v>69.226821899414063</v>
      </c>
      <c r="BI39" s="2">
        <v>3924.052734375</v>
      </c>
      <c r="BJ39" s="2">
        <v>25450.986328125</v>
      </c>
      <c r="BK39" s="2">
        <v>0</v>
      </c>
      <c r="BL39" s="2">
        <v>194.54692077636719</v>
      </c>
    </row>
    <row r="40" spans="1:64" x14ac:dyDescent="0.3">
      <c r="A40" s="2">
        <v>2011</v>
      </c>
      <c r="B40" s="3" t="s">
        <v>72</v>
      </c>
      <c r="C40" s="3" t="s">
        <v>9</v>
      </c>
      <c r="D40" s="3" t="s">
        <v>126</v>
      </c>
      <c r="E40" s="2">
        <v>4.6309452056884766</v>
      </c>
      <c r="F40" s="2">
        <v>0</v>
      </c>
      <c r="G40" s="2">
        <v>436.35586547851563</v>
      </c>
      <c r="H40" s="2">
        <v>154.30108642578125</v>
      </c>
      <c r="I40" s="2">
        <v>0</v>
      </c>
      <c r="J40" s="2">
        <v>0</v>
      </c>
      <c r="K40" s="2">
        <v>0</v>
      </c>
      <c r="L40" s="2">
        <v>1073.412841796875</v>
      </c>
      <c r="M40" s="2">
        <v>131.76046752929688</v>
      </c>
      <c r="N40" s="2">
        <v>651206.125</v>
      </c>
      <c r="O40" s="2">
        <v>4.2483887672424316</v>
      </c>
      <c r="P40" s="2">
        <v>2.4262127876281738</v>
      </c>
      <c r="Q40" s="2">
        <v>0</v>
      </c>
      <c r="R40" s="2">
        <v>0</v>
      </c>
      <c r="S40" s="2">
        <v>5653.5185546875</v>
      </c>
      <c r="T40" s="2">
        <v>91.662521362304688</v>
      </c>
      <c r="U40" s="2">
        <v>0</v>
      </c>
      <c r="V40" s="2">
        <v>0</v>
      </c>
      <c r="W40" s="2">
        <v>14419.2236328125</v>
      </c>
      <c r="X40" s="2">
        <v>584.81787109375</v>
      </c>
      <c r="Y40" s="2">
        <v>383.38186645507813</v>
      </c>
      <c r="Z40" s="2">
        <v>0</v>
      </c>
      <c r="AA40" s="2">
        <v>31329.61328125</v>
      </c>
      <c r="AB40" s="2">
        <v>0</v>
      </c>
      <c r="AC40" s="2">
        <v>0</v>
      </c>
      <c r="AD40" s="2">
        <v>8.869267463684082</v>
      </c>
      <c r="AE40" s="2">
        <v>0</v>
      </c>
      <c r="AF40" s="2">
        <v>0</v>
      </c>
      <c r="AG40" s="2">
        <v>0</v>
      </c>
      <c r="AH40" s="2">
        <v>0</v>
      </c>
      <c r="AI40" s="2">
        <v>428.96649169921875</v>
      </c>
      <c r="AJ40" s="2">
        <v>61840.9296875</v>
      </c>
      <c r="AK40" s="2">
        <v>53690.94921875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32695.41015625</v>
      </c>
      <c r="AS40" s="2">
        <v>0</v>
      </c>
      <c r="AT40" s="2">
        <v>0</v>
      </c>
      <c r="AU40" s="2">
        <v>967.4447021484375</v>
      </c>
      <c r="AV40" s="2">
        <v>16.308982849121094</v>
      </c>
      <c r="AW40" s="2">
        <v>0</v>
      </c>
      <c r="AX40" s="2">
        <v>0</v>
      </c>
      <c r="AY40" s="2">
        <v>0</v>
      </c>
      <c r="AZ40" s="2">
        <v>7554.61181640625</v>
      </c>
      <c r="BA40" s="2">
        <v>0</v>
      </c>
      <c r="BB40" s="2">
        <v>937.27313232421875</v>
      </c>
      <c r="BC40" s="2">
        <v>0</v>
      </c>
      <c r="BD40" s="2">
        <v>0</v>
      </c>
      <c r="BE40" s="2">
        <v>2.5872888565063477</v>
      </c>
      <c r="BF40" s="2">
        <v>967.746826171875</v>
      </c>
      <c r="BG40" s="2">
        <v>2.1141271591186523</v>
      </c>
      <c r="BH40" s="2">
        <v>0</v>
      </c>
      <c r="BI40" s="2">
        <v>6430.4404296875</v>
      </c>
      <c r="BJ40" s="2">
        <v>38856.6328125</v>
      </c>
      <c r="BK40" s="2">
        <v>0.86578541994094849</v>
      </c>
      <c r="BL40" s="2">
        <v>5070.76416015625</v>
      </c>
    </row>
    <row r="41" spans="1:64" x14ac:dyDescent="0.3">
      <c r="A41" s="2">
        <v>2011</v>
      </c>
      <c r="B41" s="3" t="s">
        <v>72</v>
      </c>
      <c r="C41" s="3" t="s">
        <v>9</v>
      </c>
      <c r="D41" s="3" t="s">
        <v>127</v>
      </c>
      <c r="E41" s="2">
        <v>2.0130891352891922E-2</v>
      </c>
      <c r="F41" s="2">
        <v>6770.57275390625</v>
      </c>
      <c r="G41" s="2">
        <v>71.957870483398438</v>
      </c>
      <c r="H41" s="2">
        <v>0</v>
      </c>
      <c r="I41" s="2">
        <v>6.3512964248657227</v>
      </c>
      <c r="J41" s="2">
        <v>3678.216064453125</v>
      </c>
      <c r="K41" s="2">
        <v>0</v>
      </c>
      <c r="L41" s="2">
        <v>395.77334594726563</v>
      </c>
      <c r="M41" s="2">
        <v>2.0231547355651855</v>
      </c>
      <c r="N41" s="2">
        <v>481408.65625</v>
      </c>
      <c r="O41" s="2">
        <v>1.0065445676445961E-2</v>
      </c>
      <c r="P41" s="2">
        <v>0</v>
      </c>
      <c r="Q41" s="2">
        <v>0</v>
      </c>
      <c r="R41" s="2">
        <v>0</v>
      </c>
      <c r="S41" s="2">
        <v>8918.6396484375</v>
      </c>
      <c r="T41" s="2">
        <v>0</v>
      </c>
      <c r="U41" s="2">
        <v>0</v>
      </c>
      <c r="V41" s="2">
        <v>0</v>
      </c>
      <c r="W41" s="2">
        <v>0</v>
      </c>
      <c r="X41" s="2">
        <v>7239.380859375</v>
      </c>
      <c r="Y41" s="2">
        <v>0</v>
      </c>
      <c r="Z41" s="2">
        <v>0</v>
      </c>
      <c r="AA41" s="2">
        <v>2679.623046875</v>
      </c>
      <c r="AB41" s="2">
        <v>0</v>
      </c>
      <c r="AC41" s="2">
        <v>0</v>
      </c>
      <c r="AD41" s="2">
        <v>0.18117803335189819</v>
      </c>
      <c r="AE41" s="2">
        <v>0</v>
      </c>
      <c r="AF41" s="2">
        <v>0</v>
      </c>
      <c r="AG41" s="2">
        <v>109.5623779296875</v>
      </c>
      <c r="AH41" s="2">
        <v>663.9671630859375</v>
      </c>
      <c r="AI41" s="2">
        <v>0</v>
      </c>
      <c r="AJ41" s="2">
        <v>30710.4609375</v>
      </c>
      <c r="AK41" s="2">
        <v>1299.0465087890625</v>
      </c>
      <c r="AL41" s="2">
        <v>0</v>
      </c>
      <c r="AM41" s="2">
        <v>0</v>
      </c>
      <c r="AN41" s="2">
        <v>0</v>
      </c>
      <c r="AO41" s="2">
        <v>1.6406676769256592</v>
      </c>
      <c r="AP41" s="2">
        <v>654.97869873046875</v>
      </c>
      <c r="AQ41" s="2">
        <v>0</v>
      </c>
      <c r="AR41" s="2">
        <v>31.132425308227539</v>
      </c>
      <c r="AS41" s="2">
        <v>788.627685546875</v>
      </c>
      <c r="AT41" s="2">
        <v>0</v>
      </c>
      <c r="AU41" s="2">
        <v>50.518474578857422</v>
      </c>
      <c r="AV41" s="2">
        <v>0.26170158386230469</v>
      </c>
      <c r="AW41" s="2">
        <v>0</v>
      </c>
      <c r="AX41" s="2">
        <v>0</v>
      </c>
      <c r="AY41" s="2">
        <v>0</v>
      </c>
      <c r="AZ41" s="2">
        <v>55.510936737060547</v>
      </c>
      <c r="BA41" s="2">
        <v>3044.354736328125</v>
      </c>
      <c r="BB41" s="2">
        <v>3.4524481296539307</v>
      </c>
      <c r="BC41" s="2">
        <v>1266.2130126953125</v>
      </c>
      <c r="BD41" s="2">
        <v>0</v>
      </c>
      <c r="BE41" s="2">
        <v>5.0226573944091797</v>
      </c>
      <c r="BF41" s="2">
        <v>0</v>
      </c>
      <c r="BG41" s="2">
        <v>5.0327230244874954E-2</v>
      </c>
      <c r="BH41" s="2">
        <v>82.526588439941406</v>
      </c>
      <c r="BI41" s="2">
        <v>2100.698974609375</v>
      </c>
      <c r="BJ41" s="2">
        <v>5275.02880859375</v>
      </c>
      <c r="BK41" s="2">
        <v>0</v>
      </c>
      <c r="BL41" s="2">
        <v>98.369606018066406</v>
      </c>
    </row>
    <row r="42" spans="1:64" x14ac:dyDescent="0.3">
      <c r="A42" s="2">
        <v>2011</v>
      </c>
      <c r="B42" s="3" t="s">
        <v>72</v>
      </c>
      <c r="C42" s="3" t="s">
        <v>9</v>
      </c>
      <c r="D42" s="3" t="s">
        <v>128</v>
      </c>
      <c r="E42" s="2">
        <v>0.27041628956794739</v>
      </c>
      <c r="F42" s="2">
        <v>0</v>
      </c>
      <c r="G42" s="2">
        <v>358.4017333984375</v>
      </c>
      <c r="H42" s="2">
        <v>0</v>
      </c>
      <c r="I42" s="2">
        <v>0</v>
      </c>
      <c r="J42" s="2">
        <v>0</v>
      </c>
      <c r="K42" s="2">
        <v>0</v>
      </c>
      <c r="L42" s="2">
        <v>1871.6812744140625</v>
      </c>
      <c r="M42" s="2">
        <v>4.0061667561531067E-2</v>
      </c>
      <c r="N42" s="2">
        <v>374940.5</v>
      </c>
      <c r="O42" s="2">
        <v>0.2403700202703476</v>
      </c>
      <c r="P42" s="2">
        <v>0.10015417635440826</v>
      </c>
      <c r="Q42" s="2">
        <v>0</v>
      </c>
      <c r="R42" s="2">
        <v>0</v>
      </c>
      <c r="S42" s="2">
        <v>17278.888671875</v>
      </c>
      <c r="T42" s="2">
        <v>0</v>
      </c>
      <c r="U42" s="2">
        <v>336.91864013671875</v>
      </c>
      <c r="V42" s="2">
        <v>0</v>
      </c>
      <c r="W42" s="2">
        <v>0</v>
      </c>
      <c r="X42" s="2">
        <v>6600.49072265625</v>
      </c>
      <c r="Y42" s="2">
        <v>689.02069091796875</v>
      </c>
      <c r="Z42" s="2">
        <v>0</v>
      </c>
      <c r="AA42" s="2">
        <v>0</v>
      </c>
      <c r="AB42" s="2">
        <v>0</v>
      </c>
      <c r="AC42" s="2">
        <v>0</v>
      </c>
      <c r="AD42" s="2">
        <v>0.15023127198219299</v>
      </c>
      <c r="AE42" s="2">
        <v>0</v>
      </c>
      <c r="AF42" s="2">
        <v>0</v>
      </c>
      <c r="AG42" s="2">
        <v>3.1047792434692383</v>
      </c>
      <c r="AH42" s="2">
        <v>0</v>
      </c>
      <c r="AI42" s="2">
        <v>953.65802001953125</v>
      </c>
      <c r="AJ42" s="2">
        <v>56262.51953125</v>
      </c>
      <c r="AK42" s="2">
        <v>24026.166015625</v>
      </c>
      <c r="AL42" s="2">
        <v>0</v>
      </c>
      <c r="AM42" s="2">
        <v>0</v>
      </c>
      <c r="AN42" s="2">
        <v>0</v>
      </c>
      <c r="AO42" s="2">
        <v>0</v>
      </c>
      <c r="AP42" s="2">
        <v>1.3921430110931396</v>
      </c>
      <c r="AQ42" s="2">
        <v>0</v>
      </c>
      <c r="AR42" s="2">
        <v>1.4221892356872559</v>
      </c>
      <c r="AS42" s="2">
        <v>0</v>
      </c>
      <c r="AT42" s="2">
        <v>24.367509841918945</v>
      </c>
      <c r="AU42" s="2">
        <v>2.1032376289367676</v>
      </c>
      <c r="AV42" s="2">
        <v>0.1201850101351738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0.16024667024612427</v>
      </c>
      <c r="BC42" s="2">
        <v>0</v>
      </c>
      <c r="BD42" s="2">
        <v>0</v>
      </c>
      <c r="BE42" s="2">
        <v>25.108652114868164</v>
      </c>
      <c r="BF42" s="2">
        <v>23.075523376464844</v>
      </c>
      <c r="BG42" s="2">
        <v>4.0061667561531067E-2</v>
      </c>
      <c r="BH42" s="2">
        <v>2.7041628360748291</v>
      </c>
      <c r="BI42" s="2">
        <v>0</v>
      </c>
      <c r="BJ42" s="2">
        <v>10496.0576171875</v>
      </c>
      <c r="BK42" s="2">
        <v>0</v>
      </c>
      <c r="BL42" s="2">
        <v>3.4352881908416748</v>
      </c>
    </row>
    <row r="43" spans="1:64" x14ac:dyDescent="0.3">
      <c r="A43" s="2">
        <v>2011</v>
      </c>
      <c r="B43" s="3" t="s">
        <v>73</v>
      </c>
      <c r="C43" s="3" t="s">
        <v>10</v>
      </c>
      <c r="D43" s="3" t="s">
        <v>125</v>
      </c>
      <c r="E43" s="2">
        <v>4.0069043636322021E-2</v>
      </c>
      <c r="F43" s="2">
        <v>17.640398025512695</v>
      </c>
      <c r="G43" s="2">
        <v>0</v>
      </c>
      <c r="H43" s="2">
        <v>0</v>
      </c>
      <c r="I43" s="2">
        <v>0</v>
      </c>
      <c r="J43" s="2">
        <v>33.056961059570313</v>
      </c>
      <c r="K43" s="2">
        <v>24.752651214599609</v>
      </c>
      <c r="L43" s="2">
        <v>26.495656967163086</v>
      </c>
      <c r="M43" s="2">
        <v>0.17029343545436859</v>
      </c>
      <c r="N43" s="2">
        <v>11.239367485046387</v>
      </c>
      <c r="O43" s="2">
        <v>9547.7490234375</v>
      </c>
      <c r="P43" s="2">
        <v>0</v>
      </c>
      <c r="Q43" s="2">
        <v>0</v>
      </c>
      <c r="R43" s="2">
        <v>0</v>
      </c>
      <c r="S43" s="2">
        <v>772.7716064453125</v>
      </c>
      <c r="T43" s="2">
        <v>0</v>
      </c>
      <c r="U43" s="2">
        <v>256.35174560546875</v>
      </c>
      <c r="V43" s="2">
        <v>0</v>
      </c>
      <c r="W43" s="2">
        <v>0</v>
      </c>
      <c r="X43" s="2">
        <v>455.9757080078125</v>
      </c>
      <c r="Y43" s="2">
        <v>19.453521728515625</v>
      </c>
      <c r="Z43" s="2">
        <v>0</v>
      </c>
      <c r="AA43" s="2">
        <v>4.0169219970703125</v>
      </c>
      <c r="AB43" s="2">
        <v>0</v>
      </c>
      <c r="AC43" s="2">
        <v>0</v>
      </c>
      <c r="AD43" s="2">
        <v>3.0051782727241516E-2</v>
      </c>
      <c r="AE43" s="2">
        <v>0</v>
      </c>
      <c r="AF43" s="2">
        <v>44.516708374023438</v>
      </c>
      <c r="AG43" s="2">
        <v>1.6227962970733643</v>
      </c>
      <c r="AH43" s="2">
        <v>32.195476531982422</v>
      </c>
      <c r="AI43" s="2">
        <v>0</v>
      </c>
      <c r="AJ43" s="2">
        <v>10.357848167419434</v>
      </c>
      <c r="AK43" s="2">
        <v>28.64936637878418</v>
      </c>
      <c r="AL43" s="2">
        <v>0</v>
      </c>
      <c r="AM43" s="2">
        <v>0</v>
      </c>
      <c r="AN43" s="2">
        <v>0</v>
      </c>
      <c r="AO43" s="2">
        <v>6.0103565454483032E-2</v>
      </c>
      <c r="AP43" s="2">
        <v>18.051105499267578</v>
      </c>
      <c r="AQ43" s="2">
        <v>0</v>
      </c>
      <c r="AR43" s="2">
        <v>0.22037973999977112</v>
      </c>
      <c r="AS43" s="2">
        <v>70.89215087890625</v>
      </c>
      <c r="AT43" s="2">
        <v>8.6448965072631836</v>
      </c>
      <c r="AU43" s="2">
        <v>0.77132910490036011</v>
      </c>
      <c r="AV43" s="2">
        <v>2.0034521818161011E-2</v>
      </c>
      <c r="AW43" s="2">
        <v>0</v>
      </c>
      <c r="AX43" s="2">
        <v>0</v>
      </c>
      <c r="AY43" s="2">
        <v>0</v>
      </c>
      <c r="AZ43" s="2">
        <v>17.550241470336914</v>
      </c>
      <c r="BA43" s="2">
        <v>6.28082275390625</v>
      </c>
      <c r="BB43" s="2">
        <v>4.0069043636322021E-2</v>
      </c>
      <c r="BC43" s="2">
        <v>4.0569911003112793</v>
      </c>
      <c r="BD43" s="2">
        <v>0</v>
      </c>
      <c r="BE43" s="2">
        <v>0</v>
      </c>
      <c r="BF43" s="2">
        <v>3.215540885925293</v>
      </c>
      <c r="BG43" s="2">
        <v>4.0069043636322021E-2</v>
      </c>
      <c r="BH43" s="2">
        <v>1.632813572883606</v>
      </c>
      <c r="BI43" s="2">
        <v>3.8566453456878662</v>
      </c>
      <c r="BJ43" s="2">
        <v>2491.483154296875</v>
      </c>
      <c r="BK43" s="2">
        <v>0</v>
      </c>
      <c r="BL43" s="2">
        <v>1.5126063823699951</v>
      </c>
    </row>
    <row r="44" spans="1:64" x14ac:dyDescent="0.3">
      <c r="A44" s="2">
        <v>2011</v>
      </c>
      <c r="B44" s="3" t="s">
        <v>73</v>
      </c>
      <c r="C44" s="3" t="s">
        <v>10</v>
      </c>
      <c r="D44" s="3" t="s">
        <v>126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52.309230804443359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>
        <v>82.136283874511719</v>
      </c>
      <c r="BK44" s="2">
        <v>0</v>
      </c>
      <c r="BL44" s="2">
        <v>0</v>
      </c>
    </row>
    <row r="45" spans="1:64" x14ac:dyDescent="0.3">
      <c r="A45" s="2">
        <v>2011</v>
      </c>
      <c r="B45" s="3" t="s">
        <v>73</v>
      </c>
      <c r="C45" s="3" t="s">
        <v>10</v>
      </c>
      <c r="D45" s="3" t="s">
        <v>127</v>
      </c>
      <c r="E45" s="2">
        <v>0</v>
      </c>
      <c r="F45" s="2">
        <v>3.8388149738311768</v>
      </c>
      <c r="G45" s="2">
        <v>3.1873190402984619</v>
      </c>
      <c r="H45" s="2">
        <v>1.3430842161178589</v>
      </c>
      <c r="I45" s="2">
        <v>0</v>
      </c>
      <c r="J45" s="2">
        <v>11.366100311279297</v>
      </c>
      <c r="K45" s="2">
        <v>6.8958349227905273</v>
      </c>
      <c r="L45" s="2">
        <v>15.93659496307373</v>
      </c>
      <c r="M45" s="2">
        <v>2.0046031102538109E-2</v>
      </c>
      <c r="N45" s="2">
        <v>2.3554086685180664</v>
      </c>
      <c r="O45" s="2">
        <v>2045.2828369140625</v>
      </c>
      <c r="P45" s="2">
        <v>0</v>
      </c>
      <c r="Q45" s="2">
        <v>0</v>
      </c>
      <c r="R45" s="2">
        <v>0</v>
      </c>
      <c r="S45" s="2">
        <v>121.90994262695313</v>
      </c>
      <c r="T45" s="2">
        <v>0.29066744446754456</v>
      </c>
      <c r="U45" s="2">
        <v>54.364841461181641</v>
      </c>
      <c r="V45" s="2">
        <v>0</v>
      </c>
      <c r="W45" s="2">
        <v>1.2929689884185791</v>
      </c>
      <c r="X45" s="2">
        <v>0</v>
      </c>
      <c r="Y45" s="2">
        <v>38.247829437255859</v>
      </c>
      <c r="Z45" s="2">
        <v>0</v>
      </c>
      <c r="AA45" s="2">
        <v>0.7817952036857605</v>
      </c>
      <c r="AB45" s="2">
        <v>0</v>
      </c>
      <c r="AC45" s="2">
        <v>0</v>
      </c>
      <c r="AD45" s="2">
        <v>0</v>
      </c>
      <c r="AE45" s="2">
        <v>0.25057539343833923</v>
      </c>
      <c r="AF45" s="2">
        <v>7.3268246650695801</v>
      </c>
      <c r="AG45" s="2">
        <v>0.3107134997844696</v>
      </c>
      <c r="AH45" s="2">
        <v>0.65149599313735962</v>
      </c>
      <c r="AI45" s="2">
        <v>28.926424026489258</v>
      </c>
      <c r="AJ45" s="2">
        <v>4.4301729202270508</v>
      </c>
      <c r="AK45" s="2">
        <v>0</v>
      </c>
      <c r="AL45" s="2">
        <v>0</v>
      </c>
      <c r="AM45" s="2">
        <v>4.851140022277832</v>
      </c>
      <c r="AN45" s="2">
        <v>0</v>
      </c>
      <c r="AO45" s="2">
        <v>0</v>
      </c>
      <c r="AP45" s="2">
        <v>3.9390454292297363</v>
      </c>
      <c r="AQ45" s="2">
        <v>0</v>
      </c>
      <c r="AR45" s="2">
        <v>4.0092062205076218E-2</v>
      </c>
      <c r="AS45" s="2">
        <v>13.0198974609375</v>
      </c>
      <c r="AT45" s="2">
        <v>2.6861684322357178</v>
      </c>
      <c r="AU45" s="2">
        <v>0.14032222330570221</v>
      </c>
      <c r="AV45" s="2">
        <v>0</v>
      </c>
      <c r="AW45" s="2">
        <v>0</v>
      </c>
      <c r="AX45" s="2">
        <v>0</v>
      </c>
      <c r="AY45" s="2">
        <v>0</v>
      </c>
      <c r="AZ45" s="2">
        <v>4.0192294120788574</v>
      </c>
      <c r="BA45" s="2">
        <v>1.2428539991378784</v>
      </c>
      <c r="BB45" s="2">
        <v>0</v>
      </c>
      <c r="BC45" s="2">
        <v>0.7817952036857605</v>
      </c>
      <c r="BD45" s="2">
        <v>0</v>
      </c>
      <c r="BE45" s="2">
        <v>0</v>
      </c>
      <c r="BF45" s="2">
        <v>0</v>
      </c>
      <c r="BG45" s="2">
        <v>0</v>
      </c>
      <c r="BH45" s="2">
        <v>0.3107134997844696</v>
      </c>
      <c r="BI45" s="2">
        <v>0.75172621011734009</v>
      </c>
      <c r="BJ45" s="2">
        <v>96.972679138183594</v>
      </c>
      <c r="BK45" s="2">
        <v>0</v>
      </c>
      <c r="BL45" s="2">
        <v>0.29066744446754456</v>
      </c>
    </row>
    <row r="46" spans="1:64" x14ac:dyDescent="0.3">
      <c r="A46" s="2">
        <v>2011</v>
      </c>
      <c r="B46" s="3" t="s">
        <v>73</v>
      </c>
      <c r="C46" s="3" t="s">
        <v>10</v>
      </c>
      <c r="D46" s="3" t="s">
        <v>128</v>
      </c>
      <c r="E46" s="2">
        <v>0.18999999761581421</v>
      </c>
      <c r="F46" s="2">
        <v>0</v>
      </c>
      <c r="G46" s="2">
        <v>0.31000000238418579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0.31999999284744263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340.83999633789063</v>
      </c>
      <c r="V46" s="2">
        <v>0</v>
      </c>
      <c r="W46" s="2">
        <v>0</v>
      </c>
      <c r="X46" s="2">
        <v>1752.0400390625</v>
      </c>
      <c r="Y46" s="2">
        <v>14.430000305175781</v>
      </c>
      <c r="Z46" s="2">
        <v>0</v>
      </c>
      <c r="AA46" s="2">
        <v>3.1500000953674316</v>
      </c>
      <c r="AB46" s="2">
        <v>0</v>
      </c>
      <c r="AC46" s="2">
        <v>0</v>
      </c>
      <c r="AD46" s="2">
        <v>0.10999999940395355</v>
      </c>
      <c r="AE46" s="2">
        <v>0</v>
      </c>
      <c r="AF46" s="2">
        <v>12.130000114440918</v>
      </c>
      <c r="AG46" s="2">
        <v>1.559999942779541</v>
      </c>
      <c r="AH46" s="2">
        <v>2.5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3.9999999105930328E-2</v>
      </c>
      <c r="AP46" s="2">
        <v>0</v>
      </c>
      <c r="AQ46" s="2">
        <v>0</v>
      </c>
      <c r="AR46" s="2">
        <v>0.15000000596046448</v>
      </c>
      <c r="AS46" s="2">
        <v>0</v>
      </c>
      <c r="AT46" s="2">
        <v>0</v>
      </c>
      <c r="AU46" s="2">
        <v>0.81000000238418579</v>
      </c>
      <c r="AV46" s="2">
        <v>9.9999997764825821E-3</v>
      </c>
      <c r="AW46" s="2">
        <v>0</v>
      </c>
      <c r="AX46" s="2">
        <v>0</v>
      </c>
      <c r="AY46" s="2">
        <v>0</v>
      </c>
      <c r="AZ46" s="2">
        <v>0</v>
      </c>
      <c r="BA46" s="2">
        <v>3.8199999332427979</v>
      </c>
      <c r="BB46" s="2">
        <v>0</v>
      </c>
      <c r="BC46" s="2">
        <v>3.2300000190734863</v>
      </c>
      <c r="BD46" s="2">
        <v>0</v>
      </c>
      <c r="BE46" s="2">
        <v>0</v>
      </c>
      <c r="BF46" s="2">
        <v>1.9999999552965164E-2</v>
      </c>
      <c r="BG46" s="2">
        <v>0.18999999761581421</v>
      </c>
      <c r="BH46" s="2">
        <v>1.559999942779541</v>
      </c>
      <c r="BI46" s="2">
        <v>3.1099998950958252</v>
      </c>
      <c r="BJ46" s="2">
        <v>1160.3900146484375</v>
      </c>
      <c r="BK46" s="2">
        <v>0</v>
      </c>
      <c r="BL46" s="2">
        <v>1.3899999856948853</v>
      </c>
    </row>
    <row r="47" spans="1:64" x14ac:dyDescent="0.3">
      <c r="A47" s="2">
        <v>2011</v>
      </c>
      <c r="B47" s="3" t="s">
        <v>74</v>
      </c>
      <c r="C47" s="3" t="s">
        <v>11</v>
      </c>
      <c r="D47" s="3" t="s">
        <v>125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369.326416015625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1.9994147121906281E-2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2.6892130374908447</v>
      </c>
      <c r="BA47" s="2">
        <v>0</v>
      </c>
      <c r="BB47" s="2">
        <v>7.9976588487625122E-2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846.20233154296875</v>
      </c>
      <c r="BK47" s="2">
        <v>0</v>
      </c>
      <c r="BL47" s="2">
        <v>0</v>
      </c>
    </row>
    <row r="48" spans="1:64" x14ac:dyDescent="0.3">
      <c r="A48" s="2">
        <v>2011</v>
      </c>
      <c r="B48" s="3" t="s">
        <v>74</v>
      </c>
      <c r="C48" s="3" t="s">
        <v>11</v>
      </c>
      <c r="D48" s="3" t="s">
        <v>126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3.1804862022399902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0.26999399065971375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1.1699739694595337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BF48" s="2">
        <v>0</v>
      </c>
      <c r="BG48" s="2">
        <v>0</v>
      </c>
      <c r="BH48" s="2">
        <v>0</v>
      </c>
      <c r="BI48" s="2">
        <v>0</v>
      </c>
      <c r="BJ48" s="2">
        <v>606.23651123046875</v>
      </c>
      <c r="BK48" s="2">
        <v>0</v>
      </c>
      <c r="BL48" s="2">
        <v>0</v>
      </c>
    </row>
    <row r="49" spans="1:64" x14ac:dyDescent="0.3">
      <c r="A49" s="2">
        <v>2011</v>
      </c>
      <c r="B49" s="3" t="s">
        <v>74</v>
      </c>
      <c r="C49" s="3" t="s">
        <v>11</v>
      </c>
      <c r="D49" s="3" t="s">
        <v>127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543.0147705078125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1.1147123575210571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127.75004577636719</v>
      </c>
      <c r="BK49" s="2">
        <v>0</v>
      </c>
      <c r="BL49" s="2">
        <v>0</v>
      </c>
    </row>
    <row r="50" spans="1:64" x14ac:dyDescent="0.3">
      <c r="A50" s="2">
        <v>2011</v>
      </c>
      <c r="B50" s="3" t="s">
        <v>74</v>
      </c>
      <c r="C50" s="3" t="s">
        <v>11</v>
      </c>
      <c r="D50" s="3" t="s">
        <v>128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12.183894157409668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4.2457156181335449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4.0412917137145996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  <c r="AQ50" s="2">
        <v>0</v>
      </c>
      <c r="AR50" s="2">
        <v>0</v>
      </c>
      <c r="AS50" s="2">
        <v>0</v>
      </c>
      <c r="AT50" s="2">
        <v>0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33.980861663818359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0</v>
      </c>
    </row>
    <row r="51" spans="1:64" x14ac:dyDescent="0.3">
      <c r="A51" s="2">
        <v>2011</v>
      </c>
      <c r="B51" s="3" t="s">
        <v>75</v>
      </c>
      <c r="C51" s="3" t="s">
        <v>12</v>
      </c>
      <c r="D51" s="3" t="s">
        <v>125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396.60226440429688</v>
      </c>
      <c r="R51" s="2">
        <v>0</v>
      </c>
      <c r="S51" s="2">
        <v>4.1376981735229492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1.251401424407959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2">
        <v>0</v>
      </c>
      <c r="AZ51" s="2">
        <v>2.8963885307312012</v>
      </c>
      <c r="BA51" s="2">
        <v>0</v>
      </c>
      <c r="BB51" s="2">
        <v>1.5844357013702393</v>
      </c>
      <c r="BC51" s="2">
        <v>0</v>
      </c>
      <c r="BD51" s="2">
        <v>0</v>
      </c>
      <c r="BE51" s="2">
        <v>0</v>
      </c>
      <c r="BF51" s="2">
        <v>0</v>
      </c>
      <c r="BG51" s="2">
        <v>0</v>
      </c>
      <c r="BH51" s="2">
        <v>0</v>
      </c>
      <c r="BI51" s="2">
        <v>0</v>
      </c>
      <c r="BJ51" s="2">
        <v>0</v>
      </c>
      <c r="BK51" s="2">
        <v>0</v>
      </c>
      <c r="BL51" s="2">
        <v>0</v>
      </c>
    </row>
    <row r="52" spans="1:64" x14ac:dyDescent="0.3">
      <c r="A52" s="2">
        <v>2011</v>
      </c>
      <c r="B52" s="3" t="s">
        <v>75</v>
      </c>
      <c r="C52" s="3" t="s">
        <v>12</v>
      </c>
      <c r="D52" s="3" t="s">
        <v>126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>
        <v>68.529991149902344</v>
      </c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</row>
    <row r="53" spans="1:64" x14ac:dyDescent="0.3">
      <c r="A53" s="2">
        <v>2011</v>
      </c>
      <c r="B53" s="3" t="s">
        <v>75</v>
      </c>
      <c r="C53" s="3" t="s">
        <v>12</v>
      </c>
      <c r="D53" s="3" t="s">
        <v>127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>
        <v>64.120002746582031</v>
      </c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</row>
    <row r="54" spans="1:64" x14ac:dyDescent="0.3">
      <c r="A54" s="2">
        <v>2011</v>
      </c>
      <c r="B54" s="3" t="s">
        <v>75</v>
      </c>
      <c r="C54" s="3" t="s">
        <v>12</v>
      </c>
      <c r="D54" s="3" t="s">
        <v>128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>
        <v>18.248664855957031</v>
      </c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</row>
    <row r="55" spans="1:64" x14ac:dyDescent="0.3">
      <c r="A55" s="2">
        <v>2011</v>
      </c>
      <c r="B55" s="3" t="s">
        <v>76</v>
      </c>
      <c r="C55" s="3" t="s">
        <v>13</v>
      </c>
      <c r="D55" s="3" t="s">
        <v>125</v>
      </c>
      <c r="E55" s="2">
        <v>0</v>
      </c>
      <c r="F55" s="2">
        <v>0</v>
      </c>
      <c r="G55" s="2">
        <v>35.586639404296875</v>
      </c>
      <c r="H55" s="2">
        <v>63.858913421630859</v>
      </c>
      <c r="I55" s="2">
        <v>0</v>
      </c>
      <c r="J55" s="2">
        <v>0</v>
      </c>
      <c r="K55" s="2">
        <v>42.632320404052734</v>
      </c>
      <c r="L55" s="2">
        <v>218.08760070800781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3741.941650390625</v>
      </c>
      <c r="S55" s="2">
        <v>979.46856689453125</v>
      </c>
      <c r="T55" s="2">
        <v>0</v>
      </c>
      <c r="U55" s="2">
        <v>77.840805053710938</v>
      </c>
      <c r="V55" s="2">
        <v>0</v>
      </c>
      <c r="W55" s="2">
        <v>20.539939880371094</v>
      </c>
      <c r="X55" s="2">
        <v>602.932861328125</v>
      </c>
      <c r="Y55" s="2">
        <v>73.372573852539063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533.60064697265625</v>
      </c>
      <c r="AI55" s="2">
        <v>167.83241271972656</v>
      </c>
      <c r="AJ55" s="2">
        <v>163.98117065429688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0</v>
      </c>
      <c r="AR55" s="2">
        <v>0</v>
      </c>
      <c r="AS55" s="2">
        <v>80.099800109863281</v>
      </c>
      <c r="AT55" s="2">
        <v>24.470792770385742</v>
      </c>
      <c r="AU55" s="2">
        <v>0</v>
      </c>
      <c r="AV55" s="2">
        <v>0</v>
      </c>
      <c r="AW55" s="2">
        <v>2920.2939453125</v>
      </c>
      <c r="AX55" s="2">
        <v>0</v>
      </c>
      <c r="AY55" s="2">
        <v>0</v>
      </c>
      <c r="AZ55" s="2">
        <v>0</v>
      </c>
      <c r="BA55" s="2">
        <v>0</v>
      </c>
      <c r="BB55" s="2">
        <v>1.1245219707489014</v>
      </c>
      <c r="BC55" s="2">
        <v>0</v>
      </c>
      <c r="BD55" s="2">
        <v>70.178131103515625</v>
      </c>
      <c r="BE55" s="2">
        <v>0</v>
      </c>
      <c r="BF55" s="2">
        <v>116.20391845703125</v>
      </c>
      <c r="BG55" s="2">
        <v>0.1691758781671524</v>
      </c>
      <c r="BH55" s="2">
        <v>0</v>
      </c>
      <c r="BI55" s="2">
        <v>0</v>
      </c>
      <c r="BJ55" s="2">
        <v>732.3126220703125</v>
      </c>
      <c r="BK55" s="2">
        <v>0</v>
      </c>
      <c r="BL55" s="2">
        <v>0</v>
      </c>
    </row>
    <row r="56" spans="1:64" x14ac:dyDescent="0.3">
      <c r="A56" s="2">
        <v>2011</v>
      </c>
      <c r="B56" s="3" t="s">
        <v>76</v>
      </c>
      <c r="C56" s="3" t="s">
        <v>13</v>
      </c>
      <c r="D56" s="3" t="s">
        <v>126</v>
      </c>
      <c r="E56" s="2">
        <v>0</v>
      </c>
      <c r="F56" s="2">
        <v>0</v>
      </c>
      <c r="G56" s="2">
        <v>86.169364929199219</v>
      </c>
      <c r="H56" s="2">
        <v>56.080856323242188</v>
      </c>
      <c r="I56" s="2">
        <v>0</v>
      </c>
      <c r="J56" s="2">
        <v>0</v>
      </c>
      <c r="K56" s="2">
        <v>0</v>
      </c>
      <c r="L56" s="2">
        <v>12.89775276184082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2971.589111328125</v>
      </c>
      <c r="S56" s="2">
        <v>917.3995361328125</v>
      </c>
      <c r="T56" s="2">
        <v>0</v>
      </c>
      <c r="U56" s="2">
        <v>0</v>
      </c>
      <c r="V56" s="2">
        <v>0</v>
      </c>
      <c r="W56" s="2">
        <v>0</v>
      </c>
      <c r="X56" s="2">
        <v>112.95844268798828</v>
      </c>
      <c r="Y56" s="2">
        <v>124.79700469970703</v>
      </c>
      <c r="Z56" s="2">
        <v>0</v>
      </c>
      <c r="AA56" s="2">
        <v>0</v>
      </c>
      <c r="AB56" s="2">
        <v>0</v>
      </c>
      <c r="AC56" s="2">
        <v>0</v>
      </c>
      <c r="AD56" s="2">
        <v>22.899135589599609</v>
      </c>
      <c r="AE56" s="2">
        <v>0</v>
      </c>
      <c r="AF56" s="2">
        <v>0</v>
      </c>
      <c r="AG56" s="2">
        <v>0</v>
      </c>
      <c r="AH56" s="2">
        <v>0</v>
      </c>
      <c r="AI56" s="2">
        <v>0</v>
      </c>
      <c r="AJ56" s="2">
        <v>2295.668701171875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  <c r="AQ56" s="2">
        <v>0</v>
      </c>
      <c r="AR56" s="2">
        <v>0</v>
      </c>
      <c r="AS56" s="2">
        <v>3.9086940288543701</v>
      </c>
      <c r="AT56" s="2">
        <v>0</v>
      </c>
      <c r="AU56" s="2">
        <v>0</v>
      </c>
      <c r="AV56" s="2">
        <v>2.4089550971984863</v>
      </c>
      <c r="AW56" s="2">
        <v>0</v>
      </c>
      <c r="AX56" s="2">
        <v>0</v>
      </c>
      <c r="AY56" s="2">
        <v>0</v>
      </c>
      <c r="AZ56" s="2">
        <v>5033.50732421875</v>
      </c>
      <c r="BA56" s="2">
        <v>266.17550659179688</v>
      </c>
      <c r="BB56" s="2">
        <v>1592.68505859375</v>
      </c>
      <c r="BC56" s="2">
        <v>0</v>
      </c>
      <c r="BD56" s="2">
        <v>3.2619316577911377</v>
      </c>
      <c r="BE56" s="2">
        <v>0</v>
      </c>
      <c r="BF56" s="2">
        <v>0</v>
      </c>
      <c r="BG56" s="2">
        <v>60.102031707763672</v>
      </c>
      <c r="BH56" s="2">
        <v>0</v>
      </c>
      <c r="BI56" s="2">
        <v>72.63421630859375</v>
      </c>
      <c r="BJ56" s="2">
        <v>736.193603515625</v>
      </c>
      <c r="BK56" s="2">
        <v>0</v>
      </c>
      <c r="BL56" s="2">
        <v>0</v>
      </c>
    </row>
    <row r="57" spans="1:64" x14ac:dyDescent="0.3">
      <c r="A57" s="2">
        <v>2011</v>
      </c>
      <c r="B57" s="3" t="s">
        <v>76</v>
      </c>
      <c r="C57" s="3" t="s">
        <v>13</v>
      </c>
      <c r="D57" s="3" t="s">
        <v>127</v>
      </c>
      <c r="E57" s="2">
        <v>0</v>
      </c>
      <c r="F57" s="2">
        <v>0</v>
      </c>
      <c r="G57" s="2">
        <v>294.20950317382813</v>
      </c>
      <c r="H57" s="2">
        <v>13.914505958557129</v>
      </c>
      <c r="I57" s="2">
        <v>0</v>
      </c>
      <c r="J57" s="2">
        <v>30.392473220825195</v>
      </c>
      <c r="K57" s="2">
        <v>0</v>
      </c>
      <c r="L57" s="2">
        <v>866.01092529296875</v>
      </c>
      <c r="M57" s="2">
        <v>0</v>
      </c>
      <c r="N57" s="2">
        <v>2.9524688720703125</v>
      </c>
      <c r="O57" s="2">
        <v>0</v>
      </c>
      <c r="P57" s="2">
        <v>0</v>
      </c>
      <c r="Q57" s="2">
        <v>0</v>
      </c>
      <c r="R57" s="2">
        <v>3414.053955078125</v>
      </c>
      <c r="S57" s="2">
        <v>4138.05419921875</v>
      </c>
      <c r="T57" s="2">
        <v>535.404296875</v>
      </c>
      <c r="U57" s="2">
        <v>27.918783187866211</v>
      </c>
      <c r="V57" s="2">
        <v>0</v>
      </c>
      <c r="W57" s="2">
        <v>0</v>
      </c>
      <c r="X57" s="2">
        <v>261.48300170898438</v>
      </c>
      <c r="Y57" s="2">
        <v>206.50323486328125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9.8847856521606445</v>
      </c>
      <c r="AF57" s="2">
        <v>110.94699859619141</v>
      </c>
      <c r="AG57" s="2">
        <v>0</v>
      </c>
      <c r="AH57" s="2">
        <v>0</v>
      </c>
      <c r="AI57" s="2">
        <v>311.10641479492188</v>
      </c>
      <c r="AJ57" s="2">
        <v>793.6156005859375</v>
      </c>
      <c r="AK57" s="2">
        <v>0</v>
      </c>
      <c r="AL57" s="2">
        <v>0</v>
      </c>
      <c r="AM57" s="2">
        <v>0</v>
      </c>
      <c r="AN57" s="2">
        <v>0</v>
      </c>
      <c r="AO57" s="2">
        <v>8.9771009981632233E-2</v>
      </c>
      <c r="AP57" s="2">
        <v>10.61292839050293</v>
      </c>
      <c r="AQ57" s="2">
        <v>0</v>
      </c>
      <c r="AR57" s="2">
        <v>0.17954201996326447</v>
      </c>
      <c r="AS57" s="2">
        <v>247.75801086425781</v>
      </c>
      <c r="AT57" s="2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10.283767700195313</v>
      </c>
      <c r="BA57" s="2">
        <v>0</v>
      </c>
      <c r="BB57" s="2">
        <v>0.11969467252492905</v>
      </c>
      <c r="BC57" s="2">
        <v>8.4983224868774414</v>
      </c>
      <c r="BD57" s="2">
        <v>66.520317077636719</v>
      </c>
      <c r="BE57" s="2">
        <v>0</v>
      </c>
      <c r="BF57" s="2">
        <v>68.754615783691406</v>
      </c>
      <c r="BG57" s="2">
        <v>0</v>
      </c>
      <c r="BH57" s="2">
        <v>0</v>
      </c>
      <c r="BI57" s="2">
        <v>8.1492128372192383</v>
      </c>
      <c r="BJ57" s="2">
        <v>1373.9053955078125</v>
      </c>
      <c r="BK57" s="2">
        <v>0</v>
      </c>
      <c r="BL57" s="2">
        <v>2.5933845043182373</v>
      </c>
    </row>
    <row r="58" spans="1:64" x14ac:dyDescent="0.3">
      <c r="A58" s="2">
        <v>2011</v>
      </c>
      <c r="B58" s="3" t="s">
        <v>76</v>
      </c>
      <c r="C58" s="3" t="s">
        <v>13</v>
      </c>
      <c r="D58" s="3" t="s">
        <v>128</v>
      </c>
      <c r="E58" s="2">
        <v>0</v>
      </c>
      <c r="F58" s="2">
        <v>0</v>
      </c>
      <c r="G58" s="2">
        <v>839.82208251953125</v>
      </c>
      <c r="H58" s="2">
        <v>0</v>
      </c>
      <c r="I58" s="2">
        <v>0</v>
      </c>
      <c r="J58" s="2">
        <v>0</v>
      </c>
      <c r="K58" s="2">
        <v>602.955810546875</v>
      </c>
      <c r="L58" s="2">
        <v>440.13717651367188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3614.503173828125</v>
      </c>
      <c r="S58" s="2">
        <v>23543.78515625</v>
      </c>
      <c r="T58" s="2">
        <v>0</v>
      </c>
      <c r="U58" s="2">
        <v>342.36001586914063</v>
      </c>
      <c r="V58" s="2">
        <v>0</v>
      </c>
      <c r="W58" s="2">
        <v>0</v>
      </c>
      <c r="X58" s="2">
        <v>3742.16064453125</v>
      </c>
      <c r="Y58" s="2">
        <v>161.0594482421875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712.65777587890625</v>
      </c>
      <c r="AJ58" s="2">
        <v>1041.1639404296875</v>
      </c>
      <c r="AK58" s="2">
        <v>4152.35107421875</v>
      </c>
      <c r="AL58" s="2">
        <v>0</v>
      </c>
      <c r="AM58" s="2">
        <v>0</v>
      </c>
      <c r="AN58" s="2">
        <v>0</v>
      </c>
      <c r="AO58" s="2">
        <v>0</v>
      </c>
      <c r="AP58" s="2">
        <v>0</v>
      </c>
      <c r="AQ58" s="2">
        <v>0</v>
      </c>
      <c r="AR58" s="2">
        <v>0</v>
      </c>
      <c r="AS58" s="2">
        <v>35.984237670898438</v>
      </c>
      <c r="AT58" s="2">
        <v>0</v>
      </c>
      <c r="AU58" s="2">
        <v>0</v>
      </c>
      <c r="AV58" s="2">
        <v>0</v>
      </c>
      <c r="AW58" s="2">
        <v>0</v>
      </c>
      <c r="AX58" s="2">
        <v>0</v>
      </c>
      <c r="AY58" s="2">
        <v>0</v>
      </c>
      <c r="AZ58" s="2">
        <v>0</v>
      </c>
      <c r="BA58" s="2">
        <v>0</v>
      </c>
      <c r="BB58" s="2">
        <v>6.637092113494873</v>
      </c>
      <c r="BC58" s="2">
        <v>0</v>
      </c>
      <c r="BD58" s="2">
        <v>0.47978979349136353</v>
      </c>
      <c r="BE58" s="2">
        <v>0</v>
      </c>
      <c r="BF58" s="2">
        <v>3.8583097457885742</v>
      </c>
      <c r="BG58" s="2">
        <v>0.15992993116378784</v>
      </c>
      <c r="BH58" s="2">
        <v>0</v>
      </c>
      <c r="BI58" s="2">
        <v>0</v>
      </c>
      <c r="BJ58" s="2">
        <v>5481.19873046875</v>
      </c>
      <c r="BK58" s="2">
        <v>0</v>
      </c>
      <c r="BL58" s="2">
        <v>0</v>
      </c>
    </row>
    <row r="59" spans="1:64" x14ac:dyDescent="0.3">
      <c r="A59" s="2">
        <v>2011</v>
      </c>
      <c r="B59" s="3" t="s">
        <v>77</v>
      </c>
      <c r="C59" s="3" t="s">
        <v>14</v>
      </c>
      <c r="D59" s="3" t="s">
        <v>125</v>
      </c>
      <c r="E59" s="2">
        <v>0</v>
      </c>
      <c r="F59" s="2">
        <v>378.72344970703125</v>
      </c>
      <c r="G59" s="2">
        <v>925.95428466796875</v>
      </c>
      <c r="H59" s="2">
        <v>1458.1337890625</v>
      </c>
      <c r="I59" s="2">
        <v>0</v>
      </c>
      <c r="J59" s="2">
        <v>0</v>
      </c>
      <c r="K59" s="2">
        <v>497.93136596679688</v>
      </c>
      <c r="L59" s="2">
        <v>11457.908203125</v>
      </c>
      <c r="M59" s="2">
        <v>5.5077576637268066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156436.859375</v>
      </c>
      <c r="T59" s="2">
        <v>75.716651916503906</v>
      </c>
      <c r="U59" s="2">
        <v>89.976730346679688</v>
      </c>
      <c r="V59" s="2">
        <v>0</v>
      </c>
      <c r="W59" s="2">
        <v>325.14797973632813</v>
      </c>
      <c r="X59" s="2">
        <v>12456.205078125</v>
      </c>
      <c r="Y59" s="2">
        <v>5486.78857421875</v>
      </c>
      <c r="Z59" s="2">
        <v>0.39055007696151733</v>
      </c>
      <c r="AA59" s="2">
        <v>0</v>
      </c>
      <c r="AB59" s="2">
        <v>0</v>
      </c>
      <c r="AC59" s="2">
        <v>0</v>
      </c>
      <c r="AD59" s="2">
        <v>0.26036673784255981</v>
      </c>
      <c r="AE59" s="2">
        <v>1065.80126953125</v>
      </c>
      <c r="AF59" s="2">
        <v>0</v>
      </c>
      <c r="AG59" s="2">
        <v>0</v>
      </c>
      <c r="AH59" s="2">
        <v>825.5928955078125</v>
      </c>
      <c r="AI59" s="2">
        <v>3278.447998046875</v>
      </c>
      <c r="AJ59" s="2">
        <v>5126.0703125</v>
      </c>
      <c r="AK59" s="2">
        <v>199.07038879394531</v>
      </c>
      <c r="AL59" s="2">
        <v>0</v>
      </c>
      <c r="AM59" s="2">
        <v>5191.162109375</v>
      </c>
      <c r="AN59" s="2">
        <v>0</v>
      </c>
      <c r="AO59" s="2">
        <v>0</v>
      </c>
      <c r="AP59" s="2">
        <v>0</v>
      </c>
      <c r="AQ59" s="2">
        <v>0</v>
      </c>
      <c r="AR59" s="2">
        <v>28.90070915222168</v>
      </c>
      <c r="AS59" s="2">
        <v>12387.5078125</v>
      </c>
      <c r="AT59" s="2">
        <v>1459.9263916015625</v>
      </c>
      <c r="AU59" s="2">
        <v>0</v>
      </c>
      <c r="AV59" s="2">
        <v>0</v>
      </c>
      <c r="AW59" s="2">
        <v>359.56646728515625</v>
      </c>
      <c r="AX59" s="2">
        <v>0</v>
      </c>
      <c r="AY59" s="2">
        <v>0</v>
      </c>
      <c r="AZ59" s="2">
        <v>617.93035888671875</v>
      </c>
      <c r="BA59" s="2">
        <v>0</v>
      </c>
      <c r="BB59" s="2">
        <v>8.8324403762817383</v>
      </c>
      <c r="BC59" s="2">
        <v>0</v>
      </c>
      <c r="BD59" s="2">
        <v>0</v>
      </c>
      <c r="BE59" s="2">
        <v>0</v>
      </c>
      <c r="BF59" s="2">
        <v>1159.523193359375</v>
      </c>
      <c r="BG59" s="2">
        <v>0</v>
      </c>
      <c r="BH59" s="2">
        <v>0</v>
      </c>
      <c r="BI59" s="2">
        <v>0</v>
      </c>
      <c r="BJ59" s="2">
        <v>23558.302734375</v>
      </c>
      <c r="BK59" s="2">
        <v>0</v>
      </c>
      <c r="BL59" s="2">
        <v>227.05982971191406</v>
      </c>
    </row>
    <row r="60" spans="1:64" x14ac:dyDescent="0.3">
      <c r="A60" s="2">
        <v>2011</v>
      </c>
      <c r="B60" s="3" t="s">
        <v>77</v>
      </c>
      <c r="C60" s="3" t="s">
        <v>14</v>
      </c>
      <c r="D60" s="3" t="s">
        <v>126</v>
      </c>
      <c r="E60" s="2">
        <v>4.9961309880018234E-2</v>
      </c>
      <c r="F60" s="2">
        <v>196.96746826171875</v>
      </c>
      <c r="G60" s="2">
        <v>491.27957153320313</v>
      </c>
      <c r="H60" s="2">
        <v>646.64923095703125</v>
      </c>
      <c r="I60" s="2">
        <v>0</v>
      </c>
      <c r="J60" s="2">
        <v>0</v>
      </c>
      <c r="K60" s="2">
        <v>109.38529205322266</v>
      </c>
      <c r="L60" s="2">
        <v>2528.2421875</v>
      </c>
      <c r="M60" s="2">
        <v>1.249032735824585</v>
      </c>
      <c r="N60" s="2">
        <v>183.01828002929688</v>
      </c>
      <c r="O60" s="2">
        <v>0</v>
      </c>
      <c r="P60" s="2">
        <v>3.9969045668840408E-2</v>
      </c>
      <c r="Q60" s="2">
        <v>0</v>
      </c>
      <c r="R60" s="2">
        <v>0</v>
      </c>
      <c r="S60" s="2">
        <v>70563.0625</v>
      </c>
      <c r="T60" s="2">
        <v>131.85789489746094</v>
      </c>
      <c r="U60" s="2">
        <v>0</v>
      </c>
      <c r="V60" s="2">
        <v>0</v>
      </c>
      <c r="W60" s="2">
        <v>1339.7425537109375</v>
      </c>
      <c r="X60" s="2">
        <v>1008.249267578125</v>
      </c>
      <c r="Y60" s="2">
        <v>1249.6922607421875</v>
      </c>
      <c r="Z60" s="2">
        <v>0</v>
      </c>
      <c r="AA60" s="2">
        <v>0</v>
      </c>
      <c r="AB60" s="2">
        <v>0</v>
      </c>
      <c r="AC60" s="2">
        <v>0</v>
      </c>
      <c r="AD60" s="2">
        <v>0.10991488397121429</v>
      </c>
      <c r="AE60" s="2">
        <v>240.26393127441406</v>
      </c>
      <c r="AF60" s="2">
        <v>99.912628173828125</v>
      </c>
      <c r="AG60" s="2">
        <v>0</v>
      </c>
      <c r="AH60" s="2">
        <v>227.79359436035156</v>
      </c>
      <c r="AI60" s="2">
        <v>248.25775146484375</v>
      </c>
      <c r="AJ60" s="2">
        <v>4536.17724609375</v>
      </c>
      <c r="AK60" s="2">
        <v>57.895164489746094</v>
      </c>
      <c r="AL60" s="2">
        <v>0</v>
      </c>
      <c r="AM60" s="2">
        <v>575.624267578125</v>
      </c>
      <c r="AN60" s="2">
        <v>0</v>
      </c>
      <c r="AO60" s="2">
        <v>0</v>
      </c>
      <c r="AP60" s="2">
        <v>0</v>
      </c>
      <c r="AQ60" s="2">
        <v>0</v>
      </c>
      <c r="AR60" s="2">
        <v>4.4865255355834961</v>
      </c>
      <c r="AS60" s="2">
        <v>5131.46630859375</v>
      </c>
      <c r="AT60" s="2">
        <v>10.701712608337402</v>
      </c>
      <c r="AU60" s="2">
        <v>0</v>
      </c>
      <c r="AV60" s="2">
        <v>0</v>
      </c>
      <c r="AW60" s="2">
        <v>0</v>
      </c>
      <c r="AX60" s="2">
        <v>0</v>
      </c>
      <c r="AY60" s="2">
        <v>0</v>
      </c>
      <c r="AZ60" s="2">
        <v>877.81024169921875</v>
      </c>
      <c r="BA60" s="2">
        <v>0</v>
      </c>
      <c r="BB60" s="2">
        <v>1.938498854637146</v>
      </c>
      <c r="BC60" s="2">
        <v>0</v>
      </c>
      <c r="BD60" s="2">
        <v>0</v>
      </c>
      <c r="BE60" s="2">
        <v>0</v>
      </c>
      <c r="BF60" s="2">
        <v>399.73046875</v>
      </c>
      <c r="BG60" s="2">
        <v>0</v>
      </c>
      <c r="BH60" s="2">
        <v>0</v>
      </c>
      <c r="BI60" s="2">
        <v>0</v>
      </c>
      <c r="BJ60" s="2">
        <v>12084.9814453125</v>
      </c>
      <c r="BK60" s="2">
        <v>0</v>
      </c>
      <c r="BL60" s="2">
        <v>50.930561065673828</v>
      </c>
    </row>
    <row r="61" spans="1:64" x14ac:dyDescent="0.3">
      <c r="A61" s="2">
        <v>2011</v>
      </c>
      <c r="B61" s="3" t="s">
        <v>77</v>
      </c>
      <c r="C61" s="3" t="s">
        <v>14</v>
      </c>
      <c r="D61" s="3" t="s">
        <v>127</v>
      </c>
      <c r="E61" s="2">
        <v>0</v>
      </c>
      <c r="F61" s="2">
        <v>0</v>
      </c>
      <c r="G61" s="2">
        <v>1131.0062255859375</v>
      </c>
      <c r="H61" s="2">
        <v>52.980419158935547</v>
      </c>
      <c r="I61" s="2">
        <v>0</v>
      </c>
      <c r="J61" s="2">
        <v>54.353649139404297</v>
      </c>
      <c r="K61" s="2">
        <v>249.03926086425781</v>
      </c>
      <c r="L61" s="2">
        <v>7344.9716796875</v>
      </c>
      <c r="M61" s="2">
        <v>0.12116733193397522</v>
      </c>
      <c r="N61" s="2">
        <v>186.648193359375</v>
      </c>
      <c r="O61" s="2">
        <v>0</v>
      </c>
      <c r="P61" s="2">
        <v>0</v>
      </c>
      <c r="Q61" s="2">
        <v>0</v>
      </c>
      <c r="R61" s="2">
        <v>17.882278442382813</v>
      </c>
      <c r="S61" s="2">
        <v>120105.4765625</v>
      </c>
      <c r="T61" s="2">
        <v>263.59951782226563</v>
      </c>
      <c r="U61" s="2">
        <v>75.053070068359375</v>
      </c>
      <c r="V61" s="2">
        <v>0</v>
      </c>
      <c r="W61" s="2">
        <v>75.34588623046875</v>
      </c>
      <c r="X61" s="2">
        <v>2345.19384765625</v>
      </c>
      <c r="Y61" s="2">
        <v>491.161865234375</v>
      </c>
      <c r="Z61" s="2">
        <v>0</v>
      </c>
      <c r="AA61" s="2">
        <v>0.77749037742614746</v>
      </c>
      <c r="AB61" s="2">
        <v>0</v>
      </c>
      <c r="AC61" s="2">
        <v>0</v>
      </c>
      <c r="AD61" s="2">
        <v>0</v>
      </c>
      <c r="AE61" s="2">
        <v>16.448467254638672</v>
      </c>
      <c r="AF61" s="2">
        <v>489.9906005859375</v>
      </c>
      <c r="AG61" s="2">
        <v>0</v>
      </c>
      <c r="AH61" s="2">
        <v>0</v>
      </c>
      <c r="AI61" s="2">
        <v>1672.6746826171875</v>
      </c>
      <c r="AJ61" s="2">
        <v>2854.702392578125</v>
      </c>
      <c r="AK61" s="2">
        <v>27.858388900756836</v>
      </c>
      <c r="AL61" s="2">
        <v>0</v>
      </c>
      <c r="AM61" s="2">
        <v>786.22454833984375</v>
      </c>
      <c r="AN61" s="2">
        <v>0</v>
      </c>
      <c r="AO61" s="2">
        <v>0</v>
      </c>
      <c r="AP61" s="2">
        <v>18.730449676513672</v>
      </c>
      <c r="AQ61" s="2">
        <v>0</v>
      </c>
      <c r="AR61" s="2">
        <v>0.79768496751785278</v>
      </c>
      <c r="AS61" s="2">
        <v>3594.499755859375</v>
      </c>
      <c r="AT61" s="2">
        <v>216.23320007324219</v>
      </c>
      <c r="AU61" s="2">
        <v>0</v>
      </c>
      <c r="AV61" s="2">
        <v>0</v>
      </c>
      <c r="AW61" s="2">
        <v>26.808271408081055</v>
      </c>
      <c r="AX61" s="2">
        <v>0</v>
      </c>
      <c r="AY61" s="2">
        <v>0</v>
      </c>
      <c r="AZ61" s="2">
        <v>63.9864501953125</v>
      </c>
      <c r="BA61" s="2">
        <v>0</v>
      </c>
      <c r="BB61" s="2">
        <v>0.1918482780456543</v>
      </c>
      <c r="BC61" s="2">
        <v>14.701637268066406</v>
      </c>
      <c r="BD61" s="2">
        <v>0</v>
      </c>
      <c r="BE61" s="2">
        <v>227.8046875</v>
      </c>
      <c r="BF61" s="2">
        <v>294.37603759765625</v>
      </c>
      <c r="BG61" s="2">
        <v>0</v>
      </c>
      <c r="BH61" s="2">
        <v>158.73931884765625</v>
      </c>
      <c r="BI61" s="2">
        <v>21.153797149658203</v>
      </c>
      <c r="BJ61" s="2">
        <v>5517.0517578125</v>
      </c>
      <c r="BK61" s="2">
        <v>0</v>
      </c>
      <c r="BL61" s="2">
        <v>4.3923158645629883</v>
      </c>
    </row>
    <row r="62" spans="1:64" x14ac:dyDescent="0.3">
      <c r="A62" s="2">
        <v>2011</v>
      </c>
      <c r="B62" s="3" t="s">
        <v>77</v>
      </c>
      <c r="C62" s="3" t="s">
        <v>14</v>
      </c>
      <c r="D62" s="3" t="s">
        <v>128</v>
      </c>
      <c r="E62" s="2">
        <v>8.9534401893615723E-2</v>
      </c>
      <c r="F62" s="2">
        <v>0</v>
      </c>
      <c r="G62" s="2">
        <v>4875.58544921875</v>
      </c>
      <c r="H62" s="2">
        <v>117.47907257080078</v>
      </c>
      <c r="I62" s="2">
        <v>0</v>
      </c>
      <c r="J62" s="2">
        <v>0</v>
      </c>
      <c r="K62" s="2">
        <v>2190.21044921875</v>
      </c>
      <c r="L62" s="2">
        <v>2837.683349609375</v>
      </c>
      <c r="M62" s="2">
        <v>0.48746505379676819</v>
      </c>
      <c r="N62" s="2">
        <v>11.908075332641602</v>
      </c>
      <c r="O62" s="2">
        <v>0</v>
      </c>
      <c r="P62" s="2">
        <v>4.9741331487894058E-2</v>
      </c>
      <c r="Q62" s="2">
        <v>1131.6849365234375</v>
      </c>
      <c r="R62" s="2">
        <v>0</v>
      </c>
      <c r="S62" s="2">
        <v>382311.9375</v>
      </c>
      <c r="T62" s="2">
        <v>56.237548828125</v>
      </c>
      <c r="U62" s="2">
        <v>1173.6666259765625</v>
      </c>
      <c r="V62" s="2">
        <v>0</v>
      </c>
      <c r="W62" s="2">
        <v>53.790275573730469</v>
      </c>
      <c r="X62" s="2">
        <v>6144.89501953125</v>
      </c>
      <c r="Y62" s="2">
        <v>3128.42138671875</v>
      </c>
      <c r="Z62" s="2">
        <v>0</v>
      </c>
      <c r="AA62" s="2">
        <v>0</v>
      </c>
      <c r="AB62" s="2">
        <v>0</v>
      </c>
      <c r="AC62" s="2">
        <v>0</v>
      </c>
      <c r="AD62" s="2">
        <v>0.10943093150854111</v>
      </c>
      <c r="AE62" s="2">
        <v>0</v>
      </c>
      <c r="AF62" s="2">
        <v>0</v>
      </c>
      <c r="AG62" s="2">
        <v>0</v>
      </c>
      <c r="AH62" s="2">
        <v>0</v>
      </c>
      <c r="AI62" s="2">
        <v>1988.7679443359375</v>
      </c>
      <c r="AJ62" s="2">
        <v>956.12786865234375</v>
      </c>
      <c r="AK62" s="2">
        <v>5929.435546875</v>
      </c>
      <c r="AL62" s="2">
        <v>0</v>
      </c>
      <c r="AM62" s="2">
        <v>392.00149536132813</v>
      </c>
      <c r="AN62" s="2">
        <v>0</v>
      </c>
      <c r="AO62" s="2">
        <v>0</v>
      </c>
      <c r="AP62" s="2">
        <v>0</v>
      </c>
      <c r="AQ62" s="2">
        <v>0</v>
      </c>
      <c r="AR62" s="2">
        <v>1.183843731880188</v>
      </c>
      <c r="AS62" s="2">
        <v>953.0140380859375</v>
      </c>
      <c r="AT62" s="2">
        <v>158.51567077636719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3710.892333984375</v>
      </c>
      <c r="BA62" s="2">
        <v>0</v>
      </c>
      <c r="BB62" s="2">
        <v>0.52725809812545776</v>
      </c>
      <c r="BC62" s="2">
        <v>0</v>
      </c>
      <c r="BD62" s="2">
        <v>0</v>
      </c>
      <c r="BE62" s="2">
        <v>0</v>
      </c>
      <c r="BF62" s="2">
        <v>85.226799011230469</v>
      </c>
      <c r="BG62" s="2">
        <v>0</v>
      </c>
      <c r="BH62" s="2">
        <v>30.471538543701172</v>
      </c>
      <c r="BI62" s="2">
        <v>0</v>
      </c>
      <c r="BJ62" s="2">
        <v>46889.453125</v>
      </c>
      <c r="BK62" s="2">
        <v>0</v>
      </c>
      <c r="BL62" s="2">
        <v>8.4361295700073242</v>
      </c>
    </row>
    <row r="63" spans="1:64" x14ac:dyDescent="0.3">
      <c r="A63" s="2">
        <v>2011</v>
      </c>
      <c r="B63" s="3" t="s">
        <v>78</v>
      </c>
      <c r="C63" s="3" t="s">
        <v>15</v>
      </c>
      <c r="D63" s="3" t="s">
        <v>125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746.13677978515625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510.01004028320313</v>
      </c>
      <c r="T63" s="2">
        <v>14976.189453125</v>
      </c>
      <c r="U63" s="2">
        <v>0</v>
      </c>
      <c r="V63" s="2">
        <v>0</v>
      </c>
      <c r="W63" s="2">
        <v>78.20361328125</v>
      </c>
      <c r="X63" s="2">
        <v>174.527587890625</v>
      </c>
      <c r="Y63" s="2">
        <v>90.933036804199219</v>
      </c>
      <c r="Z63" s="2">
        <v>0</v>
      </c>
      <c r="AA63" s="2">
        <v>0</v>
      </c>
      <c r="AB63" s="2">
        <v>0</v>
      </c>
      <c r="AC63" s="2">
        <v>0</v>
      </c>
      <c r="AD63" s="2">
        <v>0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234.29963684082031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>
        <v>0</v>
      </c>
      <c r="AR63" s="2">
        <v>0.1505846232175827</v>
      </c>
      <c r="AS63" s="2">
        <v>173.50360107421875</v>
      </c>
      <c r="AT63" s="2">
        <v>0</v>
      </c>
      <c r="AU63" s="2">
        <v>0</v>
      </c>
      <c r="AV63" s="2">
        <v>0</v>
      </c>
      <c r="AW63" s="2">
        <v>0</v>
      </c>
      <c r="AX63" s="2">
        <v>0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99.03448486328125</v>
      </c>
      <c r="BG63" s="2">
        <v>4.3167595863342285</v>
      </c>
      <c r="BH63" s="2">
        <v>0</v>
      </c>
      <c r="BI63" s="2">
        <v>0</v>
      </c>
      <c r="BJ63" s="2">
        <v>509.2470703125</v>
      </c>
      <c r="BK63" s="2">
        <v>0</v>
      </c>
      <c r="BL63" s="2">
        <v>0</v>
      </c>
    </row>
    <row r="64" spans="1:64" x14ac:dyDescent="0.3">
      <c r="A64" s="2">
        <v>2011</v>
      </c>
      <c r="B64" s="3" t="s">
        <v>78</v>
      </c>
      <c r="C64" s="3" t="s">
        <v>15</v>
      </c>
      <c r="D64" s="3" t="s">
        <v>126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7.8476657867431641</v>
      </c>
      <c r="K64" s="2">
        <v>0</v>
      </c>
      <c r="L64" s="2">
        <v>38.515907287597656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186.30535888671875</v>
      </c>
      <c r="T64" s="2">
        <v>3792.25634765625</v>
      </c>
      <c r="U64" s="2">
        <v>0</v>
      </c>
      <c r="V64" s="2">
        <v>0</v>
      </c>
      <c r="W64" s="2">
        <v>0</v>
      </c>
      <c r="X64" s="2">
        <v>0</v>
      </c>
      <c r="Y64" s="2">
        <v>559.6385498046875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1.6427648067474365</v>
      </c>
      <c r="AF64" s="2">
        <v>0</v>
      </c>
      <c r="AG64" s="2">
        <v>0</v>
      </c>
      <c r="AH64" s="2">
        <v>0</v>
      </c>
      <c r="AI64" s="2">
        <v>0</v>
      </c>
      <c r="AJ64" s="2">
        <v>101.03993225097656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2">
        <v>0</v>
      </c>
      <c r="AQ64" s="2">
        <v>0</v>
      </c>
      <c r="AR64" s="2">
        <v>9.8961740732192993E-2</v>
      </c>
      <c r="AS64" s="2">
        <v>96.933021545410156</v>
      </c>
      <c r="AT64" s="2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12.647310256958008</v>
      </c>
      <c r="BA64" s="2">
        <v>0</v>
      </c>
      <c r="BB64" s="2">
        <v>0</v>
      </c>
      <c r="BC64" s="2">
        <v>1.771415114402771</v>
      </c>
      <c r="BD64" s="2">
        <v>0</v>
      </c>
      <c r="BE64" s="2">
        <v>0</v>
      </c>
      <c r="BF64" s="2">
        <v>200.15011596679688</v>
      </c>
      <c r="BG64" s="2">
        <v>0</v>
      </c>
      <c r="BH64" s="2">
        <v>0</v>
      </c>
      <c r="BI64" s="2">
        <v>1.7516227960586548</v>
      </c>
      <c r="BJ64" s="2">
        <v>578.2235107421875</v>
      </c>
      <c r="BK64" s="2">
        <v>0</v>
      </c>
      <c r="BL64" s="2">
        <v>0</v>
      </c>
    </row>
    <row r="65" spans="1:64" x14ac:dyDescent="0.3">
      <c r="A65" s="2">
        <v>2011</v>
      </c>
      <c r="B65" s="3" t="s">
        <v>78</v>
      </c>
      <c r="C65" s="3" t="s">
        <v>15</v>
      </c>
      <c r="D65" s="3" t="s">
        <v>127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54.091320037841797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41.470684051513672</v>
      </c>
      <c r="T65" s="2">
        <v>2906.67626953125</v>
      </c>
      <c r="U65" s="2">
        <v>0</v>
      </c>
      <c r="V65" s="2">
        <v>0</v>
      </c>
      <c r="W65" s="2">
        <v>0</v>
      </c>
      <c r="X65" s="2">
        <v>220.04461669921875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3.4777312278747559</v>
      </c>
      <c r="AF65" s="2">
        <v>0</v>
      </c>
      <c r="AG65" s="2">
        <v>0</v>
      </c>
      <c r="AH65" s="2">
        <v>0</v>
      </c>
      <c r="AI65" s="2">
        <v>85.683235168457031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0.13104493916034698</v>
      </c>
      <c r="AP65" s="2">
        <v>0</v>
      </c>
      <c r="AQ65" s="2">
        <v>0</v>
      </c>
      <c r="AR65" s="2">
        <v>0.42337596416473389</v>
      </c>
      <c r="AS65" s="2">
        <v>32.831798553466797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5.614771842956543</v>
      </c>
      <c r="BA65" s="2">
        <v>0</v>
      </c>
      <c r="BB65" s="2">
        <v>0</v>
      </c>
      <c r="BC65" s="2">
        <v>6.5724077224731445</v>
      </c>
      <c r="BD65" s="2">
        <v>0</v>
      </c>
      <c r="BE65" s="2">
        <v>0</v>
      </c>
      <c r="BF65" s="2">
        <v>114.52320098876953</v>
      </c>
      <c r="BG65" s="2">
        <v>8.0643042922019958E-2</v>
      </c>
      <c r="BH65" s="2">
        <v>0</v>
      </c>
      <c r="BI65" s="2">
        <v>7.2981948852539063</v>
      </c>
      <c r="BJ65" s="2">
        <v>97.134544372558594</v>
      </c>
      <c r="BK65" s="2">
        <v>0</v>
      </c>
      <c r="BL65" s="2">
        <v>0</v>
      </c>
    </row>
    <row r="66" spans="1:64" x14ac:dyDescent="0.3">
      <c r="A66" s="2">
        <v>2011</v>
      </c>
      <c r="B66" s="3" t="s">
        <v>78</v>
      </c>
      <c r="C66" s="3" t="s">
        <v>15</v>
      </c>
      <c r="D66" s="3" t="s">
        <v>128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287.77410888671875</v>
      </c>
      <c r="T66" s="2">
        <v>910.504638671875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2">
        <v>0</v>
      </c>
      <c r="AQ66" s="2">
        <v>0</v>
      </c>
      <c r="AR66" s="2">
        <v>0</v>
      </c>
      <c r="AS66" s="2">
        <v>87.1773681640625</v>
      </c>
      <c r="AT66" s="2">
        <v>0</v>
      </c>
      <c r="AU66" s="2">
        <v>0</v>
      </c>
      <c r="AV66" s="2">
        <v>0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83.605262756347656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</row>
    <row r="67" spans="1:64" x14ac:dyDescent="0.3">
      <c r="A67" s="2">
        <v>2011</v>
      </c>
      <c r="B67" s="3" t="s">
        <v>79</v>
      </c>
      <c r="C67" s="3" t="s">
        <v>16</v>
      </c>
      <c r="D67" s="3" t="s">
        <v>125</v>
      </c>
      <c r="E67" s="2">
        <v>3.0017232522368431E-2</v>
      </c>
      <c r="F67" s="2">
        <v>0</v>
      </c>
      <c r="G67" s="2">
        <v>7.354222297668457</v>
      </c>
      <c r="H67" s="2">
        <v>1066.4322509765625</v>
      </c>
      <c r="I67" s="2">
        <v>0</v>
      </c>
      <c r="J67" s="2">
        <v>1182.6890869140625</v>
      </c>
      <c r="K67" s="2">
        <v>0</v>
      </c>
      <c r="L67" s="2">
        <v>3806.525634765625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4630.5986328125</v>
      </c>
      <c r="T67" s="2">
        <v>180.58367919921875</v>
      </c>
      <c r="U67" s="2">
        <v>59938.421875</v>
      </c>
      <c r="V67" s="2">
        <v>0</v>
      </c>
      <c r="W67" s="2">
        <v>91.532554626464844</v>
      </c>
      <c r="X67" s="2">
        <v>3008.317138671875</v>
      </c>
      <c r="Y67" s="2">
        <v>1468.39306640625</v>
      </c>
      <c r="Z67" s="2">
        <v>0</v>
      </c>
      <c r="AA67" s="2">
        <v>0</v>
      </c>
      <c r="AB67" s="2">
        <v>0</v>
      </c>
      <c r="AC67" s="2">
        <v>0</v>
      </c>
      <c r="AD67" s="2">
        <v>0</v>
      </c>
      <c r="AE67" s="2">
        <v>697.12017822265625</v>
      </c>
      <c r="AF67" s="2">
        <v>0</v>
      </c>
      <c r="AG67" s="2">
        <v>0</v>
      </c>
      <c r="AH67" s="2">
        <v>133.50663757324219</v>
      </c>
      <c r="AI67" s="2">
        <v>1346.262939453125</v>
      </c>
      <c r="AJ67" s="2">
        <v>268.09393310546875</v>
      </c>
      <c r="AK67" s="2">
        <v>0</v>
      </c>
      <c r="AL67" s="2">
        <v>0</v>
      </c>
      <c r="AM67" s="2">
        <v>445.34567260742188</v>
      </c>
      <c r="AN67" s="2">
        <v>0</v>
      </c>
      <c r="AO67" s="2">
        <v>0</v>
      </c>
      <c r="AP67" s="2">
        <v>0</v>
      </c>
      <c r="AQ67" s="2">
        <v>0</v>
      </c>
      <c r="AR67" s="2">
        <v>0</v>
      </c>
      <c r="AS67" s="2">
        <v>5133.0771484375</v>
      </c>
      <c r="AT67" s="2">
        <v>98.096321105957031</v>
      </c>
      <c r="AU67" s="2">
        <v>0</v>
      </c>
      <c r="AV67" s="2">
        <v>0</v>
      </c>
      <c r="AW67" s="2">
        <v>0</v>
      </c>
      <c r="AX67" s="2">
        <v>112.35450744628906</v>
      </c>
      <c r="AY67" s="2">
        <v>0</v>
      </c>
      <c r="AZ67" s="2">
        <v>126.23247528076172</v>
      </c>
      <c r="BA67" s="2">
        <v>0</v>
      </c>
      <c r="BB67" s="2">
        <v>11.716727256774902</v>
      </c>
      <c r="BC67" s="2">
        <v>0</v>
      </c>
      <c r="BD67" s="2">
        <v>0</v>
      </c>
      <c r="BE67" s="2">
        <v>0</v>
      </c>
      <c r="BF67" s="2">
        <v>23.913728713989258</v>
      </c>
      <c r="BG67" s="2">
        <v>0</v>
      </c>
      <c r="BH67" s="2">
        <v>0</v>
      </c>
      <c r="BI67" s="2">
        <v>0</v>
      </c>
      <c r="BJ67" s="2">
        <v>4731.61669921875</v>
      </c>
      <c r="BK67" s="2">
        <v>0</v>
      </c>
      <c r="BL67" s="2">
        <v>0</v>
      </c>
    </row>
    <row r="68" spans="1:64" x14ac:dyDescent="0.3">
      <c r="A68" s="2">
        <v>2011</v>
      </c>
      <c r="B68" s="3" t="s">
        <v>79</v>
      </c>
      <c r="C68" s="3" t="s">
        <v>16</v>
      </c>
      <c r="D68" s="3" t="s">
        <v>126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10.317286491394043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104.55787658691406</v>
      </c>
      <c r="T68" s="2">
        <v>0</v>
      </c>
      <c r="U68" s="2">
        <v>9770.4560546875</v>
      </c>
      <c r="V68" s="2">
        <v>0</v>
      </c>
      <c r="W68" s="2">
        <v>0</v>
      </c>
      <c r="X68" s="2">
        <v>173.85832214355469</v>
      </c>
      <c r="Y68" s="2">
        <v>57.166599273681641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128.44419860839844</v>
      </c>
      <c r="AJ68" s="2">
        <v>387.60079956054688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972.60504150390625</v>
      </c>
      <c r="AT68" s="2">
        <v>2.8804097175598145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91.922203063964844</v>
      </c>
      <c r="BK68" s="2">
        <v>0</v>
      </c>
      <c r="BL68" s="2">
        <v>0</v>
      </c>
    </row>
    <row r="69" spans="1:64" x14ac:dyDescent="0.3">
      <c r="A69" s="2">
        <v>2011</v>
      </c>
      <c r="B69" s="3" t="s">
        <v>79</v>
      </c>
      <c r="C69" s="3" t="s">
        <v>16</v>
      </c>
      <c r="D69" s="3" t="s">
        <v>127</v>
      </c>
      <c r="E69" s="2">
        <v>0</v>
      </c>
      <c r="F69" s="2">
        <v>0</v>
      </c>
      <c r="G69" s="2">
        <v>0</v>
      </c>
      <c r="H69" s="2">
        <v>1784.4171142578125</v>
      </c>
      <c r="I69" s="2">
        <v>0</v>
      </c>
      <c r="J69" s="2">
        <v>0</v>
      </c>
      <c r="K69" s="2">
        <v>0</v>
      </c>
      <c r="L69" s="2">
        <v>1029.892578125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2606.443603515625</v>
      </c>
      <c r="T69" s="2">
        <v>217.87576293945313</v>
      </c>
      <c r="U69" s="2">
        <v>12564.736328125</v>
      </c>
      <c r="V69" s="2">
        <v>0</v>
      </c>
      <c r="W69" s="2">
        <v>0</v>
      </c>
      <c r="X69" s="2">
        <v>2903.373779296875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1253.429443359375</v>
      </c>
      <c r="AJ69" s="2">
        <v>374.12112426757813</v>
      </c>
      <c r="AK69" s="2">
        <v>0</v>
      </c>
      <c r="AL69" s="2">
        <v>0</v>
      </c>
      <c r="AM69" s="2">
        <v>151.99702453613281</v>
      </c>
      <c r="AN69" s="2">
        <v>0</v>
      </c>
      <c r="AO69" s="2">
        <v>0</v>
      </c>
      <c r="AP69" s="2">
        <v>9.5686988830566406</v>
      </c>
      <c r="AQ69" s="2">
        <v>0</v>
      </c>
      <c r="AR69" s="2">
        <v>0</v>
      </c>
      <c r="AS69" s="2">
        <v>555.80615234375</v>
      </c>
      <c r="AT69" s="2">
        <v>0</v>
      </c>
      <c r="AU69" s="2">
        <v>0</v>
      </c>
      <c r="AV69" s="2">
        <v>0</v>
      </c>
      <c r="AW69" s="2">
        <v>0</v>
      </c>
      <c r="AX69" s="2">
        <v>1130.8499755859375</v>
      </c>
      <c r="AY69" s="2">
        <v>0</v>
      </c>
      <c r="AZ69" s="2">
        <v>23.996894836425781</v>
      </c>
      <c r="BA69" s="2">
        <v>0</v>
      </c>
      <c r="BB69" s="2">
        <v>2.2443859577178955</v>
      </c>
      <c r="BC69" s="2">
        <v>0</v>
      </c>
      <c r="BD69" s="2">
        <v>0</v>
      </c>
      <c r="BE69" s="2">
        <v>0</v>
      </c>
      <c r="BF69" s="2">
        <v>58.644599914550781</v>
      </c>
      <c r="BG69" s="2">
        <v>0</v>
      </c>
      <c r="BH69" s="2">
        <v>0</v>
      </c>
      <c r="BI69" s="2">
        <v>0</v>
      </c>
      <c r="BJ69" s="2">
        <v>1649.8741455078125</v>
      </c>
      <c r="BK69" s="2">
        <v>0</v>
      </c>
      <c r="BL69" s="2">
        <v>0</v>
      </c>
    </row>
    <row r="70" spans="1:64" x14ac:dyDescent="0.3">
      <c r="A70" s="2">
        <v>2011</v>
      </c>
      <c r="B70" s="3" t="s">
        <v>79</v>
      </c>
      <c r="C70" s="3" t="s">
        <v>16</v>
      </c>
      <c r="D70" s="3" t="s">
        <v>128</v>
      </c>
      <c r="E70" s="2">
        <v>0</v>
      </c>
      <c r="F70" s="2">
        <v>0</v>
      </c>
      <c r="G70" s="2">
        <v>742.3629150390625</v>
      </c>
      <c r="H70" s="2">
        <v>0</v>
      </c>
      <c r="I70" s="2">
        <v>0</v>
      </c>
      <c r="J70" s="2">
        <v>0</v>
      </c>
      <c r="K70" s="2">
        <v>280.49801635742188</v>
      </c>
      <c r="L70" s="2">
        <v>320.33468627929688</v>
      </c>
      <c r="M70" s="2">
        <v>0</v>
      </c>
      <c r="N70" s="2">
        <v>0</v>
      </c>
      <c r="O70" s="2">
        <v>2.0018415525555611E-2</v>
      </c>
      <c r="P70" s="2">
        <v>0</v>
      </c>
      <c r="Q70" s="2">
        <v>0</v>
      </c>
      <c r="R70" s="2">
        <v>0</v>
      </c>
      <c r="S70" s="2">
        <v>20224.044921875</v>
      </c>
      <c r="T70" s="2">
        <v>0</v>
      </c>
      <c r="U70" s="2">
        <v>8239.1064453125</v>
      </c>
      <c r="V70" s="2">
        <v>0</v>
      </c>
      <c r="W70" s="2">
        <v>0</v>
      </c>
      <c r="X70" s="2">
        <v>17460.51171875</v>
      </c>
      <c r="Y70" s="2">
        <v>518.1966552734375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2490.791259765625</v>
      </c>
      <c r="AJ70" s="2">
        <v>4750.98046875</v>
      </c>
      <c r="AK70" s="2">
        <v>0</v>
      </c>
      <c r="AL70" s="2">
        <v>0</v>
      </c>
      <c r="AM70" s="2">
        <v>419.42584228515625</v>
      </c>
      <c r="AN70" s="2">
        <v>0</v>
      </c>
      <c r="AO70" s="2">
        <v>0</v>
      </c>
      <c r="AP70" s="2">
        <v>0</v>
      </c>
      <c r="AQ70" s="2">
        <v>0</v>
      </c>
      <c r="AR70" s="2">
        <v>0</v>
      </c>
      <c r="AS70" s="2">
        <v>158.20553588867188</v>
      </c>
      <c r="AT70" s="2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196.16044616699219</v>
      </c>
      <c r="BA70" s="2">
        <v>0</v>
      </c>
      <c r="BB70" s="2">
        <v>0</v>
      </c>
      <c r="BC70" s="2">
        <v>0</v>
      </c>
      <c r="BD70" s="2">
        <v>0</v>
      </c>
      <c r="BE70" s="2">
        <v>18.657161712646484</v>
      </c>
      <c r="BF70" s="2">
        <v>373.82391357421875</v>
      </c>
      <c r="BG70" s="2">
        <v>0</v>
      </c>
      <c r="BH70" s="2">
        <v>0</v>
      </c>
      <c r="BI70" s="2">
        <v>0</v>
      </c>
      <c r="BJ70" s="2">
        <v>14456.1083984375</v>
      </c>
      <c r="BK70" s="2">
        <v>0</v>
      </c>
      <c r="BL70" s="2">
        <v>0</v>
      </c>
    </row>
    <row r="71" spans="1:64" x14ac:dyDescent="0.3">
      <c r="A71" s="2">
        <v>2011</v>
      </c>
      <c r="B71" s="3" t="s">
        <v>80</v>
      </c>
      <c r="C71" s="3" t="s">
        <v>17</v>
      </c>
      <c r="D71" s="3" t="s">
        <v>125</v>
      </c>
      <c r="E71" s="2">
        <v>0</v>
      </c>
      <c r="F71" s="2">
        <v>5.313321590423584</v>
      </c>
      <c r="G71" s="2">
        <v>2.6063449382781982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144.24459838867188</v>
      </c>
      <c r="T71" s="2">
        <v>0</v>
      </c>
      <c r="U71" s="2">
        <v>0</v>
      </c>
      <c r="V71" s="2">
        <v>309.37686157226563</v>
      </c>
      <c r="W71" s="2">
        <v>20.116153717041016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0.20126217603683472</v>
      </c>
      <c r="AO71" s="2">
        <v>0</v>
      </c>
      <c r="AP71" s="2">
        <v>0</v>
      </c>
      <c r="AQ71" s="2">
        <v>0</v>
      </c>
      <c r="AR71" s="2">
        <v>0</v>
      </c>
      <c r="AS71" s="2">
        <v>130.51850891113281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3.6931610107421875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18.516119003295898</v>
      </c>
      <c r="BG71" s="2">
        <v>0</v>
      </c>
      <c r="BH71" s="2">
        <v>0</v>
      </c>
      <c r="BI71" s="2">
        <v>0</v>
      </c>
      <c r="BJ71" s="2">
        <v>125.24544525146484</v>
      </c>
      <c r="BK71" s="2">
        <v>0</v>
      </c>
      <c r="BL71" s="2">
        <v>0</v>
      </c>
    </row>
    <row r="72" spans="1:64" x14ac:dyDescent="0.3">
      <c r="A72" s="2">
        <v>2011</v>
      </c>
      <c r="B72" s="3" t="s">
        <v>80</v>
      </c>
      <c r="C72" s="3" t="s">
        <v>17</v>
      </c>
      <c r="D72" s="3" t="s">
        <v>126</v>
      </c>
      <c r="E72" s="2">
        <v>0</v>
      </c>
      <c r="F72" s="2">
        <v>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40.285442352294922</v>
      </c>
      <c r="T72" s="2">
        <v>0</v>
      </c>
      <c r="U72" s="2">
        <v>0</v>
      </c>
      <c r="V72" s="2">
        <v>252.95294189453125</v>
      </c>
      <c r="W72" s="2">
        <v>298.8690185546875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121.95027923583984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1.9470294713973999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1544.58642578125</v>
      </c>
      <c r="BG72" s="2">
        <v>0</v>
      </c>
      <c r="BH72" s="2">
        <v>0</v>
      </c>
      <c r="BI72" s="2">
        <v>0</v>
      </c>
      <c r="BJ72" s="2">
        <v>82.849113464355469</v>
      </c>
      <c r="BK72" s="2">
        <v>0</v>
      </c>
      <c r="BL72" s="2">
        <v>0</v>
      </c>
    </row>
    <row r="73" spans="1:64" x14ac:dyDescent="0.3">
      <c r="A73" s="2">
        <v>2011</v>
      </c>
      <c r="B73" s="3" t="s">
        <v>80</v>
      </c>
      <c r="C73" s="3" t="s">
        <v>17</v>
      </c>
      <c r="D73" s="3" t="s">
        <v>127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152.99421691894531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34.516014099121094</v>
      </c>
      <c r="T73" s="2">
        <v>0</v>
      </c>
      <c r="U73" s="2">
        <v>0</v>
      </c>
      <c r="V73" s="2">
        <v>232.71452331542969</v>
      </c>
      <c r="W73" s="2">
        <v>190.78123474121094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  <c r="AQ73" s="2">
        <v>0</v>
      </c>
      <c r="AR73" s="2">
        <v>0</v>
      </c>
      <c r="AS73" s="2">
        <v>0</v>
      </c>
      <c r="AT73" s="2">
        <v>59.740795135498047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0.74249559640884399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9.6624765396118164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</row>
    <row r="74" spans="1:64" x14ac:dyDescent="0.3">
      <c r="A74" s="2">
        <v>2011</v>
      </c>
      <c r="B74" s="3" t="s">
        <v>80</v>
      </c>
      <c r="C74" s="3" t="s">
        <v>17</v>
      </c>
      <c r="D74" s="3" t="s">
        <v>128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127.16552734375</v>
      </c>
      <c r="W74" s="2">
        <v>5.7396798133850098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  <c r="AC74" s="2">
        <v>0</v>
      </c>
      <c r="AD74" s="2"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0</v>
      </c>
      <c r="AK74" s="2">
        <v>0</v>
      </c>
      <c r="AL74" s="2">
        <v>0</v>
      </c>
      <c r="AM74" s="2">
        <v>0</v>
      </c>
      <c r="AN74" s="2">
        <v>0</v>
      </c>
      <c r="AO74" s="2">
        <v>0</v>
      </c>
      <c r="AP74" s="2">
        <v>0</v>
      </c>
      <c r="AQ74" s="2">
        <v>0</v>
      </c>
      <c r="AR74" s="2">
        <v>0</v>
      </c>
      <c r="AS74" s="2">
        <v>0</v>
      </c>
      <c r="AT74" s="2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151.15159606933594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4.6842217445373535</v>
      </c>
      <c r="BG74" s="2">
        <v>0</v>
      </c>
      <c r="BH74" s="2">
        <v>0</v>
      </c>
      <c r="BI74" s="2">
        <v>0</v>
      </c>
      <c r="BJ74" s="2">
        <v>158.17793273925781</v>
      </c>
      <c r="BK74" s="2">
        <v>0</v>
      </c>
      <c r="BL74" s="2">
        <v>0</v>
      </c>
    </row>
    <row r="75" spans="1:64" x14ac:dyDescent="0.3">
      <c r="A75" s="2">
        <v>2011</v>
      </c>
      <c r="B75" s="3" t="s">
        <v>81</v>
      </c>
      <c r="C75" s="3" t="s">
        <v>18</v>
      </c>
      <c r="D75" s="3" t="s">
        <v>125</v>
      </c>
      <c r="E75" s="2">
        <v>0</v>
      </c>
      <c r="F75" s="2">
        <v>0</v>
      </c>
      <c r="G75" s="2">
        <v>0</v>
      </c>
      <c r="H75" s="2">
        <v>26.306001663208008</v>
      </c>
      <c r="I75" s="2">
        <v>0</v>
      </c>
      <c r="J75" s="2">
        <v>0</v>
      </c>
      <c r="K75" s="2">
        <v>0</v>
      </c>
      <c r="L75" s="2">
        <v>99.816604614257813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502.40756225585938</v>
      </c>
      <c r="T75" s="2">
        <v>328.93017578125</v>
      </c>
      <c r="U75" s="2">
        <v>0</v>
      </c>
      <c r="V75" s="2">
        <v>0</v>
      </c>
      <c r="W75" s="2">
        <v>3900.095947265625</v>
      </c>
      <c r="X75" s="2">
        <v>119.99421691894531</v>
      </c>
      <c r="Y75" s="2">
        <v>45.612422943115234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3032.91064453125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351.85150146484375</v>
      </c>
      <c r="AT75" s="2">
        <v>1285.7294921875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7.3901138305664063</v>
      </c>
      <c r="BA75" s="2">
        <v>0</v>
      </c>
      <c r="BB75" s="2">
        <v>0</v>
      </c>
      <c r="BC75" s="2">
        <v>0</v>
      </c>
      <c r="BD75" s="2">
        <v>0</v>
      </c>
      <c r="BE75" s="2">
        <v>0</v>
      </c>
      <c r="BF75" s="2">
        <v>37.09075927734375</v>
      </c>
      <c r="BG75" s="2">
        <v>0</v>
      </c>
      <c r="BH75" s="2">
        <v>0</v>
      </c>
      <c r="BI75" s="2">
        <v>0</v>
      </c>
      <c r="BJ75" s="2">
        <v>1191.8310546875</v>
      </c>
      <c r="BK75" s="2">
        <v>0</v>
      </c>
      <c r="BL75" s="2">
        <v>0</v>
      </c>
    </row>
    <row r="76" spans="1:64" x14ac:dyDescent="0.3">
      <c r="A76" s="2">
        <v>2011</v>
      </c>
      <c r="B76" s="3" t="s">
        <v>81</v>
      </c>
      <c r="C76" s="3" t="s">
        <v>18</v>
      </c>
      <c r="D76" s="3" t="s">
        <v>126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1030.349365234375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44.788543701171875</v>
      </c>
      <c r="T76" s="2">
        <v>0</v>
      </c>
      <c r="U76" s="2">
        <v>0</v>
      </c>
      <c r="V76" s="2">
        <v>0</v>
      </c>
      <c r="W76" s="2">
        <v>20582.345703125</v>
      </c>
      <c r="X76" s="2">
        <v>58.892791748046875</v>
      </c>
      <c r="Y76" s="2">
        <v>66.89154052734375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4.671541690826416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  <c r="AQ76" s="2">
        <v>0</v>
      </c>
      <c r="AR76" s="2">
        <v>0</v>
      </c>
      <c r="AS76" s="2">
        <v>35.411853790283203</v>
      </c>
      <c r="AT76" s="2">
        <v>0</v>
      </c>
      <c r="AU76" s="2">
        <v>0</v>
      </c>
      <c r="AV76" s="2">
        <v>0</v>
      </c>
      <c r="AW76" s="2">
        <v>0</v>
      </c>
      <c r="AX76" s="2">
        <v>0</v>
      </c>
      <c r="AY76" s="2">
        <v>0</v>
      </c>
      <c r="AZ76" s="2">
        <v>0</v>
      </c>
      <c r="BA76" s="2">
        <v>0</v>
      </c>
      <c r="BB76" s="2">
        <v>0</v>
      </c>
      <c r="BC76" s="2">
        <v>0</v>
      </c>
      <c r="BD76" s="2">
        <v>0</v>
      </c>
      <c r="BE76" s="2">
        <v>0</v>
      </c>
      <c r="BF76" s="2">
        <v>195.1292724609375</v>
      </c>
      <c r="BG76" s="2">
        <v>0</v>
      </c>
      <c r="BH76" s="2">
        <v>0</v>
      </c>
      <c r="BI76" s="2">
        <v>0</v>
      </c>
      <c r="BJ76" s="2">
        <v>963.2225341796875</v>
      </c>
      <c r="BK76" s="2">
        <v>0</v>
      </c>
      <c r="BL76" s="2">
        <v>0</v>
      </c>
    </row>
    <row r="77" spans="1:64" x14ac:dyDescent="0.3">
      <c r="A77" s="2">
        <v>2011</v>
      </c>
      <c r="B77" s="3" t="s">
        <v>81</v>
      </c>
      <c r="C77" s="3" t="s">
        <v>18</v>
      </c>
      <c r="D77" s="3" t="s">
        <v>127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2685.710205078125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67.250251770019531</v>
      </c>
      <c r="T77" s="2">
        <v>0</v>
      </c>
      <c r="U77" s="2">
        <v>0</v>
      </c>
      <c r="V77" s="2">
        <v>2.29056715965271</v>
      </c>
      <c r="W77" s="2">
        <v>2537.662841796875</v>
      </c>
      <c r="X77" s="2">
        <v>96.153587341308594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3.908029317855835</v>
      </c>
      <c r="AF77" s="2">
        <v>0</v>
      </c>
      <c r="AG77" s="2">
        <v>0</v>
      </c>
      <c r="AH77" s="2">
        <v>0</v>
      </c>
      <c r="AI77" s="2">
        <v>469.91790771484375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  <c r="AQ77" s="2">
        <v>0</v>
      </c>
      <c r="AR77" s="2">
        <v>0</v>
      </c>
      <c r="AS77" s="2">
        <v>115.13114166259766</v>
      </c>
      <c r="AT77" s="2">
        <v>27.516944885253906</v>
      </c>
      <c r="AU77" s="2">
        <v>0</v>
      </c>
      <c r="AV77" s="2">
        <v>0</v>
      </c>
      <c r="AW77" s="2">
        <v>0</v>
      </c>
      <c r="AX77" s="2">
        <v>0</v>
      </c>
      <c r="AY77" s="2">
        <v>0</v>
      </c>
      <c r="AZ77" s="2">
        <v>1.4868594408035278</v>
      </c>
      <c r="BA77" s="2">
        <v>0</v>
      </c>
      <c r="BB77" s="2">
        <v>0</v>
      </c>
      <c r="BC77" s="2">
        <v>0</v>
      </c>
      <c r="BD77" s="2">
        <v>0</v>
      </c>
      <c r="BE77" s="2">
        <v>0</v>
      </c>
      <c r="BF77" s="2">
        <v>101.98047637939453</v>
      </c>
      <c r="BG77" s="2">
        <v>0</v>
      </c>
      <c r="BH77" s="2">
        <v>0</v>
      </c>
      <c r="BI77" s="2">
        <v>3.1344602108001709</v>
      </c>
      <c r="BJ77" s="2">
        <v>65.240982055664063</v>
      </c>
      <c r="BK77" s="2">
        <v>0</v>
      </c>
      <c r="BL77" s="2">
        <v>0</v>
      </c>
    </row>
    <row r="78" spans="1:64" x14ac:dyDescent="0.3">
      <c r="A78" s="2">
        <v>2011</v>
      </c>
      <c r="B78" s="3" t="s">
        <v>81</v>
      </c>
      <c r="C78" s="3" t="s">
        <v>18</v>
      </c>
      <c r="D78" s="3" t="s">
        <v>128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311.8441162109375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319.22528076171875</v>
      </c>
      <c r="T78" s="2">
        <v>0</v>
      </c>
      <c r="U78" s="2">
        <v>0</v>
      </c>
      <c r="V78" s="2">
        <v>0</v>
      </c>
      <c r="W78" s="2">
        <v>1359.9923095703125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0</v>
      </c>
      <c r="AT78" s="2">
        <v>0</v>
      </c>
      <c r="AU78" s="2">
        <v>0</v>
      </c>
      <c r="AV78" s="2">
        <v>0</v>
      </c>
      <c r="AW78" s="2">
        <v>0</v>
      </c>
      <c r="AX78" s="2">
        <v>0</v>
      </c>
      <c r="AY78" s="2">
        <v>0</v>
      </c>
      <c r="AZ78" s="2">
        <v>0</v>
      </c>
      <c r="BA78" s="2">
        <v>0</v>
      </c>
      <c r="BB78" s="2">
        <v>0</v>
      </c>
      <c r="BC78" s="2">
        <v>0</v>
      </c>
      <c r="BD78" s="2">
        <v>0</v>
      </c>
      <c r="BE78" s="2">
        <v>0</v>
      </c>
      <c r="BF78" s="2">
        <v>14.862612724304199</v>
      </c>
      <c r="BG78" s="2">
        <v>0</v>
      </c>
      <c r="BH78" s="2">
        <v>0</v>
      </c>
      <c r="BI78" s="2">
        <v>0</v>
      </c>
      <c r="BJ78" s="2">
        <v>27.719474792480469</v>
      </c>
      <c r="BK78" s="2">
        <v>0</v>
      </c>
      <c r="BL78" s="2">
        <v>0</v>
      </c>
    </row>
    <row r="79" spans="1:64" x14ac:dyDescent="0.3">
      <c r="A79" s="2">
        <v>2011</v>
      </c>
      <c r="B79" s="3" t="s">
        <v>82</v>
      </c>
      <c r="C79" s="3" t="s">
        <v>19</v>
      </c>
      <c r="D79" s="3" t="s">
        <v>125</v>
      </c>
      <c r="E79" s="2">
        <v>0</v>
      </c>
      <c r="F79" s="2">
        <v>112.72928619384766</v>
      </c>
      <c r="G79" s="2">
        <v>0</v>
      </c>
      <c r="H79" s="2">
        <v>6720.10693359375</v>
      </c>
      <c r="I79" s="2">
        <v>0</v>
      </c>
      <c r="J79" s="2">
        <v>0</v>
      </c>
      <c r="K79" s="2">
        <v>218.27056884765625</v>
      </c>
      <c r="L79" s="2">
        <v>2036.365478515625</v>
      </c>
      <c r="M79" s="2">
        <v>0</v>
      </c>
      <c r="N79" s="2">
        <v>1453.383544921875</v>
      </c>
      <c r="O79" s="2">
        <v>0</v>
      </c>
      <c r="P79" s="2">
        <v>0</v>
      </c>
      <c r="Q79" s="2">
        <v>0</v>
      </c>
      <c r="R79" s="2">
        <v>0</v>
      </c>
      <c r="S79" s="2">
        <v>9340.20703125</v>
      </c>
      <c r="T79" s="2">
        <v>664.92108154296875</v>
      </c>
      <c r="U79" s="2">
        <v>848.5968017578125</v>
      </c>
      <c r="V79" s="2">
        <v>0</v>
      </c>
      <c r="W79" s="2">
        <v>51.490650177001953</v>
      </c>
      <c r="X79" s="2">
        <v>71765.0703125</v>
      </c>
      <c r="Y79" s="2">
        <v>3230.538818359375</v>
      </c>
      <c r="Z79" s="2">
        <v>1.1645380258560181</v>
      </c>
      <c r="AA79" s="2">
        <v>0</v>
      </c>
      <c r="AB79" s="2">
        <v>0</v>
      </c>
      <c r="AC79" s="2">
        <v>0</v>
      </c>
      <c r="AD79" s="2">
        <v>0</v>
      </c>
      <c r="AE79" s="2">
        <v>49.964706420898438</v>
      </c>
      <c r="AF79" s="2">
        <v>0</v>
      </c>
      <c r="AG79" s="2">
        <v>0</v>
      </c>
      <c r="AH79" s="2">
        <v>658.52618408203125</v>
      </c>
      <c r="AI79" s="2">
        <v>1860.1185302734375</v>
      </c>
      <c r="AJ79" s="2">
        <v>1631.8289794921875</v>
      </c>
      <c r="AK79" s="2">
        <v>75.072547912597656</v>
      </c>
      <c r="AL79" s="2">
        <v>0</v>
      </c>
      <c r="AM79" s="2">
        <v>423.7713623046875</v>
      </c>
      <c r="AN79" s="2">
        <v>0</v>
      </c>
      <c r="AO79" s="2">
        <v>1.13442063331604</v>
      </c>
      <c r="AP79" s="2">
        <v>0</v>
      </c>
      <c r="AQ79" s="2">
        <v>0</v>
      </c>
      <c r="AR79" s="2">
        <v>0</v>
      </c>
      <c r="AS79" s="2">
        <v>5348.6826171875</v>
      </c>
      <c r="AT79" s="2">
        <v>593.39239501953125</v>
      </c>
      <c r="AU79" s="2">
        <v>0</v>
      </c>
      <c r="AV79" s="2">
        <v>0</v>
      </c>
      <c r="AW79" s="2">
        <v>0</v>
      </c>
      <c r="AX79" s="2">
        <v>106.52510833740234</v>
      </c>
      <c r="AY79" s="2">
        <v>0</v>
      </c>
      <c r="AZ79" s="2">
        <v>186.90834045410156</v>
      </c>
      <c r="BA79" s="2">
        <v>0</v>
      </c>
      <c r="BB79" s="2">
        <v>0.59230810403823853</v>
      </c>
      <c r="BC79" s="2">
        <v>0</v>
      </c>
      <c r="BD79" s="2">
        <v>0</v>
      </c>
      <c r="BE79" s="2">
        <v>0</v>
      </c>
      <c r="BF79" s="2">
        <v>1372.799560546875</v>
      </c>
      <c r="BG79" s="2">
        <v>0</v>
      </c>
      <c r="BH79" s="2">
        <v>0</v>
      </c>
      <c r="BI79" s="2">
        <v>0</v>
      </c>
      <c r="BJ79" s="2">
        <v>17434.400390625</v>
      </c>
      <c r="BK79" s="2">
        <v>0</v>
      </c>
      <c r="BL79" s="2">
        <v>0</v>
      </c>
    </row>
    <row r="80" spans="1:64" x14ac:dyDescent="0.3">
      <c r="A80" s="2">
        <v>2011</v>
      </c>
      <c r="B80" s="3" t="s">
        <v>82</v>
      </c>
      <c r="C80" s="3" t="s">
        <v>19</v>
      </c>
      <c r="D80" s="3" t="s">
        <v>126</v>
      </c>
      <c r="E80" s="2">
        <v>0</v>
      </c>
      <c r="F80" s="2">
        <v>0</v>
      </c>
      <c r="G80" s="2">
        <v>167.53155517578125</v>
      </c>
      <c r="H80" s="2">
        <v>74.777603149414063</v>
      </c>
      <c r="I80" s="2">
        <v>0</v>
      </c>
      <c r="J80" s="2">
        <v>0</v>
      </c>
      <c r="K80" s="2">
        <v>354.98773193359375</v>
      </c>
      <c r="L80" s="2">
        <v>3588.7724609375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1976.98681640625</v>
      </c>
      <c r="T80" s="2">
        <v>0</v>
      </c>
      <c r="U80" s="2">
        <v>14.099885940551758</v>
      </c>
      <c r="V80" s="2">
        <v>0</v>
      </c>
      <c r="W80" s="2">
        <v>0</v>
      </c>
      <c r="X80" s="2">
        <v>19682.98046875</v>
      </c>
      <c r="Y80" s="2">
        <v>477.789306640625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22.977590560913086</v>
      </c>
      <c r="AG80" s="2">
        <v>0</v>
      </c>
      <c r="AH80" s="2">
        <v>0</v>
      </c>
      <c r="AI80" s="2">
        <v>661.33892822265625</v>
      </c>
      <c r="AJ80" s="2">
        <v>1654.5272216796875</v>
      </c>
      <c r="AK80" s="2">
        <v>0</v>
      </c>
      <c r="AL80" s="2">
        <v>0</v>
      </c>
      <c r="AM80" s="2">
        <v>11.58922290802002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2">
        <v>0</v>
      </c>
      <c r="BB80" s="2">
        <v>0</v>
      </c>
      <c r="BC80" s="2">
        <v>0</v>
      </c>
      <c r="BD80" s="2">
        <v>0</v>
      </c>
      <c r="BE80" s="2">
        <v>0</v>
      </c>
      <c r="BF80" s="2">
        <v>287.64169311523438</v>
      </c>
      <c r="BG80" s="2">
        <v>0</v>
      </c>
      <c r="BH80" s="2">
        <v>0</v>
      </c>
      <c r="BI80" s="2">
        <v>0</v>
      </c>
      <c r="BJ80" s="2">
        <v>4367.81103515625</v>
      </c>
      <c r="BK80" s="2">
        <v>0</v>
      </c>
      <c r="BL80" s="2">
        <v>0</v>
      </c>
    </row>
    <row r="81" spans="1:64" x14ac:dyDescent="0.3">
      <c r="A81" s="2">
        <v>2011</v>
      </c>
      <c r="B81" s="3" t="s">
        <v>82</v>
      </c>
      <c r="C81" s="3" t="s">
        <v>19</v>
      </c>
      <c r="D81" s="3" t="s">
        <v>127</v>
      </c>
      <c r="E81" s="2">
        <v>0</v>
      </c>
      <c r="F81" s="2">
        <v>0</v>
      </c>
      <c r="G81" s="2">
        <v>182.21376037597656</v>
      </c>
      <c r="H81" s="2">
        <v>118.03238677978516</v>
      </c>
      <c r="I81" s="2">
        <v>0</v>
      </c>
      <c r="J81" s="2">
        <v>0</v>
      </c>
      <c r="K81" s="2">
        <v>0</v>
      </c>
      <c r="L81" s="2">
        <v>759.765380859375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2772.106689453125</v>
      </c>
      <c r="T81" s="2">
        <v>58.965751647949219</v>
      </c>
      <c r="U81" s="2">
        <v>1256.681640625</v>
      </c>
      <c r="V81" s="2">
        <v>0</v>
      </c>
      <c r="W81" s="2">
        <v>0</v>
      </c>
      <c r="X81" s="2">
        <v>18024.119140625</v>
      </c>
      <c r="Y81" s="2">
        <v>628.4569091796875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9.6544437408447266</v>
      </c>
      <c r="AF81" s="2">
        <v>0</v>
      </c>
      <c r="AG81" s="2">
        <v>0</v>
      </c>
      <c r="AH81" s="2">
        <v>0</v>
      </c>
      <c r="AI81" s="2">
        <v>1442.0833740234375</v>
      </c>
      <c r="AJ81" s="2">
        <v>91.147232055664063</v>
      </c>
      <c r="AK81" s="2">
        <v>0</v>
      </c>
      <c r="AL81" s="2">
        <v>0</v>
      </c>
      <c r="AM81" s="2">
        <v>97.401939392089844</v>
      </c>
      <c r="AN81" s="2">
        <v>0</v>
      </c>
      <c r="AO81" s="2">
        <v>0.21185299754142761</v>
      </c>
      <c r="AP81" s="2">
        <v>0</v>
      </c>
      <c r="AQ81" s="2">
        <v>0</v>
      </c>
      <c r="AR81" s="2">
        <v>0</v>
      </c>
      <c r="AS81" s="2">
        <v>898.024658203125</v>
      </c>
      <c r="AT81" s="2">
        <v>111.47502899169922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30.103302001953125</v>
      </c>
      <c r="BA81" s="2">
        <v>0</v>
      </c>
      <c r="BB81" s="2">
        <v>0.10088238120079041</v>
      </c>
      <c r="BC81" s="2">
        <v>0</v>
      </c>
      <c r="BD81" s="2">
        <v>0</v>
      </c>
      <c r="BE81" s="2">
        <v>0</v>
      </c>
      <c r="BF81" s="2">
        <v>278.50601196289063</v>
      </c>
      <c r="BG81" s="2">
        <v>0</v>
      </c>
      <c r="BH81" s="2">
        <v>0</v>
      </c>
      <c r="BI81" s="2">
        <v>0</v>
      </c>
      <c r="BJ81" s="2">
        <v>3825.0966796875</v>
      </c>
      <c r="BK81" s="2">
        <v>0</v>
      </c>
      <c r="BL81" s="2">
        <v>0</v>
      </c>
    </row>
    <row r="82" spans="1:64" x14ac:dyDescent="0.3">
      <c r="A82" s="2">
        <v>2011</v>
      </c>
      <c r="B82" s="3" t="s">
        <v>82</v>
      </c>
      <c r="C82" s="3" t="s">
        <v>19</v>
      </c>
      <c r="D82" s="3" t="s">
        <v>128</v>
      </c>
      <c r="E82" s="2">
        <v>0</v>
      </c>
      <c r="F82" s="2">
        <v>0</v>
      </c>
      <c r="G82" s="2">
        <v>66.941429138183594</v>
      </c>
      <c r="H82" s="2">
        <v>142.6988525390625</v>
      </c>
      <c r="I82" s="2">
        <v>0</v>
      </c>
      <c r="J82" s="2">
        <v>0</v>
      </c>
      <c r="K82" s="2">
        <v>0</v>
      </c>
      <c r="L82" s="2">
        <v>444.72671508789063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5957.416015625</v>
      </c>
      <c r="T82" s="2">
        <v>0</v>
      </c>
      <c r="U82" s="2">
        <v>250.94520568847656</v>
      </c>
      <c r="V82" s="2">
        <v>0</v>
      </c>
      <c r="W82" s="2">
        <v>0</v>
      </c>
      <c r="X82" s="2">
        <v>60292.52734375</v>
      </c>
      <c r="Y82" s="2">
        <v>253.35957336425781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1509.287841796875</v>
      </c>
      <c r="AJ82" s="2">
        <v>3544.30908203125</v>
      </c>
      <c r="AK82" s="2">
        <v>0</v>
      </c>
      <c r="AL82" s="2">
        <v>0</v>
      </c>
      <c r="AM82" s="2">
        <v>63.154560089111328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62.343086242675781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5488.40576171875</v>
      </c>
      <c r="BG82" s="2">
        <v>0</v>
      </c>
      <c r="BH82" s="2">
        <v>0</v>
      </c>
      <c r="BI82" s="2">
        <v>0</v>
      </c>
      <c r="BJ82" s="2">
        <v>4464.328125</v>
      </c>
      <c r="BK82" s="2">
        <v>0</v>
      </c>
      <c r="BL82" s="2">
        <v>0</v>
      </c>
    </row>
    <row r="83" spans="1:64" x14ac:dyDescent="0.3">
      <c r="A83" s="2">
        <v>2011</v>
      </c>
      <c r="B83" s="3" t="s">
        <v>83</v>
      </c>
      <c r="C83" s="3" t="s">
        <v>20</v>
      </c>
      <c r="D83" s="3" t="s">
        <v>125</v>
      </c>
      <c r="E83" s="2">
        <v>0</v>
      </c>
      <c r="F83" s="2">
        <v>204.63394165039063</v>
      </c>
      <c r="G83" s="2">
        <v>35.4344482421875</v>
      </c>
      <c r="H83" s="2">
        <v>659.96661376953125</v>
      </c>
      <c r="I83" s="2">
        <v>0</v>
      </c>
      <c r="J83" s="2">
        <v>0</v>
      </c>
      <c r="K83" s="2">
        <v>389.12200927734375</v>
      </c>
      <c r="L83" s="2">
        <v>3249.697021484375</v>
      </c>
      <c r="M83" s="2">
        <v>14.04438304901123</v>
      </c>
      <c r="N83" s="2">
        <v>7.1267032623291016</v>
      </c>
      <c r="O83" s="2">
        <v>0</v>
      </c>
      <c r="P83" s="2">
        <v>0</v>
      </c>
      <c r="Q83" s="2">
        <v>2.7471649646759033</v>
      </c>
      <c r="R83" s="2">
        <v>0</v>
      </c>
      <c r="S83" s="2">
        <v>4514.5078125</v>
      </c>
      <c r="T83" s="2">
        <v>375.80422973632813</v>
      </c>
      <c r="U83" s="2">
        <v>660.67327880859375</v>
      </c>
      <c r="V83" s="2">
        <v>0</v>
      </c>
      <c r="W83" s="2">
        <v>134.61109924316406</v>
      </c>
      <c r="X83" s="2">
        <v>8663.4248046875</v>
      </c>
      <c r="Y83" s="2">
        <v>43780.8203125</v>
      </c>
      <c r="Z83" s="2">
        <v>0</v>
      </c>
      <c r="AA83" s="2">
        <v>5.932283878326416</v>
      </c>
      <c r="AB83" s="2">
        <v>0</v>
      </c>
      <c r="AC83" s="2">
        <v>0</v>
      </c>
      <c r="AD83" s="2">
        <v>0</v>
      </c>
      <c r="AE83" s="2">
        <v>0</v>
      </c>
      <c r="AF83" s="2">
        <v>498.99862670898438</v>
      </c>
      <c r="AG83" s="2">
        <v>219.01673889160156</v>
      </c>
      <c r="AH83" s="2">
        <v>668.98443603515625</v>
      </c>
      <c r="AI83" s="2">
        <v>572.04730224609375</v>
      </c>
      <c r="AJ83" s="2">
        <v>1020.6614379882813</v>
      </c>
      <c r="AK83" s="2">
        <v>0</v>
      </c>
      <c r="AL83" s="2">
        <v>0</v>
      </c>
      <c r="AM83" s="2">
        <v>229.64707946777344</v>
      </c>
      <c r="AN83" s="2">
        <v>0</v>
      </c>
      <c r="AO83" s="2">
        <v>0</v>
      </c>
      <c r="AP83" s="2">
        <v>2699.447998046875</v>
      </c>
      <c r="AQ83" s="2">
        <v>0</v>
      </c>
      <c r="AR83" s="2">
        <v>0</v>
      </c>
      <c r="AS83" s="2">
        <v>3456.1826171875</v>
      </c>
      <c r="AT83" s="2">
        <v>983.614501953125</v>
      </c>
      <c r="AU83" s="2">
        <v>74.372528076171875</v>
      </c>
      <c r="AV83" s="2">
        <v>5.1160969734191895</v>
      </c>
      <c r="AW83" s="2">
        <v>0</v>
      </c>
      <c r="AX83" s="2">
        <v>0</v>
      </c>
      <c r="AY83" s="2">
        <v>0</v>
      </c>
      <c r="AZ83" s="2">
        <v>8577.634765625</v>
      </c>
      <c r="BA83" s="2">
        <v>0</v>
      </c>
      <c r="BB83" s="2">
        <v>117.60056304931641</v>
      </c>
      <c r="BC83" s="2">
        <v>0</v>
      </c>
      <c r="BD83" s="2">
        <v>0</v>
      </c>
      <c r="BE83" s="2">
        <v>0</v>
      </c>
      <c r="BF83" s="2">
        <v>530.0634765625</v>
      </c>
      <c r="BG83" s="2">
        <v>19.518808364868164</v>
      </c>
      <c r="BH83" s="2">
        <v>0</v>
      </c>
      <c r="BI83" s="2">
        <v>0</v>
      </c>
      <c r="BJ83" s="2">
        <v>15339.125</v>
      </c>
      <c r="BK83" s="2">
        <v>0</v>
      </c>
      <c r="BL83" s="2">
        <v>0</v>
      </c>
    </row>
    <row r="84" spans="1:64" x14ac:dyDescent="0.3">
      <c r="A84" s="2">
        <v>2011</v>
      </c>
      <c r="B84" s="3" t="s">
        <v>83</v>
      </c>
      <c r="C84" s="3" t="s">
        <v>20</v>
      </c>
      <c r="D84" s="3" t="s">
        <v>126</v>
      </c>
      <c r="E84" s="2">
        <v>0</v>
      </c>
      <c r="F84" s="2">
        <v>1.3694405555725098</v>
      </c>
      <c r="G84" s="2">
        <v>49.994651794433594</v>
      </c>
      <c r="H84" s="2">
        <v>12.07322883605957</v>
      </c>
      <c r="I84" s="2">
        <v>0</v>
      </c>
      <c r="J84" s="2">
        <v>0</v>
      </c>
      <c r="K84" s="2">
        <v>416.84359741210938</v>
      </c>
      <c r="L84" s="2">
        <v>717.36529541015625</v>
      </c>
      <c r="M84" s="2">
        <v>15.235026359558105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454.99661254882813</v>
      </c>
      <c r="T84" s="2">
        <v>179.14497375488281</v>
      </c>
      <c r="U84" s="2">
        <v>0</v>
      </c>
      <c r="V84" s="2">
        <v>0</v>
      </c>
      <c r="W84" s="2">
        <v>8.0555327236652374E-2</v>
      </c>
      <c r="X84" s="2">
        <v>2156.5869140625</v>
      </c>
      <c r="Y84" s="2">
        <v>13969.021484375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101.13721466064453</v>
      </c>
      <c r="AJ84" s="2">
        <v>1945.793701171875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  <c r="AQ84" s="2">
        <v>0</v>
      </c>
      <c r="AR84" s="2">
        <v>0</v>
      </c>
      <c r="AS84" s="2">
        <v>521.8172607421875</v>
      </c>
      <c r="AT84" s="2">
        <v>308.99008178710938</v>
      </c>
      <c r="AU84" s="2">
        <v>0</v>
      </c>
      <c r="AV84" s="2">
        <v>77.071311950683594</v>
      </c>
      <c r="AW84" s="2">
        <v>0</v>
      </c>
      <c r="AX84" s="2">
        <v>0</v>
      </c>
      <c r="AY84" s="2">
        <v>0</v>
      </c>
      <c r="AZ84" s="2">
        <v>4029.9814453125</v>
      </c>
      <c r="BA84" s="2">
        <v>0</v>
      </c>
      <c r="BB84" s="2">
        <v>0</v>
      </c>
      <c r="BC84" s="2">
        <v>0</v>
      </c>
      <c r="BD84" s="2">
        <v>0</v>
      </c>
      <c r="BE84" s="2">
        <v>0</v>
      </c>
      <c r="BF84" s="2">
        <v>108.36705780029297</v>
      </c>
      <c r="BG84" s="2">
        <v>319.4219970703125</v>
      </c>
      <c r="BH84" s="2">
        <v>0</v>
      </c>
      <c r="BI84" s="2">
        <v>0</v>
      </c>
      <c r="BJ84" s="2">
        <v>5533.5869140625</v>
      </c>
      <c r="BK84" s="2">
        <v>0</v>
      </c>
      <c r="BL84" s="2">
        <v>0</v>
      </c>
    </row>
    <row r="85" spans="1:64" x14ac:dyDescent="0.3">
      <c r="A85" s="2">
        <v>2011</v>
      </c>
      <c r="B85" s="3" t="s">
        <v>83</v>
      </c>
      <c r="C85" s="3" t="s">
        <v>20</v>
      </c>
      <c r="D85" s="3" t="s">
        <v>127</v>
      </c>
      <c r="E85" s="2">
        <v>0</v>
      </c>
      <c r="F85" s="2">
        <v>11.101866722106934</v>
      </c>
      <c r="G85" s="2">
        <v>307.8162841796875</v>
      </c>
      <c r="H85" s="2">
        <v>4.7092757225036621</v>
      </c>
      <c r="I85" s="2">
        <v>0</v>
      </c>
      <c r="J85" s="2">
        <v>0</v>
      </c>
      <c r="K85" s="2">
        <v>165.16531372070313</v>
      </c>
      <c r="L85" s="2">
        <v>472.67098999023438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1.5530589818954468</v>
      </c>
      <c r="S85" s="2">
        <v>306.15301513671875</v>
      </c>
      <c r="T85" s="2">
        <v>60.970088958740234</v>
      </c>
      <c r="U85" s="2">
        <v>21.321998596191406</v>
      </c>
      <c r="V85" s="2">
        <v>0</v>
      </c>
      <c r="W85" s="2">
        <v>0</v>
      </c>
      <c r="X85" s="2">
        <v>1394.3363037109375</v>
      </c>
      <c r="Y85" s="2">
        <v>7898.916015625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5.270380973815918</v>
      </c>
      <c r="AF85" s="2">
        <v>815.08544921875</v>
      </c>
      <c r="AG85" s="2">
        <v>0</v>
      </c>
      <c r="AH85" s="2">
        <v>4.9597687721252441</v>
      </c>
      <c r="AI85" s="2">
        <v>1784.685302734375</v>
      </c>
      <c r="AJ85" s="2">
        <v>669.087890625</v>
      </c>
      <c r="AK85" s="2">
        <v>0</v>
      </c>
      <c r="AL85" s="2">
        <v>0</v>
      </c>
      <c r="AM85" s="2">
        <v>909.76190185546875</v>
      </c>
      <c r="AN85" s="2">
        <v>0</v>
      </c>
      <c r="AO85" s="2">
        <v>0</v>
      </c>
      <c r="AP85" s="2">
        <v>5.5108547210693359</v>
      </c>
      <c r="AQ85" s="2">
        <v>0</v>
      </c>
      <c r="AR85" s="2">
        <v>0.44086837768554688</v>
      </c>
      <c r="AS85" s="2">
        <v>577.828125</v>
      </c>
      <c r="AT85" s="2">
        <v>12.775162696838379</v>
      </c>
      <c r="AU85" s="2">
        <v>0</v>
      </c>
      <c r="AV85" s="2">
        <v>0.14027629792690277</v>
      </c>
      <c r="AW85" s="2">
        <v>0</v>
      </c>
      <c r="AX85" s="2">
        <v>0</v>
      </c>
      <c r="AY85" s="2">
        <v>0</v>
      </c>
      <c r="AZ85" s="2">
        <v>0</v>
      </c>
      <c r="BA85" s="2">
        <v>0</v>
      </c>
      <c r="BB85" s="2">
        <v>5.8314862251281738</v>
      </c>
      <c r="BC85" s="2">
        <v>0</v>
      </c>
      <c r="BD85" s="2">
        <v>0</v>
      </c>
      <c r="BE85" s="2">
        <v>0</v>
      </c>
      <c r="BF85" s="2">
        <v>151.28799438476563</v>
      </c>
      <c r="BG85" s="2">
        <v>0.83163803815841675</v>
      </c>
      <c r="BH85" s="2">
        <v>0</v>
      </c>
      <c r="BI85" s="2">
        <v>2.9858813285827637</v>
      </c>
      <c r="BJ85" s="2">
        <v>4170.71484375</v>
      </c>
      <c r="BK85" s="2">
        <v>0</v>
      </c>
      <c r="BL85" s="2">
        <v>2.5850918292999268</v>
      </c>
    </row>
    <row r="86" spans="1:64" x14ac:dyDescent="0.3">
      <c r="A86" s="2">
        <v>2011</v>
      </c>
      <c r="B86" s="3" t="s">
        <v>83</v>
      </c>
      <c r="C86" s="3" t="s">
        <v>20</v>
      </c>
      <c r="D86" s="3" t="s">
        <v>128</v>
      </c>
      <c r="E86" s="2">
        <v>0</v>
      </c>
      <c r="F86" s="2">
        <v>0</v>
      </c>
      <c r="G86" s="2">
        <v>99.489967346191406</v>
      </c>
      <c r="H86" s="2">
        <v>16.202795028686523</v>
      </c>
      <c r="I86" s="2">
        <v>0</v>
      </c>
      <c r="J86" s="2">
        <v>0</v>
      </c>
      <c r="K86" s="2">
        <v>243.36238098144531</v>
      </c>
      <c r="L86" s="2">
        <v>315.74420166015625</v>
      </c>
      <c r="M86" s="2">
        <v>1.9827895164489746</v>
      </c>
      <c r="N86" s="2">
        <v>245.13485717773438</v>
      </c>
      <c r="O86" s="2">
        <v>0</v>
      </c>
      <c r="P86" s="2">
        <v>0</v>
      </c>
      <c r="Q86" s="2">
        <v>0</v>
      </c>
      <c r="R86" s="2">
        <v>0</v>
      </c>
      <c r="S86" s="2">
        <v>9307.513671875</v>
      </c>
      <c r="T86" s="2">
        <v>0</v>
      </c>
      <c r="U86" s="2">
        <v>333.88973999023438</v>
      </c>
      <c r="V86" s="2">
        <v>0</v>
      </c>
      <c r="W86" s="2">
        <v>0</v>
      </c>
      <c r="X86" s="2">
        <v>601.0255126953125</v>
      </c>
      <c r="Y86" s="2">
        <v>9803.99609375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78.630615234375</v>
      </c>
      <c r="AG86" s="2">
        <v>0</v>
      </c>
      <c r="AH86" s="2">
        <v>0</v>
      </c>
      <c r="AI86" s="2">
        <v>3858.2880859375</v>
      </c>
      <c r="AJ86" s="2">
        <v>15827.1767578125</v>
      </c>
      <c r="AK86" s="2">
        <v>4.0056351572275162E-2</v>
      </c>
      <c r="AL86" s="2">
        <v>0</v>
      </c>
      <c r="AM86" s="2">
        <v>8.2015380859375</v>
      </c>
      <c r="AN86" s="2">
        <v>0</v>
      </c>
      <c r="AO86" s="2">
        <v>0</v>
      </c>
      <c r="AP86" s="2">
        <v>99.96063232421875</v>
      </c>
      <c r="AQ86" s="2">
        <v>0</v>
      </c>
      <c r="AR86" s="2">
        <v>0</v>
      </c>
      <c r="AS86" s="2">
        <v>2032.3291015625</v>
      </c>
      <c r="AT86" s="2">
        <v>62.307659149169922</v>
      </c>
      <c r="AU86" s="2">
        <v>0</v>
      </c>
      <c r="AV86" s="2">
        <v>2.1630432605743408</v>
      </c>
      <c r="AW86" s="2">
        <v>0</v>
      </c>
      <c r="AX86" s="2">
        <v>0</v>
      </c>
      <c r="AY86" s="2">
        <v>0</v>
      </c>
      <c r="AZ86" s="2">
        <v>3017.705322265625</v>
      </c>
      <c r="BA86" s="2">
        <v>0</v>
      </c>
      <c r="BB86" s="2">
        <v>72.522026062011719</v>
      </c>
      <c r="BC86" s="2">
        <v>0</v>
      </c>
      <c r="BD86" s="2">
        <v>0</v>
      </c>
      <c r="BE86" s="2">
        <v>0</v>
      </c>
      <c r="BF86" s="2">
        <v>68.636558532714844</v>
      </c>
      <c r="BG86" s="2">
        <v>8.471919059753418</v>
      </c>
      <c r="BH86" s="2">
        <v>0</v>
      </c>
      <c r="BI86" s="2">
        <v>0</v>
      </c>
      <c r="BJ86" s="2">
        <v>20379.30078125</v>
      </c>
      <c r="BK86" s="2">
        <v>0</v>
      </c>
      <c r="BL86" s="2">
        <v>0</v>
      </c>
    </row>
    <row r="87" spans="1:64" x14ac:dyDescent="0.3">
      <c r="A87" s="2">
        <v>2011</v>
      </c>
      <c r="B87" s="3" t="s">
        <v>84</v>
      </c>
      <c r="C87" s="3" t="s">
        <v>21</v>
      </c>
      <c r="D87" s="3" t="s">
        <v>125</v>
      </c>
      <c r="E87" s="2">
        <v>0</v>
      </c>
      <c r="F87" s="2">
        <v>0</v>
      </c>
      <c r="G87" s="2">
        <v>0</v>
      </c>
      <c r="H87" s="2">
        <v>47.367828369140625</v>
      </c>
      <c r="I87" s="2">
        <v>0</v>
      </c>
      <c r="J87" s="2">
        <v>0</v>
      </c>
      <c r="K87" s="2">
        <v>0.68198442459106445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0.33096304535865784</v>
      </c>
      <c r="R87" s="2">
        <v>0</v>
      </c>
      <c r="S87" s="2">
        <v>461.96420288085938</v>
      </c>
      <c r="T87" s="2">
        <v>0</v>
      </c>
      <c r="U87" s="2">
        <v>0</v>
      </c>
      <c r="V87" s="2">
        <v>0</v>
      </c>
      <c r="W87" s="2">
        <v>0</v>
      </c>
      <c r="X87" s="2">
        <v>251.46168518066406</v>
      </c>
      <c r="Y87" s="2">
        <v>169.31266784667969</v>
      </c>
      <c r="Z87" s="2">
        <v>2637.560791015625</v>
      </c>
      <c r="AA87" s="2">
        <v>0</v>
      </c>
      <c r="AB87" s="2">
        <v>0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99.760276794433594</v>
      </c>
      <c r="AJ87" s="2">
        <v>5.5661964416503906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49.092849731445313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6.9803109169006348</v>
      </c>
      <c r="BA87" s="2">
        <v>0</v>
      </c>
      <c r="BB87" s="2">
        <v>0</v>
      </c>
      <c r="BC87" s="2">
        <v>0.1203501895070076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>
        <v>1020.0180053710938</v>
      </c>
      <c r="BK87" s="2">
        <v>0</v>
      </c>
      <c r="BL87" s="2">
        <v>0</v>
      </c>
    </row>
    <row r="88" spans="1:64" x14ac:dyDescent="0.3">
      <c r="A88" s="2">
        <v>2011</v>
      </c>
      <c r="B88" s="3" t="s">
        <v>84</v>
      </c>
      <c r="C88" s="3" t="s">
        <v>21</v>
      </c>
      <c r="D88" s="3" t="s">
        <v>126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356.9661865234375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26.851926803588867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4.0769939422607422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>
        <v>131.23703002929688</v>
      </c>
      <c r="BK88" s="2">
        <v>0</v>
      </c>
      <c r="BL88" s="2">
        <v>0</v>
      </c>
    </row>
    <row r="89" spans="1:64" x14ac:dyDescent="0.3">
      <c r="A89" s="2">
        <v>2011</v>
      </c>
      <c r="B89" s="3" t="s">
        <v>84</v>
      </c>
      <c r="C89" s="3" t="s">
        <v>21</v>
      </c>
      <c r="D89" s="3" t="s">
        <v>127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138.90896606445313</v>
      </c>
      <c r="R89" s="2">
        <v>0</v>
      </c>
      <c r="S89" s="2">
        <v>124.10528564453125</v>
      </c>
      <c r="T89" s="2">
        <v>0</v>
      </c>
      <c r="U89" s="2">
        <v>0</v>
      </c>
      <c r="V89" s="2">
        <v>0</v>
      </c>
      <c r="W89" s="2">
        <v>0</v>
      </c>
      <c r="X89" s="2">
        <v>247.42561340332031</v>
      </c>
      <c r="Y89" s="2">
        <v>0</v>
      </c>
      <c r="Z89" s="2">
        <v>1241.42822265625</v>
      </c>
      <c r="AA89" s="2">
        <v>0</v>
      </c>
      <c r="AB89" s="2">
        <v>0</v>
      </c>
      <c r="AC89" s="2">
        <v>0</v>
      </c>
      <c r="AD89" s="2">
        <v>0</v>
      </c>
      <c r="AE89" s="2">
        <v>1.5296791791915894</v>
      </c>
      <c r="AF89" s="2">
        <v>0</v>
      </c>
      <c r="AG89" s="2">
        <v>0</v>
      </c>
      <c r="AH89" s="2">
        <v>0</v>
      </c>
      <c r="AI89" s="2">
        <v>70.12371826171875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  <c r="AQ89" s="2">
        <v>0</v>
      </c>
      <c r="AR89" s="2">
        <v>0</v>
      </c>
      <c r="AS89" s="2">
        <v>0</v>
      </c>
      <c r="AT89" s="2">
        <v>0</v>
      </c>
      <c r="AU89" s="2">
        <v>0</v>
      </c>
      <c r="AV89" s="2">
        <v>0</v>
      </c>
      <c r="AW89" s="2">
        <v>0</v>
      </c>
      <c r="AX89" s="2">
        <v>0</v>
      </c>
      <c r="AY89" s="2">
        <v>0</v>
      </c>
      <c r="AZ89" s="2">
        <v>1.5296791791915894</v>
      </c>
      <c r="BA89" s="2">
        <v>0</v>
      </c>
      <c r="BB89" s="2">
        <v>3.0191035941243172E-2</v>
      </c>
      <c r="BC89" s="2">
        <v>1.479360818862915</v>
      </c>
      <c r="BD89" s="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>
        <v>0</v>
      </c>
      <c r="BK89" s="2">
        <v>0</v>
      </c>
      <c r="BL89" s="2">
        <v>0</v>
      </c>
    </row>
    <row r="90" spans="1:64" x14ac:dyDescent="0.3">
      <c r="A90" s="2">
        <v>2011</v>
      </c>
      <c r="B90" s="3" t="s">
        <v>84</v>
      </c>
      <c r="C90" s="3" t="s">
        <v>21</v>
      </c>
      <c r="D90" s="3" t="s">
        <v>128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>
        <v>275.97805786132813</v>
      </c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</row>
    <row r="91" spans="1:64" x14ac:dyDescent="0.3">
      <c r="A91" s="2">
        <v>2011</v>
      </c>
      <c r="B91" s="3" t="s">
        <v>85</v>
      </c>
      <c r="C91" s="3" t="s">
        <v>22</v>
      </c>
      <c r="D91" s="3" t="s">
        <v>125</v>
      </c>
      <c r="E91" s="2">
        <v>0.17000076174736023</v>
      </c>
      <c r="F91" s="2">
        <v>110.31048583984375</v>
      </c>
      <c r="G91" s="2">
        <v>0</v>
      </c>
      <c r="H91" s="2">
        <v>81.840362548828125</v>
      </c>
      <c r="I91" s="2">
        <v>0</v>
      </c>
      <c r="J91" s="2">
        <v>74.130325317382813</v>
      </c>
      <c r="K91" s="2">
        <v>51.320228576660156</v>
      </c>
      <c r="L91" s="2">
        <v>112.8905029296875</v>
      </c>
      <c r="M91" s="2">
        <v>0.42000183463096619</v>
      </c>
      <c r="N91" s="2">
        <v>387.10171508789063</v>
      </c>
      <c r="O91" s="2">
        <v>0.18000079691410065</v>
      </c>
      <c r="P91" s="2">
        <v>0</v>
      </c>
      <c r="Q91" s="2">
        <v>0</v>
      </c>
      <c r="R91" s="2">
        <v>0</v>
      </c>
      <c r="S91" s="2">
        <v>242.85107421875</v>
      </c>
      <c r="T91" s="2">
        <v>0</v>
      </c>
      <c r="U91" s="2">
        <v>0</v>
      </c>
      <c r="V91" s="2">
        <v>0</v>
      </c>
      <c r="W91" s="2">
        <v>0</v>
      </c>
      <c r="X91" s="2">
        <v>625.27276611328125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0.25000110268592834</v>
      </c>
      <c r="AE91" s="2">
        <v>0</v>
      </c>
      <c r="AF91" s="2">
        <v>0</v>
      </c>
      <c r="AG91" s="2">
        <v>8.0200357437133789</v>
      </c>
      <c r="AH91" s="2">
        <v>167.46075439453125</v>
      </c>
      <c r="AI91" s="2">
        <v>45.750202178955078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2">
        <v>0.16000071167945862</v>
      </c>
      <c r="AP91" s="2">
        <v>30.350133895874023</v>
      </c>
      <c r="AQ91" s="2">
        <v>0</v>
      </c>
      <c r="AR91" s="2">
        <v>6.9800310134887695</v>
      </c>
      <c r="AS91" s="2">
        <v>442.97195434570313</v>
      </c>
      <c r="AT91" s="2">
        <v>0</v>
      </c>
      <c r="AU91" s="2">
        <v>11.820052146911621</v>
      </c>
      <c r="AV91" s="2">
        <v>0.20000088214874268</v>
      </c>
      <c r="AW91" s="2">
        <v>0</v>
      </c>
      <c r="AX91" s="2">
        <v>0</v>
      </c>
      <c r="AY91" s="2">
        <v>0</v>
      </c>
      <c r="AZ91" s="2">
        <v>124.70054626464844</v>
      </c>
      <c r="BA91" s="2">
        <v>43.680194854736328</v>
      </c>
      <c r="BB91" s="2">
        <v>0.86000382900238037</v>
      </c>
      <c r="BC91" s="2">
        <v>93.450408935546875</v>
      </c>
      <c r="BD91" s="2">
        <v>0</v>
      </c>
      <c r="BE91" s="2">
        <v>0</v>
      </c>
      <c r="BF91" s="2">
        <v>13.740060806274414</v>
      </c>
      <c r="BG91" s="2">
        <v>0.64000284671783447</v>
      </c>
      <c r="BH91" s="2">
        <v>6.6500296592712402</v>
      </c>
      <c r="BI91" s="2">
        <v>94.440422058105469</v>
      </c>
      <c r="BJ91" s="2">
        <v>2594.4013671875</v>
      </c>
      <c r="BK91" s="2">
        <v>0</v>
      </c>
      <c r="BL91" s="2">
        <v>21.150093078613281</v>
      </c>
    </row>
    <row r="92" spans="1:64" x14ac:dyDescent="0.3">
      <c r="A92" s="2">
        <v>2011</v>
      </c>
      <c r="B92" s="3" t="s">
        <v>85</v>
      </c>
      <c r="C92" s="3" t="s">
        <v>22</v>
      </c>
      <c r="D92" s="3" t="s">
        <v>126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154.17001342773438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31.390003204345703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232.6400146484375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7.0500006675720215</v>
      </c>
      <c r="BC92" s="2">
        <v>0</v>
      </c>
      <c r="BD92" s="2">
        <v>0</v>
      </c>
      <c r="BE92" s="2">
        <v>0</v>
      </c>
      <c r="BF92" s="2">
        <v>0</v>
      </c>
      <c r="BG92" s="2">
        <v>25.650001525878906</v>
      </c>
      <c r="BH92" s="2">
        <v>0</v>
      </c>
      <c r="BI92" s="2">
        <v>0</v>
      </c>
      <c r="BJ92" s="2">
        <v>6855.150390625</v>
      </c>
      <c r="BK92" s="2">
        <v>0</v>
      </c>
      <c r="BL92" s="2">
        <v>0</v>
      </c>
    </row>
    <row r="93" spans="1:64" x14ac:dyDescent="0.3">
      <c r="A93" s="2">
        <v>2011</v>
      </c>
      <c r="B93" s="3" t="s">
        <v>85</v>
      </c>
      <c r="C93" s="3" t="s">
        <v>22</v>
      </c>
      <c r="D93" s="3" t="s">
        <v>127</v>
      </c>
      <c r="E93" s="2">
        <v>4.0215574204921722E-2</v>
      </c>
      <c r="F93" s="2">
        <v>60.112232208251953</v>
      </c>
      <c r="G93" s="2">
        <v>13.120331764221191</v>
      </c>
      <c r="H93" s="2">
        <v>1.5080840587615967</v>
      </c>
      <c r="I93" s="2">
        <v>0</v>
      </c>
      <c r="J93" s="2">
        <v>19.383907318115234</v>
      </c>
      <c r="K93" s="2">
        <v>48.520088195800781</v>
      </c>
      <c r="L93" s="2">
        <v>126.50814819335938</v>
      </c>
      <c r="M93" s="2">
        <v>9.0485043823719025E-2</v>
      </c>
      <c r="N93" s="2">
        <v>50.963184356689453</v>
      </c>
      <c r="O93" s="2">
        <v>4.0215574204921722E-2</v>
      </c>
      <c r="P93" s="2">
        <v>0</v>
      </c>
      <c r="Q93" s="2">
        <v>0</v>
      </c>
      <c r="R93" s="2">
        <v>0</v>
      </c>
      <c r="S93" s="2">
        <v>368.38470458984375</v>
      </c>
      <c r="T93" s="2">
        <v>7.0980486869812012</v>
      </c>
      <c r="U93" s="2">
        <v>26.381416320800781</v>
      </c>
      <c r="V93" s="2">
        <v>0</v>
      </c>
      <c r="W93" s="2">
        <v>20.238487243652344</v>
      </c>
      <c r="X93" s="2">
        <v>0</v>
      </c>
      <c r="Y93" s="2">
        <v>39.994388580322266</v>
      </c>
      <c r="Z93" s="2">
        <v>5.2079167366027832</v>
      </c>
      <c r="AA93" s="2">
        <v>3208.870361328125</v>
      </c>
      <c r="AB93" s="2">
        <v>0</v>
      </c>
      <c r="AC93" s="2">
        <v>0</v>
      </c>
      <c r="AD93" s="2">
        <v>6.0323361307382584E-2</v>
      </c>
      <c r="AE93" s="2">
        <v>0</v>
      </c>
      <c r="AF93" s="2">
        <v>38.094203948974609</v>
      </c>
      <c r="AG93" s="2">
        <v>1.467868447303772</v>
      </c>
      <c r="AH93" s="2">
        <v>7.6309056282043457</v>
      </c>
      <c r="AI93" s="2">
        <v>777.1458740234375</v>
      </c>
      <c r="AJ93" s="2">
        <v>51.345233917236328</v>
      </c>
      <c r="AK93" s="2">
        <v>114.84562683105469</v>
      </c>
      <c r="AL93" s="2">
        <v>0</v>
      </c>
      <c r="AM93" s="2">
        <v>0</v>
      </c>
      <c r="AN93" s="2">
        <v>0</v>
      </c>
      <c r="AO93" s="2">
        <v>4.0215574204921722E-2</v>
      </c>
      <c r="AP93" s="2">
        <v>5.8312582969665527</v>
      </c>
      <c r="AQ93" s="2">
        <v>0</v>
      </c>
      <c r="AR93" s="2">
        <v>1.0154432058334351</v>
      </c>
      <c r="AS93" s="2">
        <v>166.54273986816406</v>
      </c>
      <c r="AT93" s="2">
        <v>5.3888869285583496</v>
      </c>
      <c r="AU93" s="2">
        <v>1.5181379318237305</v>
      </c>
      <c r="AV93" s="2">
        <v>5.0269469618797302E-2</v>
      </c>
      <c r="AW93" s="2">
        <v>0.19102397561073303</v>
      </c>
      <c r="AX93" s="2">
        <v>0</v>
      </c>
      <c r="AY93" s="2">
        <v>0</v>
      </c>
      <c r="AZ93" s="2">
        <v>19.37385368347168</v>
      </c>
      <c r="BA93" s="2">
        <v>8.0632228851318359</v>
      </c>
      <c r="BB93" s="2">
        <v>0.18097008764743805</v>
      </c>
      <c r="BC93" s="2">
        <v>19.997194290161133</v>
      </c>
      <c r="BD93" s="2">
        <v>0</v>
      </c>
      <c r="BE93" s="2">
        <v>0</v>
      </c>
      <c r="BF93" s="2">
        <v>0</v>
      </c>
      <c r="BG93" s="2">
        <v>0.13070061802864075</v>
      </c>
      <c r="BH93" s="2">
        <v>1.1863594055175781</v>
      </c>
      <c r="BI93" s="2">
        <v>18.941535949707031</v>
      </c>
      <c r="BJ93" s="2">
        <v>1074.5400390625</v>
      </c>
      <c r="BK93" s="2">
        <v>0</v>
      </c>
      <c r="BL93" s="2">
        <v>2.684389591217041</v>
      </c>
    </row>
    <row r="94" spans="1:64" x14ac:dyDescent="0.3">
      <c r="A94" s="2">
        <v>2011</v>
      </c>
      <c r="B94" s="3" t="s">
        <v>85</v>
      </c>
      <c r="C94" s="3" t="s">
        <v>22</v>
      </c>
      <c r="D94" s="3" t="s">
        <v>128</v>
      </c>
      <c r="E94" s="2">
        <v>1.1800020933151245</v>
      </c>
      <c r="F94" s="2">
        <v>470.77084350585938</v>
      </c>
      <c r="G94" s="2">
        <v>0</v>
      </c>
      <c r="H94" s="2">
        <v>0</v>
      </c>
      <c r="I94" s="2">
        <v>0</v>
      </c>
      <c r="J94" s="2">
        <v>130.47024536132813</v>
      </c>
      <c r="K94" s="2">
        <v>3.9300072193145752</v>
      </c>
      <c r="L94" s="2">
        <v>1875.1834716796875</v>
      </c>
      <c r="M94" s="2">
        <v>1.8600034713745117</v>
      </c>
      <c r="N94" s="2">
        <v>2031.523681640625</v>
      </c>
      <c r="O94" s="2">
        <v>1.2100023031234741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1.640002965927124</v>
      </c>
      <c r="AE94" s="2">
        <v>0</v>
      </c>
      <c r="AF94" s="2">
        <v>0</v>
      </c>
      <c r="AG94" s="2">
        <v>11.970022201538086</v>
      </c>
      <c r="AH94" s="2">
        <v>85.200149536132813</v>
      </c>
      <c r="AI94" s="2">
        <v>0</v>
      </c>
      <c r="AJ94" s="2">
        <v>0</v>
      </c>
      <c r="AK94" s="2">
        <v>655.8712158203125</v>
      </c>
      <c r="AL94" s="2">
        <v>0</v>
      </c>
      <c r="AM94" s="2">
        <v>0</v>
      </c>
      <c r="AN94" s="2">
        <v>0</v>
      </c>
      <c r="AO94" s="2">
        <v>0.3300006091594696</v>
      </c>
      <c r="AP94" s="2">
        <v>51.830097198486328</v>
      </c>
      <c r="AQ94" s="2">
        <v>0</v>
      </c>
      <c r="AR94" s="2">
        <v>17.47003173828125</v>
      </c>
      <c r="AS94" s="2">
        <v>0</v>
      </c>
      <c r="AT94" s="2">
        <v>0</v>
      </c>
      <c r="AU94" s="2">
        <v>34.390064239501953</v>
      </c>
      <c r="AV94" s="2">
        <v>1.1900022029876709</v>
      </c>
      <c r="AW94" s="2">
        <v>0</v>
      </c>
      <c r="AX94" s="2">
        <v>0</v>
      </c>
      <c r="AY94" s="2">
        <v>0</v>
      </c>
      <c r="AZ94" s="2">
        <v>439.13079833984375</v>
      </c>
      <c r="BA94" s="2">
        <v>91.440170288085938</v>
      </c>
      <c r="BB94" s="2">
        <v>3.2400059700012207</v>
      </c>
      <c r="BC94" s="2">
        <v>243.19044494628906</v>
      </c>
      <c r="BD94" s="2">
        <v>0</v>
      </c>
      <c r="BE94" s="2">
        <v>0</v>
      </c>
      <c r="BF94" s="2">
        <v>1.2700023651123047</v>
      </c>
      <c r="BG94" s="2">
        <v>4.2900075912475586</v>
      </c>
      <c r="BH94" s="2">
        <v>10.570018768310547</v>
      </c>
      <c r="BI94" s="2">
        <v>258.28048706054688</v>
      </c>
      <c r="BJ94" s="2">
        <v>16.780031204223633</v>
      </c>
      <c r="BK94" s="2">
        <v>0</v>
      </c>
      <c r="BL94" s="2">
        <v>63.960117340087891</v>
      </c>
    </row>
    <row r="95" spans="1:64" x14ac:dyDescent="0.3">
      <c r="A95" s="2">
        <v>2011</v>
      </c>
      <c r="B95" s="3" t="s">
        <v>86</v>
      </c>
      <c r="C95" s="3" t="s">
        <v>23</v>
      </c>
      <c r="D95" s="3" t="s">
        <v>125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31.027896881103516</v>
      </c>
      <c r="K95" s="2">
        <v>0</v>
      </c>
      <c r="L95" s="2">
        <v>121.75033569335938</v>
      </c>
      <c r="M95" s="2">
        <v>5.0239473581314087E-2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51.063400268554688</v>
      </c>
      <c r="T95" s="2">
        <v>62.387374877929688</v>
      </c>
      <c r="U95" s="2">
        <v>0</v>
      </c>
      <c r="V95" s="2">
        <v>0</v>
      </c>
      <c r="W95" s="2">
        <v>0</v>
      </c>
      <c r="X95" s="2">
        <v>0</v>
      </c>
      <c r="Y95" s="2">
        <v>17.714437484741211</v>
      </c>
      <c r="Z95" s="2">
        <v>0</v>
      </c>
      <c r="AA95" s="2">
        <v>0</v>
      </c>
      <c r="AB95" s="2">
        <v>1680.257568359375</v>
      </c>
      <c r="AC95" s="2">
        <v>0</v>
      </c>
      <c r="AD95" s="2">
        <v>0</v>
      </c>
      <c r="AE95" s="2">
        <v>8.6512365341186523</v>
      </c>
      <c r="AF95" s="2">
        <v>0</v>
      </c>
      <c r="AG95" s="2">
        <v>0</v>
      </c>
      <c r="AH95" s="2">
        <v>0</v>
      </c>
      <c r="AI95" s="2">
        <v>77.469261169433594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2">
        <v>7.0335261523723602E-2</v>
      </c>
      <c r="AP95" s="2">
        <v>9.1033926010131836</v>
      </c>
      <c r="AQ95" s="2">
        <v>0</v>
      </c>
      <c r="AR95" s="2">
        <v>0.41196367144584656</v>
      </c>
      <c r="AS95" s="2">
        <v>68.08453369140625</v>
      </c>
      <c r="AT95" s="2">
        <v>0</v>
      </c>
      <c r="AU95" s="2">
        <v>0</v>
      </c>
      <c r="AV95" s="2">
        <v>0</v>
      </c>
      <c r="AW95" s="2">
        <v>0</v>
      </c>
      <c r="AX95" s="2">
        <v>0</v>
      </c>
      <c r="AY95" s="2">
        <v>0</v>
      </c>
      <c r="AZ95" s="2">
        <v>5.8177309036254883</v>
      </c>
      <c r="BA95" s="2">
        <v>0</v>
      </c>
      <c r="BB95" s="2">
        <v>0.10047894716262817</v>
      </c>
      <c r="BC95" s="2">
        <v>7.6966867446899414</v>
      </c>
      <c r="BD95" s="2">
        <v>0</v>
      </c>
      <c r="BE95" s="2">
        <v>40.000667572021484</v>
      </c>
      <c r="BF95" s="2">
        <v>0</v>
      </c>
      <c r="BG95" s="2">
        <v>0</v>
      </c>
      <c r="BH95" s="2">
        <v>0</v>
      </c>
      <c r="BI95" s="2">
        <v>6.9732389450073242</v>
      </c>
      <c r="BJ95" s="2">
        <v>0</v>
      </c>
      <c r="BK95" s="2">
        <v>0</v>
      </c>
      <c r="BL95" s="2">
        <v>2.3110156059265137</v>
      </c>
    </row>
    <row r="96" spans="1:64" x14ac:dyDescent="0.3">
      <c r="A96" s="2">
        <v>2011</v>
      </c>
      <c r="B96" s="3" t="s">
        <v>86</v>
      </c>
      <c r="C96" s="3" t="s">
        <v>23</v>
      </c>
      <c r="D96" s="3" t="s">
        <v>126</v>
      </c>
      <c r="E96" s="2">
        <v>2.3283076286315918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4.1369929313659668</v>
      </c>
      <c r="N96" s="2">
        <v>0</v>
      </c>
      <c r="O96" s="2">
        <v>2.7280173301696777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2">
        <v>0</v>
      </c>
      <c r="AB96" s="2">
        <v>270.591064453125</v>
      </c>
      <c r="AC96" s="2">
        <v>0</v>
      </c>
      <c r="AD96" s="2">
        <v>2.4582133293151855</v>
      </c>
      <c r="AE96" s="2">
        <v>389.74673461914063</v>
      </c>
      <c r="AF96" s="2">
        <v>0</v>
      </c>
      <c r="AG96" s="2">
        <v>0</v>
      </c>
      <c r="AH96" s="2">
        <v>0</v>
      </c>
      <c r="AI96" s="2">
        <v>0</v>
      </c>
      <c r="AJ96" s="2">
        <v>0</v>
      </c>
      <c r="AK96" s="2">
        <v>0</v>
      </c>
      <c r="AL96" s="2">
        <v>0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5.316136360168457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11.271807670593262</v>
      </c>
      <c r="BA96" s="2">
        <v>0</v>
      </c>
      <c r="BB96" s="2">
        <v>1.8786345720291138</v>
      </c>
      <c r="BC96" s="2">
        <v>0</v>
      </c>
      <c r="BD96" s="2">
        <v>0</v>
      </c>
      <c r="BE96" s="2">
        <v>0</v>
      </c>
      <c r="BF96" s="2">
        <v>0</v>
      </c>
      <c r="BG96" s="2">
        <v>5.1462597846984863</v>
      </c>
      <c r="BH96" s="2">
        <v>0</v>
      </c>
      <c r="BI96" s="2">
        <v>0.1299055814743042</v>
      </c>
      <c r="BJ96" s="2">
        <v>0</v>
      </c>
      <c r="BK96" s="2">
        <v>0</v>
      </c>
      <c r="BL96" s="2">
        <v>53.031455993652344</v>
      </c>
    </row>
    <row r="97" spans="1:64" x14ac:dyDescent="0.3">
      <c r="A97" s="2">
        <v>2011</v>
      </c>
      <c r="B97" s="3" t="s">
        <v>86</v>
      </c>
      <c r="C97" s="3" t="s">
        <v>23</v>
      </c>
      <c r="D97" s="3" t="s">
        <v>127</v>
      </c>
      <c r="E97" s="2">
        <v>0</v>
      </c>
      <c r="F97" s="2">
        <v>0</v>
      </c>
      <c r="G97" s="2">
        <v>59.154399871826172</v>
      </c>
      <c r="H97" s="2">
        <v>0</v>
      </c>
      <c r="I97" s="2">
        <v>0</v>
      </c>
      <c r="J97" s="2">
        <v>49.920001983642578</v>
      </c>
      <c r="K97" s="2">
        <v>0</v>
      </c>
      <c r="L97" s="2">
        <v>0</v>
      </c>
      <c r="M97" s="2">
        <v>9.0434789657592773E-2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185.25064086914063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697.587158203125</v>
      </c>
      <c r="AC97" s="2">
        <v>0</v>
      </c>
      <c r="AD97" s="2">
        <v>0</v>
      </c>
      <c r="AE97" s="2">
        <v>12.670918464660645</v>
      </c>
      <c r="AF97" s="2">
        <v>0</v>
      </c>
      <c r="AG97" s="2">
        <v>0</v>
      </c>
      <c r="AH97" s="2">
        <v>0</v>
      </c>
      <c r="AI97" s="2">
        <v>11.404831886291504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2">
        <v>0.11053140461444855</v>
      </c>
      <c r="AP97" s="2">
        <v>13.364252090454102</v>
      </c>
      <c r="AQ97" s="2">
        <v>0</v>
      </c>
      <c r="AR97" s="2">
        <v>0.59285026788711548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1.1555556058883667</v>
      </c>
      <c r="BA97" s="2">
        <v>0</v>
      </c>
      <c r="BB97" s="2">
        <v>0.15072464942932129</v>
      </c>
      <c r="BC97" s="2">
        <v>11.234010696411133</v>
      </c>
      <c r="BD97" s="2">
        <v>0</v>
      </c>
      <c r="BE97" s="2">
        <v>7.9884061813354492</v>
      </c>
      <c r="BF97" s="2">
        <v>0</v>
      </c>
      <c r="BG97" s="2">
        <v>0</v>
      </c>
      <c r="BH97" s="2">
        <v>0</v>
      </c>
      <c r="BI97" s="2">
        <v>10.14879322052002</v>
      </c>
      <c r="BJ97" s="2">
        <v>0</v>
      </c>
      <c r="BK97" s="2">
        <v>0</v>
      </c>
      <c r="BL97" s="2">
        <v>3.2958455085754395</v>
      </c>
    </row>
    <row r="98" spans="1:64" x14ac:dyDescent="0.3">
      <c r="A98" s="2">
        <v>2011</v>
      </c>
      <c r="B98" s="3" t="s">
        <v>86</v>
      </c>
      <c r="C98" s="3" t="s">
        <v>23</v>
      </c>
      <c r="D98" s="3" t="s">
        <v>128</v>
      </c>
      <c r="E98" s="2">
        <v>2.0039241760969162E-2</v>
      </c>
      <c r="F98" s="2">
        <v>0</v>
      </c>
      <c r="G98" s="2">
        <v>0</v>
      </c>
      <c r="H98" s="2">
        <v>0</v>
      </c>
      <c r="I98" s="2">
        <v>0</v>
      </c>
      <c r="J98" s="2">
        <v>65.818893432617188</v>
      </c>
      <c r="K98" s="2">
        <v>0</v>
      </c>
      <c r="L98" s="2">
        <v>0</v>
      </c>
      <c r="M98" s="2">
        <v>0.10019621253013611</v>
      </c>
      <c r="N98" s="2">
        <v>0</v>
      </c>
      <c r="O98" s="2">
        <v>2.0039241760969162E-2</v>
      </c>
      <c r="P98" s="2">
        <v>2.0039241760969162E-2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77.146957397460938</v>
      </c>
      <c r="AC98" s="2">
        <v>0</v>
      </c>
      <c r="AD98" s="2">
        <v>2.0039241760969162E-2</v>
      </c>
      <c r="AE98" s="2">
        <v>13.736900329589844</v>
      </c>
      <c r="AF98" s="2">
        <v>0</v>
      </c>
      <c r="AG98" s="2">
        <v>0</v>
      </c>
      <c r="AH98" s="2">
        <v>0</v>
      </c>
      <c r="AI98" s="2">
        <v>13.135723114013672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2">
        <v>0.1302550733089447</v>
      </c>
      <c r="AP98" s="2">
        <v>14.548489570617676</v>
      </c>
      <c r="AQ98" s="2">
        <v>0</v>
      </c>
      <c r="AR98" s="2">
        <v>0.60117727518081665</v>
      </c>
      <c r="AS98" s="2">
        <v>0</v>
      </c>
      <c r="AT98" s="2">
        <v>0</v>
      </c>
      <c r="AU98" s="2">
        <v>0</v>
      </c>
      <c r="AV98" s="2">
        <v>2.0039241760969162E-2</v>
      </c>
      <c r="AW98" s="2">
        <v>0</v>
      </c>
      <c r="AX98" s="2">
        <v>0</v>
      </c>
      <c r="AY98" s="2">
        <v>0</v>
      </c>
      <c r="AZ98" s="2">
        <v>5.8414387702941895</v>
      </c>
      <c r="BA98" s="2">
        <v>0</v>
      </c>
      <c r="BB98" s="2">
        <v>0.17033356428146362</v>
      </c>
      <c r="BC98" s="2">
        <v>12.063623428344727</v>
      </c>
      <c r="BD98" s="2">
        <v>0</v>
      </c>
      <c r="BE98" s="2">
        <v>81.810203552246094</v>
      </c>
      <c r="BF98" s="2">
        <v>0</v>
      </c>
      <c r="BG98" s="2">
        <v>2.0039241760969162E-2</v>
      </c>
      <c r="BH98" s="2">
        <v>0</v>
      </c>
      <c r="BI98" s="2">
        <v>10.82119083404541</v>
      </c>
      <c r="BJ98" s="2">
        <v>0</v>
      </c>
      <c r="BK98" s="2">
        <v>2.0039241760969162E-2</v>
      </c>
      <c r="BL98" s="2">
        <v>3.3565728664398193</v>
      </c>
    </row>
    <row r="99" spans="1:64" x14ac:dyDescent="0.3">
      <c r="A99" s="2">
        <v>2011</v>
      </c>
      <c r="B99" s="3" t="s">
        <v>87</v>
      </c>
      <c r="C99" s="3" t="s">
        <v>24</v>
      </c>
      <c r="D99" s="3" t="s">
        <v>125</v>
      </c>
      <c r="E99" s="2">
        <v>0</v>
      </c>
      <c r="F99" s="2">
        <v>0</v>
      </c>
      <c r="G99" s="2">
        <v>24.239734649658203</v>
      </c>
      <c r="H99" s="2">
        <v>24.938571929931641</v>
      </c>
      <c r="I99" s="2">
        <v>0</v>
      </c>
      <c r="J99" s="2">
        <v>0</v>
      </c>
      <c r="K99" s="2">
        <v>0</v>
      </c>
      <c r="L99" s="2">
        <v>0.80865669250488281</v>
      </c>
      <c r="M99" s="2">
        <v>0</v>
      </c>
      <c r="N99" s="2">
        <v>882.51397705078125</v>
      </c>
      <c r="O99" s="2">
        <v>0</v>
      </c>
      <c r="P99" s="2">
        <v>0</v>
      </c>
      <c r="Q99" s="2">
        <v>0</v>
      </c>
      <c r="R99" s="2">
        <v>16.04334831237793</v>
      </c>
      <c r="S99" s="2">
        <v>1152.555419921875</v>
      </c>
      <c r="T99" s="2">
        <v>0</v>
      </c>
      <c r="U99" s="2">
        <v>15.534195899963379</v>
      </c>
      <c r="V99" s="2">
        <v>0</v>
      </c>
      <c r="W99" s="2">
        <v>0</v>
      </c>
      <c r="X99" s="2">
        <v>1450.6402587890625</v>
      </c>
      <c r="Y99" s="2">
        <v>61.398006439208984</v>
      </c>
      <c r="Z99" s="2">
        <v>0</v>
      </c>
      <c r="AA99" s="2">
        <v>0</v>
      </c>
      <c r="AB99" s="2">
        <v>0</v>
      </c>
      <c r="AC99" s="2">
        <v>4298.7646484375</v>
      </c>
      <c r="AD99" s="2">
        <v>0</v>
      </c>
      <c r="AE99" s="2">
        <v>0</v>
      </c>
      <c r="AF99" s="2">
        <v>0</v>
      </c>
      <c r="AG99" s="2">
        <v>0</v>
      </c>
      <c r="AH99" s="2">
        <v>0</v>
      </c>
      <c r="AI99" s="2">
        <v>40.462783813476563</v>
      </c>
      <c r="AJ99" s="2">
        <v>6.9085240364074707</v>
      </c>
      <c r="AK99" s="2">
        <v>0</v>
      </c>
      <c r="AL99" s="2">
        <v>0</v>
      </c>
      <c r="AM99" s="2">
        <v>261.775146484375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55.238243103027344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825.10931396484375</v>
      </c>
      <c r="BA99" s="2">
        <v>3.7837145328521729</v>
      </c>
      <c r="BB99" s="2">
        <v>0</v>
      </c>
      <c r="BC99" s="2">
        <v>0</v>
      </c>
      <c r="BD99" s="2">
        <v>0</v>
      </c>
      <c r="BE99" s="2">
        <v>0</v>
      </c>
      <c r="BF99" s="2">
        <v>0</v>
      </c>
      <c r="BG99" s="2">
        <v>0</v>
      </c>
      <c r="BH99" s="2">
        <v>0</v>
      </c>
      <c r="BI99" s="2">
        <v>0</v>
      </c>
      <c r="BJ99" s="2">
        <v>593.1546630859375</v>
      </c>
      <c r="BK99" s="2">
        <v>0</v>
      </c>
      <c r="BL99" s="2">
        <v>0</v>
      </c>
    </row>
    <row r="100" spans="1:64" x14ac:dyDescent="0.3">
      <c r="A100" s="2">
        <v>2011</v>
      </c>
      <c r="B100" s="3" t="s">
        <v>87</v>
      </c>
      <c r="C100" s="3" t="s">
        <v>24</v>
      </c>
      <c r="D100" s="3" t="s">
        <v>126</v>
      </c>
      <c r="E100" s="2">
        <v>0</v>
      </c>
      <c r="F100" s="2">
        <v>0</v>
      </c>
      <c r="G100" s="2">
        <v>41.628562927246094</v>
      </c>
      <c r="H100" s="2">
        <v>13.317147254943848</v>
      </c>
      <c r="I100" s="2">
        <v>0</v>
      </c>
      <c r="J100" s="2">
        <v>0</v>
      </c>
      <c r="K100" s="2">
        <v>0</v>
      </c>
      <c r="L100" s="2">
        <v>95.805595397949219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2276.43359375</v>
      </c>
      <c r="T100" s="2">
        <v>0</v>
      </c>
      <c r="U100" s="2">
        <v>0</v>
      </c>
      <c r="V100" s="2">
        <v>0</v>
      </c>
      <c r="W100" s="2">
        <v>3732.854248046875</v>
      </c>
      <c r="X100" s="2">
        <v>6.0695838928222656</v>
      </c>
      <c r="Y100" s="2">
        <v>56.822486877441406</v>
      </c>
      <c r="Z100" s="2">
        <v>0</v>
      </c>
      <c r="AA100" s="2">
        <v>111.907958984375</v>
      </c>
      <c r="AB100" s="2">
        <v>0</v>
      </c>
      <c r="AC100" s="2">
        <v>5043.22314453125</v>
      </c>
      <c r="AD100" s="2"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31.555849075317383</v>
      </c>
      <c r="AJ100" s="2">
        <v>1156.9945068359375</v>
      </c>
      <c r="AK100" s="2">
        <v>604.29302978515625</v>
      </c>
      <c r="AL100" s="2">
        <v>0</v>
      </c>
      <c r="AM100" s="2">
        <v>0</v>
      </c>
      <c r="AN100" s="2">
        <v>0</v>
      </c>
      <c r="AO100" s="2">
        <v>0</v>
      </c>
      <c r="AP100" s="2">
        <v>0</v>
      </c>
      <c r="AQ100" s="2">
        <v>0</v>
      </c>
      <c r="AR100" s="2">
        <v>0</v>
      </c>
      <c r="AS100" s="2">
        <v>2053.306396484375</v>
      </c>
      <c r="AT100" s="2">
        <v>0</v>
      </c>
      <c r="AU100" s="2">
        <v>0</v>
      </c>
      <c r="AV100" s="2">
        <v>0</v>
      </c>
      <c r="AW100" s="2">
        <v>0</v>
      </c>
      <c r="AX100" s="2">
        <v>0</v>
      </c>
      <c r="AY100" s="2">
        <v>0</v>
      </c>
      <c r="AZ100" s="2">
        <v>3020.646484375</v>
      </c>
      <c r="BA100" s="2">
        <v>0</v>
      </c>
      <c r="BB100" s="2">
        <v>0</v>
      </c>
      <c r="BC100" s="2">
        <v>0</v>
      </c>
      <c r="BD100" s="2">
        <v>0</v>
      </c>
      <c r="BE100" s="2">
        <v>0</v>
      </c>
      <c r="BF100" s="2">
        <v>0</v>
      </c>
      <c r="BG100" s="2">
        <v>0</v>
      </c>
      <c r="BH100" s="2">
        <v>0</v>
      </c>
      <c r="BI100" s="2">
        <v>0</v>
      </c>
      <c r="BJ100" s="2">
        <v>3324.83447265625</v>
      </c>
      <c r="BK100" s="2">
        <v>0</v>
      </c>
      <c r="BL100" s="2">
        <v>0</v>
      </c>
    </row>
    <row r="101" spans="1:64" x14ac:dyDescent="0.3">
      <c r="A101" s="2">
        <v>2011</v>
      </c>
      <c r="B101" s="3" t="s">
        <v>87</v>
      </c>
      <c r="C101" s="3" t="s">
        <v>24</v>
      </c>
      <c r="D101" s="3" t="s">
        <v>127</v>
      </c>
      <c r="E101" s="2">
        <v>0</v>
      </c>
      <c r="F101" s="2">
        <v>0</v>
      </c>
      <c r="G101" s="2">
        <v>100.82072448730469</v>
      </c>
      <c r="H101" s="2">
        <v>8.2639932632446289</v>
      </c>
      <c r="I101" s="2">
        <v>0</v>
      </c>
      <c r="J101" s="2">
        <v>0</v>
      </c>
      <c r="K101" s="2">
        <v>0</v>
      </c>
      <c r="L101" s="2">
        <v>359.60894775390625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1055.2069091796875</v>
      </c>
      <c r="T101" s="2">
        <v>0</v>
      </c>
      <c r="U101" s="2">
        <v>0</v>
      </c>
      <c r="V101" s="2">
        <v>0</v>
      </c>
      <c r="W101" s="2">
        <v>10.487759590148926</v>
      </c>
      <c r="X101" s="2">
        <v>276.89886474609375</v>
      </c>
      <c r="Y101" s="2">
        <v>189.65113830566406</v>
      </c>
      <c r="Z101" s="2">
        <v>0</v>
      </c>
      <c r="AA101" s="2">
        <v>0</v>
      </c>
      <c r="AB101" s="2">
        <v>0</v>
      </c>
      <c r="AC101" s="2">
        <v>1037.6907958984375</v>
      </c>
      <c r="AD101" s="2">
        <v>0</v>
      </c>
      <c r="AE101" s="2">
        <v>24.882133483886719</v>
      </c>
      <c r="AF101" s="2">
        <v>0</v>
      </c>
      <c r="AG101" s="2">
        <v>0</v>
      </c>
      <c r="AH101" s="2">
        <v>0</v>
      </c>
      <c r="AI101" s="2">
        <v>404.87557983398438</v>
      </c>
      <c r="AJ101" s="2">
        <v>549.93121337890625</v>
      </c>
      <c r="AK101" s="2">
        <v>0</v>
      </c>
      <c r="AL101" s="2">
        <v>0</v>
      </c>
      <c r="AM101" s="2">
        <v>0</v>
      </c>
      <c r="AN101" s="2">
        <v>0</v>
      </c>
      <c r="AO101" s="2">
        <v>0</v>
      </c>
      <c r="AP101" s="2">
        <v>9.4960794448852539</v>
      </c>
      <c r="AQ101" s="2">
        <v>0</v>
      </c>
      <c r="AR101" s="2">
        <v>0</v>
      </c>
      <c r="AS101" s="2">
        <v>69.868309020996094</v>
      </c>
      <c r="AT101" s="2">
        <v>0</v>
      </c>
      <c r="AU101" s="2">
        <v>0</v>
      </c>
      <c r="AV101" s="2">
        <v>0</v>
      </c>
      <c r="AW101" s="2">
        <v>0</v>
      </c>
      <c r="AX101" s="2">
        <v>0</v>
      </c>
      <c r="AY101" s="2">
        <v>0</v>
      </c>
      <c r="AZ101" s="2">
        <v>8.0035524368286133</v>
      </c>
      <c r="BA101" s="2">
        <v>0</v>
      </c>
      <c r="BB101" s="2">
        <v>0</v>
      </c>
      <c r="BC101" s="2">
        <v>22.087400436401367</v>
      </c>
      <c r="BD101" s="2">
        <v>0</v>
      </c>
      <c r="BE101" s="2">
        <v>0</v>
      </c>
      <c r="BF101" s="2">
        <v>98.797294616699219</v>
      </c>
      <c r="BG101" s="2">
        <v>0</v>
      </c>
      <c r="BH101" s="2">
        <v>0</v>
      </c>
      <c r="BI101" s="2">
        <v>20.053958892822266</v>
      </c>
      <c r="BJ101" s="2">
        <v>334.32614135742188</v>
      </c>
      <c r="BK101" s="2">
        <v>0</v>
      </c>
      <c r="BL101" s="2">
        <v>6.4609403610229492</v>
      </c>
    </row>
    <row r="102" spans="1:64" x14ac:dyDescent="0.3">
      <c r="A102" s="2">
        <v>2011</v>
      </c>
      <c r="B102" s="3" t="s">
        <v>87</v>
      </c>
      <c r="C102" s="3" t="s">
        <v>24</v>
      </c>
      <c r="D102" s="3" t="s">
        <v>128</v>
      </c>
      <c r="E102" s="2">
        <v>0</v>
      </c>
      <c r="F102" s="2">
        <v>0</v>
      </c>
      <c r="G102" s="2">
        <v>152.19647216796875</v>
      </c>
      <c r="H102" s="2">
        <v>37.851608276367188</v>
      </c>
      <c r="I102" s="2">
        <v>0</v>
      </c>
      <c r="J102" s="2">
        <v>0</v>
      </c>
      <c r="K102" s="2">
        <v>299.9627685546875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12987.521484375</v>
      </c>
      <c r="T102" s="2">
        <v>0</v>
      </c>
      <c r="U102" s="2">
        <v>332.62411499023438</v>
      </c>
      <c r="V102" s="2">
        <v>0</v>
      </c>
      <c r="W102" s="2">
        <v>0</v>
      </c>
      <c r="X102" s="2">
        <v>474.23016357421875</v>
      </c>
      <c r="Y102" s="2">
        <v>0</v>
      </c>
      <c r="Z102" s="2">
        <v>0</v>
      </c>
      <c r="AA102" s="2">
        <v>0</v>
      </c>
      <c r="AB102" s="2">
        <v>0</v>
      </c>
      <c r="AC102" s="2">
        <v>196.99185180664063</v>
      </c>
      <c r="AD102" s="2">
        <v>0</v>
      </c>
      <c r="AE102" s="2">
        <v>0</v>
      </c>
      <c r="AF102" s="2">
        <v>0</v>
      </c>
      <c r="AG102" s="2">
        <v>0</v>
      </c>
      <c r="AH102" s="2">
        <v>0</v>
      </c>
      <c r="AI102" s="2">
        <v>10.570448875427246</v>
      </c>
      <c r="AJ102" s="2">
        <v>3322.461181640625</v>
      </c>
      <c r="AK102" s="2">
        <v>0</v>
      </c>
      <c r="AL102" s="2">
        <v>0</v>
      </c>
      <c r="AM102" s="2">
        <v>0</v>
      </c>
      <c r="AN102" s="2">
        <v>0</v>
      </c>
      <c r="AO102" s="2">
        <v>0</v>
      </c>
      <c r="AP102" s="2">
        <v>0</v>
      </c>
      <c r="AQ102" s="2">
        <v>0</v>
      </c>
      <c r="AR102" s="2">
        <v>0</v>
      </c>
      <c r="AS102" s="2">
        <v>283.7320556640625</v>
      </c>
      <c r="AT102" s="2">
        <v>0</v>
      </c>
      <c r="AU102" s="2">
        <v>0</v>
      </c>
      <c r="AV102" s="2">
        <v>0</v>
      </c>
      <c r="AW102" s="2">
        <v>0</v>
      </c>
      <c r="AX102" s="2">
        <v>0</v>
      </c>
      <c r="AY102" s="2">
        <v>0</v>
      </c>
      <c r="AZ102" s="2">
        <v>0</v>
      </c>
      <c r="BA102" s="2">
        <v>0</v>
      </c>
      <c r="BB102" s="2">
        <v>0</v>
      </c>
      <c r="BC102" s="2">
        <v>0</v>
      </c>
      <c r="BD102" s="2">
        <v>0</v>
      </c>
      <c r="BE102" s="2">
        <v>0</v>
      </c>
      <c r="BF102" s="2">
        <v>54.092300415039063</v>
      </c>
      <c r="BG102" s="2">
        <v>0</v>
      </c>
      <c r="BH102" s="2">
        <v>0</v>
      </c>
      <c r="BI102" s="2">
        <v>0</v>
      </c>
      <c r="BJ102" s="2">
        <v>2749.70703125</v>
      </c>
      <c r="BK102" s="2">
        <v>0</v>
      </c>
      <c r="BL102" s="2">
        <v>0</v>
      </c>
    </row>
    <row r="103" spans="1:64" x14ac:dyDescent="0.3">
      <c r="A103" s="2">
        <v>2011</v>
      </c>
      <c r="B103" s="3" t="s">
        <v>88</v>
      </c>
      <c r="C103" s="3" t="s">
        <v>25</v>
      </c>
      <c r="D103" s="3" t="s">
        <v>125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0.13028430938720703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1100.361328125</v>
      </c>
      <c r="T103" s="2">
        <v>0</v>
      </c>
      <c r="U103" s="2">
        <v>0</v>
      </c>
      <c r="V103" s="2">
        <v>0</v>
      </c>
      <c r="W103" s="2">
        <v>0.17037180066108704</v>
      </c>
      <c r="X103" s="2">
        <v>181.78671264648438</v>
      </c>
      <c r="Y103" s="2">
        <v>38.494007110595703</v>
      </c>
      <c r="Z103" s="2">
        <v>0</v>
      </c>
      <c r="AA103" s="2">
        <v>0</v>
      </c>
      <c r="AB103" s="2">
        <v>0</v>
      </c>
      <c r="AC103" s="2">
        <v>0</v>
      </c>
      <c r="AD103" s="2">
        <v>31978.662109375</v>
      </c>
      <c r="AE103" s="2">
        <v>0</v>
      </c>
      <c r="AF103" s="2">
        <v>14.872456550598145</v>
      </c>
      <c r="AG103" s="2">
        <v>3.3072173595428467</v>
      </c>
      <c r="AH103" s="2">
        <v>0</v>
      </c>
      <c r="AI103" s="2">
        <v>33.242542266845703</v>
      </c>
      <c r="AJ103" s="2">
        <v>4731.9267578125</v>
      </c>
      <c r="AK103" s="2">
        <v>381.18185424804688</v>
      </c>
      <c r="AL103" s="2">
        <v>0</v>
      </c>
      <c r="AM103" s="2">
        <v>0</v>
      </c>
      <c r="AN103" s="2">
        <v>0</v>
      </c>
      <c r="AO103" s="2">
        <v>3.0065611004829407E-2</v>
      </c>
      <c r="AP103" s="2">
        <v>0</v>
      </c>
      <c r="AQ103" s="2">
        <v>0</v>
      </c>
      <c r="AR103" s="2">
        <v>0</v>
      </c>
      <c r="AS103" s="2">
        <v>0</v>
      </c>
      <c r="AT103" s="2">
        <v>0</v>
      </c>
      <c r="AU103" s="2">
        <v>2.5255115032196045</v>
      </c>
      <c r="AV103" s="2">
        <v>0</v>
      </c>
      <c r="AW103" s="2">
        <v>0</v>
      </c>
      <c r="AX103" s="2">
        <v>0</v>
      </c>
      <c r="AY103" s="2">
        <v>0</v>
      </c>
      <c r="AZ103" s="2">
        <v>0</v>
      </c>
      <c r="BA103" s="2">
        <v>0</v>
      </c>
      <c r="BB103" s="2">
        <v>7.0153094828128815E-2</v>
      </c>
      <c r="BC103" s="2">
        <v>0</v>
      </c>
      <c r="BD103" s="2">
        <v>0</v>
      </c>
      <c r="BE103" s="2">
        <v>0</v>
      </c>
      <c r="BF103" s="2">
        <v>1.2928212881088257</v>
      </c>
      <c r="BG103" s="2">
        <v>0</v>
      </c>
      <c r="BH103" s="2">
        <v>3.9285733699798584</v>
      </c>
      <c r="BI103" s="2">
        <v>0</v>
      </c>
      <c r="BJ103" s="2">
        <v>1605.1629638671875</v>
      </c>
      <c r="BK103" s="2">
        <v>0</v>
      </c>
      <c r="BL103" s="2">
        <v>3.7882671356201172</v>
      </c>
    </row>
    <row r="104" spans="1:64" x14ac:dyDescent="0.3">
      <c r="A104" s="2">
        <v>2011</v>
      </c>
      <c r="B104" s="3" t="s">
        <v>88</v>
      </c>
      <c r="C104" s="3" t="s">
        <v>25</v>
      </c>
      <c r="D104" s="3" t="s">
        <v>126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103.43645477294922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2">
        <v>0</v>
      </c>
      <c r="AB104" s="2">
        <v>0</v>
      </c>
      <c r="AC104" s="2">
        <v>0</v>
      </c>
      <c r="AD104" s="2">
        <v>27245.19140625</v>
      </c>
      <c r="AE104" s="2">
        <v>0</v>
      </c>
      <c r="AF104" s="2">
        <v>0</v>
      </c>
      <c r="AG104" s="2">
        <v>0</v>
      </c>
      <c r="AH104" s="2">
        <v>0</v>
      </c>
      <c r="AI104" s="2">
        <v>0</v>
      </c>
      <c r="AJ104" s="2">
        <v>3778.259765625</v>
      </c>
      <c r="AK104" s="2">
        <v>534.27783203125</v>
      </c>
      <c r="AL104" s="2">
        <v>0</v>
      </c>
      <c r="AM104" s="2">
        <v>0</v>
      </c>
      <c r="AN104" s="2">
        <v>0</v>
      </c>
      <c r="AO104" s="2">
        <v>0</v>
      </c>
      <c r="AP104" s="2">
        <v>0</v>
      </c>
      <c r="AQ104" s="2">
        <v>0</v>
      </c>
      <c r="AR104" s="2">
        <v>0</v>
      </c>
      <c r="AS104" s="2">
        <v>0</v>
      </c>
      <c r="AT104" s="2">
        <v>0</v>
      </c>
      <c r="AU104" s="2">
        <v>0</v>
      </c>
      <c r="AV104" s="2">
        <v>0</v>
      </c>
      <c r="AW104" s="2">
        <v>0</v>
      </c>
      <c r="AX104" s="2">
        <v>0</v>
      </c>
      <c r="AY104" s="2">
        <v>0</v>
      </c>
      <c r="AZ104" s="2">
        <v>0</v>
      </c>
      <c r="BA104" s="2">
        <v>0</v>
      </c>
      <c r="BB104" s="2">
        <v>0</v>
      </c>
      <c r="BC104" s="2">
        <v>0</v>
      </c>
      <c r="BD104" s="2">
        <v>0</v>
      </c>
      <c r="BE104" s="2">
        <v>0</v>
      </c>
      <c r="BF104" s="2">
        <v>0</v>
      </c>
      <c r="BG104" s="2">
        <v>0</v>
      </c>
      <c r="BH104" s="2">
        <v>0</v>
      </c>
      <c r="BI104" s="2">
        <v>0</v>
      </c>
      <c r="BJ104" s="2">
        <v>132.06959533691406</v>
      </c>
      <c r="BK104" s="2">
        <v>0</v>
      </c>
      <c r="BL104" s="2">
        <v>0</v>
      </c>
    </row>
    <row r="105" spans="1:64" x14ac:dyDescent="0.3">
      <c r="A105" s="2">
        <v>2011</v>
      </c>
      <c r="B105" s="3" t="s">
        <v>88</v>
      </c>
      <c r="C105" s="3" t="s">
        <v>25</v>
      </c>
      <c r="D105" s="3" t="s">
        <v>127</v>
      </c>
      <c r="E105" s="2">
        <v>0</v>
      </c>
      <c r="F105" s="2">
        <v>8.0717601776123047</v>
      </c>
      <c r="G105" s="2">
        <v>9.3151111602783203</v>
      </c>
      <c r="H105" s="2">
        <v>33.64068603515625</v>
      </c>
      <c r="I105" s="2">
        <v>0</v>
      </c>
      <c r="J105" s="2">
        <v>8.1820573806762695</v>
      </c>
      <c r="K105" s="2">
        <v>0</v>
      </c>
      <c r="L105" s="2">
        <v>0</v>
      </c>
      <c r="M105" s="2">
        <v>0</v>
      </c>
      <c r="N105" s="2">
        <v>7.831110954284668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0.9124598503112793</v>
      </c>
      <c r="U105" s="2">
        <v>0.6317029595375061</v>
      </c>
      <c r="V105" s="2">
        <v>0</v>
      </c>
      <c r="W105" s="2">
        <v>7.3598408699035645</v>
      </c>
      <c r="X105" s="2">
        <v>0</v>
      </c>
      <c r="Y105" s="2">
        <v>2.4566226005554199</v>
      </c>
      <c r="Z105" s="2">
        <v>0</v>
      </c>
      <c r="AA105" s="2">
        <v>4.5823531150817871</v>
      </c>
      <c r="AB105" s="2">
        <v>0</v>
      </c>
      <c r="AC105" s="2">
        <v>0</v>
      </c>
      <c r="AD105" s="2">
        <v>8062.45166015625</v>
      </c>
      <c r="AE105" s="2">
        <v>1.102973461151123</v>
      </c>
      <c r="AF105" s="2">
        <v>3.3590552806854248</v>
      </c>
      <c r="AG105" s="2">
        <v>0.7821083664894104</v>
      </c>
      <c r="AH105" s="2">
        <v>2.3062169551849365</v>
      </c>
      <c r="AI105" s="2">
        <v>0</v>
      </c>
      <c r="AJ105" s="2">
        <v>1117.542724609375</v>
      </c>
      <c r="AK105" s="2">
        <v>116.38374328613281</v>
      </c>
      <c r="AL105" s="2">
        <v>0</v>
      </c>
      <c r="AM105" s="2">
        <v>0</v>
      </c>
      <c r="AN105" s="2">
        <v>0</v>
      </c>
      <c r="AO105" s="2">
        <v>0</v>
      </c>
      <c r="AP105" s="2">
        <v>4.4620285034179688</v>
      </c>
      <c r="AQ105" s="2">
        <v>0</v>
      </c>
      <c r="AR105" s="2">
        <v>0</v>
      </c>
      <c r="AS105" s="2">
        <v>0</v>
      </c>
      <c r="AT105" s="2">
        <v>5.2341098785400391</v>
      </c>
      <c r="AU105" s="2">
        <v>0.52140557765960693</v>
      </c>
      <c r="AV105" s="2">
        <v>0</v>
      </c>
      <c r="AW105" s="2">
        <v>0.79213547706604004</v>
      </c>
      <c r="AX105" s="2">
        <v>0</v>
      </c>
      <c r="AY105" s="2">
        <v>0</v>
      </c>
      <c r="AZ105" s="2">
        <v>5.1940016746520996</v>
      </c>
      <c r="BA105" s="2">
        <v>3.8503797054290771</v>
      </c>
      <c r="BB105" s="2">
        <v>0</v>
      </c>
      <c r="BC105" s="2">
        <v>7.2595701217651367</v>
      </c>
      <c r="BD105" s="2">
        <v>0</v>
      </c>
      <c r="BE105" s="2">
        <v>0</v>
      </c>
      <c r="BF105" s="2">
        <v>0</v>
      </c>
      <c r="BG105" s="2">
        <v>0</v>
      </c>
      <c r="BH105" s="2">
        <v>1.0428111553192139</v>
      </c>
      <c r="BI105" s="2">
        <v>4.1211099624633789</v>
      </c>
      <c r="BJ105" s="2">
        <v>159.76068115234375</v>
      </c>
      <c r="BK105" s="2">
        <v>0</v>
      </c>
      <c r="BL105" s="2">
        <v>0.96259492635726929</v>
      </c>
    </row>
    <row r="106" spans="1:64" x14ac:dyDescent="0.3">
      <c r="A106" s="2">
        <v>2011</v>
      </c>
      <c r="B106" s="3" t="s">
        <v>88</v>
      </c>
      <c r="C106" s="3" t="s">
        <v>25</v>
      </c>
      <c r="D106" s="3" t="s">
        <v>128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215.42291259765625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26462.697265625</v>
      </c>
      <c r="AE106" s="2">
        <v>0</v>
      </c>
      <c r="AF106" s="2">
        <v>26.024848937988281</v>
      </c>
      <c r="AG106" s="2">
        <v>0</v>
      </c>
      <c r="AH106" s="2">
        <v>0</v>
      </c>
      <c r="AI106" s="2">
        <v>0</v>
      </c>
      <c r="AJ106" s="2">
        <v>9751.34375</v>
      </c>
      <c r="AK106" s="2">
        <v>0</v>
      </c>
      <c r="AL106" s="2">
        <v>0</v>
      </c>
      <c r="AM106" s="2">
        <v>0</v>
      </c>
      <c r="AN106" s="2">
        <v>0</v>
      </c>
      <c r="AO106" s="2">
        <v>0</v>
      </c>
      <c r="AP106" s="2">
        <v>0</v>
      </c>
      <c r="AQ106" s="2">
        <v>0</v>
      </c>
      <c r="AR106" s="2">
        <v>0</v>
      </c>
      <c r="AS106" s="2">
        <v>0</v>
      </c>
      <c r="AT106" s="2">
        <v>0</v>
      </c>
      <c r="AU106" s="2">
        <v>1.010576605796814</v>
      </c>
      <c r="AV106" s="2">
        <v>0</v>
      </c>
      <c r="AW106" s="2">
        <v>0</v>
      </c>
      <c r="AX106" s="2">
        <v>0</v>
      </c>
      <c r="AY106" s="2">
        <v>0</v>
      </c>
      <c r="AZ106" s="2">
        <v>0</v>
      </c>
      <c r="BA106" s="2">
        <v>0</v>
      </c>
      <c r="BB106" s="2">
        <v>0</v>
      </c>
      <c r="BC106" s="2">
        <v>0</v>
      </c>
      <c r="BD106" s="2">
        <v>0</v>
      </c>
      <c r="BE106" s="2">
        <v>0</v>
      </c>
      <c r="BF106" s="2">
        <v>0</v>
      </c>
      <c r="BG106" s="2">
        <v>0</v>
      </c>
      <c r="BH106" s="2">
        <v>0</v>
      </c>
      <c r="BI106" s="2">
        <v>0</v>
      </c>
      <c r="BJ106" s="2">
        <v>75.933319091796875</v>
      </c>
      <c r="BK106" s="2">
        <v>0</v>
      </c>
      <c r="BL106" s="2">
        <v>0</v>
      </c>
    </row>
    <row r="107" spans="1:64" x14ac:dyDescent="0.3">
      <c r="A107" s="2">
        <v>2011</v>
      </c>
      <c r="B107" s="3" t="s">
        <v>89</v>
      </c>
      <c r="C107" s="3" t="s">
        <v>26</v>
      </c>
      <c r="D107" s="3" t="s">
        <v>125</v>
      </c>
      <c r="E107" s="2">
        <v>2.0040052011609077E-2</v>
      </c>
      <c r="F107" s="2">
        <v>9.0180234909057617</v>
      </c>
      <c r="G107" s="2">
        <v>5.7414746284484863</v>
      </c>
      <c r="H107" s="2">
        <v>39.268478393554688</v>
      </c>
      <c r="I107" s="2">
        <v>0</v>
      </c>
      <c r="J107" s="2">
        <v>4.5290517807006836</v>
      </c>
      <c r="K107" s="2">
        <v>7.324638843536377</v>
      </c>
      <c r="L107" s="2">
        <v>0</v>
      </c>
      <c r="M107" s="2">
        <v>4.0080104023218155E-2</v>
      </c>
      <c r="N107" s="2">
        <v>6.3025960922241211</v>
      </c>
      <c r="O107" s="2">
        <v>2.0040052011609077E-2</v>
      </c>
      <c r="P107" s="2">
        <v>0</v>
      </c>
      <c r="Q107" s="2">
        <v>0</v>
      </c>
      <c r="R107" s="2">
        <v>0</v>
      </c>
      <c r="S107" s="2">
        <v>2622.321044921875</v>
      </c>
      <c r="T107" s="2">
        <v>194.06785583496094</v>
      </c>
      <c r="U107" s="2">
        <v>0</v>
      </c>
      <c r="V107" s="2">
        <v>0</v>
      </c>
      <c r="W107" s="2">
        <v>0</v>
      </c>
      <c r="X107" s="2">
        <v>909.2071533203125</v>
      </c>
      <c r="Y107" s="2">
        <v>1111.571533203125</v>
      </c>
      <c r="Z107" s="2">
        <v>0</v>
      </c>
      <c r="AA107" s="2">
        <v>3.486968994140625</v>
      </c>
      <c r="AB107" s="2">
        <v>0</v>
      </c>
      <c r="AC107" s="2">
        <v>0.60120159387588501</v>
      </c>
      <c r="AD107" s="2">
        <v>3.0060077086091042E-2</v>
      </c>
      <c r="AE107" s="2">
        <v>128738.7734375</v>
      </c>
      <c r="AF107" s="2">
        <v>0</v>
      </c>
      <c r="AG107" s="2">
        <v>0.35070088505744934</v>
      </c>
      <c r="AH107" s="2">
        <v>3.4368689060211182</v>
      </c>
      <c r="AI107" s="2">
        <v>162.2542724609375</v>
      </c>
      <c r="AJ107" s="2">
        <v>1255.8199462890625</v>
      </c>
      <c r="AK107" s="2">
        <v>54.258441925048828</v>
      </c>
      <c r="AL107" s="2">
        <v>0</v>
      </c>
      <c r="AM107" s="2">
        <v>0</v>
      </c>
      <c r="AN107" s="2">
        <v>0</v>
      </c>
      <c r="AO107" s="2">
        <v>0</v>
      </c>
      <c r="AP107" s="2">
        <v>1.3627235889434814</v>
      </c>
      <c r="AQ107" s="2">
        <v>0</v>
      </c>
      <c r="AR107" s="2">
        <v>0.17034044861793518</v>
      </c>
      <c r="AS107" s="2">
        <v>0</v>
      </c>
      <c r="AT107" s="2">
        <v>4.078150749206543</v>
      </c>
      <c r="AU107" s="2">
        <v>0.31062081456184387</v>
      </c>
      <c r="AV107" s="2">
        <v>0</v>
      </c>
      <c r="AW107" s="2">
        <v>0</v>
      </c>
      <c r="AX107" s="2">
        <v>0</v>
      </c>
      <c r="AY107" s="2">
        <v>0</v>
      </c>
      <c r="AZ107" s="2">
        <v>54.318557739257813</v>
      </c>
      <c r="BA107" s="2">
        <v>2.3647260665893555</v>
      </c>
      <c r="BB107" s="2">
        <v>3.0060077086091042E-2</v>
      </c>
      <c r="BC107" s="2">
        <v>3.5370690822601318</v>
      </c>
      <c r="BD107" s="2">
        <v>0</v>
      </c>
      <c r="BE107" s="2">
        <v>0</v>
      </c>
      <c r="BF107" s="2">
        <v>27.314590454101563</v>
      </c>
      <c r="BG107" s="2">
        <v>4.0080104023218155E-2</v>
      </c>
      <c r="BH107" s="2">
        <v>0.33066087961196899</v>
      </c>
      <c r="BI107" s="2">
        <v>1.7234444618225098</v>
      </c>
      <c r="BJ107" s="2">
        <v>5510.66357421875</v>
      </c>
      <c r="BK107" s="2">
        <v>0</v>
      </c>
      <c r="BL107" s="2">
        <v>0.71142178773880005</v>
      </c>
    </row>
    <row r="108" spans="1:64" x14ac:dyDescent="0.3">
      <c r="A108" s="2">
        <v>2011</v>
      </c>
      <c r="B108" s="3" t="s">
        <v>89</v>
      </c>
      <c r="C108" s="3" t="s">
        <v>26</v>
      </c>
      <c r="D108" s="3" t="s">
        <v>126</v>
      </c>
      <c r="E108" s="2">
        <v>2.5525083541870117</v>
      </c>
      <c r="F108" s="2">
        <v>0</v>
      </c>
      <c r="G108" s="2">
        <v>65.804664611816406</v>
      </c>
      <c r="H108" s="2">
        <v>0</v>
      </c>
      <c r="I108" s="2">
        <v>0</v>
      </c>
      <c r="J108" s="2">
        <v>0</v>
      </c>
      <c r="K108" s="2">
        <v>0</v>
      </c>
      <c r="L108" s="2">
        <v>8101.3115234375</v>
      </c>
      <c r="M108" s="2">
        <v>4.8047218322753906</v>
      </c>
      <c r="N108" s="2">
        <v>0</v>
      </c>
      <c r="O108" s="2">
        <v>2.6926462650299072</v>
      </c>
      <c r="P108" s="2">
        <v>0</v>
      </c>
      <c r="Q108" s="2">
        <v>0</v>
      </c>
      <c r="R108" s="2">
        <v>0</v>
      </c>
      <c r="S108" s="2">
        <v>129.59736633300781</v>
      </c>
      <c r="T108" s="2">
        <v>0</v>
      </c>
      <c r="U108" s="2">
        <v>0</v>
      </c>
      <c r="V108" s="2">
        <v>0</v>
      </c>
      <c r="W108" s="2">
        <v>2137.350341796875</v>
      </c>
      <c r="X108" s="2">
        <v>248.88458251953125</v>
      </c>
      <c r="Y108" s="2">
        <v>31.440896987915039</v>
      </c>
      <c r="Z108" s="2">
        <v>0</v>
      </c>
      <c r="AA108" s="2">
        <v>0</v>
      </c>
      <c r="AB108" s="2">
        <v>0</v>
      </c>
      <c r="AC108" s="2">
        <v>0</v>
      </c>
      <c r="AD108" s="2">
        <v>3.9939248561859131</v>
      </c>
      <c r="AE108" s="2">
        <v>9158.9638671875</v>
      </c>
      <c r="AF108" s="2">
        <v>0</v>
      </c>
      <c r="AG108" s="2">
        <v>0</v>
      </c>
      <c r="AH108" s="2">
        <v>0</v>
      </c>
      <c r="AI108" s="2">
        <v>23.563156127929688</v>
      </c>
      <c r="AJ108" s="2">
        <v>0</v>
      </c>
      <c r="AK108" s="2">
        <v>67.015853881835938</v>
      </c>
      <c r="AL108" s="2">
        <v>0</v>
      </c>
      <c r="AM108" s="2">
        <v>0</v>
      </c>
      <c r="AN108" s="2">
        <v>0</v>
      </c>
      <c r="AO108" s="2">
        <v>0</v>
      </c>
      <c r="AP108" s="2">
        <v>0</v>
      </c>
      <c r="AQ108" s="2">
        <v>0</v>
      </c>
      <c r="AR108" s="2">
        <v>65.774635314941406</v>
      </c>
      <c r="AS108" s="2">
        <v>4.7746920585632324</v>
      </c>
      <c r="AT108" s="2">
        <v>0</v>
      </c>
      <c r="AU108" s="2">
        <v>61.780715942382813</v>
      </c>
      <c r="AV108" s="2">
        <v>1.0710525512695313</v>
      </c>
      <c r="AW108" s="2">
        <v>0</v>
      </c>
      <c r="AX108" s="2">
        <v>0</v>
      </c>
      <c r="AY108" s="2">
        <v>0</v>
      </c>
      <c r="AZ108" s="2">
        <v>484.73635864257813</v>
      </c>
      <c r="BA108" s="2">
        <v>0</v>
      </c>
      <c r="BB108" s="2">
        <v>3.923856258392334</v>
      </c>
      <c r="BC108" s="2">
        <v>0</v>
      </c>
      <c r="BD108" s="2">
        <v>0</v>
      </c>
      <c r="BE108" s="2">
        <v>0</v>
      </c>
      <c r="BF108" s="2">
        <v>0</v>
      </c>
      <c r="BG108" s="2">
        <v>4.614534854888916</v>
      </c>
      <c r="BH108" s="2">
        <v>0</v>
      </c>
      <c r="BI108" s="2">
        <v>0</v>
      </c>
      <c r="BJ108" s="2">
        <v>2458.6962890625</v>
      </c>
      <c r="BK108" s="2">
        <v>0</v>
      </c>
      <c r="BL108" s="2">
        <v>208.70509338378906</v>
      </c>
    </row>
    <row r="109" spans="1:64" x14ac:dyDescent="0.3">
      <c r="A109" s="2">
        <v>2011</v>
      </c>
      <c r="B109" s="3" t="s">
        <v>89</v>
      </c>
      <c r="C109" s="3" t="s">
        <v>26</v>
      </c>
      <c r="D109" s="3" t="s">
        <v>127</v>
      </c>
      <c r="E109" s="2">
        <v>2.005426213145256E-2</v>
      </c>
      <c r="F109" s="2">
        <v>52.451927185058594</v>
      </c>
      <c r="G109" s="2">
        <v>129.9014892578125</v>
      </c>
      <c r="H109" s="2">
        <v>0</v>
      </c>
      <c r="I109" s="2">
        <v>0</v>
      </c>
      <c r="J109" s="2">
        <v>22.540990829467773</v>
      </c>
      <c r="K109" s="2">
        <v>47.418304443359375</v>
      </c>
      <c r="L109" s="2">
        <v>100.52198791503906</v>
      </c>
      <c r="M109" s="2">
        <v>6.0162786394357681E-2</v>
      </c>
      <c r="N109" s="2">
        <v>32.24725341796875</v>
      </c>
      <c r="O109" s="2">
        <v>2.005426213145256E-2</v>
      </c>
      <c r="P109" s="2">
        <v>0</v>
      </c>
      <c r="Q109" s="2">
        <v>0</v>
      </c>
      <c r="R109" s="2">
        <v>0</v>
      </c>
      <c r="S109" s="2">
        <v>4036.812744140625</v>
      </c>
      <c r="T109" s="2">
        <v>0</v>
      </c>
      <c r="U109" s="2">
        <v>0</v>
      </c>
      <c r="V109" s="2">
        <v>0</v>
      </c>
      <c r="W109" s="2">
        <v>27.243715286254883</v>
      </c>
      <c r="X109" s="2">
        <v>1953.4456787109375</v>
      </c>
      <c r="Y109" s="2">
        <v>506.40020751953125</v>
      </c>
      <c r="Z109" s="2">
        <v>0</v>
      </c>
      <c r="AA109" s="2">
        <v>16.464550018310547</v>
      </c>
      <c r="AB109" s="2">
        <v>0</v>
      </c>
      <c r="AC109" s="2">
        <v>0</v>
      </c>
      <c r="AD109" s="2">
        <v>2.005426213145256E-2</v>
      </c>
      <c r="AE109" s="2">
        <v>36499.52734375</v>
      </c>
      <c r="AF109" s="2">
        <v>0</v>
      </c>
      <c r="AG109" s="2">
        <v>1.7346937656402588</v>
      </c>
      <c r="AH109" s="2">
        <v>16.41441535949707</v>
      </c>
      <c r="AI109" s="2">
        <v>0</v>
      </c>
      <c r="AJ109" s="2">
        <v>625.17156982421875</v>
      </c>
      <c r="AK109" s="2">
        <v>331.51699829101563</v>
      </c>
      <c r="AL109" s="2">
        <v>0</v>
      </c>
      <c r="AM109" s="2">
        <v>0</v>
      </c>
      <c r="AN109" s="2">
        <v>0</v>
      </c>
      <c r="AO109" s="2">
        <v>4.0108524262905121E-2</v>
      </c>
      <c r="AP109" s="2">
        <v>6.0664148330688477</v>
      </c>
      <c r="AQ109" s="2">
        <v>0</v>
      </c>
      <c r="AR109" s="2">
        <v>0.75203484296798706</v>
      </c>
      <c r="AS109" s="2">
        <v>93.723594665527344</v>
      </c>
      <c r="AT109" s="2">
        <v>20.154535293579102</v>
      </c>
      <c r="AU109" s="2">
        <v>1.3937712907791138</v>
      </c>
      <c r="AV109" s="2">
        <v>2.005426213145256E-2</v>
      </c>
      <c r="AW109" s="2">
        <v>1.8851007223129272</v>
      </c>
      <c r="AX109" s="2">
        <v>0</v>
      </c>
      <c r="AY109" s="2">
        <v>0</v>
      </c>
      <c r="AZ109" s="2">
        <v>14.398960113525391</v>
      </c>
      <c r="BA109" s="2">
        <v>10.829301834106445</v>
      </c>
      <c r="BB109" s="2">
        <v>0.15040697157382965</v>
      </c>
      <c r="BC109" s="2">
        <v>16.795444488525391</v>
      </c>
      <c r="BD109" s="2">
        <v>0</v>
      </c>
      <c r="BE109" s="2">
        <v>0</v>
      </c>
      <c r="BF109" s="2">
        <v>0</v>
      </c>
      <c r="BG109" s="2">
        <v>2.005426213145256E-2</v>
      </c>
      <c r="BH109" s="2">
        <v>1.6243952512741089</v>
      </c>
      <c r="BI109" s="2">
        <v>7.7008366584777832</v>
      </c>
      <c r="BJ109" s="2">
        <v>599.973388671875</v>
      </c>
      <c r="BK109" s="2">
        <v>0</v>
      </c>
      <c r="BL109" s="2">
        <v>3.1384921073913574</v>
      </c>
    </row>
    <row r="110" spans="1:64" x14ac:dyDescent="0.3">
      <c r="A110" s="2">
        <v>2011</v>
      </c>
      <c r="B110" s="3" t="s">
        <v>89</v>
      </c>
      <c r="C110" s="3" t="s">
        <v>26</v>
      </c>
      <c r="D110" s="3" t="s">
        <v>128</v>
      </c>
      <c r="E110" s="2">
        <v>0.11012426018714905</v>
      </c>
      <c r="F110" s="2">
        <v>0</v>
      </c>
      <c r="G110" s="2">
        <v>34.689144134521484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0.27030500769615173</v>
      </c>
      <c r="N110" s="2">
        <v>0</v>
      </c>
      <c r="O110" s="2">
        <v>0.12013555318117142</v>
      </c>
      <c r="P110" s="2">
        <v>0</v>
      </c>
      <c r="Q110" s="2">
        <v>0</v>
      </c>
      <c r="R110" s="2">
        <v>0</v>
      </c>
      <c r="S110" s="2">
        <v>2871.23974609375</v>
      </c>
      <c r="T110" s="2">
        <v>0</v>
      </c>
      <c r="U110" s="2">
        <v>84.255073547363281</v>
      </c>
      <c r="V110" s="2">
        <v>0</v>
      </c>
      <c r="W110" s="2">
        <v>0</v>
      </c>
      <c r="X110" s="2">
        <v>312.53265380859375</v>
      </c>
      <c r="Y110" s="2">
        <v>273.31842041015625</v>
      </c>
      <c r="Z110" s="2">
        <v>0</v>
      </c>
      <c r="AA110" s="2">
        <v>3.684157133102417</v>
      </c>
      <c r="AB110" s="2">
        <v>0</v>
      </c>
      <c r="AC110" s="2">
        <v>0</v>
      </c>
      <c r="AD110" s="2">
        <v>0.2202485203742981</v>
      </c>
      <c r="AE110" s="2">
        <v>61792.40234375</v>
      </c>
      <c r="AF110" s="2">
        <v>0</v>
      </c>
      <c r="AG110" s="2">
        <v>0.98110705614089966</v>
      </c>
      <c r="AH110" s="2">
        <v>0</v>
      </c>
      <c r="AI110" s="2">
        <v>140.93902587890625</v>
      </c>
      <c r="AJ110" s="2">
        <v>12796.7294921875</v>
      </c>
      <c r="AK110" s="2">
        <v>7417.9599609375</v>
      </c>
      <c r="AL110" s="2">
        <v>0</v>
      </c>
      <c r="AM110" s="2">
        <v>0</v>
      </c>
      <c r="AN110" s="2">
        <v>0</v>
      </c>
      <c r="AO110" s="2">
        <v>0</v>
      </c>
      <c r="AP110" s="2">
        <v>2.3326320648193359</v>
      </c>
      <c r="AQ110" s="2">
        <v>0</v>
      </c>
      <c r="AR110" s="2">
        <v>0.55062133073806763</v>
      </c>
      <c r="AS110" s="2">
        <v>0</v>
      </c>
      <c r="AT110" s="2">
        <v>0</v>
      </c>
      <c r="AU110" s="2">
        <v>0.99111837148666382</v>
      </c>
      <c r="AV110" s="2">
        <v>0</v>
      </c>
      <c r="AW110" s="2">
        <v>0</v>
      </c>
      <c r="AX110" s="2">
        <v>0</v>
      </c>
      <c r="AY110" s="2">
        <v>0</v>
      </c>
      <c r="AZ110" s="2">
        <v>0</v>
      </c>
      <c r="BA110" s="2">
        <v>3.5039536952972412</v>
      </c>
      <c r="BB110" s="2">
        <v>9.0101674199104309E-2</v>
      </c>
      <c r="BC110" s="2">
        <v>1.2013555765151978</v>
      </c>
      <c r="BD110" s="2">
        <v>0</v>
      </c>
      <c r="BE110" s="2">
        <v>0</v>
      </c>
      <c r="BF110" s="2">
        <v>3.684157133102417</v>
      </c>
      <c r="BG110" s="2">
        <v>0.27030500769615173</v>
      </c>
      <c r="BH110" s="2">
        <v>0.94106185436248779</v>
      </c>
      <c r="BI110" s="2">
        <v>3.6040666103363037</v>
      </c>
      <c r="BJ110" s="2">
        <v>3554.700927734375</v>
      </c>
      <c r="BK110" s="2">
        <v>0</v>
      </c>
      <c r="BL110" s="2">
        <v>2.1624400615692139</v>
      </c>
    </row>
    <row r="111" spans="1:64" x14ac:dyDescent="0.3">
      <c r="A111" s="2">
        <v>2011</v>
      </c>
      <c r="B111" s="3" t="s">
        <v>90</v>
      </c>
      <c r="C111" s="3" t="s">
        <v>27</v>
      </c>
      <c r="D111" s="3" t="s">
        <v>125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756.5208740234375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759.08929443359375</v>
      </c>
      <c r="T111" s="2">
        <v>734.0748291015625</v>
      </c>
      <c r="U111" s="2">
        <v>0</v>
      </c>
      <c r="V111" s="2">
        <v>0</v>
      </c>
      <c r="W111" s="2">
        <v>0</v>
      </c>
      <c r="X111" s="2">
        <v>597.20965576171875</v>
      </c>
      <c r="Y111" s="2">
        <v>273.5103759765625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4342.10888671875</v>
      </c>
      <c r="AG111" s="2">
        <v>0</v>
      </c>
      <c r="AH111" s="2">
        <v>0</v>
      </c>
      <c r="AI111" s="2">
        <v>244.66828918457031</v>
      </c>
      <c r="AJ111" s="2">
        <v>1091.892822265625</v>
      </c>
      <c r="AK111" s="2">
        <v>0</v>
      </c>
      <c r="AL111" s="2">
        <v>0</v>
      </c>
      <c r="AM111" s="2">
        <v>0</v>
      </c>
      <c r="AN111" s="2">
        <v>0</v>
      </c>
      <c r="AO111" s="2">
        <v>0</v>
      </c>
      <c r="AP111" s="2">
        <v>0</v>
      </c>
      <c r="AQ111" s="2">
        <v>0</v>
      </c>
      <c r="AR111" s="2">
        <v>0</v>
      </c>
      <c r="AS111" s="2">
        <v>7238.35107421875</v>
      </c>
      <c r="AT111" s="2">
        <v>0</v>
      </c>
      <c r="AU111" s="2">
        <v>0</v>
      </c>
      <c r="AV111" s="2">
        <v>0</v>
      </c>
      <c r="AW111" s="2">
        <v>0</v>
      </c>
      <c r="AX111" s="2">
        <v>0</v>
      </c>
      <c r="AY111" s="2">
        <v>0</v>
      </c>
      <c r="AZ111" s="2">
        <v>145.8895263671875</v>
      </c>
      <c r="BA111" s="2">
        <v>0</v>
      </c>
      <c r="BB111" s="2">
        <v>1.5290517807006836</v>
      </c>
      <c r="BC111" s="2">
        <v>156.21311950683594</v>
      </c>
      <c r="BD111" s="2">
        <v>0</v>
      </c>
      <c r="BE111" s="2">
        <v>0</v>
      </c>
      <c r="BF111" s="2">
        <v>0</v>
      </c>
      <c r="BG111" s="2">
        <v>0</v>
      </c>
      <c r="BH111" s="2">
        <v>0</v>
      </c>
      <c r="BI111" s="2">
        <v>0</v>
      </c>
      <c r="BJ111" s="2">
        <v>49272.03515625</v>
      </c>
      <c r="BK111" s="2">
        <v>0</v>
      </c>
      <c r="BL111" s="2">
        <v>0</v>
      </c>
    </row>
    <row r="112" spans="1:64" x14ac:dyDescent="0.3">
      <c r="A112" s="2">
        <v>2011</v>
      </c>
      <c r="B112" s="3" t="s">
        <v>90</v>
      </c>
      <c r="C112" s="3" t="s">
        <v>27</v>
      </c>
      <c r="D112" s="3" t="s">
        <v>126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63.920940399169922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58.181751251220703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26.676218032836914</v>
      </c>
      <c r="AF112" s="2">
        <v>624.27740478515625</v>
      </c>
      <c r="AG112" s="2">
        <v>0</v>
      </c>
      <c r="AH112" s="2">
        <v>0</v>
      </c>
      <c r="AI112" s="2">
        <v>0</v>
      </c>
      <c r="AJ112" s="2">
        <v>1172.013916015625</v>
      </c>
      <c r="AK112" s="2">
        <v>206.05079650878906</v>
      </c>
      <c r="AL112" s="2">
        <v>0</v>
      </c>
      <c r="AM112" s="2">
        <v>0</v>
      </c>
      <c r="AN112" s="2">
        <v>0</v>
      </c>
      <c r="AO112" s="2">
        <v>0</v>
      </c>
      <c r="AP112" s="2">
        <v>0</v>
      </c>
      <c r="AQ112" s="2">
        <v>0</v>
      </c>
      <c r="AR112" s="2">
        <v>0</v>
      </c>
      <c r="AS112" s="2">
        <v>0</v>
      </c>
      <c r="AT112" s="2">
        <v>0</v>
      </c>
      <c r="AU112" s="2">
        <v>0</v>
      </c>
      <c r="AV112" s="2">
        <v>0</v>
      </c>
      <c r="AW112" s="2">
        <v>0</v>
      </c>
      <c r="AX112" s="2">
        <v>0</v>
      </c>
      <c r="AY112" s="2">
        <v>0</v>
      </c>
      <c r="AZ112" s="2">
        <v>64.830802917480469</v>
      </c>
      <c r="BA112" s="2">
        <v>0</v>
      </c>
      <c r="BB112" s="2">
        <v>0.41994047164916992</v>
      </c>
      <c r="BC112" s="2">
        <v>37.564674377441406</v>
      </c>
      <c r="BD112" s="2">
        <v>0</v>
      </c>
      <c r="BE112" s="2">
        <v>0</v>
      </c>
      <c r="BF112" s="2">
        <v>0</v>
      </c>
      <c r="BG112" s="2">
        <v>0</v>
      </c>
      <c r="BH112" s="2">
        <v>0</v>
      </c>
      <c r="BI112" s="2">
        <v>0</v>
      </c>
      <c r="BJ112" s="2">
        <v>11607.8642578125</v>
      </c>
      <c r="BK112" s="2">
        <v>0</v>
      </c>
      <c r="BL112" s="2">
        <v>0</v>
      </c>
    </row>
    <row r="113" spans="1:64" x14ac:dyDescent="0.3">
      <c r="A113" s="2">
        <v>2011</v>
      </c>
      <c r="B113" s="3" t="s">
        <v>90</v>
      </c>
      <c r="C113" s="3" t="s">
        <v>27</v>
      </c>
      <c r="D113" s="3" t="s">
        <v>127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30.104883193969727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60.642280578613281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431.97152709960938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2">
        <v>0</v>
      </c>
      <c r="AP113" s="2">
        <v>0</v>
      </c>
      <c r="AQ113" s="2">
        <v>0</v>
      </c>
      <c r="AR113" s="2">
        <v>0</v>
      </c>
      <c r="AS113" s="2">
        <v>0</v>
      </c>
      <c r="AT113" s="2">
        <v>0</v>
      </c>
      <c r="AU113" s="2">
        <v>0</v>
      </c>
      <c r="AV113" s="2">
        <v>0</v>
      </c>
      <c r="AW113" s="2">
        <v>0</v>
      </c>
      <c r="AX113" s="2">
        <v>0</v>
      </c>
      <c r="AY113" s="2">
        <v>0</v>
      </c>
      <c r="AZ113" s="2">
        <v>87.246826171875</v>
      </c>
      <c r="BA113" s="2">
        <v>0</v>
      </c>
      <c r="BB113" s="2">
        <v>102.36464691162109</v>
      </c>
      <c r="BC113" s="2">
        <v>0</v>
      </c>
      <c r="BD113" s="2">
        <v>0</v>
      </c>
      <c r="BE113" s="2">
        <v>0</v>
      </c>
      <c r="BF113" s="2">
        <v>0</v>
      </c>
      <c r="BG113" s="2">
        <v>0</v>
      </c>
      <c r="BH113" s="2">
        <v>0</v>
      </c>
      <c r="BI113" s="2">
        <v>0</v>
      </c>
      <c r="BJ113" s="2">
        <v>488.55810546875</v>
      </c>
      <c r="BK113" s="2">
        <v>0</v>
      </c>
      <c r="BL113" s="2">
        <v>0</v>
      </c>
    </row>
    <row r="114" spans="1:64" x14ac:dyDescent="0.3">
      <c r="A114" s="2">
        <v>2011</v>
      </c>
      <c r="B114" s="3" t="s">
        <v>90</v>
      </c>
      <c r="C114" s="3" t="s">
        <v>27</v>
      </c>
      <c r="D114" s="3" t="s">
        <v>128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314.5447998046875</v>
      </c>
      <c r="T114" s="2">
        <v>0</v>
      </c>
      <c r="U114" s="2">
        <v>0</v>
      </c>
      <c r="V114" s="2">
        <v>0</v>
      </c>
      <c r="W114" s="2">
        <v>0</v>
      </c>
      <c r="X114" s="2">
        <v>160.69354248046875</v>
      </c>
      <c r="Y114" s="2">
        <v>0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0</v>
      </c>
      <c r="AF114" s="2">
        <v>205.26019287109375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2">
        <v>0</v>
      </c>
      <c r="AP114" s="2">
        <v>0</v>
      </c>
      <c r="AQ114" s="2">
        <v>0</v>
      </c>
      <c r="AR114" s="2">
        <v>0</v>
      </c>
      <c r="AS114" s="2">
        <v>0</v>
      </c>
      <c r="AT114" s="2">
        <v>0</v>
      </c>
      <c r="AU114" s="2">
        <v>0</v>
      </c>
      <c r="AV114" s="2">
        <v>0</v>
      </c>
      <c r="AW114" s="2">
        <v>0</v>
      </c>
      <c r="AX114" s="2">
        <v>0</v>
      </c>
      <c r="AY114" s="2">
        <v>0</v>
      </c>
      <c r="AZ114" s="2">
        <v>0</v>
      </c>
      <c r="BA114" s="2">
        <v>0</v>
      </c>
      <c r="BB114" s="2">
        <v>0</v>
      </c>
      <c r="BC114" s="2">
        <v>0</v>
      </c>
      <c r="BD114" s="2">
        <v>0</v>
      </c>
      <c r="BE114" s="2">
        <v>0</v>
      </c>
      <c r="BF114" s="2">
        <v>0</v>
      </c>
      <c r="BG114" s="2">
        <v>0</v>
      </c>
      <c r="BH114" s="2">
        <v>0</v>
      </c>
      <c r="BI114" s="2">
        <v>0</v>
      </c>
      <c r="BJ114" s="2">
        <v>281.64382934570313</v>
      </c>
      <c r="BK114" s="2">
        <v>0</v>
      </c>
      <c r="BL114" s="2">
        <v>0</v>
      </c>
    </row>
    <row r="115" spans="1:64" x14ac:dyDescent="0.3">
      <c r="A115" s="2">
        <v>2011</v>
      </c>
      <c r="B115" s="3" t="s">
        <v>91</v>
      </c>
      <c r="C115" s="3" t="s">
        <v>28</v>
      </c>
      <c r="D115" s="3" t="s">
        <v>125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12.870057106018066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6.550929069519043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232.75892639160156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2">
        <v>0</v>
      </c>
      <c r="AP115" s="2">
        <v>0</v>
      </c>
      <c r="AQ115" s="2">
        <v>0</v>
      </c>
      <c r="AR115" s="2">
        <v>0</v>
      </c>
      <c r="AS115" s="2">
        <v>0</v>
      </c>
      <c r="AT115" s="2">
        <v>0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0</v>
      </c>
      <c r="BA115" s="2">
        <v>0</v>
      </c>
      <c r="BB115" s="2">
        <v>0</v>
      </c>
      <c r="BC115" s="2">
        <v>0</v>
      </c>
      <c r="BD115" s="2">
        <v>0</v>
      </c>
      <c r="BE115" s="2">
        <v>0</v>
      </c>
      <c r="BF115" s="2">
        <v>0</v>
      </c>
      <c r="BG115" s="2">
        <v>0</v>
      </c>
      <c r="BH115" s="2">
        <v>0</v>
      </c>
      <c r="BI115" s="2">
        <v>0</v>
      </c>
      <c r="BJ115" s="2">
        <v>0</v>
      </c>
      <c r="BK115" s="2">
        <v>0</v>
      </c>
      <c r="BL115" s="2">
        <v>0</v>
      </c>
    </row>
    <row r="116" spans="1:64" x14ac:dyDescent="0.3">
      <c r="A116" s="2">
        <v>2011</v>
      </c>
      <c r="B116" s="3" t="s">
        <v>91</v>
      </c>
      <c r="C116" s="3" t="s">
        <v>28</v>
      </c>
      <c r="D116" s="3" t="s">
        <v>126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5.5171175003051758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0</v>
      </c>
      <c r="AB116" s="2">
        <v>0</v>
      </c>
      <c r="AC116" s="2">
        <v>0</v>
      </c>
      <c r="AD116" s="2">
        <v>0</v>
      </c>
      <c r="AE116" s="2">
        <v>0</v>
      </c>
      <c r="AF116" s="2">
        <v>0</v>
      </c>
      <c r="AG116" s="2">
        <v>16.560111999511719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2">
        <v>0</v>
      </c>
      <c r="AP116" s="2">
        <v>0</v>
      </c>
      <c r="AQ116" s="2">
        <v>0</v>
      </c>
      <c r="AR116" s="2">
        <v>0</v>
      </c>
      <c r="AS116" s="2">
        <v>0</v>
      </c>
      <c r="AT116" s="2">
        <v>0</v>
      </c>
      <c r="AU116" s="2">
        <v>0</v>
      </c>
      <c r="AV116" s="2">
        <v>0</v>
      </c>
      <c r="AW116" s="2">
        <v>0</v>
      </c>
      <c r="AX116" s="2">
        <v>0</v>
      </c>
      <c r="AY116" s="2">
        <v>0</v>
      </c>
      <c r="AZ116" s="2">
        <v>0</v>
      </c>
      <c r="BA116" s="2">
        <v>0</v>
      </c>
      <c r="BB116" s="2">
        <v>0</v>
      </c>
      <c r="BC116" s="2">
        <v>0</v>
      </c>
      <c r="BD116" s="2">
        <v>0</v>
      </c>
      <c r="BE116" s="2">
        <v>0</v>
      </c>
      <c r="BF116" s="2">
        <v>0</v>
      </c>
      <c r="BG116" s="2">
        <v>0</v>
      </c>
      <c r="BH116" s="2">
        <v>0</v>
      </c>
      <c r="BI116" s="2">
        <v>0</v>
      </c>
      <c r="BJ116" s="2">
        <v>0</v>
      </c>
      <c r="BK116" s="2">
        <v>0</v>
      </c>
      <c r="BL116" s="2">
        <v>0</v>
      </c>
    </row>
    <row r="117" spans="1:64" x14ac:dyDescent="0.3">
      <c r="A117" s="2">
        <v>2011</v>
      </c>
      <c r="B117" s="3" t="s">
        <v>91</v>
      </c>
      <c r="C117" s="3" t="s">
        <v>28</v>
      </c>
      <c r="D117" s="3" t="s">
        <v>127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0.18143333494663239</v>
      </c>
      <c r="T117" s="2">
        <v>0.76605182886123657</v>
      </c>
      <c r="U117" s="2">
        <v>0</v>
      </c>
      <c r="V117" s="2">
        <v>0</v>
      </c>
      <c r="W117" s="2">
        <v>0</v>
      </c>
      <c r="X117" s="2">
        <v>0</v>
      </c>
      <c r="Y117" s="2">
        <v>3.4573128223419189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116.08209228515625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2">
        <v>0</v>
      </c>
      <c r="AP117" s="2">
        <v>0</v>
      </c>
      <c r="AQ117" s="2">
        <v>0</v>
      </c>
      <c r="AR117" s="2">
        <v>0</v>
      </c>
      <c r="AS117" s="2">
        <v>0</v>
      </c>
      <c r="AT117" s="2">
        <v>0</v>
      </c>
      <c r="AU117" s="2">
        <v>0</v>
      </c>
      <c r="AV117" s="2">
        <v>0</v>
      </c>
      <c r="AW117" s="2">
        <v>0</v>
      </c>
      <c r="AX117" s="2">
        <v>0</v>
      </c>
      <c r="AY117" s="2">
        <v>0</v>
      </c>
      <c r="AZ117" s="2">
        <v>0</v>
      </c>
      <c r="BA117" s="2">
        <v>0</v>
      </c>
      <c r="BB117" s="2">
        <v>0</v>
      </c>
      <c r="BC117" s="2">
        <v>0</v>
      </c>
      <c r="BD117" s="2">
        <v>0</v>
      </c>
      <c r="BE117" s="2">
        <v>0</v>
      </c>
      <c r="BF117" s="2">
        <v>0</v>
      </c>
      <c r="BG117" s="2">
        <v>0</v>
      </c>
      <c r="BH117" s="2">
        <v>0</v>
      </c>
      <c r="BI117" s="2">
        <v>0</v>
      </c>
      <c r="BJ117" s="2">
        <v>0</v>
      </c>
      <c r="BK117" s="2">
        <v>0</v>
      </c>
      <c r="BL117" s="2">
        <v>0</v>
      </c>
    </row>
    <row r="118" spans="1:64" x14ac:dyDescent="0.3">
      <c r="A118" s="2">
        <v>2011</v>
      </c>
      <c r="B118" s="3" t="s">
        <v>91</v>
      </c>
      <c r="C118" s="3" t="s">
        <v>28</v>
      </c>
      <c r="D118" s="3" t="s">
        <v>128</v>
      </c>
      <c r="E118" s="2">
        <v>0</v>
      </c>
      <c r="F118" s="2">
        <v>0</v>
      </c>
      <c r="G118" s="2">
        <v>0</v>
      </c>
      <c r="H118" s="2">
        <v>0</v>
      </c>
      <c r="I118" s="2">
        <v>0</v>
      </c>
      <c r="J118" s="2">
        <v>0</v>
      </c>
      <c r="K118" s="2">
        <v>8.2593460083007813</v>
      </c>
      <c r="L118" s="2">
        <v>0.6399492621421814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0.68527436256408691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2">
        <v>0</v>
      </c>
      <c r="AP118" s="2">
        <v>0</v>
      </c>
      <c r="AQ118" s="2">
        <v>0</v>
      </c>
      <c r="AR118" s="2">
        <v>0</v>
      </c>
      <c r="AS118" s="2">
        <v>2.009840726852417</v>
      </c>
      <c r="AT118" s="2">
        <v>0</v>
      </c>
      <c r="AU118" s="2">
        <v>0</v>
      </c>
      <c r="AV118" s="2">
        <v>0</v>
      </c>
      <c r="AW118" s="2">
        <v>0</v>
      </c>
      <c r="AX118" s="2">
        <v>0</v>
      </c>
      <c r="AY118" s="2">
        <v>0</v>
      </c>
      <c r="AZ118" s="2">
        <v>0</v>
      </c>
      <c r="BA118" s="2">
        <v>0</v>
      </c>
      <c r="BB118" s="2">
        <v>0</v>
      </c>
      <c r="BC118" s="2">
        <v>0</v>
      </c>
      <c r="BD118" s="2">
        <v>0</v>
      </c>
      <c r="BE118" s="2">
        <v>0</v>
      </c>
      <c r="BF118" s="2">
        <v>0</v>
      </c>
      <c r="BG118" s="2">
        <v>0</v>
      </c>
      <c r="BH118" s="2">
        <v>0</v>
      </c>
      <c r="BI118" s="2">
        <v>0</v>
      </c>
      <c r="BJ118" s="2">
        <v>0</v>
      </c>
      <c r="BK118" s="2">
        <v>0</v>
      </c>
      <c r="BL118" s="2">
        <v>0</v>
      </c>
    </row>
    <row r="119" spans="1:64" x14ac:dyDescent="0.3">
      <c r="A119" s="2">
        <v>2011</v>
      </c>
      <c r="B119" s="3" t="s">
        <v>92</v>
      </c>
      <c r="C119" s="3" t="s">
        <v>29</v>
      </c>
      <c r="D119" s="3" t="s">
        <v>125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1.2497113943099976</v>
      </c>
      <c r="L119" s="2">
        <v>29.761272430419922</v>
      </c>
      <c r="M119" s="2">
        <v>0</v>
      </c>
      <c r="N119" s="2">
        <v>0</v>
      </c>
      <c r="O119" s="2">
        <v>0.14109644293785095</v>
      </c>
      <c r="P119" s="2">
        <v>0</v>
      </c>
      <c r="Q119" s="2">
        <v>0</v>
      </c>
      <c r="R119" s="2">
        <v>0</v>
      </c>
      <c r="S119" s="2">
        <v>128.93191528320313</v>
      </c>
      <c r="T119" s="2">
        <v>0</v>
      </c>
      <c r="U119" s="2">
        <v>0</v>
      </c>
      <c r="V119" s="2">
        <v>0</v>
      </c>
      <c r="W119" s="2">
        <v>0</v>
      </c>
      <c r="X119" s="2">
        <v>189.97628784179688</v>
      </c>
      <c r="Y119" s="2">
        <v>137.83106994628906</v>
      </c>
      <c r="Z119" s="2">
        <v>0</v>
      </c>
      <c r="AA119" s="2">
        <v>0</v>
      </c>
      <c r="AB119" s="2">
        <v>0</v>
      </c>
      <c r="AC119" s="2">
        <v>0</v>
      </c>
      <c r="AD119" s="2">
        <v>0</v>
      </c>
      <c r="AE119" s="2">
        <v>0.43336766958236694</v>
      </c>
      <c r="AF119" s="2">
        <v>0.87681365013122559</v>
      </c>
      <c r="AG119" s="2">
        <v>0</v>
      </c>
      <c r="AH119" s="2">
        <v>9112.3681640625</v>
      </c>
      <c r="AI119" s="2">
        <v>0</v>
      </c>
      <c r="AJ119" s="2">
        <v>0</v>
      </c>
      <c r="AK119" s="2">
        <v>0</v>
      </c>
      <c r="AL119" s="2">
        <v>0</v>
      </c>
      <c r="AM119" s="2">
        <v>0</v>
      </c>
      <c r="AN119" s="2">
        <v>0</v>
      </c>
      <c r="AO119" s="2">
        <v>0</v>
      </c>
      <c r="AP119" s="2">
        <v>0</v>
      </c>
      <c r="AQ119" s="2">
        <v>0</v>
      </c>
      <c r="AR119" s="2">
        <v>0</v>
      </c>
      <c r="AS119" s="2">
        <v>280.85250854492188</v>
      </c>
      <c r="AT119" s="2">
        <v>0.51399421691894531</v>
      </c>
      <c r="AU119" s="2">
        <v>0</v>
      </c>
      <c r="AV119" s="2">
        <v>0</v>
      </c>
      <c r="AW119" s="2">
        <v>0</v>
      </c>
      <c r="AX119" s="2">
        <v>0</v>
      </c>
      <c r="AY119" s="2">
        <v>0</v>
      </c>
      <c r="AZ119" s="2">
        <v>2.9731037616729736</v>
      </c>
      <c r="BA119" s="2">
        <v>0</v>
      </c>
      <c r="BB119" s="2">
        <v>0.63493400812149048</v>
      </c>
      <c r="BC119" s="2">
        <v>0.2821928858757019</v>
      </c>
      <c r="BD119" s="2">
        <v>0</v>
      </c>
      <c r="BE119" s="2">
        <v>0</v>
      </c>
      <c r="BF119" s="2">
        <v>0</v>
      </c>
      <c r="BG119" s="2">
        <v>0</v>
      </c>
      <c r="BH119" s="2">
        <v>1.9955068826675415</v>
      </c>
      <c r="BI119" s="2">
        <v>0</v>
      </c>
      <c r="BJ119" s="2">
        <v>432.76296997070313</v>
      </c>
      <c r="BK119" s="2">
        <v>0</v>
      </c>
      <c r="BL119" s="2">
        <v>8.0626539885997772E-2</v>
      </c>
    </row>
    <row r="120" spans="1:64" x14ac:dyDescent="0.3">
      <c r="A120" s="2">
        <v>2011</v>
      </c>
      <c r="B120" s="3" t="s">
        <v>92</v>
      </c>
      <c r="C120" s="3" t="s">
        <v>29</v>
      </c>
      <c r="D120" s="3" t="s">
        <v>126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288.05938720703125</v>
      </c>
      <c r="L120" s="2">
        <v>155.0740966796875</v>
      </c>
      <c r="M120" s="2">
        <v>0</v>
      </c>
      <c r="N120" s="2">
        <v>0</v>
      </c>
      <c r="O120" s="2">
        <v>13.456304550170898</v>
      </c>
      <c r="P120" s="2">
        <v>2.1807453632354736</v>
      </c>
      <c r="Q120" s="2">
        <v>0</v>
      </c>
      <c r="R120" s="2">
        <v>0</v>
      </c>
      <c r="S120" s="2">
        <v>76.175346374511719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8.7531299591064453</v>
      </c>
      <c r="AF120" s="2">
        <v>0</v>
      </c>
      <c r="AG120" s="2">
        <v>0</v>
      </c>
      <c r="AH120" s="2">
        <v>14566.2197265625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2">
        <v>0</v>
      </c>
      <c r="AP120" s="2">
        <v>0</v>
      </c>
      <c r="AQ120" s="2">
        <v>0</v>
      </c>
      <c r="AR120" s="2">
        <v>0</v>
      </c>
      <c r="AS120" s="2">
        <v>0</v>
      </c>
      <c r="AT120" s="2">
        <v>0</v>
      </c>
      <c r="AU120" s="2">
        <v>0</v>
      </c>
      <c r="AV120" s="2">
        <v>0</v>
      </c>
      <c r="AW120" s="2">
        <v>0</v>
      </c>
      <c r="AX120" s="2">
        <v>0</v>
      </c>
      <c r="AY120" s="2">
        <v>0</v>
      </c>
      <c r="AZ120" s="2">
        <v>28.249195098876953</v>
      </c>
      <c r="BA120" s="2">
        <v>0</v>
      </c>
      <c r="BB120" s="2">
        <v>45.082138061523438</v>
      </c>
      <c r="BC120" s="2">
        <v>158.38040161132813</v>
      </c>
      <c r="BD120" s="2">
        <v>0</v>
      </c>
      <c r="BE120" s="2">
        <v>0</v>
      </c>
      <c r="BF120" s="2">
        <v>0</v>
      </c>
      <c r="BG120" s="2">
        <v>0</v>
      </c>
      <c r="BH120" s="2">
        <v>1.0752984285354614</v>
      </c>
      <c r="BI120" s="2">
        <v>0</v>
      </c>
      <c r="BJ120" s="2">
        <v>4850.982421875</v>
      </c>
      <c r="BK120" s="2">
        <v>0</v>
      </c>
      <c r="BL120" s="2">
        <v>223.54147338867188</v>
      </c>
    </row>
    <row r="121" spans="1:64" x14ac:dyDescent="0.3">
      <c r="A121" s="2">
        <v>2011</v>
      </c>
      <c r="B121" s="3" t="s">
        <v>92</v>
      </c>
      <c r="C121" s="3" t="s">
        <v>29</v>
      </c>
      <c r="D121" s="3" t="s">
        <v>127</v>
      </c>
      <c r="E121" s="2">
        <v>0</v>
      </c>
      <c r="F121" s="2">
        <v>0</v>
      </c>
      <c r="G121" s="2">
        <v>0</v>
      </c>
      <c r="H121" s="2">
        <v>28.356653213500977</v>
      </c>
      <c r="I121" s="2">
        <v>0</v>
      </c>
      <c r="J121" s="2">
        <v>0</v>
      </c>
      <c r="K121" s="2">
        <v>58.868247985839844</v>
      </c>
      <c r="L121" s="2">
        <v>10.160462379455566</v>
      </c>
      <c r="M121" s="2">
        <v>0</v>
      </c>
      <c r="N121" s="2">
        <v>0</v>
      </c>
      <c r="O121" s="2">
        <v>6.0419004410505295E-2</v>
      </c>
      <c r="P121" s="2">
        <v>3.0209502205252647E-2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134.1201171875</v>
      </c>
      <c r="Y121" s="2">
        <v>236.38935852050781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13.261971473693848</v>
      </c>
      <c r="AF121" s="2">
        <v>37.590694427490234</v>
      </c>
      <c r="AG121" s="2">
        <v>0</v>
      </c>
      <c r="AH121" s="2">
        <v>720.54498291015625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2">
        <v>0</v>
      </c>
      <c r="AP121" s="2">
        <v>0</v>
      </c>
      <c r="AQ121" s="2">
        <v>0</v>
      </c>
      <c r="AR121" s="2">
        <v>0</v>
      </c>
      <c r="AS121" s="2">
        <v>810.0577392578125</v>
      </c>
      <c r="AT121" s="2">
        <v>20.834487915039063</v>
      </c>
      <c r="AU121" s="2">
        <v>0</v>
      </c>
      <c r="AV121" s="2">
        <v>0</v>
      </c>
      <c r="AW121" s="2">
        <v>0</v>
      </c>
      <c r="AX121" s="2">
        <v>0</v>
      </c>
      <c r="AY121" s="2">
        <v>0</v>
      </c>
      <c r="AZ121" s="2">
        <v>0.52363133430480957</v>
      </c>
      <c r="BA121" s="2">
        <v>0</v>
      </c>
      <c r="BB121" s="2">
        <v>0.15104751288890839</v>
      </c>
      <c r="BC121" s="2">
        <v>10.110113143920898</v>
      </c>
      <c r="BD121" s="2">
        <v>0</v>
      </c>
      <c r="BE121" s="2">
        <v>0</v>
      </c>
      <c r="BF121" s="2">
        <v>0</v>
      </c>
      <c r="BG121" s="2">
        <v>0</v>
      </c>
      <c r="BH121" s="2">
        <v>0.42293301224708557</v>
      </c>
      <c r="BI121" s="2">
        <v>0</v>
      </c>
      <c r="BJ121" s="2">
        <v>2.638296365737915</v>
      </c>
      <c r="BK121" s="2">
        <v>0</v>
      </c>
      <c r="BL121" s="2">
        <v>2.7087855339050293</v>
      </c>
    </row>
    <row r="122" spans="1:64" x14ac:dyDescent="0.3">
      <c r="A122" s="2">
        <v>2011</v>
      </c>
      <c r="B122" s="3" t="s">
        <v>92</v>
      </c>
      <c r="C122" s="3" t="s">
        <v>29</v>
      </c>
      <c r="D122" s="3" t="s">
        <v>128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0.92049390077590942</v>
      </c>
      <c r="P122" s="2">
        <v>4.0021471679210663E-2</v>
      </c>
      <c r="Q122" s="2">
        <v>0</v>
      </c>
      <c r="R122" s="2">
        <v>0</v>
      </c>
      <c r="S122" s="2">
        <v>0</v>
      </c>
      <c r="T122" s="2">
        <v>0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2">
        <v>0</v>
      </c>
      <c r="AB122" s="2">
        <v>0</v>
      </c>
      <c r="AC122" s="2">
        <v>0</v>
      </c>
      <c r="AD122" s="2">
        <v>0</v>
      </c>
      <c r="AE122" s="2">
        <v>61.803157806396484</v>
      </c>
      <c r="AF122" s="2">
        <v>23.872808456420898</v>
      </c>
      <c r="AG122" s="2">
        <v>0</v>
      </c>
      <c r="AH122" s="2">
        <v>64.517097473144531</v>
      </c>
      <c r="AI122" s="2">
        <v>0</v>
      </c>
      <c r="AJ122" s="2">
        <v>0</v>
      </c>
      <c r="AK122" s="2">
        <v>0</v>
      </c>
      <c r="AL122" s="2">
        <v>0</v>
      </c>
      <c r="AM122" s="2">
        <v>0</v>
      </c>
      <c r="AN122" s="2">
        <v>0</v>
      </c>
      <c r="AO122" s="2">
        <v>0</v>
      </c>
      <c r="AP122" s="2">
        <v>0</v>
      </c>
      <c r="AQ122" s="2">
        <v>0</v>
      </c>
      <c r="AR122" s="2">
        <v>0</v>
      </c>
      <c r="AS122" s="2">
        <v>798.78857421875</v>
      </c>
      <c r="AT122" s="2">
        <v>0</v>
      </c>
      <c r="AU122" s="2">
        <v>0</v>
      </c>
      <c r="AV122" s="2">
        <v>0</v>
      </c>
      <c r="AW122" s="2">
        <v>0</v>
      </c>
      <c r="AX122" s="2">
        <v>0</v>
      </c>
      <c r="AY122" s="2">
        <v>0</v>
      </c>
      <c r="AZ122" s="2">
        <v>6.5335054397583008</v>
      </c>
      <c r="BA122" s="2">
        <v>0</v>
      </c>
      <c r="BB122" s="2">
        <v>3.5018787384033203</v>
      </c>
      <c r="BC122" s="2">
        <v>0</v>
      </c>
      <c r="BD122" s="2">
        <v>0</v>
      </c>
      <c r="BE122" s="2">
        <v>0</v>
      </c>
      <c r="BF122" s="2">
        <v>0</v>
      </c>
      <c r="BG122" s="2">
        <v>0</v>
      </c>
      <c r="BH122" s="2">
        <v>1.6809017658233643</v>
      </c>
      <c r="BI122" s="2">
        <v>0</v>
      </c>
      <c r="BJ122" s="2">
        <v>0</v>
      </c>
      <c r="BK122" s="2">
        <v>0</v>
      </c>
      <c r="BL122" s="2">
        <v>0</v>
      </c>
    </row>
    <row r="123" spans="1:64" x14ac:dyDescent="0.3">
      <c r="A123" s="2">
        <v>2011</v>
      </c>
      <c r="B123" s="3" t="s">
        <v>93</v>
      </c>
      <c r="C123" s="3" t="s">
        <v>30</v>
      </c>
      <c r="D123" s="3" t="s">
        <v>125</v>
      </c>
      <c r="E123" s="2">
        <v>0</v>
      </c>
      <c r="F123" s="2">
        <v>0</v>
      </c>
      <c r="G123" s="2">
        <v>152.21455383300781</v>
      </c>
      <c r="H123" s="2">
        <v>1865.072998046875</v>
      </c>
      <c r="I123" s="2">
        <v>0</v>
      </c>
      <c r="J123" s="2">
        <v>1735.9412841796875</v>
      </c>
      <c r="K123" s="2">
        <v>192.60212707519531</v>
      </c>
      <c r="L123" s="2">
        <v>6032.296875</v>
      </c>
      <c r="M123" s="2">
        <v>3.054943323135376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7348.67626953125</v>
      </c>
      <c r="T123" s="2">
        <v>89.618370056152344</v>
      </c>
      <c r="U123" s="2">
        <v>431.18914794921875</v>
      </c>
      <c r="V123" s="2">
        <v>0</v>
      </c>
      <c r="W123" s="2">
        <v>61.812355041503906</v>
      </c>
      <c r="X123" s="2">
        <v>5448.84326171875</v>
      </c>
      <c r="Y123" s="2">
        <v>2587.738037109375</v>
      </c>
      <c r="Z123" s="2">
        <v>0.58285099267959595</v>
      </c>
      <c r="AA123" s="2">
        <v>0</v>
      </c>
      <c r="AB123" s="2">
        <v>0</v>
      </c>
      <c r="AC123" s="2">
        <v>0</v>
      </c>
      <c r="AD123" s="2">
        <v>0</v>
      </c>
      <c r="AE123" s="2">
        <v>286.71246337890625</v>
      </c>
      <c r="AF123" s="2">
        <v>0</v>
      </c>
      <c r="AG123" s="2">
        <v>0</v>
      </c>
      <c r="AH123" s="2">
        <v>519.93328857421875</v>
      </c>
      <c r="AI123" s="2">
        <v>59519.4296875</v>
      </c>
      <c r="AJ123" s="2">
        <v>1046.719970703125</v>
      </c>
      <c r="AK123" s="2">
        <v>0</v>
      </c>
      <c r="AL123" s="2">
        <v>0</v>
      </c>
      <c r="AM123" s="2">
        <v>492.669921875</v>
      </c>
      <c r="AN123" s="2">
        <v>0</v>
      </c>
      <c r="AO123" s="2">
        <v>4.4919724464416504</v>
      </c>
      <c r="AP123" s="2">
        <v>0</v>
      </c>
      <c r="AQ123" s="2">
        <v>0</v>
      </c>
      <c r="AR123" s="2">
        <v>13.797490119934082</v>
      </c>
      <c r="AS123" s="2">
        <v>3967.939208984375</v>
      </c>
      <c r="AT123" s="2">
        <v>703.40069580078125</v>
      </c>
      <c r="AU123" s="2">
        <v>0</v>
      </c>
      <c r="AV123" s="2">
        <v>0.18088480830192566</v>
      </c>
      <c r="AW123" s="2">
        <v>0</v>
      </c>
      <c r="AX123" s="2">
        <v>127.14191436767578</v>
      </c>
      <c r="AY123" s="2">
        <v>0</v>
      </c>
      <c r="AZ123" s="2">
        <v>149.44099426269531</v>
      </c>
      <c r="BA123" s="2">
        <v>0</v>
      </c>
      <c r="BB123" s="2">
        <v>3.5674502849578857</v>
      </c>
      <c r="BC123" s="2">
        <v>106.23967742919922</v>
      </c>
      <c r="BD123" s="2">
        <v>0</v>
      </c>
      <c r="BE123" s="2">
        <v>0</v>
      </c>
      <c r="BF123" s="2">
        <v>317.1513671875</v>
      </c>
      <c r="BG123" s="2">
        <v>3.014746680855751E-2</v>
      </c>
      <c r="BH123" s="2">
        <v>0</v>
      </c>
      <c r="BI123" s="2">
        <v>212.6099853515625</v>
      </c>
      <c r="BJ123" s="2">
        <v>13521.55078125</v>
      </c>
      <c r="BK123" s="2">
        <v>0</v>
      </c>
      <c r="BL123" s="2">
        <v>79.137100219726563</v>
      </c>
    </row>
    <row r="124" spans="1:64" x14ac:dyDescent="0.3">
      <c r="A124" s="2">
        <v>2011</v>
      </c>
      <c r="B124" s="3" t="s">
        <v>93</v>
      </c>
      <c r="C124" s="3" t="s">
        <v>30</v>
      </c>
      <c r="D124" s="3" t="s">
        <v>126</v>
      </c>
      <c r="E124" s="2">
        <v>4.5518755912780762</v>
      </c>
      <c r="F124" s="2">
        <v>6.51129150390625</v>
      </c>
      <c r="G124" s="2">
        <v>27.371540069580078</v>
      </c>
      <c r="H124" s="2">
        <v>0</v>
      </c>
      <c r="I124" s="2">
        <v>0</v>
      </c>
      <c r="J124" s="2">
        <v>0</v>
      </c>
      <c r="K124" s="2">
        <v>54.964145660400391</v>
      </c>
      <c r="L124" s="2">
        <v>260.71292114257813</v>
      </c>
      <c r="M124" s="2">
        <v>0</v>
      </c>
      <c r="N124" s="2">
        <v>0</v>
      </c>
      <c r="O124" s="2">
        <v>0</v>
      </c>
      <c r="P124" s="2">
        <v>1.6579678058624268</v>
      </c>
      <c r="Q124" s="2">
        <v>0</v>
      </c>
      <c r="R124" s="2">
        <v>0</v>
      </c>
      <c r="S124" s="2">
        <v>514.33172607421875</v>
      </c>
      <c r="T124" s="2">
        <v>13.826446533203125</v>
      </c>
      <c r="U124" s="2">
        <v>0</v>
      </c>
      <c r="V124" s="2">
        <v>0</v>
      </c>
      <c r="W124" s="2">
        <v>11.233987808227539</v>
      </c>
      <c r="X124" s="2">
        <v>1757.1845703125</v>
      </c>
      <c r="Y124" s="2">
        <v>458.171875</v>
      </c>
      <c r="Z124" s="2">
        <v>0</v>
      </c>
      <c r="AA124" s="2">
        <v>0</v>
      </c>
      <c r="AB124" s="2">
        <v>0</v>
      </c>
      <c r="AC124" s="2">
        <v>0</v>
      </c>
      <c r="AD124" s="2">
        <v>0</v>
      </c>
      <c r="AE124" s="2">
        <v>0</v>
      </c>
      <c r="AF124" s="2">
        <v>0</v>
      </c>
      <c r="AG124" s="2">
        <v>0</v>
      </c>
      <c r="AH124" s="2">
        <v>0</v>
      </c>
      <c r="AI124" s="2">
        <v>25446.744140625</v>
      </c>
      <c r="AJ124" s="2">
        <v>139.138671875</v>
      </c>
      <c r="AK124" s="2">
        <v>0</v>
      </c>
      <c r="AL124" s="2">
        <v>0</v>
      </c>
      <c r="AM124" s="2">
        <v>0</v>
      </c>
      <c r="AN124" s="2">
        <v>0</v>
      </c>
      <c r="AO124" s="2">
        <v>1.3866639137268066</v>
      </c>
      <c r="AP124" s="2">
        <v>0</v>
      </c>
      <c r="AQ124" s="2">
        <v>0</v>
      </c>
      <c r="AR124" s="2">
        <v>2.1503341197967529</v>
      </c>
      <c r="AS124" s="2">
        <v>66.489532470703125</v>
      </c>
      <c r="AT124" s="2">
        <v>1.3967121839523315</v>
      </c>
      <c r="AU124" s="2">
        <v>0</v>
      </c>
      <c r="AV124" s="2">
        <v>11.274181365966797</v>
      </c>
      <c r="AW124" s="2">
        <v>0</v>
      </c>
      <c r="AX124" s="2">
        <v>0</v>
      </c>
      <c r="AY124" s="2">
        <v>0</v>
      </c>
      <c r="AZ124" s="2">
        <v>1410.88037109375</v>
      </c>
      <c r="BA124" s="2">
        <v>0</v>
      </c>
      <c r="BB124" s="2">
        <v>2.5120723247528076</v>
      </c>
      <c r="BC124" s="2">
        <v>0</v>
      </c>
      <c r="BD124" s="2">
        <v>0</v>
      </c>
      <c r="BE124" s="2">
        <v>0</v>
      </c>
      <c r="BF124" s="2">
        <v>499.10858154296875</v>
      </c>
      <c r="BG124" s="2">
        <v>32.636844635009766</v>
      </c>
      <c r="BH124" s="2">
        <v>0</v>
      </c>
      <c r="BI124" s="2">
        <v>0</v>
      </c>
      <c r="BJ124" s="2">
        <v>2844.2890625</v>
      </c>
      <c r="BK124" s="2">
        <v>0</v>
      </c>
      <c r="BL124" s="2">
        <v>0</v>
      </c>
    </row>
    <row r="125" spans="1:64" x14ac:dyDescent="0.3">
      <c r="A125" s="2">
        <v>2011</v>
      </c>
      <c r="B125" s="3" t="s">
        <v>93</v>
      </c>
      <c r="C125" s="3" t="s">
        <v>30</v>
      </c>
      <c r="D125" s="3" t="s">
        <v>127</v>
      </c>
      <c r="E125" s="2">
        <v>0</v>
      </c>
      <c r="F125" s="2">
        <v>0</v>
      </c>
      <c r="G125" s="2">
        <v>35.723419189453125</v>
      </c>
      <c r="H125" s="2">
        <v>67.521080017089844</v>
      </c>
      <c r="I125" s="2">
        <v>0</v>
      </c>
      <c r="J125" s="2">
        <v>904.953125</v>
      </c>
      <c r="K125" s="2">
        <v>0</v>
      </c>
      <c r="L125" s="2">
        <v>4163.876953125</v>
      </c>
      <c r="M125" s="2">
        <v>0.95382934808731079</v>
      </c>
      <c r="N125" s="2">
        <v>30.211288452148438</v>
      </c>
      <c r="O125" s="2">
        <v>0</v>
      </c>
      <c r="P125" s="2">
        <v>0</v>
      </c>
      <c r="Q125" s="2">
        <v>0</v>
      </c>
      <c r="R125" s="2">
        <v>0</v>
      </c>
      <c r="S125" s="2">
        <v>875.36431884765625</v>
      </c>
      <c r="T125" s="2">
        <v>0</v>
      </c>
      <c r="U125" s="2">
        <v>352.20401000976563</v>
      </c>
      <c r="V125" s="2">
        <v>0</v>
      </c>
      <c r="W125" s="2">
        <v>11.305387496948242</v>
      </c>
      <c r="X125" s="2">
        <v>3639.39111328125</v>
      </c>
      <c r="Y125" s="2">
        <v>404.03207397460938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100.87498474121094</v>
      </c>
      <c r="AF125" s="2">
        <v>2.4799563884735107</v>
      </c>
      <c r="AG125" s="2">
        <v>0</v>
      </c>
      <c r="AH125" s="2">
        <v>0</v>
      </c>
      <c r="AI125" s="2">
        <v>43854.40625</v>
      </c>
      <c r="AJ125" s="2">
        <v>551.3033447265625</v>
      </c>
      <c r="AK125" s="2">
        <v>0</v>
      </c>
      <c r="AL125" s="2">
        <v>0</v>
      </c>
      <c r="AM125" s="2">
        <v>117.4515380859375</v>
      </c>
      <c r="AN125" s="2">
        <v>0</v>
      </c>
      <c r="AO125" s="2">
        <v>1.4357640743255615</v>
      </c>
      <c r="AP125" s="2">
        <v>0</v>
      </c>
      <c r="AQ125" s="2">
        <v>0</v>
      </c>
      <c r="AR125" s="2">
        <v>4.4378166198730469</v>
      </c>
      <c r="AS125" s="2">
        <v>401.1605224609375</v>
      </c>
      <c r="AT125" s="2">
        <v>27.661050796508789</v>
      </c>
      <c r="AU125" s="2">
        <v>0</v>
      </c>
      <c r="AV125" s="2">
        <v>7.0282161235809326E-2</v>
      </c>
      <c r="AW125" s="2">
        <v>0</v>
      </c>
      <c r="AX125" s="2">
        <v>0</v>
      </c>
      <c r="AY125" s="2">
        <v>0</v>
      </c>
      <c r="AZ125" s="2">
        <v>30.07072639465332</v>
      </c>
      <c r="BA125" s="2">
        <v>0</v>
      </c>
      <c r="BB125" s="2">
        <v>1.1445951461791992</v>
      </c>
      <c r="BC125" s="2">
        <v>34.679225921630859</v>
      </c>
      <c r="BD125" s="2">
        <v>0</v>
      </c>
      <c r="BE125" s="2">
        <v>0</v>
      </c>
      <c r="BF125" s="2">
        <v>123.21466827392578</v>
      </c>
      <c r="BG125" s="2">
        <v>4.0161233395338058E-2</v>
      </c>
      <c r="BH125" s="2">
        <v>0</v>
      </c>
      <c r="BI125" s="2">
        <v>73.143646240234375</v>
      </c>
      <c r="BJ125" s="2">
        <v>3261.69482421875</v>
      </c>
      <c r="BK125" s="2">
        <v>0</v>
      </c>
      <c r="BL125" s="2">
        <v>26.004400253295898</v>
      </c>
    </row>
    <row r="126" spans="1:64" x14ac:dyDescent="0.3">
      <c r="A126" s="2">
        <v>2011</v>
      </c>
      <c r="B126" s="3" t="s">
        <v>93</v>
      </c>
      <c r="C126" s="3" t="s">
        <v>30</v>
      </c>
      <c r="D126" s="3" t="s">
        <v>128</v>
      </c>
      <c r="E126" s="2">
        <v>0.55141091346740723</v>
      </c>
      <c r="F126" s="2">
        <v>0</v>
      </c>
      <c r="G126" s="2">
        <v>224.76512145996094</v>
      </c>
      <c r="H126" s="2">
        <v>0</v>
      </c>
      <c r="I126" s="2">
        <v>0</v>
      </c>
      <c r="J126" s="2">
        <v>0</v>
      </c>
      <c r="K126" s="2">
        <v>277.0789794921875</v>
      </c>
      <c r="L126" s="2">
        <v>943.08306884765625</v>
      </c>
      <c r="M126" s="2">
        <v>0</v>
      </c>
      <c r="N126" s="2">
        <v>9.2536773681640625</v>
      </c>
      <c r="O126" s="2">
        <v>0</v>
      </c>
      <c r="P126" s="2">
        <v>0.16041044890880585</v>
      </c>
      <c r="Q126" s="2">
        <v>0</v>
      </c>
      <c r="R126" s="2">
        <v>0</v>
      </c>
      <c r="S126" s="2">
        <v>3235.6494140625</v>
      </c>
      <c r="T126" s="2">
        <v>0</v>
      </c>
      <c r="U126" s="2">
        <v>0</v>
      </c>
      <c r="V126" s="2">
        <v>0</v>
      </c>
      <c r="W126" s="2">
        <v>0</v>
      </c>
      <c r="X126" s="2">
        <v>792.53790283203125</v>
      </c>
      <c r="Y126" s="2">
        <v>520.271240234375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5.2133393287658691</v>
      </c>
      <c r="AF126" s="2">
        <v>0</v>
      </c>
      <c r="AG126" s="2">
        <v>0</v>
      </c>
      <c r="AH126" s="2">
        <v>0</v>
      </c>
      <c r="AI126" s="2">
        <v>56695.64453125</v>
      </c>
      <c r="AJ126" s="2">
        <v>1496.840087890625</v>
      </c>
      <c r="AK126" s="2">
        <v>873.52508544921875</v>
      </c>
      <c r="AL126" s="2">
        <v>0</v>
      </c>
      <c r="AM126" s="2">
        <v>252.1953125</v>
      </c>
      <c r="AN126" s="2">
        <v>0</v>
      </c>
      <c r="AO126" s="2">
        <v>8.0205224454402924E-2</v>
      </c>
      <c r="AP126" s="2">
        <v>0</v>
      </c>
      <c r="AQ126" s="2">
        <v>0</v>
      </c>
      <c r="AR126" s="2">
        <v>0.35089784860610962</v>
      </c>
      <c r="AS126" s="2">
        <v>79.443275451660156</v>
      </c>
      <c r="AT126" s="2">
        <v>0</v>
      </c>
      <c r="AU126" s="2">
        <v>0</v>
      </c>
      <c r="AV126" s="2">
        <v>1.4537197351455688</v>
      </c>
      <c r="AW126" s="2">
        <v>0</v>
      </c>
      <c r="AX126" s="2">
        <v>0</v>
      </c>
      <c r="AY126" s="2">
        <v>0</v>
      </c>
      <c r="AZ126" s="2">
        <v>126.94482421875</v>
      </c>
      <c r="BA126" s="2">
        <v>0</v>
      </c>
      <c r="BB126" s="2">
        <v>0.24061566591262817</v>
      </c>
      <c r="BC126" s="2">
        <v>0</v>
      </c>
      <c r="BD126" s="2">
        <v>0</v>
      </c>
      <c r="BE126" s="2">
        <v>0</v>
      </c>
      <c r="BF126" s="2">
        <v>0</v>
      </c>
      <c r="BG126" s="2">
        <v>4.3411078453063965</v>
      </c>
      <c r="BH126" s="2">
        <v>0</v>
      </c>
      <c r="BI126" s="2">
        <v>0</v>
      </c>
      <c r="BJ126" s="2">
        <v>4390.20361328125</v>
      </c>
      <c r="BK126" s="2">
        <v>0</v>
      </c>
      <c r="BL126" s="2">
        <v>2.2256948947906494</v>
      </c>
    </row>
    <row r="127" spans="1:64" x14ac:dyDescent="0.3">
      <c r="A127" s="2">
        <v>2011</v>
      </c>
      <c r="B127" s="3" t="s">
        <v>94</v>
      </c>
      <c r="C127" s="3" t="s">
        <v>31</v>
      </c>
      <c r="D127" s="3" t="s">
        <v>125</v>
      </c>
      <c r="E127" s="2">
        <v>0</v>
      </c>
      <c r="F127" s="2">
        <v>108.49754333496094</v>
      </c>
      <c r="G127" s="2">
        <v>0</v>
      </c>
      <c r="H127" s="2">
        <v>198.087646484375</v>
      </c>
      <c r="I127" s="2">
        <v>0</v>
      </c>
      <c r="J127" s="2">
        <v>78.844490051269531</v>
      </c>
      <c r="K127" s="2">
        <v>109.91960906982422</v>
      </c>
      <c r="L127" s="2">
        <v>1482.2022705078125</v>
      </c>
      <c r="M127" s="2">
        <v>0.16023266315460205</v>
      </c>
      <c r="N127" s="2">
        <v>132.00167846679688</v>
      </c>
      <c r="O127" s="2">
        <v>0</v>
      </c>
      <c r="P127" s="2">
        <v>0</v>
      </c>
      <c r="Q127" s="2">
        <v>0</v>
      </c>
      <c r="R127" s="2">
        <v>0</v>
      </c>
      <c r="S127" s="2">
        <v>5294.38818359375</v>
      </c>
      <c r="T127" s="2">
        <v>92.374130249023438</v>
      </c>
      <c r="U127" s="2">
        <v>0</v>
      </c>
      <c r="V127" s="2">
        <v>0</v>
      </c>
      <c r="W127" s="2">
        <v>85.343925476074219</v>
      </c>
      <c r="X127" s="2">
        <v>5501.46826171875</v>
      </c>
      <c r="Y127" s="2">
        <v>1077.4144287109375</v>
      </c>
      <c r="Z127" s="2">
        <v>0</v>
      </c>
      <c r="AA127" s="2">
        <v>39.998077392578125</v>
      </c>
      <c r="AB127" s="2">
        <v>0</v>
      </c>
      <c r="AC127" s="2">
        <v>0</v>
      </c>
      <c r="AD127" s="2">
        <v>0</v>
      </c>
      <c r="AE127" s="2">
        <v>27.249567031860352</v>
      </c>
      <c r="AF127" s="2">
        <v>0</v>
      </c>
      <c r="AG127" s="2">
        <v>6.7898592948913574</v>
      </c>
      <c r="AH127" s="2">
        <v>24.95623779296875</v>
      </c>
      <c r="AI127" s="2">
        <v>63.992923736572266</v>
      </c>
      <c r="AJ127" s="2">
        <v>320751.46875</v>
      </c>
      <c r="AK127" s="2">
        <v>12.718467712402344</v>
      </c>
      <c r="AL127" s="2">
        <v>0</v>
      </c>
      <c r="AM127" s="2">
        <v>0</v>
      </c>
      <c r="AN127" s="2">
        <v>0</v>
      </c>
      <c r="AO127" s="2">
        <v>0.12017449736595154</v>
      </c>
      <c r="AP127" s="2">
        <v>28.040716171264648</v>
      </c>
      <c r="AQ127" s="2">
        <v>0</v>
      </c>
      <c r="AR127" s="2">
        <v>1.7124866247177124</v>
      </c>
      <c r="AS127" s="2">
        <v>5233.51953125</v>
      </c>
      <c r="AT127" s="2">
        <v>0</v>
      </c>
      <c r="AU127" s="2">
        <v>3.6553077697753906</v>
      </c>
      <c r="AV127" s="2">
        <v>2.0029082894325256E-2</v>
      </c>
      <c r="AW127" s="2">
        <v>0</v>
      </c>
      <c r="AX127" s="2">
        <v>0</v>
      </c>
      <c r="AY127" s="2">
        <v>0</v>
      </c>
      <c r="AZ127" s="2">
        <v>155.48576354980469</v>
      </c>
      <c r="BA127" s="2">
        <v>33.849151611328125</v>
      </c>
      <c r="BB127" s="2">
        <v>0.23033446073532104</v>
      </c>
      <c r="BC127" s="2">
        <v>32.487171173095703</v>
      </c>
      <c r="BD127" s="2">
        <v>0</v>
      </c>
      <c r="BE127" s="2">
        <v>0</v>
      </c>
      <c r="BF127" s="2">
        <v>34.369907379150391</v>
      </c>
      <c r="BG127" s="2">
        <v>0</v>
      </c>
      <c r="BH127" s="2">
        <v>4.9972562789916992</v>
      </c>
      <c r="BI127" s="2">
        <v>77.93316650390625</v>
      </c>
      <c r="BJ127" s="2">
        <v>27772.46875</v>
      </c>
      <c r="BK127" s="2">
        <v>0</v>
      </c>
      <c r="BL127" s="2">
        <v>5.8084344863891602</v>
      </c>
    </row>
    <row r="128" spans="1:64" x14ac:dyDescent="0.3">
      <c r="A128" s="2">
        <v>2011</v>
      </c>
      <c r="B128" s="3" t="s">
        <v>94</v>
      </c>
      <c r="C128" s="3" t="s">
        <v>31</v>
      </c>
      <c r="D128" s="3" t="s">
        <v>126</v>
      </c>
      <c r="E128" s="2">
        <v>0.35979661345481873</v>
      </c>
      <c r="F128" s="2">
        <v>0</v>
      </c>
      <c r="G128" s="2">
        <v>308.62551879882813</v>
      </c>
      <c r="H128" s="2">
        <v>0</v>
      </c>
      <c r="I128" s="2">
        <v>0</v>
      </c>
      <c r="J128" s="2">
        <v>572.54632568359375</v>
      </c>
      <c r="K128" s="2">
        <v>0</v>
      </c>
      <c r="L128" s="2">
        <v>2251.207275390625</v>
      </c>
      <c r="M128" s="2">
        <v>0.80954235792160034</v>
      </c>
      <c r="N128" s="2">
        <v>0</v>
      </c>
      <c r="O128" s="2">
        <v>0.38977965712547302</v>
      </c>
      <c r="P128" s="2">
        <v>0</v>
      </c>
      <c r="Q128" s="2">
        <v>0</v>
      </c>
      <c r="R128" s="2">
        <v>0</v>
      </c>
      <c r="S128" s="2">
        <v>2009.77392578125</v>
      </c>
      <c r="T128" s="2">
        <v>857.3453369140625</v>
      </c>
      <c r="U128" s="2">
        <v>0</v>
      </c>
      <c r="V128" s="2">
        <v>0</v>
      </c>
      <c r="W128" s="2">
        <v>1326.3302001953125</v>
      </c>
      <c r="X128" s="2">
        <v>104.72080230712891</v>
      </c>
      <c r="Y128" s="2">
        <v>27.464473724365234</v>
      </c>
      <c r="Z128" s="2">
        <v>0</v>
      </c>
      <c r="AA128" s="2">
        <v>0</v>
      </c>
      <c r="AB128" s="2">
        <v>0</v>
      </c>
      <c r="AC128" s="2">
        <v>0</v>
      </c>
      <c r="AD128" s="2">
        <v>0.81953668594360352</v>
      </c>
      <c r="AE128" s="2">
        <v>0</v>
      </c>
      <c r="AF128" s="2">
        <v>0</v>
      </c>
      <c r="AG128" s="2">
        <v>0</v>
      </c>
      <c r="AH128" s="2">
        <v>0</v>
      </c>
      <c r="AI128" s="2">
        <v>101.61255645751953</v>
      </c>
      <c r="AJ128" s="2">
        <v>283581.90625</v>
      </c>
      <c r="AK128" s="2">
        <v>47.693038940429688</v>
      </c>
      <c r="AL128" s="2">
        <v>0</v>
      </c>
      <c r="AM128" s="2">
        <v>0</v>
      </c>
      <c r="AN128" s="2">
        <v>0</v>
      </c>
      <c r="AO128" s="2">
        <v>0</v>
      </c>
      <c r="AP128" s="2">
        <v>0</v>
      </c>
      <c r="AQ128" s="2">
        <v>0</v>
      </c>
      <c r="AR128" s="2">
        <v>0</v>
      </c>
      <c r="AS128" s="2">
        <v>4.9072256088256836</v>
      </c>
      <c r="AT128" s="2">
        <v>0</v>
      </c>
      <c r="AU128" s="2">
        <v>0</v>
      </c>
      <c r="AV128" s="2">
        <v>0.21987570822238922</v>
      </c>
      <c r="AW128" s="2">
        <v>0</v>
      </c>
      <c r="AX128" s="2">
        <v>0</v>
      </c>
      <c r="AY128" s="2">
        <v>0</v>
      </c>
      <c r="AZ128" s="2">
        <v>885.28955078125</v>
      </c>
      <c r="BA128" s="2">
        <v>0</v>
      </c>
      <c r="BB128" s="2">
        <v>1.1093728542327881</v>
      </c>
      <c r="BC128" s="2">
        <v>0</v>
      </c>
      <c r="BD128" s="2">
        <v>0</v>
      </c>
      <c r="BE128" s="2">
        <v>0</v>
      </c>
      <c r="BF128" s="2">
        <v>275.35433959960938</v>
      </c>
      <c r="BG128" s="2">
        <v>2.2887060642242432</v>
      </c>
      <c r="BH128" s="2">
        <v>0</v>
      </c>
      <c r="BI128" s="2">
        <v>0</v>
      </c>
      <c r="BJ128" s="2">
        <v>14521.2509765625</v>
      </c>
      <c r="BK128" s="2">
        <v>0</v>
      </c>
      <c r="BL128" s="2">
        <v>0</v>
      </c>
    </row>
    <row r="129" spans="1:64" x14ac:dyDescent="0.3">
      <c r="A129" s="2">
        <v>2011</v>
      </c>
      <c r="B129" s="3" t="s">
        <v>94</v>
      </c>
      <c r="C129" s="3" t="s">
        <v>31</v>
      </c>
      <c r="D129" s="3" t="s">
        <v>127</v>
      </c>
      <c r="E129" s="2">
        <v>0</v>
      </c>
      <c r="F129" s="2">
        <v>1.0702556371688843</v>
      </c>
      <c r="G129" s="2">
        <v>0</v>
      </c>
      <c r="H129" s="2">
        <v>0.56013381481170654</v>
      </c>
      <c r="I129" s="2">
        <v>0</v>
      </c>
      <c r="J129" s="2">
        <v>0.73017442226409912</v>
      </c>
      <c r="K129" s="2">
        <v>1.0202436447143555</v>
      </c>
      <c r="L129" s="2">
        <v>54.853103637695313</v>
      </c>
      <c r="M129" s="2">
        <v>0</v>
      </c>
      <c r="N129" s="2">
        <v>1.230293869972229</v>
      </c>
      <c r="O129" s="2">
        <v>0</v>
      </c>
      <c r="P129" s="2">
        <v>0</v>
      </c>
      <c r="Q129" s="2">
        <v>0</v>
      </c>
      <c r="R129" s="2">
        <v>0</v>
      </c>
      <c r="S129" s="2">
        <v>199.63768005371094</v>
      </c>
      <c r="T129" s="2">
        <v>0</v>
      </c>
      <c r="U129" s="2">
        <v>1.2002867460250854</v>
      </c>
      <c r="V129" s="2">
        <v>0</v>
      </c>
      <c r="W129" s="2">
        <v>0.82019591331481934</v>
      </c>
      <c r="X129" s="2">
        <v>477.13394165039063</v>
      </c>
      <c r="Y129" s="2">
        <v>5.5513262748718262</v>
      </c>
      <c r="Z129" s="2">
        <v>0</v>
      </c>
      <c r="AA129" s="2">
        <v>0.36008602380752563</v>
      </c>
      <c r="AB129" s="2">
        <v>0</v>
      </c>
      <c r="AC129" s="2">
        <v>0</v>
      </c>
      <c r="AD129" s="2">
        <v>0</v>
      </c>
      <c r="AE129" s="2">
        <v>0.2400573343038559</v>
      </c>
      <c r="AF129" s="2">
        <v>0.50011944770812988</v>
      </c>
      <c r="AG129" s="2">
        <v>5.0011947751045227E-2</v>
      </c>
      <c r="AH129" s="2">
        <v>0.22005255520343781</v>
      </c>
      <c r="AI129" s="2">
        <v>2.4905948638916016</v>
      </c>
      <c r="AJ129" s="2">
        <v>199408.40625</v>
      </c>
      <c r="AK129" s="2">
        <v>23.795684814453125</v>
      </c>
      <c r="AL129" s="2">
        <v>0</v>
      </c>
      <c r="AM129" s="2">
        <v>0</v>
      </c>
      <c r="AN129" s="2">
        <v>0</v>
      </c>
      <c r="AO129" s="2">
        <v>0</v>
      </c>
      <c r="AP129" s="2">
        <v>0.25005972385406494</v>
      </c>
      <c r="AQ129" s="2">
        <v>0</v>
      </c>
      <c r="AR129" s="2">
        <v>0</v>
      </c>
      <c r="AS129" s="2">
        <v>40.499675750732422</v>
      </c>
      <c r="AT129" s="2">
        <v>0.63015049695968628</v>
      </c>
      <c r="AU129" s="2">
        <v>2.0004777237772942E-2</v>
      </c>
      <c r="AV129" s="2">
        <v>0</v>
      </c>
      <c r="AW129" s="2">
        <v>0</v>
      </c>
      <c r="AX129" s="2">
        <v>0</v>
      </c>
      <c r="AY129" s="2">
        <v>0</v>
      </c>
      <c r="AZ129" s="2">
        <v>25.876180648803711</v>
      </c>
      <c r="BA129" s="2">
        <v>0.31007406115531921</v>
      </c>
      <c r="BB129" s="2">
        <v>0</v>
      </c>
      <c r="BC129" s="2">
        <v>0.29006928205490112</v>
      </c>
      <c r="BD129" s="2">
        <v>0</v>
      </c>
      <c r="BE129" s="2">
        <v>0</v>
      </c>
      <c r="BF129" s="2">
        <v>0</v>
      </c>
      <c r="BG129" s="2">
        <v>0</v>
      </c>
      <c r="BH129" s="2">
        <v>4.0009554475545883E-2</v>
      </c>
      <c r="BI129" s="2">
        <v>0.72017204761505127</v>
      </c>
      <c r="BJ129" s="2">
        <v>1934.5419921875</v>
      </c>
      <c r="BK129" s="2">
        <v>0</v>
      </c>
      <c r="BL129" s="2">
        <v>4.0009554475545883E-2</v>
      </c>
    </row>
    <row r="130" spans="1:64" x14ac:dyDescent="0.3">
      <c r="A130" s="2">
        <v>2011</v>
      </c>
      <c r="B130" s="3" t="s">
        <v>94</v>
      </c>
      <c r="C130" s="3" t="s">
        <v>31</v>
      </c>
      <c r="D130" s="3" t="s">
        <v>128</v>
      </c>
      <c r="E130" s="2">
        <v>2.0026538521051407E-2</v>
      </c>
      <c r="F130" s="2">
        <v>0</v>
      </c>
      <c r="G130" s="2">
        <v>29.12860107421875</v>
      </c>
      <c r="H130" s="2">
        <v>0</v>
      </c>
      <c r="I130" s="2">
        <v>0</v>
      </c>
      <c r="J130" s="2">
        <v>677.7781982421875</v>
      </c>
      <c r="K130" s="2">
        <v>3606.579345703125</v>
      </c>
      <c r="L130" s="2">
        <v>0</v>
      </c>
      <c r="M130" s="2">
        <v>3.945228099822998</v>
      </c>
      <c r="N130" s="2">
        <v>3303.718017578125</v>
      </c>
      <c r="O130" s="2">
        <v>2.0026538521051407E-2</v>
      </c>
      <c r="P130" s="2">
        <v>0</v>
      </c>
      <c r="Q130" s="2">
        <v>0</v>
      </c>
      <c r="R130" s="2">
        <v>0</v>
      </c>
      <c r="S130" s="2">
        <v>13111.205078125</v>
      </c>
      <c r="T130" s="2">
        <v>0</v>
      </c>
      <c r="U130" s="2">
        <v>0</v>
      </c>
      <c r="V130" s="2">
        <v>0</v>
      </c>
      <c r="W130" s="2">
        <v>0</v>
      </c>
      <c r="X130" s="2">
        <v>1139.5401611328125</v>
      </c>
      <c r="Y130" s="2">
        <v>2143.3603515625</v>
      </c>
      <c r="Z130" s="2">
        <v>0</v>
      </c>
      <c r="AA130" s="2">
        <v>647.8585205078125</v>
      </c>
      <c r="AB130" s="2">
        <v>0</v>
      </c>
      <c r="AC130" s="2">
        <v>0</v>
      </c>
      <c r="AD130" s="2">
        <v>0.3003980815410614</v>
      </c>
      <c r="AE130" s="2">
        <v>23.040533065795898</v>
      </c>
      <c r="AF130" s="2">
        <v>0</v>
      </c>
      <c r="AG130" s="2">
        <v>276.04580688476563</v>
      </c>
      <c r="AH130" s="2">
        <v>36.528404235839844</v>
      </c>
      <c r="AI130" s="2">
        <v>1059.18359375</v>
      </c>
      <c r="AJ130" s="2">
        <v>474131.09375</v>
      </c>
      <c r="AK130" s="2">
        <v>0</v>
      </c>
      <c r="AL130" s="2">
        <v>0</v>
      </c>
      <c r="AM130" s="2">
        <v>0</v>
      </c>
      <c r="AN130" s="2">
        <v>0</v>
      </c>
      <c r="AO130" s="2">
        <v>2.7135961055755615</v>
      </c>
      <c r="AP130" s="2">
        <v>2847.603515625</v>
      </c>
      <c r="AQ130" s="2">
        <v>0</v>
      </c>
      <c r="AR130" s="2">
        <v>45.290016174316406</v>
      </c>
      <c r="AS130" s="2">
        <v>0</v>
      </c>
      <c r="AT130" s="2">
        <v>0</v>
      </c>
      <c r="AU130" s="2">
        <v>122.41221618652344</v>
      </c>
      <c r="AV130" s="2">
        <v>0.47062364220619202</v>
      </c>
      <c r="AW130" s="2">
        <v>0</v>
      </c>
      <c r="AX130" s="2">
        <v>0</v>
      </c>
      <c r="AY130" s="2">
        <v>0</v>
      </c>
      <c r="AZ130" s="2">
        <v>330.96859741210938</v>
      </c>
      <c r="BA130" s="2">
        <v>4270.138671875</v>
      </c>
      <c r="BB130" s="2">
        <v>5.7275896072387695</v>
      </c>
      <c r="BC130" s="2">
        <v>1280.2265625</v>
      </c>
      <c r="BD130" s="2">
        <v>0</v>
      </c>
      <c r="BE130" s="2">
        <v>0</v>
      </c>
      <c r="BF130" s="2">
        <v>2.5934367179870605</v>
      </c>
      <c r="BG130" s="2">
        <v>9.0119428932666779E-2</v>
      </c>
      <c r="BH130" s="2">
        <v>179.97850036621094</v>
      </c>
      <c r="BI130" s="2">
        <v>899.491943359375</v>
      </c>
      <c r="BJ130" s="2">
        <v>3521.17626953125</v>
      </c>
      <c r="BK130" s="2">
        <v>2.0026538521051407E-2</v>
      </c>
      <c r="BL130" s="2">
        <v>280.1712646484375</v>
      </c>
    </row>
    <row r="131" spans="1:64" x14ac:dyDescent="0.3">
      <c r="A131" s="2">
        <v>2011</v>
      </c>
      <c r="B131" s="3" t="s">
        <v>95</v>
      </c>
      <c r="C131" s="3" t="s">
        <v>32</v>
      </c>
      <c r="D131" s="3" t="s">
        <v>125</v>
      </c>
      <c r="E131" s="2">
        <v>0.61211442947387695</v>
      </c>
      <c r="F131" s="2">
        <v>0</v>
      </c>
      <c r="G131" s="2">
        <v>0</v>
      </c>
      <c r="H131" s="2">
        <v>57.799652099609375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3736.17578125</v>
      </c>
      <c r="T131" s="2">
        <v>0</v>
      </c>
      <c r="U131" s="2">
        <v>0</v>
      </c>
      <c r="V131" s="2">
        <v>0</v>
      </c>
      <c r="W131" s="2">
        <v>16.336431503295898</v>
      </c>
      <c r="X131" s="2">
        <v>864.957763671875</v>
      </c>
      <c r="Y131" s="2">
        <v>227.9473876953125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26.581819534301758</v>
      </c>
      <c r="AF131" s="2">
        <v>0</v>
      </c>
      <c r="AG131" s="2">
        <v>0</v>
      </c>
      <c r="AH131" s="2">
        <v>0</v>
      </c>
      <c r="AI131" s="2">
        <v>15.613935470581055</v>
      </c>
      <c r="AJ131" s="2">
        <v>7570.46044921875</v>
      </c>
      <c r="AK131" s="2">
        <v>143900.453125</v>
      </c>
      <c r="AL131" s="2">
        <v>0</v>
      </c>
      <c r="AM131" s="2">
        <v>0</v>
      </c>
      <c r="AN131" s="2">
        <v>0</v>
      </c>
      <c r="AO131" s="2">
        <v>0.11038128286600113</v>
      </c>
      <c r="AP131" s="2">
        <v>0</v>
      </c>
      <c r="AQ131" s="2">
        <v>0</v>
      </c>
      <c r="AR131" s="2">
        <v>18.55409049987793</v>
      </c>
      <c r="AS131" s="2">
        <v>0</v>
      </c>
      <c r="AT131" s="2">
        <v>0</v>
      </c>
      <c r="AU131" s="2">
        <v>3.7027904987335205</v>
      </c>
      <c r="AV131" s="2">
        <v>2.4785616397857666</v>
      </c>
      <c r="AW131" s="2">
        <v>0</v>
      </c>
      <c r="AX131" s="2">
        <v>0</v>
      </c>
      <c r="AY131" s="2">
        <v>0</v>
      </c>
      <c r="AZ131" s="2">
        <v>69.439857482910156</v>
      </c>
      <c r="BA131" s="2">
        <v>0</v>
      </c>
      <c r="BB131" s="2">
        <v>0.29100519418716431</v>
      </c>
      <c r="BC131" s="2">
        <v>0</v>
      </c>
      <c r="BD131" s="2">
        <v>0</v>
      </c>
      <c r="BE131" s="2">
        <v>0</v>
      </c>
      <c r="BF131" s="2">
        <v>0</v>
      </c>
      <c r="BG131" s="2">
        <v>5.0474352836608887</v>
      </c>
      <c r="BH131" s="2">
        <v>0.38131716847419739</v>
      </c>
      <c r="BI131" s="2">
        <v>16.787990570068359</v>
      </c>
      <c r="BJ131" s="2">
        <v>3702.569580078125</v>
      </c>
      <c r="BK131" s="2">
        <v>0</v>
      </c>
      <c r="BL131" s="2">
        <v>0</v>
      </c>
    </row>
    <row r="132" spans="1:64" x14ac:dyDescent="0.3">
      <c r="A132" s="2">
        <v>2011</v>
      </c>
      <c r="B132" s="3" t="s">
        <v>95</v>
      </c>
      <c r="C132" s="3" t="s">
        <v>32</v>
      </c>
      <c r="D132" s="3" t="s">
        <v>126</v>
      </c>
      <c r="E132" s="2">
        <v>0</v>
      </c>
      <c r="F132" s="2">
        <v>0</v>
      </c>
      <c r="G132" s="2">
        <v>0</v>
      </c>
      <c r="H132" s="2">
        <v>9.067814826965332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311.85833740234375</v>
      </c>
      <c r="T132" s="2">
        <v>0</v>
      </c>
      <c r="U132" s="2">
        <v>0</v>
      </c>
      <c r="V132" s="2">
        <v>0</v>
      </c>
      <c r="W132" s="2">
        <v>0</v>
      </c>
      <c r="X132" s="2">
        <v>353.91650390625</v>
      </c>
      <c r="Y132" s="2">
        <v>17.129213333129883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38.203578948974609</v>
      </c>
      <c r="AJ132" s="2">
        <v>5360.3466796875</v>
      </c>
      <c r="AK132" s="2">
        <v>287042.125</v>
      </c>
      <c r="AL132" s="2">
        <v>0</v>
      </c>
      <c r="AM132" s="2">
        <v>0</v>
      </c>
      <c r="AN132" s="2">
        <v>0</v>
      </c>
      <c r="AO132" s="2">
        <v>0</v>
      </c>
      <c r="AP132" s="2">
        <v>0</v>
      </c>
      <c r="AQ132" s="2">
        <v>0</v>
      </c>
      <c r="AR132" s="2">
        <v>0</v>
      </c>
      <c r="AS132" s="2">
        <v>0</v>
      </c>
      <c r="AT132" s="2">
        <v>0</v>
      </c>
      <c r="AU132" s="2">
        <v>0</v>
      </c>
      <c r="AV132" s="2">
        <v>0</v>
      </c>
      <c r="AW132" s="2">
        <v>0</v>
      </c>
      <c r="AX132" s="2">
        <v>0</v>
      </c>
      <c r="AY132" s="2">
        <v>0</v>
      </c>
      <c r="AZ132" s="2">
        <v>0</v>
      </c>
      <c r="BA132" s="2">
        <v>0</v>
      </c>
      <c r="BB132" s="2">
        <v>0</v>
      </c>
      <c r="BC132" s="2">
        <v>0</v>
      </c>
      <c r="BD132" s="2">
        <v>0</v>
      </c>
      <c r="BE132" s="2">
        <v>0</v>
      </c>
      <c r="BF132" s="2">
        <v>0</v>
      </c>
      <c r="BG132" s="2">
        <v>0</v>
      </c>
      <c r="BH132" s="2">
        <v>0</v>
      </c>
      <c r="BI132" s="2">
        <v>0</v>
      </c>
      <c r="BJ132" s="2">
        <v>5812.6201171875</v>
      </c>
      <c r="BK132" s="2">
        <v>0</v>
      </c>
      <c r="BL132" s="2">
        <v>0</v>
      </c>
    </row>
    <row r="133" spans="1:64" x14ac:dyDescent="0.3">
      <c r="A133" s="2">
        <v>2011</v>
      </c>
      <c r="B133" s="3" t="s">
        <v>95</v>
      </c>
      <c r="C133" s="3" t="s">
        <v>32</v>
      </c>
      <c r="D133" s="3" t="s">
        <v>127</v>
      </c>
      <c r="E133" s="2">
        <v>0.1305231899023056</v>
      </c>
      <c r="F133" s="2">
        <v>0</v>
      </c>
      <c r="G133" s="2">
        <v>0</v>
      </c>
      <c r="H133" s="2">
        <v>6.325355052947998</v>
      </c>
      <c r="I133" s="2">
        <v>0</v>
      </c>
      <c r="J133" s="2">
        <v>0</v>
      </c>
      <c r="K133" s="2">
        <v>3.745011568069458</v>
      </c>
      <c r="L133" s="2">
        <v>35.432025909423828</v>
      </c>
      <c r="M133" s="2">
        <v>14.086463928222656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1550.705810546875</v>
      </c>
      <c r="T133" s="2">
        <v>1.7570430040359497</v>
      </c>
      <c r="U133" s="2">
        <v>6.6566829681396484</v>
      </c>
      <c r="V133" s="2">
        <v>0</v>
      </c>
      <c r="W133" s="2">
        <v>7.9518747329711914</v>
      </c>
      <c r="X133" s="2">
        <v>0</v>
      </c>
      <c r="Y133" s="2">
        <v>4.0662994384765625</v>
      </c>
      <c r="Z133" s="2">
        <v>0</v>
      </c>
      <c r="AA133" s="2">
        <v>27.721118927001953</v>
      </c>
      <c r="AB133" s="2">
        <v>0</v>
      </c>
      <c r="AC133" s="2">
        <v>0</v>
      </c>
      <c r="AD133" s="2">
        <v>0</v>
      </c>
      <c r="AE133" s="2">
        <v>6.6165218353271484</v>
      </c>
      <c r="AF133" s="2">
        <v>0</v>
      </c>
      <c r="AG133" s="2">
        <v>0</v>
      </c>
      <c r="AH133" s="2">
        <v>1.5662782192230225</v>
      </c>
      <c r="AI133" s="2">
        <v>55.321750640869141</v>
      </c>
      <c r="AJ133" s="2">
        <v>483.66876220703125</v>
      </c>
      <c r="AK133" s="2">
        <v>73704.09375</v>
      </c>
      <c r="AL133" s="2">
        <v>0</v>
      </c>
      <c r="AM133" s="2">
        <v>0</v>
      </c>
      <c r="AN133" s="2">
        <v>0</v>
      </c>
      <c r="AO133" s="2">
        <v>3.0120735988020897E-2</v>
      </c>
      <c r="AP133" s="2">
        <v>0</v>
      </c>
      <c r="AQ133" s="2">
        <v>0</v>
      </c>
      <c r="AR133" s="2">
        <v>7.479982852935791</v>
      </c>
      <c r="AS133" s="2">
        <v>61.094890594482422</v>
      </c>
      <c r="AT133" s="2">
        <v>4.5181102752685547</v>
      </c>
      <c r="AU133" s="2">
        <v>0.75301843881607056</v>
      </c>
      <c r="AV133" s="2">
        <v>0.50201225280761719</v>
      </c>
      <c r="AW133" s="2">
        <v>0</v>
      </c>
      <c r="AX133" s="2">
        <v>0</v>
      </c>
      <c r="AY133" s="2">
        <v>0</v>
      </c>
      <c r="AZ133" s="2">
        <v>12.048295021057129</v>
      </c>
      <c r="BA133" s="2">
        <v>0</v>
      </c>
      <c r="BB133" s="2">
        <v>7.0281721651554108E-2</v>
      </c>
      <c r="BC133" s="2">
        <v>25.482141494750977</v>
      </c>
      <c r="BD133" s="2">
        <v>0</v>
      </c>
      <c r="BE133" s="2">
        <v>0</v>
      </c>
      <c r="BF133" s="2">
        <v>0</v>
      </c>
      <c r="BG133" s="2">
        <v>1.0341452360153198</v>
      </c>
      <c r="BH133" s="2">
        <v>9.0362213551998138E-2</v>
      </c>
      <c r="BI133" s="2">
        <v>4.3574666976928711</v>
      </c>
      <c r="BJ133" s="2">
        <v>402.50341796875</v>
      </c>
      <c r="BK133" s="2">
        <v>0</v>
      </c>
      <c r="BL133" s="2">
        <v>0</v>
      </c>
    </row>
    <row r="134" spans="1:64" x14ac:dyDescent="0.3">
      <c r="A134" s="2">
        <v>2011</v>
      </c>
      <c r="B134" s="3" t="s">
        <v>95</v>
      </c>
      <c r="C134" s="3" t="s">
        <v>32</v>
      </c>
      <c r="D134" s="3" t="s">
        <v>128</v>
      </c>
      <c r="E134" s="2">
        <v>0.27136415243148804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2531.52587890625</v>
      </c>
      <c r="T134" s="2">
        <v>0</v>
      </c>
      <c r="U134" s="2">
        <v>0</v>
      </c>
      <c r="V134" s="2">
        <v>0</v>
      </c>
      <c r="W134" s="2">
        <v>0</v>
      </c>
      <c r="X134" s="2">
        <v>2810.186767578125</v>
      </c>
      <c r="Y134" s="2">
        <v>123.19931793212891</v>
      </c>
      <c r="Z134" s="2">
        <v>0</v>
      </c>
      <c r="AA134" s="2">
        <v>0</v>
      </c>
      <c r="AB134" s="2">
        <v>0</v>
      </c>
      <c r="AC134" s="2">
        <v>0</v>
      </c>
      <c r="AD134" s="2">
        <v>0</v>
      </c>
      <c r="AE134" s="2">
        <v>0</v>
      </c>
      <c r="AF134" s="2">
        <v>0</v>
      </c>
      <c r="AG134" s="2">
        <v>0</v>
      </c>
      <c r="AH134" s="2">
        <v>0</v>
      </c>
      <c r="AI134" s="2">
        <v>14.784320831298828</v>
      </c>
      <c r="AJ134" s="2">
        <v>2880.78173828125</v>
      </c>
      <c r="AK134" s="2">
        <v>128004.5078125</v>
      </c>
      <c r="AL134" s="2">
        <v>0</v>
      </c>
      <c r="AM134" s="2">
        <v>0</v>
      </c>
      <c r="AN134" s="2">
        <v>0</v>
      </c>
      <c r="AO134" s="2">
        <v>0</v>
      </c>
      <c r="AP134" s="2">
        <v>0</v>
      </c>
      <c r="AQ134" s="2">
        <v>0</v>
      </c>
      <c r="AR134" s="2">
        <v>0</v>
      </c>
      <c r="AS134" s="2">
        <v>0</v>
      </c>
      <c r="AT134" s="2">
        <v>0</v>
      </c>
      <c r="AU134" s="2">
        <v>2.4925298690795898</v>
      </c>
      <c r="AV134" s="2">
        <v>1.8291953802108765</v>
      </c>
      <c r="AW134" s="2">
        <v>0</v>
      </c>
      <c r="AX134" s="2">
        <v>0</v>
      </c>
      <c r="AY134" s="2">
        <v>0</v>
      </c>
      <c r="AZ134" s="2">
        <v>0</v>
      </c>
      <c r="BA134" s="2">
        <v>0</v>
      </c>
      <c r="BB134" s="2">
        <v>0.22111152112483978</v>
      </c>
      <c r="BC134" s="2">
        <v>0</v>
      </c>
      <c r="BD134" s="2">
        <v>0</v>
      </c>
      <c r="BE134" s="2">
        <v>0</v>
      </c>
      <c r="BF134" s="2">
        <v>1.1859617233276367</v>
      </c>
      <c r="BG134" s="2">
        <v>2.7839951515197754</v>
      </c>
      <c r="BH134" s="2">
        <v>0</v>
      </c>
      <c r="BI134" s="2">
        <v>0</v>
      </c>
      <c r="BJ134" s="2">
        <v>14968.607421875</v>
      </c>
      <c r="BK134" s="2">
        <v>0</v>
      </c>
      <c r="BL134" s="2">
        <v>0</v>
      </c>
    </row>
    <row r="135" spans="1:64" x14ac:dyDescent="0.3">
      <c r="A135" s="2">
        <v>2011</v>
      </c>
      <c r="B135" s="3" t="s">
        <v>96</v>
      </c>
      <c r="C135" s="3" t="s">
        <v>33</v>
      </c>
      <c r="D135" s="3" t="s">
        <v>125</v>
      </c>
      <c r="E135" s="2">
        <v>0.34036821126937866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0.36038988828659058</v>
      </c>
      <c r="P135" s="2">
        <v>4.0043316781520844E-2</v>
      </c>
      <c r="Q135" s="2">
        <v>0</v>
      </c>
      <c r="R135" s="2">
        <v>0</v>
      </c>
      <c r="S135" s="2">
        <v>48.212154388427734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75.621803283691406</v>
      </c>
      <c r="AI135" s="2">
        <v>0</v>
      </c>
      <c r="AJ135" s="2">
        <v>0</v>
      </c>
      <c r="AK135" s="2">
        <v>0</v>
      </c>
      <c r="AL135" s="2">
        <v>2451.733642578125</v>
      </c>
      <c r="AM135" s="2">
        <v>0</v>
      </c>
      <c r="AN135" s="2">
        <v>0</v>
      </c>
      <c r="AO135" s="2">
        <v>0.18019494414329529</v>
      </c>
      <c r="AP135" s="2">
        <v>0</v>
      </c>
      <c r="AQ135" s="2">
        <v>0</v>
      </c>
      <c r="AR135" s="2">
        <v>0</v>
      </c>
      <c r="AS135" s="2">
        <v>150.4027099609375</v>
      </c>
      <c r="AT135" s="2">
        <v>0</v>
      </c>
      <c r="AU135" s="2">
        <v>0</v>
      </c>
      <c r="AV135" s="2">
        <v>8.0086633563041687E-2</v>
      </c>
      <c r="AW135" s="2">
        <v>0</v>
      </c>
      <c r="AX135" s="2">
        <v>0</v>
      </c>
      <c r="AY135" s="2">
        <v>0</v>
      </c>
      <c r="AZ135" s="2">
        <v>9.1799306869506836</v>
      </c>
      <c r="BA135" s="2">
        <v>689.265625</v>
      </c>
      <c r="BB135" s="2">
        <v>0.92099630832672119</v>
      </c>
      <c r="BC135" s="2">
        <v>0</v>
      </c>
      <c r="BD135" s="2">
        <v>0</v>
      </c>
      <c r="BE135" s="2">
        <v>0</v>
      </c>
      <c r="BF135" s="2">
        <v>0</v>
      </c>
      <c r="BG135" s="2">
        <v>0.49053063988685608</v>
      </c>
      <c r="BH135" s="2">
        <v>0</v>
      </c>
      <c r="BI135" s="2">
        <v>0</v>
      </c>
      <c r="BJ135" s="2">
        <v>0</v>
      </c>
      <c r="BK135" s="2">
        <v>3.0032487586140633E-2</v>
      </c>
      <c r="BL135" s="2">
        <v>0</v>
      </c>
    </row>
    <row r="136" spans="1:64" x14ac:dyDescent="0.3">
      <c r="A136" s="2">
        <v>2011</v>
      </c>
      <c r="B136" s="3" t="s">
        <v>96</v>
      </c>
      <c r="C136" s="3" t="s">
        <v>33</v>
      </c>
      <c r="D136" s="3" t="s">
        <v>126</v>
      </c>
      <c r="E136" s="2">
        <v>0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4.1726679801940918</v>
      </c>
      <c r="T136" s="2">
        <v>0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0</v>
      </c>
      <c r="AI136" s="2">
        <v>0</v>
      </c>
      <c r="AJ136" s="2">
        <v>0</v>
      </c>
      <c r="AK136" s="2">
        <v>0</v>
      </c>
      <c r="AL136" s="2">
        <v>265.49826049804688</v>
      </c>
      <c r="AM136" s="2">
        <v>0</v>
      </c>
      <c r="AN136" s="2">
        <v>0</v>
      </c>
      <c r="AO136" s="2">
        <v>0</v>
      </c>
      <c r="AP136" s="2">
        <v>0</v>
      </c>
      <c r="AQ136" s="2">
        <v>0</v>
      </c>
      <c r="AR136" s="2">
        <v>0</v>
      </c>
      <c r="AS136" s="2">
        <v>0</v>
      </c>
      <c r="AT136" s="2">
        <v>90.743423461914063</v>
      </c>
      <c r="AU136" s="2">
        <v>0</v>
      </c>
      <c r="AV136" s="2">
        <v>0</v>
      </c>
      <c r="AW136" s="2">
        <v>0</v>
      </c>
      <c r="AX136" s="2">
        <v>0</v>
      </c>
      <c r="AY136" s="2">
        <v>0</v>
      </c>
      <c r="AZ136" s="2">
        <v>0</v>
      </c>
      <c r="BA136" s="2">
        <v>0</v>
      </c>
      <c r="BB136" s="2">
        <v>0</v>
      </c>
      <c r="BC136" s="2">
        <v>0</v>
      </c>
      <c r="BD136" s="2">
        <v>0</v>
      </c>
      <c r="BE136" s="2">
        <v>0</v>
      </c>
      <c r="BF136" s="2">
        <v>0</v>
      </c>
      <c r="BG136" s="2">
        <v>0</v>
      </c>
      <c r="BH136" s="2">
        <v>0</v>
      </c>
      <c r="BI136" s="2">
        <v>0</v>
      </c>
      <c r="BJ136" s="2">
        <v>0</v>
      </c>
      <c r="BK136" s="2">
        <v>0</v>
      </c>
      <c r="BL136" s="2">
        <v>0</v>
      </c>
    </row>
    <row r="137" spans="1:64" x14ac:dyDescent="0.3">
      <c r="A137" s="2">
        <v>2011</v>
      </c>
      <c r="B137" s="3" t="s">
        <v>96</v>
      </c>
      <c r="C137" s="3" t="s">
        <v>33</v>
      </c>
      <c r="D137" s="3" t="s">
        <v>127</v>
      </c>
      <c r="E137" s="2">
        <v>6.065826490521431E-2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6.065826490521431E-2</v>
      </c>
      <c r="P137" s="2">
        <v>5.0548553466796875E-2</v>
      </c>
      <c r="Q137" s="2">
        <v>0</v>
      </c>
      <c r="R137" s="2">
        <v>0</v>
      </c>
      <c r="S137" s="2">
        <v>17.924516677856445</v>
      </c>
      <c r="T137" s="2">
        <v>0</v>
      </c>
      <c r="U137" s="2">
        <v>0</v>
      </c>
      <c r="V137" s="2">
        <v>3.9225678443908691</v>
      </c>
      <c r="W137" s="2">
        <v>0</v>
      </c>
      <c r="X137" s="2">
        <v>0</v>
      </c>
      <c r="Y137" s="2">
        <v>19.845361709594727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14.588313102722168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159.04185485839844</v>
      </c>
      <c r="AM137" s="2">
        <v>0</v>
      </c>
      <c r="AN137" s="2">
        <v>0</v>
      </c>
      <c r="AO137" s="2">
        <v>0.13142623007297516</v>
      </c>
      <c r="AP137" s="2">
        <v>0</v>
      </c>
      <c r="AQ137" s="2">
        <v>0</v>
      </c>
      <c r="AR137" s="2">
        <v>0</v>
      </c>
      <c r="AS137" s="2">
        <v>0</v>
      </c>
      <c r="AT137" s="2">
        <v>27.983678817749023</v>
      </c>
      <c r="AU137" s="2">
        <v>0</v>
      </c>
      <c r="AV137" s="2">
        <v>5.0548553466796875E-2</v>
      </c>
      <c r="AW137" s="2">
        <v>0</v>
      </c>
      <c r="AX137" s="2">
        <v>0</v>
      </c>
      <c r="AY137" s="2">
        <v>0</v>
      </c>
      <c r="AZ137" s="2">
        <v>0.93009340763092041</v>
      </c>
      <c r="BA137" s="2">
        <v>53.844318389892578</v>
      </c>
      <c r="BB137" s="2">
        <v>0.21230392158031464</v>
      </c>
      <c r="BC137" s="2">
        <v>0</v>
      </c>
      <c r="BD137" s="2">
        <v>0</v>
      </c>
      <c r="BE137" s="2">
        <v>0</v>
      </c>
      <c r="BF137" s="2">
        <v>0</v>
      </c>
      <c r="BG137" s="2">
        <v>7.0767976343631744E-2</v>
      </c>
      <c r="BH137" s="2">
        <v>0</v>
      </c>
      <c r="BI137" s="2">
        <v>0</v>
      </c>
      <c r="BJ137" s="2">
        <v>0</v>
      </c>
      <c r="BK137" s="2">
        <v>5.0548553466796875E-2</v>
      </c>
      <c r="BL137" s="2">
        <v>0</v>
      </c>
    </row>
    <row r="138" spans="1:64" x14ac:dyDescent="0.3">
      <c r="A138" s="2">
        <v>2011</v>
      </c>
      <c r="B138" s="3" t="s">
        <v>96</v>
      </c>
      <c r="C138" s="3" t="s">
        <v>33</v>
      </c>
      <c r="D138" s="3" t="s">
        <v>128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165.77439880371094</v>
      </c>
      <c r="T138" s="2">
        <v>10.909775733947754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0.17062206566333771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45.500679016113281</v>
      </c>
      <c r="AM138" s="2">
        <v>0</v>
      </c>
      <c r="AN138" s="2">
        <v>0</v>
      </c>
      <c r="AO138" s="2">
        <v>0</v>
      </c>
      <c r="AP138" s="2">
        <v>0</v>
      </c>
      <c r="AQ138" s="2">
        <v>0</v>
      </c>
      <c r="AR138" s="2">
        <v>0</v>
      </c>
      <c r="AS138" s="2">
        <v>0</v>
      </c>
      <c r="AT138" s="2">
        <v>0</v>
      </c>
      <c r="AU138" s="2">
        <v>0</v>
      </c>
      <c r="AV138" s="2">
        <v>0</v>
      </c>
      <c r="AW138" s="2">
        <v>0</v>
      </c>
      <c r="AX138" s="2">
        <v>0</v>
      </c>
      <c r="AY138" s="2">
        <v>0</v>
      </c>
      <c r="AZ138" s="2">
        <v>2.4690017700195313</v>
      </c>
      <c r="BA138" s="2">
        <v>0</v>
      </c>
      <c r="BB138" s="2">
        <v>0</v>
      </c>
      <c r="BC138" s="2">
        <v>0</v>
      </c>
      <c r="BD138" s="2">
        <v>0</v>
      </c>
      <c r="BE138" s="2">
        <v>0</v>
      </c>
      <c r="BF138" s="2">
        <v>0</v>
      </c>
      <c r="BG138" s="2">
        <v>0</v>
      </c>
      <c r="BH138" s="2">
        <v>0</v>
      </c>
      <c r="BI138" s="2">
        <v>0</v>
      </c>
      <c r="BJ138" s="2">
        <v>0</v>
      </c>
      <c r="BK138" s="2">
        <v>0</v>
      </c>
      <c r="BL138" s="2">
        <v>0</v>
      </c>
    </row>
    <row r="139" spans="1:64" x14ac:dyDescent="0.3">
      <c r="A139" s="2">
        <v>2011</v>
      </c>
      <c r="B139" s="3" t="s">
        <v>97</v>
      </c>
      <c r="C139" s="3" t="s">
        <v>34</v>
      </c>
      <c r="D139" s="3" t="s">
        <v>125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 s="2">
        <v>186.30961608886719</v>
      </c>
      <c r="Z139" s="2">
        <v>0</v>
      </c>
      <c r="AA139" s="2">
        <v>0</v>
      </c>
      <c r="AB139" s="2">
        <v>0</v>
      </c>
      <c r="AC139" s="2">
        <v>0</v>
      </c>
      <c r="AD139" s="2">
        <v>0</v>
      </c>
      <c r="AE139" s="2">
        <v>0</v>
      </c>
      <c r="AF139" s="2">
        <v>0</v>
      </c>
      <c r="AG139" s="2">
        <v>0</v>
      </c>
      <c r="AH139" s="2">
        <v>0</v>
      </c>
      <c r="AI139" s="2">
        <v>0</v>
      </c>
      <c r="AJ139" s="2">
        <v>0</v>
      </c>
      <c r="AK139" s="2">
        <v>0</v>
      </c>
      <c r="AL139" s="2">
        <v>0</v>
      </c>
      <c r="AM139" s="2">
        <v>0</v>
      </c>
      <c r="AN139" s="2">
        <v>0</v>
      </c>
      <c r="AO139" s="2">
        <v>0</v>
      </c>
      <c r="AP139" s="2">
        <v>0</v>
      </c>
      <c r="AQ139" s="2">
        <v>0</v>
      </c>
      <c r="AR139" s="2">
        <v>0</v>
      </c>
      <c r="AS139" s="2">
        <v>0</v>
      </c>
      <c r="AT139" s="2">
        <v>0</v>
      </c>
      <c r="AU139" s="2">
        <v>0</v>
      </c>
      <c r="AV139" s="2">
        <v>0</v>
      </c>
      <c r="AW139" s="2">
        <v>0</v>
      </c>
      <c r="AX139" s="2">
        <v>0</v>
      </c>
      <c r="AY139" s="2">
        <v>0</v>
      </c>
      <c r="AZ139" s="2">
        <v>0</v>
      </c>
      <c r="BA139" s="2">
        <v>0</v>
      </c>
      <c r="BB139" s="2">
        <v>0</v>
      </c>
      <c r="BC139" s="2">
        <v>0</v>
      </c>
      <c r="BD139" s="2">
        <v>0</v>
      </c>
      <c r="BE139" s="2">
        <v>0</v>
      </c>
      <c r="BF139" s="2">
        <v>0</v>
      </c>
      <c r="BG139" s="2">
        <v>0</v>
      </c>
      <c r="BH139" s="2">
        <v>0</v>
      </c>
      <c r="BI139" s="2">
        <v>0</v>
      </c>
      <c r="BJ139" s="2">
        <v>266.02944946289063</v>
      </c>
      <c r="BK139" s="2">
        <v>0</v>
      </c>
      <c r="BL139" s="2">
        <v>0</v>
      </c>
    </row>
    <row r="140" spans="1:64" x14ac:dyDescent="0.3">
      <c r="A140" s="2">
        <v>2011</v>
      </c>
      <c r="B140" s="3" t="s">
        <v>97</v>
      </c>
      <c r="C140" s="3" t="s">
        <v>34</v>
      </c>
      <c r="D140" s="3" t="s">
        <v>126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296.9849853515625</v>
      </c>
      <c r="AN140" s="2"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2">
        <v>0</v>
      </c>
      <c r="AX140" s="2">
        <v>0</v>
      </c>
      <c r="AY140" s="2">
        <v>0</v>
      </c>
      <c r="AZ140" s="2">
        <v>53.530632019042969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0</v>
      </c>
      <c r="BG140" s="2">
        <v>0</v>
      </c>
      <c r="BH140" s="2">
        <v>0</v>
      </c>
      <c r="BI140" s="2">
        <v>0</v>
      </c>
      <c r="BJ140" s="2">
        <v>0</v>
      </c>
      <c r="BK140" s="2">
        <v>0</v>
      </c>
      <c r="BL140" s="2">
        <v>0</v>
      </c>
    </row>
    <row r="141" spans="1:64" x14ac:dyDescent="0.3">
      <c r="A141" s="2">
        <v>2011</v>
      </c>
      <c r="B141" s="3" t="s">
        <v>97</v>
      </c>
      <c r="C141" s="3" t="s">
        <v>34</v>
      </c>
      <c r="D141" s="3" t="s">
        <v>127</v>
      </c>
      <c r="E141" s="2">
        <v>0</v>
      </c>
      <c r="F141" s="2">
        <v>0</v>
      </c>
      <c r="G141" s="2">
        <v>0</v>
      </c>
      <c r="H141" s="2">
        <v>122.40166473388672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6.8736939430236816</v>
      </c>
      <c r="AN141" s="2">
        <v>0</v>
      </c>
      <c r="AO141" s="2">
        <v>0</v>
      </c>
      <c r="AP141" s="2">
        <v>0</v>
      </c>
      <c r="AQ141" s="2">
        <v>0</v>
      </c>
      <c r="AR141" s="2">
        <v>0</v>
      </c>
      <c r="AS141" s="2">
        <v>0</v>
      </c>
      <c r="AT141" s="2">
        <v>0</v>
      </c>
      <c r="AU141" s="2">
        <v>0</v>
      </c>
      <c r="AV141" s="2">
        <v>0</v>
      </c>
      <c r="AW141" s="2">
        <v>0</v>
      </c>
      <c r="AX141" s="2">
        <v>0</v>
      </c>
      <c r="AY141" s="2">
        <v>0</v>
      </c>
      <c r="AZ141" s="2">
        <v>2.6415467262268066</v>
      </c>
      <c r="BA141" s="2">
        <v>0</v>
      </c>
      <c r="BB141" s="2">
        <v>0</v>
      </c>
      <c r="BC141" s="2">
        <v>0</v>
      </c>
      <c r="BD141" s="2">
        <v>0</v>
      </c>
      <c r="BE141" s="2">
        <v>0</v>
      </c>
      <c r="BF141" s="2">
        <v>0</v>
      </c>
      <c r="BG141" s="2">
        <v>0</v>
      </c>
      <c r="BH141" s="2">
        <v>0</v>
      </c>
      <c r="BI141" s="2">
        <v>0</v>
      </c>
      <c r="BJ141" s="2">
        <v>0</v>
      </c>
      <c r="BK141" s="2">
        <v>0</v>
      </c>
      <c r="BL141" s="2">
        <v>0</v>
      </c>
    </row>
    <row r="142" spans="1:64" x14ac:dyDescent="0.3">
      <c r="A142" s="2">
        <v>2011</v>
      </c>
      <c r="B142" s="3" t="s">
        <v>97</v>
      </c>
      <c r="C142" s="3" t="s">
        <v>34</v>
      </c>
      <c r="D142" s="3" t="s">
        <v>128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2">
        <v>27.587896347045898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2">
        <v>0</v>
      </c>
      <c r="AB142" s="2">
        <v>0</v>
      </c>
      <c r="AC142" s="2">
        <v>0</v>
      </c>
      <c r="AD142" s="2">
        <v>0</v>
      </c>
      <c r="AE142" s="2">
        <v>0</v>
      </c>
      <c r="AF142" s="2">
        <v>0</v>
      </c>
      <c r="AG142" s="2">
        <v>0</v>
      </c>
      <c r="AH142" s="2">
        <v>255.41569519042969</v>
      </c>
      <c r="AI142" s="2">
        <v>0</v>
      </c>
      <c r="AJ142" s="2">
        <v>0</v>
      </c>
      <c r="AK142" s="2">
        <v>0</v>
      </c>
      <c r="AL142" s="2">
        <v>0</v>
      </c>
      <c r="AM142" s="2">
        <v>170.47808837890625</v>
      </c>
      <c r="AN142" s="2">
        <v>0</v>
      </c>
      <c r="AO142" s="2">
        <v>0</v>
      </c>
      <c r="AP142" s="2">
        <v>0</v>
      </c>
      <c r="AQ142" s="2">
        <v>0</v>
      </c>
      <c r="AR142" s="2">
        <v>0</v>
      </c>
      <c r="AS142" s="2">
        <v>0</v>
      </c>
      <c r="AT142" s="2">
        <v>0</v>
      </c>
      <c r="AU142" s="2">
        <v>0</v>
      </c>
      <c r="AV142" s="2">
        <v>0</v>
      </c>
      <c r="AW142" s="2">
        <v>0</v>
      </c>
      <c r="AX142" s="2">
        <v>0</v>
      </c>
      <c r="AY142" s="2">
        <v>0</v>
      </c>
      <c r="AZ142" s="2">
        <v>309.12054443359375</v>
      </c>
      <c r="BA142" s="2">
        <v>0</v>
      </c>
      <c r="BB142" s="2">
        <v>0</v>
      </c>
      <c r="BC142" s="2">
        <v>0</v>
      </c>
      <c r="BD142" s="2">
        <v>0</v>
      </c>
      <c r="BE142" s="2">
        <v>0</v>
      </c>
      <c r="BF142" s="2">
        <v>0</v>
      </c>
      <c r="BG142" s="2">
        <v>0</v>
      </c>
      <c r="BH142" s="2">
        <v>0</v>
      </c>
      <c r="BI142" s="2">
        <v>0</v>
      </c>
      <c r="BJ142" s="2">
        <v>0</v>
      </c>
      <c r="BK142" s="2">
        <v>0</v>
      </c>
      <c r="BL142" s="2">
        <v>0</v>
      </c>
    </row>
    <row r="143" spans="1:64" x14ac:dyDescent="0.3">
      <c r="A143" s="2">
        <v>2011</v>
      </c>
      <c r="B143" s="3" t="s">
        <v>98</v>
      </c>
      <c r="C143" s="3" t="s">
        <v>35</v>
      </c>
      <c r="D143" s="3" t="s">
        <v>125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 s="2">
        <v>0.28120014071464539</v>
      </c>
      <c r="Z143" s="2">
        <v>0</v>
      </c>
      <c r="AA143" s="2">
        <v>0</v>
      </c>
      <c r="AB143" s="2">
        <v>0</v>
      </c>
      <c r="AC143" s="2">
        <v>0</v>
      </c>
      <c r="AD143" s="2">
        <v>0</v>
      </c>
      <c r="AE143" s="2">
        <v>16.058536529541016</v>
      </c>
      <c r="AF143" s="2">
        <v>0</v>
      </c>
      <c r="AG143" s="2">
        <v>0</v>
      </c>
      <c r="AH143" s="2">
        <v>0</v>
      </c>
      <c r="AI143" s="2">
        <v>0</v>
      </c>
      <c r="AJ143" s="2">
        <v>0</v>
      </c>
      <c r="AK143" s="2">
        <v>0</v>
      </c>
      <c r="AL143" s="2">
        <v>0</v>
      </c>
      <c r="AM143" s="2">
        <v>0</v>
      </c>
      <c r="AN143" s="2">
        <v>530.95599365234375</v>
      </c>
      <c r="AO143" s="2">
        <v>0</v>
      </c>
      <c r="AP143" s="2">
        <v>7.3011608123779297</v>
      </c>
      <c r="AQ143" s="2">
        <v>0</v>
      </c>
      <c r="AR143" s="2">
        <v>0</v>
      </c>
      <c r="AS143" s="2">
        <v>0</v>
      </c>
      <c r="AT143" s="2">
        <v>0</v>
      </c>
      <c r="AU143" s="2">
        <v>0</v>
      </c>
      <c r="AV143" s="2">
        <v>0</v>
      </c>
      <c r="AW143" s="2">
        <v>0</v>
      </c>
      <c r="AX143" s="2">
        <v>0</v>
      </c>
      <c r="AY143" s="2">
        <v>0</v>
      </c>
      <c r="AZ143" s="2">
        <v>6.316960334777832</v>
      </c>
      <c r="BA143" s="2">
        <v>0</v>
      </c>
      <c r="BB143" s="2">
        <v>0</v>
      </c>
      <c r="BC143" s="2">
        <v>9.249476432800293</v>
      </c>
      <c r="BD143" s="2">
        <v>0</v>
      </c>
      <c r="BE143" s="2">
        <v>0</v>
      </c>
      <c r="BF143" s="2">
        <v>9.0586624145507813</v>
      </c>
      <c r="BG143" s="2">
        <v>0</v>
      </c>
      <c r="BH143" s="2">
        <v>0</v>
      </c>
      <c r="BI143" s="2">
        <v>0</v>
      </c>
      <c r="BJ143" s="2">
        <v>0</v>
      </c>
      <c r="BK143" s="2">
        <v>0</v>
      </c>
      <c r="BL143" s="2">
        <v>0</v>
      </c>
    </row>
    <row r="144" spans="1:64" x14ac:dyDescent="0.3">
      <c r="A144" s="2">
        <v>2011</v>
      </c>
      <c r="B144" s="3" t="s">
        <v>98</v>
      </c>
      <c r="C144" s="3" t="s">
        <v>35</v>
      </c>
      <c r="D144" s="3" t="s">
        <v>126</v>
      </c>
      <c r="E144" s="2">
        <v>0</v>
      </c>
      <c r="F144" s="2">
        <v>0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2">
        <v>0</v>
      </c>
      <c r="AB144" s="2">
        <v>0</v>
      </c>
      <c r="AC144" s="2">
        <v>0</v>
      </c>
      <c r="AD144" s="2">
        <v>0</v>
      </c>
      <c r="AE144" s="2">
        <v>5.7190303802490234</v>
      </c>
      <c r="AF144" s="2">
        <v>0</v>
      </c>
      <c r="AG144" s="2">
        <v>0</v>
      </c>
      <c r="AH144" s="2">
        <v>0</v>
      </c>
      <c r="AI144" s="2">
        <v>0</v>
      </c>
      <c r="AJ144" s="2">
        <v>0</v>
      </c>
      <c r="AK144" s="2">
        <v>0</v>
      </c>
      <c r="AL144" s="2">
        <v>0</v>
      </c>
      <c r="AM144" s="2">
        <v>0</v>
      </c>
      <c r="AN144" s="2">
        <v>166.22476196289063</v>
      </c>
      <c r="AO144" s="2">
        <v>0</v>
      </c>
      <c r="AP144" s="2">
        <v>0</v>
      </c>
      <c r="AQ144" s="2">
        <v>0</v>
      </c>
      <c r="AR144" s="2">
        <v>0</v>
      </c>
      <c r="AS144" s="2">
        <v>0</v>
      </c>
      <c r="AT144" s="2">
        <v>0</v>
      </c>
      <c r="AU144" s="2">
        <v>0</v>
      </c>
      <c r="AV144" s="2">
        <v>0</v>
      </c>
      <c r="AW144" s="2">
        <v>0</v>
      </c>
      <c r="AX144" s="2">
        <v>0</v>
      </c>
      <c r="AY144" s="2">
        <v>0</v>
      </c>
      <c r="AZ144" s="2">
        <v>22.191028594970703</v>
      </c>
      <c r="BA144" s="2">
        <v>0</v>
      </c>
      <c r="BB144" s="2">
        <v>0</v>
      </c>
      <c r="BC144" s="2">
        <v>0</v>
      </c>
      <c r="BD144" s="2">
        <v>0</v>
      </c>
      <c r="BE144" s="2">
        <v>0</v>
      </c>
      <c r="BF144" s="2">
        <v>0</v>
      </c>
      <c r="BG144" s="2">
        <v>0</v>
      </c>
      <c r="BH144" s="2">
        <v>0</v>
      </c>
      <c r="BI144" s="2">
        <v>0</v>
      </c>
      <c r="BJ144" s="2">
        <v>4.1204819679260254</v>
      </c>
      <c r="BK144" s="2">
        <v>0</v>
      </c>
      <c r="BL144" s="2">
        <v>0</v>
      </c>
    </row>
    <row r="145" spans="1:64" x14ac:dyDescent="0.3">
      <c r="A145" s="2">
        <v>2011</v>
      </c>
      <c r="B145" s="3" t="s">
        <v>98</v>
      </c>
      <c r="C145" s="3" t="s">
        <v>35</v>
      </c>
      <c r="D145" s="3" t="s">
        <v>127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21.093954086303711</v>
      </c>
      <c r="T145" s="2">
        <v>0</v>
      </c>
      <c r="U145" s="2">
        <v>0</v>
      </c>
      <c r="V145" s="2">
        <v>0</v>
      </c>
      <c r="W145" s="2">
        <v>0</v>
      </c>
      <c r="X145" s="2">
        <v>144.06529235839844</v>
      </c>
      <c r="Y145" s="2">
        <v>0.87057590484619141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48.617210388183594</v>
      </c>
      <c r="AO145" s="2">
        <v>0</v>
      </c>
      <c r="AP145" s="2">
        <v>0</v>
      </c>
      <c r="AQ145" s="2">
        <v>0</v>
      </c>
      <c r="AR145" s="2">
        <v>0</v>
      </c>
      <c r="AS145" s="2">
        <v>0</v>
      </c>
      <c r="AT145" s="2">
        <v>0</v>
      </c>
      <c r="AU145" s="2">
        <v>0</v>
      </c>
      <c r="AV145" s="2">
        <v>0</v>
      </c>
      <c r="AW145" s="2">
        <v>0</v>
      </c>
      <c r="AX145" s="2">
        <v>0</v>
      </c>
      <c r="AY145" s="2">
        <v>0</v>
      </c>
      <c r="AZ145" s="2">
        <v>0</v>
      </c>
      <c r="BA145" s="2">
        <v>0</v>
      </c>
      <c r="BB145" s="2">
        <v>0</v>
      </c>
      <c r="BC145" s="2">
        <v>0</v>
      </c>
      <c r="BD145" s="2">
        <v>0</v>
      </c>
      <c r="BE145" s="2">
        <v>0</v>
      </c>
      <c r="BF145" s="2">
        <v>0</v>
      </c>
      <c r="BG145" s="2">
        <v>0</v>
      </c>
      <c r="BH145" s="2">
        <v>0</v>
      </c>
      <c r="BI145" s="2">
        <v>0</v>
      </c>
      <c r="BJ145" s="2">
        <v>0</v>
      </c>
      <c r="BK145" s="2">
        <v>0</v>
      </c>
      <c r="BL145" s="2">
        <v>0</v>
      </c>
    </row>
    <row r="146" spans="1:64" x14ac:dyDescent="0.3">
      <c r="A146" s="2">
        <v>2011</v>
      </c>
      <c r="B146" s="3" t="s">
        <v>98</v>
      </c>
      <c r="C146" s="3" t="s">
        <v>35</v>
      </c>
      <c r="D146" s="3" t="s">
        <v>128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30.481670379638672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23.084903717041016</v>
      </c>
      <c r="AO146" s="2">
        <v>0</v>
      </c>
      <c r="AP146" s="2">
        <v>0</v>
      </c>
      <c r="AQ146" s="2">
        <v>0</v>
      </c>
      <c r="AR146" s="2">
        <v>0</v>
      </c>
      <c r="AS146" s="2">
        <v>0</v>
      </c>
      <c r="AT146" s="2">
        <v>0</v>
      </c>
      <c r="AU146" s="2">
        <v>0</v>
      </c>
      <c r="AV146" s="2">
        <v>0</v>
      </c>
      <c r="AW146" s="2">
        <v>0</v>
      </c>
      <c r="AX146" s="2">
        <v>0</v>
      </c>
      <c r="AY146" s="2">
        <v>0</v>
      </c>
      <c r="AZ146" s="2">
        <v>110.35085296630859</v>
      </c>
      <c r="BA146" s="2">
        <v>0</v>
      </c>
      <c r="BB146" s="2">
        <v>0</v>
      </c>
      <c r="BC146" s="2">
        <v>0</v>
      </c>
      <c r="BD146" s="2">
        <v>0</v>
      </c>
      <c r="BE146" s="2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0</v>
      </c>
      <c r="BK146" s="2">
        <v>0</v>
      </c>
      <c r="BL146" s="2">
        <v>0</v>
      </c>
    </row>
    <row r="147" spans="1:64" x14ac:dyDescent="0.3">
      <c r="A147" s="2">
        <v>2011</v>
      </c>
      <c r="B147" s="3" t="s">
        <v>99</v>
      </c>
      <c r="C147" s="3" t="s">
        <v>36</v>
      </c>
      <c r="D147" s="3" t="s">
        <v>125</v>
      </c>
      <c r="E147" s="2">
        <v>7.0439137518405914E-2</v>
      </c>
      <c r="F147" s="2">
        <v>12.860173225402832</v>
      </c>
      <c r="G147" s="2">
        <v>0</v>
      </c>
      <c r="H147" s="2">
        <v>0</v>
      </c>
      <c r="I147" s="2">
        <v>0</v>
      </c>
      <c r="J147" s="2">
        <v>37.614501953125</v>
      </c>
      <c r="K147" s="2">
        <v>34.957939147949219</v>
      </c>
      <c r="L147" s="2">
        <v>648.362060546875</v>
      </c>
      <c r="M147" s="2">
        <v>0.14087827503681183</v>
      </c>
      <c r="N147" s="2">
        <v>8.1005010604858398</v>
      </c>
      <c r="O147" s="2">
        <v>8.0501869320869446E-2</v>
      </c>
      <c r="P147" s="2">
        <v>0</v>
      </c>
      <c r="Q147" s="2">
        <v>0</v>
      </c>
      <c r="R147" s="2">
        <v>0</v>
      </c>
      <c r="S147" s="2">
        <v>54.751335144042969</v>
      </c>
      <c r="T147" s="2">
        <v>0</v>
      </c>
      <c r="U147" s="2">
        <v>0</v>
      </c>
      <c r="V147" s="2">
        <v>0</v>
      </c>
      <c r="W147" s="2">
        <v>0</v>
      </c>
      <c r="X147" s="2">
        <v>782.88067626953125</v>
      </c>
      <c r="Y147" s="2">
        <v>75.520820617675781</v>
      </c>
      <c r="Z147" s="2">
        <v>0</v>
      </c>
      <c r="AA147" s="2">
        <v>2.7571890354156494</v>
      </c>
      <c r="AB147" s="2">
        <v>0</v>
      </c>
      <c r="AC147" s="2">
        <v>0</v>
      </c>
      <c r="AD147" s="2">
        <v>7.0439137518405914E-2</v>
      </c>
      <c r="AE147" s="2">
        <v>0</v>
      </c>
      <c r="AF147" s="2">
        <v>20.819797515869141</v>
      </c>
      <c r="AG147" s="2">
        <v>1.2276536226272583</v>
      </c>
      <c r="AH147" s="2">
        <v>56.904758453369141</v>
      </c>
      <c r="AI147" s="2">
        <v>0.83520692586898804</v>
      </c>
      <c r="AJ147" s="2">
        <v>7.9193716049194336</v>
      </c>
      <c r="AK147" s="2">
        <v>61.382675170898438</v>
      </c>
      <c r="AL147" s="2">
        <v>0</v>
      </c>
      <c r="AM147" s="2">
        <v>0</v>
      </c>
      <c r="AN147" s="2">
        <v>0</v>
      </c>
      <c r="AO147" s="2">
        <v>4111.8447265625</v>
      </c>
      <c r="AP147" s="2">
        <v>6.8124709129333496</v>
      </c>
      <c r="AQ147" s="2">
        <v>0</v>
      </c>
      <c r="AR147" s="2">
        <v>0.25156834721565247</v>
      </c>
      <c r="AS147" s="2">
        <v>53.010482788085938</v>
      </c>
      <c r="AT147" s="2">
        <v>0</v>
      </c>
      <c r="AU147" s="2">
        <v>0.41257208585739136</v>
      </c>
      <c r="AV147" s="2">
        <v>0</v>
      </c>
      <c r="AW147" s="2">
        <v>0</v>
      </c>
      <c r="AX147" s="2">
        <v>0</v>
      </c>
      <c r="AY147" s="2">
        <v>0</v>
      </c>
      <c r="AZ147" s="2">
        <v>15.194728851318359</v>
      </c>
      <c r="BA147" s="2">
        <v>6.2388949394226074</v>
      </c>
      <c r="BB147" s="2">
        <v>0.17106647789478302</v>
      </c>
      <c r="BC147" s="2">
        <v>2.8578164577484131</v>
      </c>
      <c r="BD147" s="2">
        <v>0</v>
      </c>
      <c r="BE147" s="2">
        <v>0</v>
      </c>
      <c r="BF147" s="2">
        <v>0</v>
      </c>
      <c r="BG147" s="2">
        <v>0.10062734037637711</v>
      </c>
      <c r="BH147" s="2">
        <v>1.4691592454910278</v>
      </c>
      <c r="BI147" s="2">
        <v>2.5358090400695801</v>
      </c>
      <c r="BJ147" s="2">
        <v>237.48051452636719</v>
      </c>
      <c r="BK147" s="2">
        <v>0</v>
      </c>
      <c r="BL147" s="2">
        <v>0.99621069431304932</v>
      </c>
    </row>
    <row r="148" spans="1:64" x14ac:dyDescent="0.3">
      <c r="A148" s="2">
        <v>2011</v>
      </c>
      <c r="B148" s="3" t="s">
        <v>99</v>
      </c>
      <c r="C148" s="3" t="s">
        <v>36</v>
      </c>
      <c r="D148" s="3" t="s">
        <v>126</v>
      </c>
      <c r="E148" s="2">
        <v>0</v>
      </c>
      <c r="F148" s="2">
        <v>6.8331136703491211</v>
      </c>
      <c r="G148" s="2">
        <v>0</v>
      </c>
      <c r="H148" s="2">
        <v>0</v>
      </c>
      <c r="I148" s="2">
        <v>0</v>
      </c>
      <c r="J148" s="2">
        <v>0</v>
      </c>
      <c r="K148" s="2">
        <v>50.022407531738281</v>
      </c>
      <c r="L148" s="2">
        <v>492.05453491210938</v>
      </c>
      <c r="M148" s="2">
        <v>0.73355484008789063</v>
      </c>
      <c r="N148" s="2">
        <v>0</v>
      </c>
      <c r="O148" s="2">
        <v>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26.317535400390625</v>
      </c>
      <c r="Y148" s="2">
        <v>0</v>
      </c>
      <c r="Z148" s="2">
        <v>0</v>
      </c>
      <c r="AA148" s="2">
        <v>2.7131481170654297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2">
        <v>783.26885986328125</v>
      </c>
      <c r="AP148" s="2">
        <v>1.5776454210281372</v>
      </c>
      <c r="AQ148" s="2">
        <v>0</v>
      </c>
      <c r="AR148" s="2">
        <v>1.9393982887268066</v>
      </c>
      <c r="AS148" s="2">
        <v>0</v>
      </c>
      <c r="AT148" s="2">
        <v>0</v>
      </c>
      <c r="AU148" s="2">
        <v>1.6379375457763672</v>
      </c>
      <c r="AV148" s="2">
        <v>0</v>
      </c>
      <c r="AW148" s="2">
        <v>0</v>
      </c>
      <c r="AX148" s="2">
        <v>0</v>
      </c>
      <c r="AY148" s="2">
        <v>0</v>
      </c>
      <c r="AZ148" s="2">
        <v>4.6625947952270508</v>
      </c>
      <c r="BA148" s="2">
        <v>5.4061989784240723</v>
      </c>
      <c r="BB148" s="2">
        <v>3.6979203224182129</v>
      </c>
      <c r="BC148" s="2">
        <v>1.8590089082717896</v>
      </c>
      <c r="BD148" s="2">
        <v>0</v>
      </c>
      <c r="BE148" s="2">
        <v>0</v>
      </c>
      <c r="BF148" s="2">
        <v>0</v>
      </c>
      <c r="BG148" s="2">
        <v>0.54262959957122803</v>
      </c>
      <c r="BH148" s="2">
        <v>0</v>
      </c>
      <c r="BI148" s="2">
        <v>2.2509078979492188</v>
      </c>
      <c r="BJ148" s="2">
        <v>0</v>
      </c>
      <c r="BK148" s="2">
        <v>0</v>
      </c>
      <c r="BL148" s="2">
        <v>3.647676944732666</v>
      </c>
    </row>
    <row r="149" spans="1:64" x14ac:dyDescent="0.3">
      <c r="A149" s="2">
        <v>2011</v>
      </c>
      <c r="B149" s="3" t="s">
        <v>99</v>
      </c>
      <c r="C149" s="3" t="s">
        <v>36</v>
      </c>
      <c r="D149" s="3" t="s">
        <v>127</v>
      </c>
      <c r="E149" s="2">
        <v>0</v>
      </c>
      <c r="F149" s="2">
        <v>1.7806057929992676</v>
      </c>
      <c r="G149" s="2">
        <v>0</v>
      </c>
      <c r="H149" s="2">
        <v>5.1192417144775391</v>
      </c>
      <c r="I149" s="2">
        <v>0</v>
      </c>
      <c r="J149" s="2">
        <v>4.097416877746582</v>
      </c>
      <c r="K149" s="2">
        <v>3.601679801940918</v>
      </c>
      <c r="L149" s="2">
        <v>21.529142379760742</v>
      </c>
      <c r="M149" s="2">
        <v>0</v>
      </c>
      <c r="N149" s="2">
        <v>1.4366251230239868</v>
      </c>
      <c r="O149" s="2">
        <v>0</v>
      </c>
      <c r="P149" s="2">
        <v>0</v>
      </c>
      <c r="Q149" s="2">
        <v>0</v>
      </c>
      <c r="R149" s="2">
        <v>0</v>
      </c>
      <c r="S149" s="2">
        <v>197.52584838867188</v>
      </c>
      <c r="T149" s="2">
        <v>0.25292694568634033</v>
      </c>
      <c r="U149" s="2">
        <v>15.125031471252441</v>
      </c>
      <c r="V149" s="2">
        <v>0</v>
      </c>
      <c r="W149" s="2">
        <v>1.7097862958908081</v>
      </c>
      <c r="X149" s="2">
        <v>0</v>
      </c>
      <c r="Y149" s="2">
        <v>0</v>
      </c>
      <c r="Z149" s="2">
        <v>0</v>
      </c>
      <c r="AA149" s="2">
        <v>0.48561975359916687</v>
      </c>
      <c r="AB149" s="2">
        <v>0</v>
      </c>
      <c r="AC149" s="2">
        <v>0</v>
      </c>
      <c r="AD149" s="2">
        <v>0</v>
      </c>
      <c r="AE149" s="2">
        <v>0.11128786206245422</v>
      </c>
      <c r="AF149" s="2">
        <v>2.4078648090362549</v>
      </c>
      <c r="AG149" s="2">
        <v>0.22257572412490845</v>
      </c>
      <c r="AH149" s="2">
        <v>0.53620511293411255</v>
      </c>
      <c r="AI149" s="2">
        <v>28.368288040161133</v>
      </c>
      <c r="AJ149" s="2">
        <v>2.5191524028778076</v>
      </c>
      <c r="AK149" s="2">
        <v>84.821578979492188</v>
      </c>
      <c r="AL149" s="2">
        <v>0</v>
      </c>
      <c r="AM149" s="2">
        <v>3.8343725204467773</v>
      </c>
      <c r="AN149" s="2">
        <v>0</v>
      </c>
      <c r="AO149" s="2">
        <v>2451.932861328125</v>
      </c>
      <c r="AP149" s="2">
        <v>1.0825273990631104</v>
      </c>
      <c r="AQ149" s="2">
        <v>0</v>
      </c>
      <c r="AR149" s="2">
        <v>3.0351234599947929E-2</v>
      </c>
      <c r="AS149" s="2">
        <v>5.5846271514892578</v>
      </c>
      <c r="AT149" s="2">
        <v>0</v>
      </c>
      <c r="AU149" s="2">
        <v>6.0702469199895859E-2</v>
      </c>
      <c r="AV149" s="2">
        <v>0</v>
      </c>
      <c r="AW149" s="2">
        <v>0</v>
      </c>
      <c r="AX149" s="2">
        <v>0</v>
      </c>
      <c r="AY149" s="2">
        <v>0</v>
      </c>
      <c r="AZ149" s="2">
        <v>1.6490837335586548</v>
      </c>
      <c r="BA149" s="2">
        <v>0.98135662078857422</v>
      </c>
      <c r="BB149" s="2">
        <v>2.0234156399965286E-2</v>
      </c>
      <c r="BC149" s="2">
        <v>0.50585389137268066</v>
      </c>
      <c r="BD149" s="2">
        <v>0</v>
      </c>
      <c r="BE149" s="2">
        <v>0</v>
      </c>
      <c r="BF149" s="2">
        <v>0</v>
      </c>
      <c r="BG149" s="2">
        <v>0</v>
      </c>
      <c r="BH149" s="2">
        <v>0.27316111326217651</v>
      </c>
      <c r="BI149" s="2">
        <v>0.4552685022354126</v>
      </c>
      <c r="BJ149" s="2">
        <v>23.127641677856445</v>
      </c>
      <c r="BK149" s="2">
        <v>0</v>
      </c>
      <c r="BL149" s="2">
        <v>0.18210741877555847</v>
      </c>
    </row>
    <row r="150" spans="1:64" x14ac:dyDescent="0.3">
      <c r="A150" s="2">
        <v>2011</v>
      </c>
      <c r="B150" s="3" t="s">
        <v>99</v>
      </c>
      <c r="C150" s="3" t="s">
        <v>36</v>
      </c>
      <c r="D150" s="3" t="s">
        <v>128</v>
      </c>
      <c r="E150" s="2">
        <v>0</v>
      </c>
      <c r="F150" s="2">
        <v>7.8160710334777832</v>
      </c>
      <c r="G150" s="2">
        <v>0</v>
      </c>
      <c r="H150" s="2">
        <v>0</v>
      </c>
      <c r="I150" s="2">
        <v>0</v>
      </c>
      <c r="J150" s="2">
        <v>0</v>
      </c>
      <c r="K150" s="2">
        <v>22.16557502746582</v>
      </c>
      <c r="L150" s="2">
        <v>40.132514953613281</v>
      </c>
      <c r="M150" s="2">
        <v>6.0123618692159653E-2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547.72613525390625</v>
      </c>
      <c r="Y150" s="2">
        <v>0</v>
      </c>
      <c r="Z150" s="2">
        <v>0</v>
      </c>
      <c r="AA150" s="2">
        <v>2.5051507949829102</v>
      </c>
      <c r="AB150" s="2">
        <v>0</v>
      </c>
      <c r="AC150" s="2">
        <v>0</v>
      </c>
      <c r="AD150" s="2">
        <v>0</v>
      </c>
      <c r="AE150" s="2">
        <v>0</v>
      </c>
      <c r="AF150" s="2">
        <v>21.133453369140625</v>
      </c>
      <c r="AG150" s="2">
        <v>0.8717924952507019</v>
      </c>
      <c r="AH150" s="2">
        <v>0</v>
      </c>
      <c r="AI150" s="2">
        <v>15.972841262817383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2">
        <v>338.079345703125</v>
      </c>
      <c r="AP150" s="2">
        <v>4.4090657234191895</v>
      </c>
      <c r="AQ150" s="2">
        <v>0</v>
      </c>
      <c r="AR150" s="2">
        <v>0.24049447476863861</v>
      </c>
      <c r="AS150" s="2">
        <v>0</v>
      </c>
      <c r="AT150" s="2">
        <v>0</v>
      </c>
      <c r="AU150" s="2">
        <v>0.37076234817504883</v>
      </c>
      <c r="AV150" s="2">
        <v>0</v>
      </c>
      <c r="AW150" s="2">
        <v>0</v>
      </c>
      <c r="AX150" s="2">
        <v>0</v>
      </c>
      <c r="AY150" s="2">
        <v>0</v>
      </c>
      <c r="AZ150" s="2">
        <v>8.4573888778686523</v>
      </c>
      <c r="BA150" s="2">
        <v>5.0103015899658203</v>
      </c>
      <c r="BB150" s="2">
        <v>0.29059749841690063</v>
      </c>
      <c r="BC150" s="2">
        <v>2.4249861240386963</v>
      </c>
      <c r="BD150" s="2">
        <v>0</v>
      </c>
      <c r="BE150" s="2">
        <v>0</v>
      </c>
      <c r="BF150" s="2">
        <v>0</v>
      </c>
      <c r="BG150" s="2">
        <v>0</v>
      </c>
      <c r="BH150" s="2">
        <v>1.1523693799972534</v>
      </c>
      <c r="BI150" s="2">
        <v>2.2546358108520508</v>
      </c>
      <c r="BJ150" s="2">
        <v>0</v>
      </c>
      <c r="BK150" s="2">
        <v>0</v>
      </c>
      <c r="BL150" s="2">
        <v>1.0321221351623535</v>
      </c>
    </row>
    <row r="151" spans="1:64" x14ac:dyDescent="0.3">
      <c r="A151" s="2">
        <v>2011</v>
      </c>
      <c r="B151" s="3" t="s">
        <v>100</v>
      </c>
      <c r="C151" s="3" t="s">
        <v>37</v>
      </c>
      <c r="D151" s="3" t="s">
        <v>125</v>
      </c>
      <c r="E151" s="2">
        <v>4.0059801191091537E-2</v>
      </c>
      <c r="F151" s="2">
        <v>254.22952270507813</v>
      </c>
      <c r="G151" s="2">
        <v>28.452474594116211</v>
      </c>
      <c r="H151" s="2">
        <v>106.18851470947266</v>
      </c>
      <c r="I151" s="2">
        <v>0</v>
      </c>
      <c r="J151" s="2">
        <v>612.4041748046875</v>
      </c>
      <c r="K151" s="2">
        <v>1174.8839111328125</v>
      </c>
      <c r="L151" s="2">
        <v>1938.8642578125</v>
      </c>
      <c r="M151" s="2">
        <v>0.88131564855575562</v>
      </c>
      <c r="N151" s="2">
        <v>121.36116790771484</v>
      </c>
      <c r="O151" s="2">
        <v>3.0044849961996078E-2</v>
      </c>
      <c r="P151" s="2">
        <v>0</v>
      </c>
      <c r="Q151" s="2">
        <v>0</v>
      </c>
      <c r="R151" s="2">
        <v>0</v>
      </c>
      <c r="S151" s="2">
        <v>3616.99951171875</v>
      </c>
      <c r="T151" s="2">
        <v>0</v>
      </c>
      <c r="U151" s="2">
        <v>117.79584503173828</v>
      </c>
      <c r="V151" s="2">
        <v>0</v>
      </c>
      <c r="W151" s="2">
        <v>49.914512634277344</v>
      </c>
      <c r="X151" s="2">
        <v>1285.939697265625</v>
      </c>
      <c r="Y151" s="2">
        <v>73.900321960449219</v>
      </c>
      <c r="Z151" s="2">
        <v>0</v>
      </c>
      <c r="AA151" s="2">
        <v>41.822429656982422</v>
      </c>
      <c r="AB151" s="2">
        <v>0</v>
      </c>
      <c r="AC151" s="2">
        <v>0</v>
      </c>
      <c r="AD151" s="2">
        <v>7.0104651153087616E-2</v>
      </c>
      <c r="AE151" s="2">
        <v>0</v>
      </c>
      <c r="AF151" s="2">
        <v>142.03202819824219</v>
      </c>
      <c r="AG151" s="2">
        <v>14.671901702880859</v>
      </c>
      <c r="AH151" s="2">
        <v>171.4158935546875</v>
      </c>
      <c r="AI151" s="2">
        <v>685.77374267578125</v>
      </c>
      <c r="AJ151" s="2">
        <v>120.71019744873047</v>
      </c>
      <c r="AK151" s="2">
        <v>0</v>
      </c>
      <c r="AL151" s="2">
        <v>0</v>
      </c>
      <c r="AM151" s="2">
        <v>0</v>
      </c>
      <c r="AN151" s="2">
        <v>0</v>
      </c>
      <c r="AO151" s="2">
        <v>0.4206278920173645</v>
      </c>
      <c r="AP151" s="2">
        <v>41441.1484375</v>
      </c>
      <c r="AQ151" s="2">
        <v>0</v>
      </c>
      <c r="AR151" s="2">
        <v>1.9829602241516113</v>
      </c>
      <c r="AS151" s="2">
        <v>532.905517578125</v>
      </c>
      <c r="AT151" s="2">
        <v>0</v>
      </c>
      <c r="AU151" s="2">
        <v>6.8301963806152344</v>
      </c>
      <c r="AV151" s="2">
        <v>5.0074752420186996E-2</v>
      </c>
      <c r="AW151" s="2">
        <v>0</v>
      </c>
      <c r="AX151" s="2">
        <v>0</v>
      </c>
      <c r="AY151" s="2">
        <v>0</v>
      </c>
      <c r="AZ151" s="2">
        <v>204.655517578125</v>
      </c>
      <c r="BA151" s="2">
        <v>63.725128173828125</v>
      </c>
      <c r="BB151" s="2">
        <v>0.36053821444511414</v>
      </c>
      <c r="BC151" s="2">
        <v>41.311668395996094</v>
      </c>
      <c r="BD151" s="2">
        <v>0</v>
      </c>
      <c r="BE151" s="2">
        <v>0</v>
      </c>
      <c r="BF151" s="2">
        <v>62.102706909179688</v>
      </c>
      <c r="BG151" s="2">
        <v>4.0059801191091537E-2</v>
      </c>
      <c r="BH151" s="2">
        <v>14.030945777893066</v>
      </c>
      <c r="BI151" s="2">
        <v>40.159950256347656</v>
      </c>
      <c r="BJ151" s="2">
        <v>14816.80859375</v>
      </c>
      <c r="BK151" s="2">
        <v>0</v>
      </c>
      <c r="BL151" s="2">
        <v>12.188194274902344</v>
      </c>
    </row>
    <row r="152" spans="1:64" x14ac:dyDescent="0.3">
      <c r="A152" s="2">
        <v>2011</v>
      </c>
      <c r="B152" s="3" t="s">
        <v>100</v>
      </c>
      <c r="C152" s="3" t="s">
        <v>37</v>
      </c>
      <c r="D152" s="3" t="s">
        <v>126</v>
      </c>
      <c r="E152" s="2">
        <v>3.2665081024169922</v>
      </c>
      <c r="F152" s="2">
        <v>386.52325439453125</v>
      </c>
      <c r="G152" s="2">
        <v>0</v>
      </c>
      <c r="H152" s="2">
        <v>0</v>
      </c>
      <c r="I152" s="2">
        <v>0</v>
      </c>
      <c r="J152" s="2">
        <v>65.786659240722656</v>
      </c>
      <c r="K152" s="2">
        <v>0</v>
      </c>
      <c r="L152" s="2">
        <v>2400.9951171875</v>
      </c>
      <c r="M152" s="2">
        <v>2.0897536277770996</v>
      </c>
      <c r="N152" s="2">
        <v>0</v>
      </c>
      <c r="O152" s="2">
        <v>2.5563976764678955</v>
      </c>
      <c r="P152" s="2">
        <v>0</v>
      </c>
      <c r="Q152" s="2">
        <v>0</v>
      </c>
      <c r="R152" s="2">
        <v>0</v>
      </c>
      <c r="S152" s="2">
        <v>1550.394287109375</v>
      </c>
      <c r="T152" s="2">
        <v>0</v>
      </c>
      <c r="U152" s="2">
        <v>0</v>
      </c>
      <c r="V152" s="2">
        <v>0</v>
      </c>
      <c r="W152" s="2">
        <v>0</v>
      </c>
      <c r="X152" s="2">
        <v>175.47843933105469</v>
      </c>
      <c r="Y152" s="2">
        <v>0</v>
      </c>
      <c r="Z152" s="2">
        <v>0</v>
      </c>
      <c r="AA152" s="2">
        <v>59.31451416015625</v>
      </c>
      <c r="AB152" s="2">
        <v>0</v>
      </c>
      <c r="AC152" s="2">
        <v>0</v>
      </c>
      <c r="AD152" s="2">
        <v>3.6824300289154053</v>
      </c>
      <c r="AE152" s="2">
        <v>0</v>
      </c>
      <c r="AF152" s="2">
        <v>0</v>
      </c>
      <c r="AG152" s="2">
        <v>11.828411102294922</v>
      </c>
      <c r="AH152" s="2">
        <v>0</v>
      </c>
      <c r="AI152" s="2">
        <v>0</v>
      </c>
      <c r="AJ152" s="2">
        <v>0</v>
      </c>
      <c r="AK152" s="2">
        <v>83.793037414550781</v>
      </c>
      <c r="AL152" s="2">
        <v>0</v>
      </c>
      <c r="AM152" s="2">
        <v>0</v>
      </c>
      <c r="AN152" s="2">
        <v>0</v>
      </c>
      <c r="AO152" s="2">
        <v>1.1666100025177002</v>
      </c>
      <c r="AP152" s="2">
        <v>63926.23046875</v>
      </c>
      <c r="AQ152" s="2">
        <v>0</v>
      </c>
      <c r="AR152" s="2">
        <v>1.2579100131988525</v>
      </c>
      <c r="AS152" s="2">
        <v>0</v>
      </c>
      <c r="AT152" s="2">
        <v>0</v>
      </c>
      <c r="AU152" s="2">
        <v>8.0851144790649414</v>
      </c>
      <c r="AV152" s="2">
        <v>1.7144095897674561</v>
      </c>
      <c r="AW152" s="2">
        <v>0</v>
      </c>
      <c r="AX152" s="2">
        <v>0</v>
      </c>
      <c r="AY152" s="2">
        <v>0</v>
      </c>
      <c r="AZ152" s="2">
        <v>490.239990234375</v>
      </c>
      <c r="BA152" s="2">
        <v>87.13055419921875</v>
      </c>
      <c r="BB152" s="2">
        <v>0.48693287372589111</v>
      </c>
      <c r="BC152" s="2">
        <v>50.590297698974609</v>
      </c>
      <c r="BD152" s="2">
        <v>0</v>
      </c>
      <c r="BE152" s="2">
        <v>0</v>
      </c>
      <c r="BF152" s="2">
        <v>0</v>
      </c>
      <c r="BG152" s="2">
        <v>2.8607306480407715</v>
      </c>
      <c r="BH152" s="2">
        <v>11.757400512695313</v>
      </c>
      <c r="BI152" s="2">
        <v>53.613338470458984</v>
      </c>
      <c r="BJ152" s="2">
        <v>10128.7421875</v>
      </c>
      <c r="BK152" s="2">
        <v>0</v>
      </c>
      <c r="BL152" s="2">
        <v>14.922464370727539</v>
      </c>
    </row>
    <row r="153" spans="1:64" x14ac:dyDescent="0.3">
      <c r="A153" s="2">
        <v>2011</v>
      </c>
      <c r="B153" s="3" t="s">
        <v>100</v>
      </c>
      <c r="C153" s="3" t="s">
        <v>37</v>
      </c>
      <c r="D153" s="3" t="s">
        <v>127</v>
      </c>
      <c r="E153" s="2">
        <v>0</v>
      </c>
      <c r="F153" s="2">
        <v>38.214370727539063</v>
      </c>
      <c r="G153" s="2">
        <v>30.986804962158203</v>
      </c>
      <c r="H153" s="2">
        <v>0</v>
      </c>
      <c r="I153" s="2">
        <v>0</v>
      </c>
      <c r="J153" s="2">
        <v>82.265228271484375</v>
      </c>
      <c r="K153" s="2">
        <v>199.23687744140625</v>
      </c>
      <c r="L153" s="2">
        <v>196.30352783203125</v>
      </c>
      <c r="M153" s="2">
        <v>0.18144518136978149</v>
      </c>
      <c r="N153" s="2">
        <v>23.416507720947266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2.7317578792572021</v>
      </c>
      <c r="U153" s="2">
        <v>1240.792724609375</v>
      </c>
      <c r="V153" s="2">
        <v>0</v>
      </c>
      <c r="W153" s="2">
        <v>38.446216583251953</v>
      </c>
      <c r="X153" s="2">
        <v>0</v>
      </c>
      <c r="Y153" s="2">
        <v>39.786895751953125</v>
      </c>
      <c r="Z153" s="2">
        <v>0</v>
      </c>
      <c r="AA153" s="2">
        <v>7.5299744606018066</v>
      </c>
      <c r="AB153" s="2">
        <v>0</v>
      </c>
      <c r="AC153" s="2">
        <v>0</v>
      </c>
      <c r="AD153" s="2">
        <v>2.0160574465990067E-2</v>
      </c>
      <c r="AE153" s="2">
        <v>2.1168603897094727</v>
      </c>
      <c r="AF153" s="2">
        <v>18.053794860839844</v>
      </c>
      <c r="AG153" s="2">
        <v>2.8023200035095215</v>
      </c>
      <c r="AH153" s="2">
        <v>5.644960880279541</v>
      </c>
      <c r="AI153" s="2">
        <v>0</v>
      </c>
      <c r="AJ153" s="2">
        <v>139.70269775390625</v>
      </c>
      <c r="AK153" s="2">
        <v>7.8827853202819824</v>
      </c>
      <c r="AL153" s="2">
        <v>0</v>
      </c>
      <c r="AM153" s="2">
        <v>39.413921356201172</v>
      </c>
      <c r="AN153" s="2">
        <v>0</v>
      </c>
      <c r="AO153" s="2">
        <v>9.0722590684890747E-2</v>
      </c>
      <c r="AP153" s="2">
        <v>20733.53125</v>
      </c>
      <c r="AQ153" s="2">
        <v>0</v>
      </c>
      <c r="AR153" s="2">
        <v>0.39313119649887085</v>
      </c>
      <c r="AS153" s="2">
        <v>75.047737121582031</v>
      </c>
      <c r="AT153" s="2">
        <v>11.239520072937012</v>
      </c>
      <c r="AU153" s="2">
        <v>1.3003571033477783</v>
      </c>
      <c r="AV153" s="2">
        <v>0</v>
      </c>
      <c r="AW153" s="2">
        <v>0</v>
      </c>
      <c r="AX153" s="2">
        <v>0</v>
      </c>
      <c r="AY153" s="2">
        <v>0</v>
      </c>
      <c r="AZ153" s="2">
        <v>30.785200119018555</v>
      </c>
      <c r="BA153" s="2">
        <v>11.2193603515625</v>
      </c>
      <c r="BB153" s="2">
        <v>7.0562012493610382E-2</v>
      </c>
      <c r="BC153" s="2">
        <v>7.4997339248657227</v>
      </c>
      <c r="BD153" s="2">
        <v>0</v>
      </c>
      <c r="BE153" s="2">
        <v>0</v>
      </c>
      <c r="BF153" s="2">
        <v>0</v>
      </c>
      <c r="BG153" s="2">
        <v>0</v>
      </c>
      <c r="BH153" s="2">
        <v>2.68135666847229</v>
      </c>
      <c r="BI153" s="2">
        <v>7.2779674530029297</v>
      </c>
      <c r="BJ153" s="2">
        <v>3760.501708984375</v>
      </c>
      <c r="BK153" s="2">
        <v>0</v>
      </c>
      <c r="BL153" s="2">
        <v>2.2983055114746094</v>
      </c>
    </row>
    <row r="154" spans="1:64" x14ac:dyDescent="0.3">
      <c r="A154" s="2">
        <v>2011</v>
      </c>
      <c r="B154" s="3" t="s">
        <v>100</v>
      </c>
      <c r="C154" s="3" t="s">
        <v>37</v>
      </c>
      <c r="D154" s="3" t="s">
        <v>128</v>
      </c>
      <c r="E154" s="2">
        <v>0.24075320363044739</v>
      </c>
      <c r="F154" s="2">
        <v>80.4918212890625</v>
      </c>
      <c r="G154" s="2">
        <v>34.588211059570313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0.9329187273979187</v>
      </c>
      <c r="N154" s="2">
        <v>0</v>
      </c>
      <c r="O154" s="2">
        <v>0.19059629738330841</v>
      </c>
      <c r="P154" s="2">
        <v>0</v>
      </c>
      <c r="Q154" s="2">
        <v>0</v>
      </c>
      <c r="R154" s="2">
        <v>0</v>
      </c>
      <c r="S154" s="2">
        <v>15133.716796875</v>
      </c>
      <c r="T154" s="2">
        <v>0</v>
      </c>
      <c r="U154" s="2">
        <v>543.7210693359375</v>
      </c>
      <c r="V154" s="2">
        <v>0</v>
      </c>
      <c r="W154" s="2">
        <v>0</v>
      </c>
      <c r="X154" s="2">
        <v>2501.165283203125</v>
      </c>
      <c r="Y154" s="2">
        <v>157.90402221679688</v>
      </c>
      <c r="Z154" s="2">
        <v>0</v>
      </c>
      <c r="AA154" s="2">
        <v>38.109230041503906</v>
      </c>
      <c r="AB154" s="2">
        <v>0</v>
      </c>
      <c r="AC154" s="2">
        <v>0</v>
      </c>
      <c r="AD154" s="2">
        <v>0.29091012477874756</v>
      </c>
      <c r="AE154" s="2">
        <v>0</v>
      </c>
      <c r="AF154" s="2">
        <v>290.15777587890625</v>
      </c>
      <c r="AG154" s="2">
        <v>13.44205379486084</v>
      </c>
      <c r="AH154" s="2">
        <v>0</v>
      </c>
      <c r="AI154" s="2">
        <v>2888.697509765625</v>
      </c>
      <c r="AJ154" s="2">
        <v>10486.037109375</v>
      </c>
      <c r="AK154" s="2">
        <v>37.236495971679688</v>
      </c>
      <c r="AL154" s="2">
        <v>0</v>
      </c>
      <c r="AM154" s="2">
        <v>0</v>
      </c>
      <c r="AN154" s="2">
        <v>0</v>
      </c>
      <c r="AO154" s="2">
        <v>0.44138088822364807</v>
      </c>
      <c r="AP154" s="2">
        <v>35798.58203125</v>
      </c>
      <c r="AQ154" s="2">
        <v>0</v>
      </c>
      <c r="AR154" s="2">
        <v>1.8758687973022461</v>
      </c>
      <c r="AS154" s="2">
        <v>0</v>
      </c>
      <c r="AT154" s="2">
        <v>0</v>
      </c>
      <c r="AU154" s="2">
        <v>7.1323142051696777</v>
      </c>
      <c r="AV154" s="2">
        <v>0.15047076344490051</v>
      </c>
      <c r="AW154" s="2">
        <v>0</v>
      </c>
      <c r="AX154" s="2">
        <v>0</v>
      </c>
      <c r="AY154" s="2">
        <v>0</v>
      </c>
      <c r="AZ154" s="2">
        <v>132.30392456054688</v>
      </c>
      <c r="BA154" s="2">
        <v>51.240310668945313</v>
      </c>
      <c r="BB154" s="2">
        <v>0.3510984480381012</v>
      </c>
      <c r="BC154" s="2">
        <v>35.922386169433594</v>
      </c>
      <c r="BD154" s="2">
        <v>0</v>
      </c>
      <c r="BE154" s="2">
        <v>0</v>
      </c>
      <c r="BF154" s="2">
        <v>0.3912239670753479</v>
      </c>
      <c r="BG154" s="2">
        <v>0.21065905690193176</v>
      </c>
      <c r="BH154" s="2">
        <v>13.000673294067383</v>
      </c>
      <c r="BI154" s="2">
        <v>36.143074035644531</v>
      </c>
      <c r="BJ154" s="2">
        <v>41455.87890625</v>
      </c>
      <c r="BK154" s="2">
        <v>0</v>
      </c>
      <c r="BL154" s="2">
        <v>12.438916206359863</v>
      </c>
    </row>
    <row r="155" spans="1:64" x14ac:dyDescent="0.3">
      <c r="A155" s="2">
        <v>2011</v>
      </c>
      <c r="B155" s="3" t="s">
        <v>101</v>
      </c>
      <c r="C155" s="3" t="s">
        <v>38</v>
      </c>
      <c r="D155" s="3" t="s">
        <v>125</v>
      </c>
      <c r="E155" s="2">
        <v>1.0139573365449905E-2</v>
      </c>
      <c r="F155" s="2">
        <v>0</v>
      </c>
      <c r="G155" s="2">
        <v>0</v>
      </c>
      <c r="H155" s="2">
        <v>0</v>
      </c>
      <c r="I155" s="2">
        <v>0</v>
      </c>
      <c r="J155" s="2">
        <v>3.1736867427825928</v>
      </c>
      <c r="K155" s="2">
        <v>0</v>
      </c>
      <c r="L155" s="2">
        <v>30.043556213378906</v>
      </c>
      <c r="M155" s="2">
        <v>2.0279146730899811E-2</v>
      </c>
      <c r="N155" s="2">
        <v>0</v>
      </c>
      <c r="O155" s="2">
        <v>1.0139573365449905E-2</v>
      </c>
      <c r="P155" s="2">
        <v>1.0139573365449905E-2</v>
      </c>
      <c r="Q155" s="2">
        <v>0</v>
      </c>
      <c r="R155" s="2">
        <v>0</v>
      </c>
      <c r="S155" s="2">
        <v>0</v>
      </c>
      <c r="T155" s="2">
        <v>0</v>
      </c>
      <c r="U155" s="2">
        <v>29.658254623413086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1.0139573365449905E-2</v>
      </c>
      <c r="AE155" s="2">
        <v>0.50697869062423706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2">
        <v>2.0279146730899811E-2</v>
      </c>
      <c r="AP155" s="2">
        <v>0.84158462285995483</v>
      </c>
      <c r="AQ155" s="2">
        <v>232.82260131835938</v>
      </c>
      <c r="AR155" s="2">
        <v>4.0558293461799622E-2</v>
      </c>
      <c r="AS155" s="2">
        <v>0</v>
      </c>
      <c r="AT155" s="2">
        <v>0</v>
      </c>
      <c r="AU155" s="2">
        <v>0</v>
      </c>
      <c r="AV155" s="2">
        <v>1.0139573365449905E-2</v>
      </c>
      <c r="AW155" s="2">
        <v>0</v>
      </c>
      <c r="AX155" s="2">
        <v>0</v>
      </c>
      <c r="AY155" s="2">
        <v>0</v>
      </c>
      <c r="AZ155" s="2">
        <v>1.3384238481521606</v>
      </c>
      <c r="BA155" s="2">
        <v>0</v>
      </c>
      <c r="BB155" s="2">
        <v>3.0418721958994865E-2</v>
      </c>
      <c r="BC155" s="2">
        <v>0.53739738464355469</v>
      </c>
      <c r="BD155" s="2">
        <v>0</v>
      </c>
      <c r="BE155" s="2">
        <v>0</v>
      </c>
      <c r="BF155" s="2">
        <v>0</v>
      </c>
      <c r="BG155" s="2">
        <v>1.0139573365449905E-2</v>
      </c>
      <c r="BH155" s="2">
        <v>0</v>
      </c>
      <c r="BI155" s="2">
        <v>0.41572251915931702</v>
      </c>
      <c r="BJ155" s="2">
        <v>0</v>
      </c>
      <c r="BK155" s="2">
        <v>1.0139573365449905E-2</v>
      </c>
      <c r="BL155" s="2">
        <v>0.18251234292984009</v>
      </c>
    </row>
    <row r="156" spans="1:64" x14ac:dyDescent="0.3">
      <c r="A156" s="2">
        <v>2011</v>
      </c>
      <c r="B156" s="3" t="s">
        <v>101</v>
      </c>
      <c r="C156" s="3" t="s">
        <v>38</v>
      </c>
      <c r="D156" s="3" t="s">
        <v>126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82.801261901855469</v>
      </c>
      <c r="K156" s="2">
        <v>0</v>
      </c>
      <c r="L156" s="2">
        <v>0</v>
      </c>
      <c r="M156" s="2">
        <v>0.22289788722991943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13.830283164978027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2">
        <v>0.30781137943267822</v>
      </c>
      <c r="AP156" s="2">
        <v>30.950963973999023</v>
      </c>
      <c r="AQ156" s="2">
        <v>1037.2591552734375</v>
      </c>
      <c r="AR156" s="2">
        <v>0.99773341417312622</v>
      </c>
      <c r="AS156" s="2">
        <v>185.48289489746094</v>
      </c>
      <c r="AT156" s="2">
        <v>0</v>
      </c>
      <c r="AU156" s="2">
        <v>0</v>
      </c>
      <c r="AV156" s="2">
        <v>0</v>
      </c>
      <c r="AW156" s="2">
        <v>0</v>
      </c>
      <c r="AX156" s="2">
        <v>0</v>
      </c>
      <c r="AY156" s="2">
        <v>0</v>
      </c>
      <c r="AZ156" s="2">
        <v>0.73237878084182739</v>
      </c>
      <c r="BA156" s="2">
        <v>0</v>
      </c>
      <c r="BB156" s="2">
        <v>0.26535463333129883</v>
      </c>
      <c r="BC156" s="2">
        <v>20.283708572387695</v>
      </c>
      <c r="BD156" s="2">
        <v>0</v>
      </c>
      <c r="BE156" s="2">
        <v>0</v>
      </c>
      <c r="BF156" s="2">
        <v>0</v>
      </c>
      <c r="BG156" s="2">
        <v>0</v>
      </c>
      <c r="BH156" s="2">
        <v>0</v>
      </c>
      <c r="BI156" s="2">
        <v>15.740837097167969</v>
      </c>
      <c r="BJ156" s="2">
        <v>0</v>
      </c>
      <c r="BK156" s="2">
        <v>0</v>
      </c>
      <c r="BL156" s="2">
        <v>6.6975507736206055</v>
      </c>
    </row>
    <row r="157" spans="1:64" x14ac:dyDescent="0.3">
      <c r="A157" s="2">
        <v>2011</v>
      </c>
      <c r="B157" s="3" t="s">
        <v>101</v>
      </c>
      <c r="C157" s="3" t="s">
        <v>38</v>
      </c>
      <c r="D157" s="3" t="s">
        <v>127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19.649116516113281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2">
        <v>0</v>
      </c>
      <c r="AP157" s="2">
        <v>0</v>
      </c>
      <c r="AQ157" s="2">
        <v>45.043899536132813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>
        <v>0</v>
      </c>
      <c r="BK157" s="2">
        <v>0</v>
      </c>
      <c r="BL157" s="2">
        <v>0</v>
      </c>
    </row>
    <row r="158" spans="1:64" x14ac:dyDescent="0.3">
      <c r="A158" s="2">
        <v>2011</v>
      </c>
      <c r="B158" s="3" t="s">
        <v>101</v>
      </c>
      <c r="C158" s="3" t="s">
        <v>38</v>
      </c>
      <c r="D158" s="3" t="s">
        <v>128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2">
        <v>0</v>
      </c>
      <c r="AP158" s="2">
        <v>0</v>
      </c>
      <c r="AQ158" s="2">
        <v>1.9390151500701904</v>
      </c>
      <c r="AR158" s="2">
        <v>8.2593803405761719</v>
      </c>
      <c r="AS158" s="2">
        <v>0</v>
      </c>
      <c r="AT158" s="2">
        <v>0</v>
      </c>
      <c r="AU158" s="2">
        <v>0</v>
      </c>
      <c r="AV158" s="2">
        <v>0</v>
      </c>
      <c r="AW158" s="2">
        <v>0</v>
      </c>
      <c r="AX158" s="2">
        <v>0</v>
      </c>
      <c r="AY158" s="2">
        <v>0</v>
      </c>
      <c r="AZ158" s="2">
        <v>14.088943481445313</v>
      </c>
      <c r="BA158" s="2">
        <v>0</v>
      </c>
      <c r="BB158" s="2">
        <v>12.369071960449219</v>
      </c>
      <c r="BC158" s="2">
        <v>0</v>
      </c>
      <c r="BD158" s="2">
        <v>0</v>
      </c>
      <c r="BE158" s="2">
        <v>0</v>
      </c>
      <c r="BF158" s="2">
        <v>0</v>
      </c>
      <c r="BG158" s="2">
        <v>0</v>
      </c>
      <c r="BH158" s="2">
        <v>0</v>
      </c>
      <c r="BI158" s="2">
        <v>0</v>
      </c>
      <c r="BJ158" s="2">
        <v>0</v>
      </c>
      <c r="BK158" s="2">
        <v>0</v>
      </c>
      <c r="BL158" s="2">
        <v>0</v>
      </c>
    </row>
    <row r="159" spans="1:64" x14ac:dyDescent="0.3">
      <c r="A159" s="2">
        <v>2011</v>
      </c>
      <c r="B159" s="3" t="s">
        <v>102</v>
      </c>
      <c r="C159" s="3" t="s">
        <v>39</v>
      </c>
      <c r="D159" s="3" t="s">
        <v>125</v>
      </c>
      <c r="E159" s="2">
        <v>4.0147151798009872E-2</v>
      </c>
      <c r="F159" s="2">
        <v>122.12763977050781</v>
      </c>
      <c r="G159" s="2">
        <v>2.1177620887756348</v>
      </c>
      <c r="H159" s="2">
        <v>0</v>
      </c>
      <c r="I159" s="2">
        <v>0</v>
      </c>
      <c r="J159" s="2">
        <v>71.120681762695313</v>
      </c>
      <c r="K159" s="2">
        <v>42.736644744873047</v>
      </c>
      <c r="L159" s="2">
        <v>0</v>
      </c>
      <c r="M159" s="2">
        <v>0.19069896638393402</v>
      </c>
      <c r="N159" s="2">
        <v>88.986167907714844</v>
      </c>
      <c r="O159" s="2">
        <v>4.0147151798009872E-2</v>
      </c>
      <c r="P159" s="2">
        <v>0</v>
      </c>
      <c r="Q159" s="2">
        <v>0</v>
      </c>
      <c r="R159" s="2">
        <v>0</v>
      </c>
      <c r="S159" s="2">
        <v>2633.9140625</v>
      </c>
      <c r="T159" s="2">
        <v>48.668388366699219</v>
      </c>
      <c r="U159" s="2">
        <v>0</v>
      </c>
      <c r="V159" s="2">
        <v>0</v>
      </c>
      <c r="W159" s="2">
        <v>0</v>
      </c>
      <c r="X159" s="2">
        <v>109.06977081298828</v>
      </c>
      <c r="Y159" s="2">
        <v>251.75276184082031</v>
      </c>
      <c r="Z159" s="2">
        <v>0</v>
      </c>
      <c r="AA159" s="2">
        <v>67.778427124023438</v>
      </c>
      <c r="AB159" s="2">
        <v>0</v>
      </c>
      <c r="AC159" s="2">
        <v>0</v>
      </c>
      <c r="AD159" s="2">
        <v>5.0183940678834915E-2</v>
      </c>
      <c r="AE159" s="2">
        <v>45.797863006591797</v>
      </c>
      <c r="AF159" s="2">
        <v>78.126350402832031</v>
      </c>
      <c r="AG159" s="2">
        <v>6.1926984786987305</v>
      </c>
      <c r="AH159" s="2">
        <v>0</v>
      </c>
      <c r="AI159" s="2">
        <v>10.157229423522949</v>
      </c>
      <c r="AJ159" s="2">
        <v>3134.900390625</v>
      </c>
      <c r="AK159" s="2">
        <v>56.908588409423828</v>
      </c>
      <c r="AL159" s="2">
        <v>0</v>
      </c>
      <c r="AM159" s="2">
        <v>0</v>
      </c>
      <c r="AN159" s="2">
        <v>0</v>
      </c>
      <c r="AO159" s="2">
        <v>0.13047823309898376</v>
      </c>
      <c r="AP159" s="2">
        <v>23.144832611083984</v>
      </c>
      <c r="AQ159" s="2">
        <v>0</v>
      </c>
      <c r="AR159" s="2">
        <v>19484.775390625</v>
      </c>
      <c r="AS159" s="2">
        <v>0</v>
      </c>
      <c r="AT159" s="2">
        <v>30.682460784912109</v>
      </c>
      <c r="AU159" s="2">
        <v>5.971888542175293</v>
      </c>
      <c r="AV159" s="2">
        <v>5.0183940678834915E-2</v>
      </c>
      <c r="AW159" s="2">
        <v>0</v>
      </c>
      <c r="AX159" s="2">
        <v>0</v>
      </c>
      <c r="AY159" s="2">
        <v>0</v>
      </c>
      <c r="AZ159" s="2">
        <v>60.612163543701172</v>
      </c>
      <c r="BA159" s="2">
        <v>31.505475997924805</v>
      </c>
      <c r="BB159" s="2">
        <v>0.41150829195976257</v>
      </c>
      <c r="BC159" s="2">
        <v>131.47189331054688</v>
      </c>
      <c r="BD159" s="2">
        <v>0</v>
      </c>
      <c r="BE159" s="2">
        <v>0</v>
      </c>
      <c r="BF159" s="2">
        <v>20.725967407226563</v>
      </c>
      <c r="BG159" s="2">
        <v>0</v>
      </c>
      <c r="BH159" s="2">
        <v>5.2592768669128418</v>
      </c>
      <c r="BI159" s="2">
        <v>39.253879547119141</v>
      </c>
      <c r="BJ159" s="2">
        <v>2534.740478515625</v>
      </c>
      <c r="BK159" s="2">
        <v>0</v>
      </c>
      <c r="BL159" s="2">
        <v>11.060541152954102</v>
      </c>
    </row>
    <row r="160" spans="1:64" x14ac:dyDescent="0.3">
      <c r="A160" s="2">
        <v>2011</v>
      </c>
      <c r="B160" s="3" t="s">
        <v>102</v>
      </c>
      <c r="C160" s="3" t="s">
        <v>39</v>
      </c>
      <c r="D160" s="3" t="s">
        <v>126</v>
      </c>
      <c r="E160" s="2">
        <v>1.9640710353851318</v>
      </c>
      <c r="F160" s="2">
        <v>0</v>
      </c>
      <c r="G160" s="2">
        <v>0</v>
      </c>
      <c r="H160" s="2">
        <v>14.204080581665039</v>
      </c>
      <c r="I160" s="2">
        <v>0</v>
      </c>
      <c r="J160" s="2">
        <v>0</v>
      </c>
      <c r="K160" s="2">
        <v>0</v>
      </c>
      <c r="L160" s="2">
        <v>0</v>
      </c>
      <c r="M160" s="2">
        <v>0.9415392279624939</v>
      </c>
      <c r="N160" s="2">
        <v>0</v>
      </c>
      <c r="O160" s="2">
        <v>1.9640710353851318</v>
      </c>
      <c r="P160" s="2">
        <v>0</v>
      </c>
      <c r="Q160" s="2">
        <v>0</v>
      </c>
      <c r="R160" s="2">
        <v>0</v>
      </c>
      <c r="S160" s="2">
        <v>2475.34716796875</v>
      </c>
      <c r="T160" s="2">
        <v>0</v>
      </c>
      <c r="U160" s="2">
        <v>0</v>
      </c>
      <c r="V160" s="2">
        <v>0</v>
      </c>
      <c r="W160" s="2">
        <v>0</v>
      </c>
      <c r="X160" s="2">
        <v>40.800029754638672</v>
      </c>
      <c r="Y160" s="2">
        <v>62.20233154296875</v>
      </c>
      <c r="Z160" s="2">
        <v>0</v>
      </c>
      <c r="AA160" s="2">
        <v>0</v>
      </c>
      <c r="AB160" s="2">
        <v>0</v>
      </c>
      <c r="AC160" s="2">
        <v>0</v>
      </c>
      <c r="AD160" s="2">
        <v>0.21260562539100647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11482.556640625</v>
      </c>
      <c r="AK160" s="2">
        <v>2264.796630859375</v>
      </c>
      <c r="AL160" s="2">
        <v>0</v>
      </c>
      <c r="AM160" s="2">
        <v>0</v>
      </c>
      <c r="AN160" s="2">
        <v>0</v>
      </c>
      <c r="AO160" s="2">
        <v>0</v>
      </c>
      <c r="AP160" s="2">
        <v>0</v>
      </c>
      <c r="AQ160" s="2">
        <v>0</v>
      </c>
      <c r="AR160" s="2">
        <v>50499.56640625</v>
      </c>
      <c r="AS160" s="2">
        <v>0</v>
      </c>
      <c r="AT160" s="2">
        <v>0</v>
      </c>
      <c r="AU160" s="2">
        <v>0</v>
      </c>
      <c r="AV160" s="2">
        <v>1.3667504787445068</v>
      </c>
      <c r="AW160" s="2">
        <v>0</v>
      </c>
      <c r="AX160" s="2">
        <v>0</v>
      </c>
      <c r="AY160" s="2">
        <v>0</v>
      </c>
      <c r="AZ160" s="2">
        <v>0</v>
      </c>
      <c r="BA160" s="2">
        <v>0</v>
      </c>
      <c r="BB160" s="2">
        <v>0</v>
      </c>
      <c r="BC160" s="2">
        <v>0</v>
      </c>
      <c r="BD160" s="2">
        <v>0</v>
      </c>
      <c r="BE160" s="2">
        <v>0</v>
      </c>
      <c r="BF160" s="2">
        <v>0</v>
      </c>
      <c r="BG160" s="2">
        <v>0</v>
      </c>
      <c r="BH160" s="2">
        <v>0</v>
      </c>
      <c r="BI160" s="2">
        <v>0</v>
      </c>
      <c r="BJ160" s="2">
        <v>18757.9921875</v>
      </c>
      <c r="BK160" s="2">
        <v>0</v>
      </c>
      <c r="BL160" s="2">
        <v>0</v>
      </c>
    </row>
    <row r="161" spans="1:64" x14ac:dyDescent="0.3">
      <c r="A161" s="2">
        <v>2011</v>
      </c>
      <c r="B161" s="3" t="s">
        <v>102</v>
      </c>
      <c r="C161" s="3" t="s">
        <v>39</v>
      </c>
      <c r="D161" s="3" t="s">
        <v>127</v>
      </c>
      <c r="E161" s="2">
        <v>0</v>
      </c>
      <c r="F161" s="2">
        <v>0</v>
      </c>
      <c r="G161" s="2">
        <v>3.4504563808441162</v>
      </c>
      <c r="H161" s="2">
        <v>10.939975738525391</v>
      </c>
      <c r="I161" s="2">
        <v>0</v>
      </c>
      <c r="J161" s="2">
        <v>9.5902385711669922</v>
      </c>
      <c r="K161" s="2">
        <v>9.0422248840332031</v>
      </c>
      <c r="L161" s="2">
        <v>0</v>
      </c>
      <c r="M161" s="2">
        <v>0</v>
      </c>
      <c r="N161" s="2">
        <v>9.6308326721191406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1.3700340986251831</v>
      </c>
      <c r="U161" s="2">
        <v>2.7197716236114502</v>
      </c>
      <c r="V161" s="2">
        <v>0</v>
      </c>
      <c r="W161" s="2">
        <v>4.8509359359741211</v>
      </c>
      <c r="X161" s="2">
        <v>0</v>
      </c>
      <c r="Y161" s="2">
        <v>3.7955019474029541</v>
      </c>
      <c r="Z161" s="2">
        <v>0</v>
      </c>
      <c r="AA161" s="2">
        <v>9.3466777801513672</v>
      </c>
      <c r="AB161" s="2">
        <v>0</v>
      </c>
      <c r="AC161" s="2">
        <v>0</v>
      </c>
      <c r="AD161" s="2">
        <v>0</v>
      </c>
      <c r="AE161" s="2">
        <v>7.2256612777709961</v>
      </c>
      <c r="AF161" s="2">
        <v>8.3521337509155273</v>
      </c>
      <c r="AG161" s="2">
        <v>1.1670660972595215</v>
      </c>
      <c r="AH161" s="2">
        <v>4.8813810348510742</v>
      </c>
      <c r="AI161" s="2">
        <v>0</v>
      </c>
      <c r="AJ161" s="2">
        <v>1777.9794921875</v>
      </c>
      <c r="AK161" s="2">
        <v>79.360488891601563</v>
      </c>
      <c r="AL161" s="2">
        <v>0</v>
      </c>
      <c r="AM161" s="2">
        <v>0</v>
      </c>
      <c r="AN161" s="2">
        <v>0</v>
      </c>
      <c r="AO161" s="2">
        <v>0</v>
      </c>
      <c r="AP161" s="2">
        <v>4.1405477523803711</v>
      </c>
      <c r="AQ161" s="2">
        <v>0</v>
      </c>
      <c r="AR161" s="2">
        <v>8543.189453125</v>
      </c>
      <c r="AS161" s="2">
        <v>0</v>
      </c>
      <c r="AT161" s="2">
        <v>0</v>
      </c>
      <c r="AU161" s="2">
        <v>1.1366208791732788</v>
      </c>
      <c r="AV161" s="2">
        <v>0</v>
      </c>
      <c r="AW161" s="2">
        <v>0</v>
      </c>
      <c r="AX161" s="2">
        <v>0</v>
      </c>
      <c r="AY161" s="2">
        <v>0</v>
      </c>
      <c r="AZ161" s="2">
        <v>8.8189601898193359</v>
      </c>
      <c r="BA161" s="2">
        <v>5.4395432472229004</v>
      </c>
      <c r="BB161" s="2">
        <v>3.0445203185081482E-2</v>
      </c>
      <c r="BC161" s="2">
        <v>0</v>
      </c>
      <c r="BD161" s="2">
        <v>0</v>
      </c>
      <c r="BE161" s="2">
        <v>0</v>
      </c>
      <c r="BF161" s="2">
        <v>0</v>
      </c>
      <c r="BG161" s="2">
        <v>0</v>
      </c>
      <c r="BH161" s="2">
        <v>0.98439490795135498</v>
      </c>
      <c r="BI161" s="2">
        <v>6.5254216194152832</v>
      </c>
      <c r="BJ161" s="2">
        <v>180.71258544921875</v>
      </c>
      <c r="BK161" s="2">
        <v>0</v>
      </c>
      <c r="BL161" s="2">
        <v>2.0905704498291016</v>
      </c>
    </row>
    <row r="162" spans="1:64" x14ac:dyDescent="0.3">
      <c r="A162" s="2">
        <v>2011</v>
      </c>
      <c r="B162" s="3" t="s">
        <v>102</v>
      </c>
      <c r="C162" s="3" t="s">
        <v>39</v>
      </c>
      <c r="D162" s="3" t="s">
        <v>128</v>
      </c>
      <c r="E162" s="2">
        <v>8.0047301948070526E-2</v>
      </c>
      <c r="F162" s="2">
        <v>0</v>
      </c>
      <c r="G162" s="2">
        <v>0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0.15008869767189026</v>
      </c>
      <c r="N162" s="2">
        <v>0</v>
      </c>
      <c r="O162" s="2">
        <v>8.0047301948070526E-2</v>
      </c>
      <c r="P162" s="2">
        <v>0</v>
      </c>
      <c r="Q162" s="2">
        <v>0</v>
      </c>
      <c r="R162" s="2">
        <v>0</v>
      </c>
      <c r="S162" s="2">
        <v>244.16429138183594</v>
      </c>
      <c r="T162" s="2">
        <v>0</v>
      </c>
      <c r="U162" s="2">
        <v>0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  <c r="AA162" s="2">
        <v>0</v>
      </c>
      <c r="AB162" s="2">
        <v>0</v>
      </c>
      <c r="AC162" s="2">
        <v>0</v>
      </c>
      <c r="AD162" s="2">
        <v>0</v>
      </c>
      <c r="AE162" s="2">
        <v>0</v>
      </c>
      <c r="AF162" s="2">
        <v>0</v>
      </c>
      <c r="AG162" s="2">
        <v>3.2118980884552002</v>
      </c>
      <c r="AH162" s="2">
        <v>0</v>
      </c>
      <c r="AI162" s="2">
        <v>0</v>
      </c>
      <c r="AJ162" s="2">
        <v>9107.4521484375</v>
      </c>
      <c r="AK162" s="2">
        <v>8.3749494552612305</v>
      </c>
      <c r="AL162" s="2">
        <v>0</v>
      </c>
      <c r="AM162" s="2">
        <v>0</v>
      </c>
      <c r="AN162" s="2">
        <v>0</v>
      </c>
      <c r="AO162" s="2">
        <v>0</v>
      </c>
      <c r="AP162" s="2">
        <v>0</v>
      </c>
      <c r="AQ162" s="2">
        <v>0</v>
      </c>
      <c r="AR162" s="2">
        <v>2064.717529296875</v>
      </c>
      <c r="AS162" s="2">
        <v>0</v>
      </c>
      <c r="AT162" s="2">
        <v>0</v>
      </c>
      <c r="AU162" s="2">
        <v>2.8416790962219238</v>
      </c>
      <c r="AV162" s="2">
        <v>5.0029564648866653E-2</v>
      </c>
      <c r="AW162" s="2">
        <v>0</v>
      </c>
      <c r="AX162" s="2">
        <v>0</v>
      </c>
      <c r="AY162" s="2">
        <v>0</v>
      </c>
      <c r="AZ162" s="2">
        <v>0</v>
      </c>
      <c r="BA162" s="2">
        <v>0</v>
      </c>
      <c r="BB162" s="2">
        <v>0.20011825859546661</v>
      </c>
      <c r="BC162" s="2">
        <v>0</v>
      </c>
      <c r="BD162" s="2">
        <v>0</v>
      </c>
      <c r="BE162" s="2">
        <v>0</v>
      </c>
      <c r="BF162" s="2">
        <v>0</v>
      </c>
      <c r="BG162" s="2">
        <v>0</v>
      </c>
      <c r="BH162" s="2">
        <v>3.1618685722351074</v>
      </c>
      <c r="BI162" s="2">
        <v>0</v>
      </c>
      <c r="BJ162" s="2">
        <v>742.28863525390625</v>
      </c>
      <c r="BK162" s="2">
        <v>0</v>
      </c>
      <c r="BL162" s="2">
        <v>0</v>
      </c>
    </row>
    <row r="163" spans="1:64" x14ac:dyDescent="0.3">
      <c r="A163" s="2">
        <v>2011</v>
      </c>
      <c r="B163" s="3" t="s">
        <v>103</v>
      </c>
      <c r="C163" s="3" t="s">
        <v>40</v>
      </c>
      <c r="D163" s="3" t="s">
        <v>125</v>
      </c>
      <c r="E163" s="2">
        <v>0</v>
      </c>
      <c r="F163" s="2">
        <v>428.01254272460938</v>
      </c>
      <c r="G163" s="2">
        <v>21.324968338012695</v>
      </c>
      <c r="H163" s="2">
        <v>286.52420043945313</v>
      </c>
      <c r="I163" s="2">
        <v>0</v>
      </c>
      <c r="J163" s="2">
        <v>0</v>
      </c>
      <c r="K163" s="2">
        <v>1719.25537109375</v>
      </c>
      <c r="L163" s="2">
        <v>545.5604248046875</v>
      </c>
      <c r="M163" s="2">
        <v>0</v>
      </c>
      <c r="N163" s="2">
        <v>0</v>
      </c>
      <c r="O163" s="2">
        <v>3.0063394457101822E-2</v>
      </c>
      <c r="P163" s="2">
        <v>0</v>
      </c>
      <c r="Q163" s="2">
        <v>0</v>
      </c>
      <c r="R163" s="2">
        <v>0</v>
      </c>
      <c r="S163" s="2">
        <v>2890.05419921875</v>
      </c>
      <c r="T163" s="2">
        <v>0</v>
      </c>
      <c r="U163" s="2">
        <v>0</v>
      </c>
      <c r="V163" s="2">
        <v>0</v>
      </c>
      <c r="W163" s="2">
        <v>210.0830078125</v>
      </c>
      <c r="X163" s="2">
        <v>2516.72705078125</v>
      </c>
      <c r="Y163" s="2">
        <v>1337.50048828125</v>
      </c>
      <c r="Z163" s="2">
        <v>0</v>
      </c>
      <c r="AA163" s="2">
        <v>0</v>
      </c>
      <c r="AB163" s="2">
        <v>0</v>
      </c>
      <c r="AC163" s="2">
        <v>0</v>
      </c>
      <c r="AD163" s="2">
        <v>0</v>
      </c>
      <c r="AE163" s="2">
        <v>781.17730712890625</v>
      </c>
      <c r="AF163" s="2">
        <v>185.99220275878906</v>
      </c>
      <c r="AG163" s="2">
        <v>0</v>
      </c>
      <c r="AH163" s="2">
        <v>1173.755126953125</v>
      </c>
      <c r="AI163" s="2">
        <v>281.76416015625</v>
      </c>
      <c r="AJ163" s="2">
        <v>3600.4921875</v>
      </c>
      <c r="AK163" s="2">
        <v>0</v>
      </c>
      <c r="AL163" s="2">
        <v>0</v>
      </c>
      <c r="AM163" s="2">
        <v>218.93167114257813</v>
      </c>
      <c r="AN163" s="2">
        <v>0</v>
      </c>
      <c r="AO163" s="2">
        <v>0</v>
      </c>
      <c r="AP163" s="2">
        <v>0</v>
      </c>
      <c r="AQ163" s="2">
        <v>0</v>
      </c>
      <c r="AR163" s="2">
        <v>0</v>
      </c>
      <c r="AS163" s="2">
        <v>32474.494140625</v>
      </c>
      <c r="AT163" s="2">
        <v>1475.741943359375</v>
      </c>
      <c r="AU163" s="2">
        <v>0</v>
      </c>
      <c r="AV163" s="2">
        <v>0</v>
      </c>
      <c r="AW163" s="2">
        <v>0</v>
      </c>
      <c r="AX163" s="2">
        <v>0</v>
      </c>
      <c r="AY163" s="2">
        <v>0</v>
      </c>
      <c r="AZ163" s="2">
        <v>165.98001098632813</v>
      </c>
      <c r="BA163" s="2">
        <v>0</v>
      </c>
      <c r="BB163" s="2">
        <v>14.610810279846191</v>
      </c>
      <c r="BC163" s="2">
        <v>0</v>
      </c>
      <c r="BD163" s="2">
        <v>0</v>
      </c>
      <c r="BE163" s="2">
        <v>0</v>
      </c>
      <c r="BF163" s="2">
        <v>81.892692565917969</v>
      </c>
      <c r="BG163" s="2">
        <v>8.0169051885604858E-2</v>
      </c>
      <c r="BH163" s="2">
        <v>0</v>
      </c>
      <c r="BI163" s="2">
        <v>0</v>
      </c>
      <c r="BJ163" s="2">
        <v>23874.283203125</v>
      </c>
      <c r="BK163" s="2">
        <v>0</v>
      </c>
      <c r="BL163" s="2">
        <v>0</v>
      </c>
    </row>
    <row r="164" spans="1:64" x14ac:dyDescent="0.3">
      <c r="A164" s="2">
        <v>2011</v>
      </c>
      <c r="B164" s="3" t="s">
        <v>103</v>
      </c>
      <c r="C164" s="3" t="s">
        <v>40</v>
      </c>
      <c r="D164" s="3" t="s">
        <v>126</v>
      </c>
      <c r="E164" s="2">
        <v>0</v>
      </c>
      <c r="F164" s="2">
        <v>0</v>
      </c>
      <c r="G164" s="2">
        <v>0</v>
      </c>
      <c r="H164" s="2">
        <v>67.356292724609375</v>
      </c>
      <c r="I164" s="2">
        <v>0</v>
      </c>
      <c r="J164" s="2">
        <v>0</v>
      </c>
      <c r="K164" s="2">
        <v>0</v>
      </c>
      <c r="L164" s="2">
        <v>35.855442047119141</v>
      </c>
      <c r="M164" s="2">
        <v>0</v>
      </c>
      <c r="N164" s="2">
        <v>7.4407525062561035</v>
      </c>
      <c r="O164" s="2">
        <v>8.8290281295776367</v>
      </c>
      <c r="P164" s="2">
        <v>0</v>
      </c>
      <c r="Q164" s="2">
        <v>0</v>
      </c>
      <c r="R164" s="2">
        <v>0</v>
      </c>
      <c r="S164" s="2">
        <v>626.27166748046875</v>
      </c>
      <c r="T164" s="2">
        <v>0</v>
      </c>
      <c r="U164" s="2">
        <v>0</v>
      </c>
      <c r="V164" s="2">
        <v>0</v>
      </c>
      <c r="W164" s="2">
        <v>0</v>
      </c>
      <c r="X164" s="2">
        <v>907.36236572265625</v>
      </c>
      <c r="Y164" s="2">
        <v>87.531219482421875</v>
      </c>
      <c r="Z164" s="2">
        <v>0</v>
      </c>
      <c r="AA164" s="2">
        <v>0</v>
      </c>
      <c r="AB164" s="2">
        <v>0</v>
      </c>
      <c r="AC164" s="2">
        <v>0</v>
      </c>
      <c r="AD164" s="2">
        <v>0</v>
      </c>
      <c r="AE164" s="2">
        <v>0</v>
      </c>
      <c r="AF164" s="2">
        <v>0</v>
      </c>
      <c r="AG164" s="2">
        <v>0</v>
      </c>
      <c r="AH164" s="2">
        <v>0</v>
      </c>
      <c r="AI164" s="2">
        <v>96.909561157226563</v>
      </c>
      <c r="AJ164" s="2">
        <v>191.6318359375</v>
      </c>
      <c r="AK164" s="2">
        <v>0</v>
      </c>
      <c r="AL164" s="2">
        <v>0</v>
      </c>
      <c r="AM164" s="2">
        <v>0</v>
      </c>
      <c r="AN164" s="2">
        <v>0</v>
      </c>
      <c r="AO164" s="2">
        <v>0</v>
      </c>
      <c r="AP164" s="2">
        <v>0</v>
      </c>
      <c r="AQ164" s="2">
        <v>0</v>
      </c>
      <c r="AR164" s="2">
        <v>0</v>
      </c>
      <c r="AS164" s="2">
        <v>26069.294921875</v>
      </c>
      <c r="AT164" s="2">
        <v>0</v>
      </c>
      <c r="AU164" s="2">
        <v>0</v>
      </c>
      <c r="AV164" s="2">
        <v>0</v>
      </c>
      <c r="AW164" s="2">
        <v>0</v>
      </c>
      <c r="AX164" s="2">
        <v>0</v>
      </c>
      <c r="AY164" s="2">
        <v>0</v>
      </c>
      <c r="AZ164" s="2">
        <v>2731.465576171875</v>
      </c>
      <c r="BA164" s="2">
        <v>0</v>
      </c>
      <c r="BB164" s="2">
        <v>1196.96240234375</v>
      </c>
      <c r="BC164" s="2">
        <v>0</v>
      </c>
      <c r="BD164" s="2">
        <v>0</v>
      </c>
      <c r="BE164" s="2">
        <v>0</v>
      </c>
      <c r="BF164" s="2">
        <v>3.5655686855316162</v>
      </c>
      <c r="BG164" s="2">
        <v>0</v>
      </c>
      <c r="BH164" s="2">
        <v>0</v>
      </c>
      <c r="BI164" s="2">
        <v>0</v>
      </c>
      <c r="BJ164" s="2">
        <v>6501.759765625</v>
      </c>
      <c r="BK164" s="2">
        <v>0</v>
      </c>
      <c r="BL164" s="2">
        <v>0</v>
      </c>
    </row>
    <row r="165" spans="1:64" x14ac:dyDescent="0.3">
      <c r="A165" s="2">
        <v>2011</v>
      </c>
      <c r="B165" s="3" t="s">
        <v>103</v>
      </c>
      <c r="C165" s="3" t="s">
        <v>40</v>
      </c>
      <c r="D165" s="3" t="s">
        <v>127</v>
      </c>
      <c r="E165" s="2">
        <v>0</v>
      </c>
      <c r="F165" s="2">
        <v>0</v>
      </c>
      <c r="G165" s="2">
        <v>0</v>
      </c>
      <c r="H165" s="2">
        <v>16.05267333984375</v>
      </c>
      <c r="I165" s="2">
        <v>0</v>
      </c>
      <c r="J165" s="2">
        <v>0</v>
      </c>
      <c r="K165" s="2">
        <v>39.895763397216797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390.93630981445313</v>
      </c>
      <c r="T165" s="2">
        <v>0</v>
      </c>
      <c r="U165" s="2">
        <v>0</v>
      </c>
      <c r="V165" s="2">
        <v>0</v>
      </c>
      <c r="W165" s="2">
        <v>0</v>
      </c>
      <c r="X165" s="2">
        <v>54.793930053710938</v>
      </c>
      <c r="Y165" s="2">
        <v>361.76242065429688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662.35601806640625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2">
        <v>0</v>
      </c>
      <c r="AP165" s="2">
        <v>0</v>
      </c>
      <c r="AQ165" s="2">
        <v>0</v>
      </c>
      <c r="AR165" s="2">
        <v>0</v>
      </c>
      <c r="AS165" s="2">
        <v>5007.9619140625</v>
      </c>
      <c r="AT165" s="2">
        <v>0</v>
      </c>
      <c r="AU165" s="2">
        <v>0</v>
      </c>
      <c r="AV165" s="2">
        <v>0</v>
      </c>
      <c r="AW165" s="2">
        <v>0</v>
      </c>
      <c r="AX165" s="2">
        <v>0</v>
      </c>
      <c r="AY165" s="2">
        <v>0</v>
      </c>
      <c r="AZ165" s="2">
        <v>0</v>
      </c>
      <c r="BA165" s="2">
        <v>0</v>
      </c>
      <c r="BB165" s="2">
        <v>0</v>
      </c>
      <c r="BC165" s="2">
        <v>0</v>
      </c>
      <c r="BD165" s="2">
        <v>0</v>
      </c>
      <c r="BE165" s="2">
        <v>0</v>
      </c>
      <c r="BF165" s="2">
        <v>0</v>
      </c>
      <c r="BG165" s="2">
        <v>0</v>
      </c>
      <c r="BH165" s="2">
        <v>0</v>
      </c>
      <c r="BI165" s="2">
        <v>0</v>
      </c>
      <c r="BJ165" s="2">
        <v>1349.5087890625</v>
      </c>
      <c r="BK165" s="2">
        <v>0</v>
      </c>
      <c r="BL165" s="2">
        <v>0</v>
      </c>
    </row>
    <row r="166" spans="1:64" x14ac:dyDescent="0.3">
      <c r="A166" s="2">
        <v>2011</v>
      </c>
      <c r="B166" s="3" t="s">
        <v>103</v>
      </c>
      <c r="C166" s="3" t="s">
        <v>40</v>
      </c>
      <c r="D166" s="3" t="s">
        <v>128</v>
      </c>
      <c r="E166" s="2">
        <v>0</v>
      </c>
      <c r="F166" s="2">
        <v>0</v>
      </c>
      <c r="G166" s="2">
        <v>20.550046920776367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766.88177490234375</v>
      </c>
      <c r="T166" s="2">
        <v>0</v>
      </c>
      <c r="U166" s="2">
        <v>0</v>
      </c>
      <c r="V166" s="2">
        <v>0</v>
      </c>
      <c r="W166" s="2">
        <v>0</v>
      </c>
      <c r="X166" s="2">
        <v>561.37127685546875</v>
      </c>
      <c r="Y166" s="2">
        <v>49.390113830566406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9.110020637512207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2">
        <v>0</v>
      </c>
      <c r="AP166" s="2">
        <v>0</v>
      </c>
      <c r="AQ166" s="2">
        <v>0</v>
      </c>
      <c r="AR166" s="2">
        <v>1647.5137939453125</v>
      </c>
      <c r="AS166" s="2">
        <v>0</v>
      </c>
      <c r="AT166" s="2">
        <v>0</v>
      </c>
      <c r="AU166" s="2">
        <v>0</v>
      </c>
      <c r="AV166" s="2">
        <v>0</v>
      </c>
      <c r="AW166" s="2">
        <v>0</v>
      </c>
      <c r="AX166" s="2">
        <v>0</v>
      </c>
      <c r="AY166" s="2">
        <v>0</v>
      </c>
      <c r="AZ166" s="2">
        <v>0</v>
      </c>
      <c r="BA166" s="2">
        <v>0</v>
      </c>
      <c r="BB166" s="2">
        <v>3163.517333984375</v>
      </c>
      <c r="BC166" s="2">
        <v>0</v>
      </c>
      <c r="BD166" s="2">
        <v>0</v>
      </c>
      <c r="BE166" s="2">
        <v>0</v>
      </c>
      <c r="BF166" s="2">
        <v>0.59000134468078613</v>
      </c>
      <c r="BG166" s="2">
        <v>0</v>
      </c>
      <c r="BH166" s="2">
        <v>0</v>
      </c>
      <c r="BI166" s="2">
        <v>0</v>
      </c>
      <c r="BJ166" s="2">
        <v>3913.529052734375</v>
      </c>
      <c r="BK166" s="2">
        <v>0</v>
      </c>
      <c r="BL166" s="2">
        <v>0</v>
      </c>
    </row>
    <row r="167" spans="1:64" x14ac:dyDescent="0.3">
      <c r="A167" s="2">
        <v>2011</v>
      </c>
      <c r="B167" s="3" t="s">
        <v>104</v>
      </c>
      <c r="C167" s="3" t="s">
        <v>41</v>
      </c>
      <c r="D167" s="3" t="s">
        <v>125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1398.3187255859375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2">
        <v>567.8138427734375</v>
      </c>
      <c r="T167" s="2">
        <v>27.373449325561523</v>
      </c>
      <c r="U167" s="2">
        <v>0</v>
      </c>
      <c r="V167" s="2">
        <v>0</v>
      </c>
      <c r="W167" s="2">
        <v>36.624755859375</v>
      </c>
      <c r="X167" s="2">
        <v>81.299339294433594</v>
      </c>
      <c r="Y167" s="2">
        <v>225.95610046386719</v>
      </c>
      <c r="Z167" s="2">
        <v>0</v>
      </c>
      <c r="AA167" s="2">
        <v>0</v>
      </c>
      <c r="AB167" s="2">
        <v>0</v>
      </c>
      <c r="AC167" s="2">
        <v>0</v>
      </c>
      <c r="AD167" s="2">
        <v>0</v>
      </c>
      <c r="AE167" s="2">
        <v>0</v>
      </c>
      <c r="AF167" s="2">
        <v>0</v>
      </c>
      <c r="AG167" s="2">
        <v>19.523857116699219</v>
      </c>
      <c r="AH167" s="2">
        <v>0</v>
      </c>
      <c r="AI167" s="2">
        <v>61.8656005859375</v>
      </c>
      <c r="AJ167" s="2">
        <v>0</v>
      </c>
      <c r="AK167" s="2">
        <v>0</v>
      </c>
      <c r="AL167" s="2">
        <v>0</v>
      </c>
      <c r="AM167" s="2">
        <v>0</v>
      </c>
      <c r="AN167" s="2">
        <v>0</v>
      </c>
      <c r="AO167" s="2">
        <v>0</v>
      </c>
      <c r="AP167" s="2">
        <v>0</v>
      </c>
      <c r="AQ167" s="2">
        <v>0</v>
      </c>
      <c r="AR167" s="2">
        <v>0</v>
      </c>
      <c r="AS167" s="2">
        <v>161.40724182128906</v>
      </c>
      <c r="AT167" s="2">
        <v>15429.552734375</v>
      </c>
      <c r="AU167" s="2">
        <v>0</v>
      </c>
      <c r="AV167" s="2">
        <v>0</v>
      </c>
      <c r="AW167" s="2">
        <v>0</v>
      </c>
      <c r="AX167" s="2">
        <v>0</v>
      </c>
      <c r="AY167" s="2">
        <v>0</v>
      </c>
      <c r="AZ167" s="2">
        <v>4774.98486328125</v>
      </c>
      <c r="BA167" s="2">
        <v>0</v>
      </c>
      <c r="BB167" s="2">
        <v>1736.822265625</v>
      </c>
      <c r="BC167" s="2">
        <v>0</v>
      </c>
      <c r="BD167" s="2">
        <v>0</v>
      </c>
      <c r="BE167" s="2">
        <v>0</v>
      </c>
      <c r="BF167" s="2">
        <v>127.30556488037109</v>
      </c>
      <c r="BG167" s="2">
        <v>0</v>
      </c>
      <c r="BH167" s="2">
        <v>0</v>
      </c>
      <c r="BI167" s="2">
        <v>0</v>
      </c>
      <c r="BJ167" s="2">
        <v>799.50701904296875</v>
      </c>
      <c r="BK167" s="2">
        <v>0</v>
      </c>
      <c r="BL167" s="2">
        <v>0</v>
      </c>
    </row>
    <row r="168" spans="1:64" x14ac:dyDescent="0.3">
      <c r="A168" s="2">
        <v>2011</v>
      </c>
      <c r="B168" s="3" t="s">
        <v>104</v>
      </c>
      <c r="C168" s="3" t="s">
        <v>41</v>
      </c>
      <c r="D168" s="3" t="s">
        <v>126</v>
      </c>
      <c r="E168" s="2">
        <v>0</v>
      </c>
      <c r="F168" s="2">
        <v>0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0</v>
      </c>
      <c r="S168" s="2">
        <v>2.3699421882629395</v>
      </c>
      <c r="T168" s="2">
        <v>176.06864929199219</v>
      </c>
      <c r="U168" s="2">
        <v>0</v>
      </c>
      <c r="V168" s="2">
        <v>0</v>
      </c>
      <c r="W168" s="2">
        <v>0</v>
      </c>
      <c r="X168" s="2">
        <v>119.07956695556641</v>
      </c>
      <c r="Y168" s="2">
        <v>176.78163146972656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2">
        <v>0</v>
      </c>
      <c r="AP168" s="2">
        <v>0</v>
      </c>
      <c r="AQ168" s="2">
        <v>0</v>
      </c>
      <c r="AR168" s="2">
        <v>0</v>
      </c>
      <c r="AS168" s="2">
        <v>0</v>
      </c>
      <c r="AT168" s="2">
        <v>2846.126953125</v>
      </c>
      <c r="AU168" s="2">
        <v>0</v>
      </c>
      <c r="AV168" s="2">
        <v>0</v>
      </c>
      <c r="AW168" s="2">
        <v>0</v>
      </c>
      <c r="AX168" s="2">
        <v>0</v>
      </c>
      <c r="AY168" s="2">
        <v>0</v>
      </c>
      <c r="AZ168" s="2">
        <v>162.2305908203125</v>
      </c>
      <c r="BA168" s="2">
        <v>0</v>
      </c>
      <c r="BB168" s="2">
        <v>0.97408652305603027</v>
      </c>
      <c r="BC168" s="2">
        <v>0</v>
      </c>
      <c r="BD168" s="2">
        <v>0</v>
      </c>
      <c r="BE168" s="2">
        <v>0</v>
      </c>
      <c r="BF168" s="2">
        <v>5.8646035194396973</v>
      </c>
      <c r="BG168" s="2">
        <v>0</v>
      </c>
      <c r="BH168" s="2">
        <v>0</v>
      </c>
      <c r="BI168" s="2">
        <v>0</v>
      </c>
      <c r="BJ168" s="2">
        <v>450.31918334960938</v>
      </c>
      <c r="BK168" s="2">
        <v>0</v>
      </c>
      <c r="BL168" s="2">
        <v>0</v>
      </c>
    </row>
    <row r="169" spans="1:64" x14ac:dyDescent="0.3">
      <c r="A169" s="2">
        <v>2011</v>
      </c>
      <c r="B169" s="3" t="s">
        <v>104</v>
      </c>
      <c r="C169" s="3" t="s">
        <v>41</v>
      </c>
      <c r="D169" s="3" t="s">
        <v>127</v>
      </c>
      <c r="E169" s="2">
        <v>0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4.5306143760681152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76.530372619628906</v>
      </c>
      <c r="T169" s="2">
        <v>324.23394775390625</v>
      </c>
      <c r="U169" s="2">
        <v>0</v>
      </c>
      <c r="V169" s="2">
        <v>0</v>
      </c>
      <c r="W169" s="2">
        <v>0</v>
      </c>
      <c r="X169" s="2">
        <v>1122.0321044921875</v>
      </c>
      <c r="Y169" s="2">
        <v>64.298721313476563</v>
      </c>
      <c r="Z169" s="2">
        <v>0</v>
      </c>
      <c r="AA169" s="2">
        <v>0</v>
      </c>
      <c r="AB169" s="2">
        <v>0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2">
        <v>0</v>
      </c>
      <c r="AP169" s="2">
        <v>0</v>
      </c>
      <c r="AQ169" s="2">
        <v>0</v>
      </c>
      <c r="AR169" s="2">
        <v>0</v>
      </c>
      <c r="AS169" s="2">
        <v>0</v>
      </c>
      <c r="AT169" s="2">
        <v>1592.201904296875</v>
      </c>
      <c r="AU169" s="2">
        <v>0</v>
      </c>
      <c r="AV169" s="2">
        <v>0</v>
      </c>
      <c r="AW169" s="2">
        <v>0</v>
      </c>
      <c r="AX169" s="2">
        <v>0</v>
      </c>
      <c r="AY169" s="2">
        <v>0</v>
      </c>
      <c r="AZ169" s="2">
        <v>11.471555709838867</v>
      </c>
      <c r="BA169" s="2">
        <v>0</v>
      </c>
      <c r="BB169" s="2">
        <v>9.0012207627296448E-2</v>
      </c>
      <c r="BC169" s="2">
        <v>0</v>
      </c>
      <c r="BD169" s="2">
        <v>0</v>
      </c>
      <c r="BE169" s="2">
        <v>0</v>
      </c>
      <c r="BF169" s="2">
        <v>127.20724487304688</v>
      </c>
      <c r="BG169" s="2">
        <v>0</v>
      </c>
      <c r="BH169" s="2">
        <v>0</v>
      </c>
      <c r="BI169" s="2">
        <v>0</v>
      </c>
      <c r="BJ169" s="2">
        <v>0</v>
      </c>
      <c r="BK169" s="2">
        <v>0</v>
      </c>
      <c r="BL169" s="2">
        <v>0</v>
      </c>
    </row>
    <row r="170" spans="1:64" x14ac:dyDescent="0.3">
      <c r="A170" s="2">
        <v>2011</v>
      </c>
      <c r="B170" s="3" t="s">
        <v>104</v>
      </c>
      <c r="C170" s="3" t="s">
        <v>41</v>
      </c>
      <c r="D170" s="3" t="s">
        <v>128</v>
      </c>
      <c r="E170" s="2">
        <v>0</v>
      </c>
      <c r="F170" s="2">
        <v>0</v>
      </c>
      <c r="G170" s="2">
        <v>183.20025634765625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77.018966674804688</v>
      </c>
      <c r="T170" s="2">
        <v>12.689715385437012</v>
      </c>
      <c r="U170" s="2">
        <v>0</v>
      </c>
      <c r="V170" s="2">
        <v>0</v>
      </c>
      <c r="W170" s="2">
        <v>0</v>
      </c>
      <c r="X170" s="2">
        <v>143.01950073242188</v>
      </c>
      <c r="Y170" s="2">
        <v>1.7113102674484253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2">
        <v>0</v>
      </c>
      <c r="AP170" s="2">
        <v>0</v>
      </c>
      <c r="AQ170" s="2">
        <v>0</v>
      </c>
      <c r="AR170" s="2">
        <v>0</v>
      </c>
      <c r="AS170" s="2">
        <v>0</v>
      </c>
      <c r="AT170" s="2">
        <v>796.14373779296875</v>
      </c>
      <c r="AU170" s="2">
        <v>0</v>
      </c>
      <c r="AV170" s="2">
        <v>0</v>
      </c>
      <c r="AW170" s="2">
        <v>0</v>
      </c>
      <c r="AX170" s="2">
        <v>0</v>
      </c>
      <c r="AY170" s="2">
        <v>0</v>
      </c>
      <c r="AZ170" s="2">
        <v>0</v>
      </c>
      <c r="BA170" s="2">
        <v>0</v>
      </c>
      <c r="BB170" s="2">
        <v>0</v>
      </c>
      <c r="BC170" s="2">
        <v>0</v>
      </c>
      <c r="BD170" s="2">
        <v>0</v>
      </c>
      <c r="BE170" s="2">
        <v>0</v>
      </c>
      <c r="BF170" s="2">
        <v>94.272171020507813</v>
      </c>
      <c r="BG170" s="2">
        <v>0</v>
      </c>
      <c r="BH170" s="2">
        <v>0</v>
      </c>
      <c r="BI170" s="2">
        <v>0</v>
      </c>
      <c r="BJ170" s="2">
        <v>0</v>
      </c>
      <c r="BK170" s="2">
        <v>0</v>
      </c>
      <c r="BL170" s="2">
        <v>0</v>
      </c>
    </row>
    <row r="171" spans="1:64" x14ac:dyDescent="0.3">
      <c r="A171" s="2">
        <v>2011</v>
      </c>
      <c r="B171" s="3" t="s">
        <v>105</v>
      </c>
      <c r="C171" s="3" t="s">
        <v>42</v>
      </c>
      <c r="D171" s="3" t="s">
        <v>125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138.68035888671875</v>
      </c>
      <c r="T171" s="2">
        <v>0</v>
      </c>
      <c r="U171" s="2">
        <v>0</v>
      </c>
      <c r="V171" s="2">
        <v>0</v>
      </c>
      <c r="W171" s="2">
        <v>0</v>
      </c>
      <c r="X171" s="2">
        <v>70.281265258789063</v>
      </c>
      <c r="Y171" s="2">
        <v>672.167236328125</v>
      </c>
      <c r="Z171" s="2">
        <v>0</v>
      </c>
      <c r="AA171" s="2">
        <v>1.1513313055038452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1.5718176364898682</v>
      </c>
      <c r="AJ171" s="2">
        <v>98.594009399414063</v>
      </c>
      <c r="AK171" s="2">
        <v>0</v>
      </c>
      <c r="AL171" s="2">
        <v>0</v>
      </c>
      <c r="AM171" s="2">
        <v>0</v>
      </c>
      <c r="AN171" s="2">
        <v>0</v>
      </c>
      <c r="AO171" s="2">
        <v>0</v>
      </c>
      <c r="AP171" s="2">
        <v>1.2114008665084839</v>
      </c>
      <c r="AQ171" s="2">
        <v>0</v>
      </c>
      <c r="AR171" s="2">
        <v>0</v>
      </c>
      <c r="AS171" s="2">
        <v>0</v>
      </c>
      <c r="AT171" s="2">
        <v>0.68078720569610596</v>
      </c>
      <c r="AU171" s="2">
        <v>1338.3270263671875</v>
      </c>
      <c r="AV171" s="2">
        <v>0</v>
      </c>
      <c r="AW171" s="2">
        <v>0</v>
      </c>
      <c r="AX171" s="2">
        <v>0</v>
      </c>
      <c r="AY171" s="2">
        <v>0</v>
      </c>
      <c r="AZ171" s="2">
        <v>5.8567724227905273</v>
      </c>
      <c r="BA171" s="2">
        <v>1.3615744113922119</v>
      </c>
      <c r="BB171" s="2">
        <v>0.38043990731239319</v>
      </c>
      <c r="BC171" s="2">
        <v>0</v>
      </c>
      <c r="BD171" s="2">
        <v>0</v>
      </c>
      <c r="BE171" s="2">
        <v>0</v>
      </c>
      <c r="BF171" s="2">
        <v>0</v>
      </c>
      <c r="BG171" s="2">
        <v>0</v>
      </c>
      <c r="BH171" s="2">
        <v>0</v>
      </c>
      <c r="BI171" s="2">
        <v>1.381597638130188</v>
      </c>
      <c r="BJ171" s="2">
        <v>703.9239501953125</v>
      </c>
      <c r="BK171" s="2">
        <v>0</v>
      </c>
      <c r="BL171" s="2">
        <v>1.2114008665084839</v>
      </c>
    </row>
    <row r="172" spans="1:64" x14ac:dyDescent="0.3">
      <c r="A172" s="2">
        <v>2011</v>
      </c>
      <c r="B172" s="3" t="s">
        <v>105</v>
      </c>
      <c r="C172" s="3" t="s">
        <v>42</v>
      </c>
      <c r="D172" s="3" t="s">
        <v>126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828.4720458984375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>
        <v>347.94509887695313</v>
      </c>
      <c r="BK172" s="2">
        <v>0</v>
      </c>
      <c r="BL172" s="2">
        <v>0</v>
      </c>
    </row>
    <row r="173" spans="1:64" x14ac:dyDescent="0.3">
      <c r="A173" s="2">
        <v>2011</v>
      </c>
      <c r="B173" s="3" t="s">
        <v>105</v>
      </c>
      <c r="C173" s="3" t="s">
        <v>42</v>
      </c>
      <c r="D173" s="3" t="s">
        <v>127</v>
      </c>
      <c r="E173" s="2">
        <v>0</v>
      </c>
      <c r="F173" s="2">
        <v>0</v>
      </c>
      <c r="G173" s="2">
        <v>1.7852580547332764</v>
      </c>
      <c r="H173" s="2">
        <v>9.3475303649902344</v>
      </c>
      <c r="I173" s="2">
        <v>0</v>
      </c>
      <c r="J173" s="2">
        <v>2.0560555458068848</v>
      </c>
      <c r="K173" s="2">
        <v>8.0938377380371094</v>
      </c>
      <c r="L173" s="2">
        <v>8.6454629898071289</v>
      </c>
      <c r="M173" s="2">
        <v>0</v>
      </c>
      <c r="N173" s="2">
        <v>6.3687577247619629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9.0265862643718719E-2</v>
      </c>
      <c r="U173" s="2">
        <v>0</v>
      </c>
      <c r="V173" s="2">
        <v>0</v>
      </c>
      <c r="W173" s="2">
        <v>8.5451679229736328</v>
      </c>
      <c r="X173" s="2">
        <v>80.166107177734375</v>
      </c>
      <c r="Y173" s="2">
        <v>0</v>
      </c>
      <c r="Z173" s="2">
        <v>0</v>
      </c>
      <c r="AA173" s="2">
        <v>0.89262902736663818</v>
      </c>
      <c r="AB173" s="2">
        <v>0</v>
      </c>
      <c r="AC173" s="2">
        <v>0</v>
      </c>
      <c r="AD173" s="2">
        <v>0</v>
      </c>
      <c r="AE173" s="2">
        <v>0</v>
      </c>
      <c r="AF173" s="2">
        <v>2.8584187030792236</v>
      </c>
      <c r="AG173" s="2">
        <v>0</v>
      </c>
      <c r="AH173" s="2">
        <v>0.46135881543159485</v>
      </c>
      <c r="AI173" s="2">
        <v>7.8731884956359863</v>
      </c>
      <c r="AJ173" s="2">
        <v>2.5876212120056152</v>
      </c>
      <c r="AK173" s="2">
        <v>0</v>
      </c>
      <c r="AL173" s="2">
        <v>0</v>
      </c>
      <c r="AM173" s="2">
        <v>0</v>
      </c>
      <c r="AN173" s="2">
        <v>0</v>
      </c>
      <c r="AO173" s="2">
        <v>0</v>
      </c>
      <c r="AP173" s="2">
        <v>0.56165421009063721</v>
      </c>
      <c r="AQ173" s="2">
        <v>0</v>
      </c>
      <c r="AR173" s="2">
        <v>5.8873395919799805</v>
      </c>
      <c r="AS173" s="2">
        <v>0</v>
      </c>
      <c r="AT173" s="2">
        <v>0.12035447359085083</v>
      </c>
      <c r="AU173" s="2">
        <v>884.98089599609375</v>
      </c>
      <c r="AV173" s="2">
        <v>0</v>
      </c>
      <c r="AW173" s="2">
        <v>0</v>
      </c>
      <c r="AX173" s="2">
        <v>0</v>
      </c>
      <c r="AY173" s="2">
        <v>0</v>
      </c>
      <c r="AZ173" s="2">
        <v>1.6247854232788086</v>
      </c>
      <c r="BA173" s="2">
        <v>0.45132926106452942</v>
      </c>
      <c r="BB173" s="2">
        <v>5.0147697329521179E-2</v>
      </c>
      <c r="BC173" s="2">
        <v>3.5404274463653564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0.42124065756797791</v>
      </c>
      <c r="BJ173" s="2">
        <v>135.20822143554688</v>
      </c>
      <c r="BK173" s="2">
        <v>0</v>
      </c>
      <c r="BL173" s="2">
        <v>0.22064986824989319</v>
      </c>
    </row>
    <row r="174" spans="1:64" x14ac:dyDescent="0.3">
      <c r="A174" s="2">
        <v>2011</v>
      </c>
      <c r="B174" s="3" t="s">
        <v>105</v>
      </c>
      <c r="C174" s="3" t="s">
        <v>42</v>
      </c>
      <c r="D174" s="3" t="s">
        <v>128</v>
      </c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>
        <v>634.77001953125</v>
      </c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</row>
    <row r="175" spans="1:64" x14ac:dyDescent="0.3">
      <c r="A175" s="2">
        <v>2011</v>
      </c>
      <c r="B175" s="3" t="s">
        <v>106</v>
      </c>
      <c r="C175" s="3" t="s">
        <v>43</v>
      </c>
      <c r="D175" s="3" t="s">
        <v>125</v>
      </c>
      <c r="E175" s="2">
        <v>0</v>
      </c>
      <c r="F175" s="2">
        <v>41.374923706054688</v>
      </c>
      <c r="G175" s="2">
        <v>0</v>
      </c>
      <c r="H175" s="2">
        <v>0</v>
      </c>
      <c r="I175" s="2">
        <v>0</v>
      </c>
      <c r="J175" s="2">
        <v>31.742826461791992</v>
      </c>
      <c r="K175" s="2">
        <v>126.16945648193359</v>
      </c>
      <c r="L175" s="2">
        <v>95.469024658203125</v>
      </c>
      <c r="M175" s="2">
        <v>0.10022994875907898</v>
      </c>
      <c r="N175" s="2">
        <v>29.3172607421875</v>
      </c>
      <c r="O175" s="2">
        <v>0</v>
      </c>
      <c r="P175" s="2">
        <v>0</v>
      </c>
      <c r="Q175" s="2">
        <v>0</v>
      </c>
      <c r="R175" s="2">
        <v>0</v>
      </c>
      <c r="S175" s="2">
        <v>191.05833435058594</v>
      </c>
      <c r="T175" s="2">
        <v>0</v>
      </c>
      <c r="U175" s="2">
        <v>0</v>
      </c>
      <c r="V175" s="2">
        <v>0</v>
      </c>
      <c r="W175" s="2">
        <v>0</v>
      </c>
      <c r="X175" s="2">
        <v>450.76416015625</v>
      </c>
      <c r="Y175" s="2">
        <v>83.160789489746094</v>
      </c>
      <c r="Z175" s="2">
        <v>0</v>
      </c>
      <c r="AA175" s="2">
        <v>20.296564102172852</v>
      </c>
      <c r="AB175" s="2">
        <v>0</v>
      </c>
      <c r="AC175" s="2">
        <v>0</v>
      </c>
      <c r="AD175" s="2">
        <v>3.0068984255194664E-2</v>
      </c>
      <c r="AE175" s="2">
        <v>0</v>
      </c>
      <c r="AF175" s="2">
        <v>17.209482192993164</v>
      </c>
      <c r="AG175" s="2">
        <v>1.7339781522750854</v>
      </c>
      <c r="AH175" s="2">
        <v>52.771072387695313</v>
      </c>
      <c r="AI175" s="2">
        <v>0</v>
      </c>
      <c r="AJ175" s="2">
        <v>520.6143798828125</v>
      </c>
      <c r="AK175" s="2">
        <v>7.256648063659668</v>
      </c>
      <c r="AL175" s="2">
        <v>0</v>
      </c>
      <c r="AM175" s="2">
        <v>0</v>
      </c>
      <c r="AN175" s="2">
        <v>0</v>
      </c>
      <c r="AO175" s="2">
        <v>5.011497437953949E-2</v>
      </c>
      <c r="AP175" s="2">
        <v>10.99522590637207</v>
      </c>
      <c r="AQ175" s="2">
        <v>0</v>
      </c>
      <c r="AR175" s="2">
        <v>0.68156367540359497</v>
      </c>
      <c r="AS175" s="2">
        <v>341.75405883789063</v>
      </c>
      <c r="AT175" s="2">
        <v>7.0561885833740234</v>
      </c>
      <c r="AU175" s="2">
        <v>1.2628973722457886</v>
      </c>
      <c r="AV175" s="2">
        <v>3341.57958984375</v>
      </c>
      <c r="AW175" s="2">
        <v>0</v>
      </c>
      <c r="AX175" s="2">
        <v>0</v>
      </c>
      <c r="AY175" s="2">
        <v>0</v>
      </c>
      <c r="AZ175" s="2">
        <v>14.934262275695801</v>
      </c>
      <c r="BA175" s="2">
        <v>9.1710405349731445</v>
      </c>
      <c r="BB175" s="2">
        <v>8.0183960497379303E-2</v>
      </c>
      <c r="BC175" s="2">
        <v>15.254999160766602</v>
      </c>
      <c r="BD175" s="2">
        <v>0</v>
      </c>
      <c r="BE175" s="2">
        <v>0</v>
      </c>
      <c r="BF175" s="2">
        <v>0</v>
      </c>
      <c r="BG175" s="2">
        <v>5.011497437953949E-2</v>
      </c>
      <c r="BH175" s="2">
        <v>2.1649670600891113</v>
      </c>
      <c r="BI175" s="2">
        <v>16.187137603759766</v>
      </c>
      <c r="BJ175" s="2">
        <v>1392.6851806640625</v>
      </c>
      <c r="BK175" s="2">
        <v>0</v>
      </c>
      <c r="BL175" s="2">
        <v>2.0847828388214111</v>
      </c>
    </row>
    <row r="176" spans="1:64" x14ac:dyDescent="0.3">
      <c r="A176" s="2">
        <v>2011</v>
      </c>
      <c r="B176" s="3" t="s">
        <v>106</v>
      </c>
      <c r="C176" s="3" t="s">
        <v>43</v>
      </c>
      <c r="D176" s="3" t="s">
        <v>126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483.8037109375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2">
        <v>0</v>
      </c>
      <c r="AD176" s="2">
        <v>0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7679.6044921875</v>
      </c>
      <c r="AK176" s="2">
        <v>1468.3812255859375</v>
      </c>
      <c r="AL176" s="2">
        <v>0</v>
      </c>
      <c r="AM176" s="2">
        <v>0</v>
      </c>
      <c r="AN176" s="2"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0</v>
      </c>
      <c r="AV176" s="2">
        <v>4958.34228515625</v>
      </c>
      <c r="AW176" s="2">
        <v>0</v>
      </c>
      <c r="AX176" s="2">
        <v>0</v>
      </c>
      <c r="AY176" s="2">
        <v>0</v>
      </c>
      <c r="AZ176" s="2">
        <v>0</v>
      </c>
      <c r="BA176" s="2">
        <v>0</v>
      </c>
      <c r="BB176" s="2">
        <v>0</v>
      </c>
      <c r="BC176" s="2">
        <v>0</v>
      </c>
      <c r="BD176" s="2">
        <v>0</v>
      </c>
      <c r="BE176" s="2">
        <v>0</v>
      </c>
      <c r="BF176" s="2">
        <v>0</v>
      </c>
      <c r="BG176" s="2">
        <v>0</v>
      </c>
      <c r="BH176" s="2">
        <v>0</v>
      </c>
      <c r="BI176" s="2">
        <v>0</v>
      </c>
      <c r="BJ176" s="2">
        <v>6209.59912109375</v>
      </c>
      <c r="BK176" s="2">
        <v>0</v>
      </c>
      <c r="BL176" s="2">
        <v>0</v>
      </c>
    </row>
    <row r="177" spans="1:64" x14ac:dyDescent="0.3">
      <c r="A177" s="2">
        <v>2011</v>
      </c>
      <c r="B177" s="3" t="s">
        <v>106</v>
      </c>
      <c r="C177" s="3" t="s">
        <v>43</v>
      </c>
      <c r="D177" s="3" t="s">
        <v>127</v>
      </c>
      <c r="E177" s="2">
        <v>0</v>
      </c>
      <c r="F177" s="2">
        <v>2.3926959037780762</v>
      </c>
      <c r="G177" s="2">
        <v>2.6842427253723145</v>
      </c>
      <c r="H177" s="2">
        <v>1.0656543970108032</v>
      </c>
      <c r="I177" s="2">
        <v>0</v>
      </c>
      <c r="J177" s="2">
        <v>2.7847762107849121</v>
      </c>
      <c r="K177" s="2">
        <v>0</v>
      </c>
      <c r="L177" s="2">
        <v>0</v>
      </c>
      <c r="M177" s="2">
        <v>0</v>
      </c>
      <c r="N177" s="2">
        <v>2.8450961112976074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0.20106686651706696</v>
      </c>
      <c r="U177" s="2">
        <v>0.95506763458251953</v>
      </c>
      <c r="V177" s="2">
        <v>0</v>
      </c>
      <c r="W177" s="2">
        <v>2.4731225967407227</v>
      </c>
      <c r="X177" s="2">
        <v>0</v>
      </c>
      <c r="Y177" s="2">
        <v>0</v>
      </c>
      <c r="Z177" s="2">
        <v>0</v>
      </c>
      <c r="AA177" s="2">
        <v>2.5837092399597168</v>
      </c>
      <c r="AB177" s="2">
        <v>0</v>
      </c>
      <c r="AC177" s="2">
        <v>0</v>
      </c>
      <c r="AD177" s="2">
        <v>0</v>
      </c>
      <c r="AE177" s="2">
        <v>0.49261385202407837</v>
      </c>
      <c r="AF177" s="2">
        <v>2.3323755264282227</v>
      </c>
      <c r="AG177" s="2">
        <v>0.17090684175491333</v>
      </c>
      <c r="AH177" s="2">
        <v>0.9048008918762207</v>
      </c>
      <c r="AI177" s="2">
        <v>0</v>
      </c>
      <c r="AJ177" s="2">
        <v>634.7279052734375</v>
      </c>
      <c r="AK177" s="2">
        <v>0</v>
      </c>
      <c r="AL177" s="2">
        <v>0</v>
      </c>
      <c r="AM177" s="2">
        <v>0</v>
      </c>
      <c r="AN177" s="2">
        <v>0</v>
      </c>
      <c r="AO177" s="2">
        <v>0</v>
      </c>
      <c r="AP177" s="2">
        <v>1.7593350410461426</v>
      </c>
      <c r="AQ177" s="2">
        <v>0</v>
      </c>
      <c r="AR177" s="2">
        <v>0</v>
      </c>
      <c r="AS177" s="2">
        <v>0</v>
      </c>
      <c r="AT177" s="2">
        <v>2.3625357151031494</v>
      </c>
      <c r="AU177" s="2">
        <v>7.0373401045799255E-2</v>
      </c>
      <c r="AV177" s="2">
        <v>4471.5419921875</v>
      </c>
      <c r="AW177" s="2">
        <v>0</v>
      </c>
      <c r="AX177" s="2">
        <v>0</v>
      </c>
      <c r="AY177" s="2">
        <v>0</v>
      </c>
      <c r="AZ177" s="2">
        <v>2.1614689826965332</v>
      </c>
      <c r="BA177" s="2">
        <v>1.497948169708252</v>
      </c>
      <c r="BB177" s="2">
        <v>0</v>
      </c>
      <c r="BC177" s="2">
        <v>2.1916289329528809</v>
      </c>
      <c r="BD177" s="2">
        <v>0</v>
      </c>
      <c r="BE177" s="2">
        <v>0</v>
      </c>
      <c r="BF177" s="2">
        <v>0</v>
      </c>
      <c r="BG177" s="2">
        <v>0</v>
      </c>
      <c r="BH177" s="2">
        <v>0.25133359432220459</v>
      </c>
      <c r="BI177" s="2">
        <v>2.2821090221405029</v>
      </c>
      <c r="BJ177" s="2">
        <v>162.47207641601563</v>
      </c>
      <c r="BK177" s="2">
        <v>0</v>
      </c>
      <c r="BL177" s="2">
        <v>0.23122690618038177</v>
      </c>
    </row>
    <row r="178" spans="1:64" x14ac:dyDescent="0.3">
      <c r="A178" s="2">
        <v>2011</v>
      </c>
      <c r="B178" s="3" t="s">
        <v>106</v>
      </c>
      <c r="C178" s="3" t="s">
        <v>43</v>
      </c>
      <c r="D178" s="3" t="s">
        <v>128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0.38109889626502991</v>
      </c>
      <c r="AH178" s="2">
        <v>0</v>
      </c>
      <c r="AI178" s="2">
        <v>0</v>
      </c>
      <c r="AJ178" s="2">
        <v>3679.73046875</v>
      </c>
      <c r="AK178" s="2">
        <v>0</v>
      </c>
      <c r="AL178" s="2">
        <v>0</v>
      </c>
      <c r="AM178" s="2">
        <v>0</v>
      </c>
      <c r="AN178" s="2">
        <v>0</v>
      </c>
      <c r="AO178" s="2">
        <v>0</v>
      </c>
      <c r="AP178" s="2">
        <v>0</v>
      </c>
      <c r="AQ178" s="2">
        <v>0</v>
      </c>
      <c r="AR178" s="2">
        <v>0</v>
      </c>
      <c r="AS178" s="2">
        <v>0</v>
      </c>
      <c r="AT178" s="2">
        <v>0</v>
      </c>
      <c r="AU178" s="2">
        <v>0.41118565201759338</v>
      </c>
      <c r="AV178" s="2">
        <v>4545.9306640625</v>
      </c>
      <c r="AW178" s="2">
        <v>0</v>
      </c>
      <c r="AX178" s="2">
        <v>0</v>
      </c>
      <c r="AY178" s="2">
        <v>0</v>
      </c>
      <c r="AZ178" s="2">
        <v>0</v>
      </c>
      <c r="BA178" s="2">
        <v>0</v>
      </c>
      <c r="BB178" s="2">
        <v>0</v>
      </c>
      <c r="BC178" s="2">
        <v>0</v>
      </c>
      <c r="BD178" s="2">
        <v>0</v>
      </c>
      <c r="BE178" s="2">
        <v>0</v>
      </c>
      <c r="BF178" s="2">
        <v>0</v>
      </c>
      <c r="BG178" s="2">
        <v>0</v>
      </c>
      <c r="BH178" s="2">
        <v>0.10028918087482452</v>
      </c>
      <c r="BI178" s="2">
        <v>0</v>
      </c>
      <c r="BJ178" s="2">
        <v>129.97479248046875</v>
      </c>
      <c r="BK178" s="2">
        <v>0</v>
      </c>
      <c r="BL178" s="2">
        <v>0.39112779498100281</v>
      </c>
    </row>
    <row r="179" spans="1:64" x14ac:dyDescent="0.3">
      <c r="A179" s="2">
        <v>2011</v>
      </c>
      <c r="B179" s="3" t="s">
        <v>107</v>
      </c>
      <c r="C179" s="3" t="s">
        <v>44</v>
      </c>
      <c r="D179" s="3" t="s">
        <v>125</v>
      </c>
      <c r="E179" s="2">
        <v>0</v>
      </c>
      <c r="F179" s="2">
        <v>0</v>
      </c>
      <c r="G179" s="2">
        <v>58.249721527099609</v>
      </c>
      <c r="H179" s="2">
        <v>240.66439819335938</v>
      </c>
      <c r="I179" s="2">
        <v>0</v>
      </c>
      <c r="J179" s="2">
        <v>0</v>
      </c>
      <c r="K179" s="2">
        <v>0</v>
      </c>
      <c r="L179" s="2">
        <v>44.696968078613281</v>
      </c>
      <c r="M179" s="2">
        <v>0</v>
      </c>
      <c r="N179" s="2">
        <v>39.442634582519531</v>
      </c>
      <c r="O179" s="2">
        <v>0</v>
      </c>
      <c r="P179" s="2">
        <v>0</v>
      </c>
      <c r="Q179" s="2">
        <v>0</v>
      </c>
      <c r="R179" s="2">
        <v>0</v>
      </c>
      <c r="S179" s="2">
        <v>1813.6279296875</v>
      </c>
      <c r="T179" s="2">
        <v>139.68681335449219</v>
      </c>
      <c r="U179" s="2">
        <v>67.15093994140625</v>
      </c>
      <c r="V179" s="2">
        <v>0</v>
      </c>
      <c r="W179" s="2">
        <v>270.29159545898438</v>
      </c>
      <c r="X179" s="2">
        <v>1714.177490234375</v>
      </c>
      <c r="Y179" s="2">
        <v>937.79241943359375</v>
      </c>
      <c r="Z179" s="2">
        <v>0.68316340446472168</v>
      </c>
      <c r="AA179" s="2">
        <v>0</v>
      </c>
      <c r="AB179" s="2">
        <v>0</v>
      </c>
      <c r="AC179" s="2">
        <v>21.20820426940918</v>
      </c>
      <c r="AD179" s="2">
        <v>0</v>
      </c>
      <c r="AE179" s="2">
        <v>0</v>
      </c>
      <c r="AF179" s="2">
        <v>0</v>
      </c>
      <c r="AG179" s="2">
        <v>0</v>
      </c>
      <c r="AH179" s="2">
        <v>0</v>
      </c>
      <c r="AI179" s="2">
        <v>171.85577392578125</v>
      </c>
      <c r="AJ179" s="2">
        <v>223.93692016601563</v>
      </c>
      <c r="AK179" s="2">
        <v>200.08650207519531</v>
      </c>
      <c r="AL179" s="2">
        <v>0</v>
      </c>
      <c r="AM179" s="2">
        <v>159.97073364257813</v>
      </c>
      <c r="AN179" s="2">
        <v>0</v>
      </c>
      <c r="AO179" s="2">
        <v>0</v>
      </c>
      <c r="AP179" s="2">
        <v>0</v>
      </c>
      <c r="AQ179" s="2">
        <v>0</v>
      </c>
      <c r="AR179" s="2">
        <v>0</v>
      </c>
      <c r="AS179" s="2">
        <v>854.87847900390625</v>
      </c>
      <c r="AT179" s="2">
        <v>0</v>
      </c>
      <c r="AU179" s="2">
        <v>0</v>
      </c>
      <c r="AV179" s="2">
        <v>0</v>
      </c>
      <c r="AW179" s="2">
        <v>14150.5771484375</v>
      </c>
      <c r="AX179" s="2">
        <v>10.438334465026855</v>
      </c>
      <c r="AY179" s="2">
        <v>0</v>
      </c>
      <c r="AZ179" s="2">
        <v>77.438575744628906</v>
      </c>
      <c r="BA179" s="2">
        <v>0</v>
      </c>
      <c r="BB179" s="2">
        <v>0.33153519034385681</v>
      </c>
      <c r="BC179" s="2">
        <v>0</v>
      </c>
      <c r="BD179" s="2">
        <v>0</v>
      </c>
      <c r="BE179" s="2">
        <v>0</v>
      </c>
      <c r="BF179" s="2">
        <v>166.88275146484375</v>
      </c>
      <c r="BG179" s="2">
        <v>0</v>
      </c>
      <c r="BH179" s="2">
        <v>0</v>
      </c>
      <c r="BI179" s="2">
        <v>0</v>
      </c>
      <c r="BJ179" s="2">
        <v>1784.603515625</v>
      </c>
      <c r="BK179" s="2">
        <v>0</v>
      </c>
      <c r="BL179" s="2">
        <v>0</v>
      </c>
    </row>
    <row r="180" spans="1:64" x14ac:dyDescent="0.3">
      <c r="A180" s="2">
        <v>2011</v>
      </c>
      <c r="B180" s="3" t="s">
        <v>107</v>
      </c>
      <c r="C180" s="3" t="s">
        <v>44</v>
      </c>
      <c r="D180" s="3" t="s">
        <v>126</v>
      </c>
      <c r="E180" s="2">
        <v>0</v>
      </c>
      <c r="F180" s="2">
        <v>0</v>
      </c>
      <c r="G180" s="2">
        <v>18.839094161987305</v>
      </c>
      <c r="H180" s="2">
        <v>0</v>
      </c>
      <c r="I180" s="2">
        <v>0</v>
      </c>
      <c r="J180" s="2">
        <v>0</v>
      </c>
      <c r="K180" s="2">
        <v>0</v>
      </c>
      <c r="L180" s="2">
        <v>53.860355377197266</v>
      </c>
      <c r="M180" s="2">
        <v>0</v>
      </c>
      <c r="N180" s="2">
        <v>382.81759643554688</v>
      </c>
      <c r="O180" s="2">
        <v>0</v>
      </c>
      <c r="P180" s="2">
        <v>0</v>
      </c>
      <c r="Q180" s="2">
        <v>0</v>
      </c>
      <c r="R180" s="2">
        <v>0</v>
      </c>
      <c r="S180" s="2">
        <v>260.96005249023438</v>
      </c>
      <c r="T180" s="2">
        <v>50.471523284912109</v>
      </c>
      <c r="U180" s="2">
        <v>0</v>
      </c>
      <c r="V180" s="2">
        <v>0</v>
      </c>
      <c r="W180" s="2">
        <v>5.1634554862976074</v>
      </c>
      <c r="X180" s="2">
        <v>104.45219421386719</v>
      </c>
      <c r="Y180" s="2">
        <v>149.40934753417969</v>
      </c>
      <c r="Z180" s="2">
        <v>0</v>
      </c>
      <c r="AA180" s="2">
        <v>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0</v>
      </c>
      <c r="AI180" s="2">
        <v>69.661537170410156</v>
      </c>
      <c r="AJ180" s="2">
        <v>1748.586669921875</v>
      </c>
      <c r="AK180" s="2">
        <v>3485.6533203125</v>
      </c>
      <c r="AL180" s="2">
        <v>0</v>
      </c>
      <c r="AM180" s="2">
        <v>0</v>
      </c>
      <c r="AN180" s="2">
        <v>0</v>
      </c>
      <c r="AO180" s="2">
        <v>0</v>
      </c>
      <c r="AP180" s="2">
        <v>0</v>
      </c>
      <c r="AQ180" s="2">
        <v>0</v>
      </c>
      <c r="AR180" s="2">
        <v>0</v>
      </c>
      <c r="AS180" s="2">
        <v>554.14404296875</v>
      </c>
      <c r="AT180" s="2">
        <v>46.761856079101563</v>
      </c>
      <c r="AU180" s="2">
        <v>0</v>
      </c>
      <c r="AV180" s="2">
        <v>0</v>
      </c>
      <c r="AW180" s="2">
        <v>3584.873291015625</v>
      </c>
      <c r="AX180" s="2">
        <v>0</v>
      </c>
      <c r="AY180" s="2">
        <v>0</v>
      </c>
      <c r="AZ180" s="2">
        <v>875.76214599609375</v>
      </c>
      <c r="BA180" s="2">
        <v>0</v>
      </c>
      <c r="BB180" s="2">
        <v>7.0483675003051758</v>
      </c>
      <c r="BC180" s="2">
        <v>0</v>
      </c>
      <c r="BD180" s="2">
        <v>0</v>
      </c>
      <c r="BE180" s="2">
        <v>0</v>
      </c>
      <c r="BF180" s="2">
        <v>198.41705322265625</v>
      </c>
      <c r="BG180" s="2">
        <v>0</v>
      </c>
      <c r="BH180" s="2">
        <v>0</v>
      </c>
      <c r="BI180" s="2">
        <v>0</v>
      </c>
      <c r="BJ180" s="2">
        <v>493.25537109375</v>
      </c>
      <c r="BK180" s="2">
        <v>0.93242985010147095</v>
      </c>
      <c r="BL180" s="2">
        <v>0</v>
      </c>
    </row>
    <row r="181" spans="1:64" x14ac:dyDescent="0.3">
      <c r="A181" s="2">
        <v>2011</v>
      </c>
      <c r="B181" s="3" t="s">
        <v>107</v>
      </c>
      <c r="C181" s="3" t="s">
        <v>44</v>
      </c>
      <c r="D181" s="3" t="s">
        <v>127</v>
      </c>
      <c r="E181" s="2">
        <v>0</v>
      </c>
      <c r="F181" s="2">
        <v>0</v>
      </c>
      <c r="G181" s="2">
        <v>44.557910919189453</v>
      </c>
      <c r="H181" s="2">
        <v>0</v>
      </c>
      <c r="I181" s="2">
        <v>0</v>
      </c>
      <c r="J181" s="2">
        <v>0</v>
      </c>
      <c r="K181" s="2">
        <v>0</v>
      </c>
      <c r="L181" s="2">
        <v>36.781154632568359</v>
      </c>
      <c r="M181" s="2">
        <v>0</v>
      </c>
      <c r="N181" s="2">
        <v>0</v>
      </c>
      <c r="O181" s="2">
        <v>0</v>
      </c>
      <c r="P181" s="2">
        <v>0</v>
      </c>
      <c r="Q181" s="2">
        <v>6.851193904876709</v>
      </c>
      <c r="R181" s="2">
        <v>0</v>
      </c>
      <c r="S181" s="2">
        <v>2254.42529296875</v>
      </c>
      <c r="T181" s="2">
        <v>50.916141510009766</v>
      </c>
      <c r="U181" s="2">
        <v>66.550140380859375</v>
      </c>
      <c r="V181" s="2">
        <v>0</v>
      </c>
      <c r="W181" s="2">
        <v>39.909961700439453</v>
      </c>
      <c r="X181" s="2">
        <v>262.69952392578125</v>
      </c>
      <c r="Y181" s="2">
        <v>81.660995483398438</v>
      </c>
      <c r="Z181" s="2">
        <v>0</v>
      </c>
      <c r="AA181" s="2">
        <v>21.589811325073242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1496.58837890625</v>
      </c>
      <c r="AJ181" s="2">
        <v>115.95721435546875</v>
      </c>
      <c r="AK181" s="2">
        <v>36.016555786132813</v>
      </c>
      <c r="AL181" s="2">
        <v>0</v>
      </c>
      <c r="AM181" s="2">
        <v>72.204132080078125</v>
      </c>
      <c r="AN181" s="2">
        <v>0</v>
      </c>
      <c r="AO181" s="2">
        <v>0</v>
      </c>
      <c r="AP181" s="2">
        <v>0</v>
      </c>
      <c r="AQ181" s="2">
        <v>0</v>
      </c>
      <c r="AR181" s="2">
        <v>0</v>
      </c>
      <c r="AS181" s="2">
        <v>1990.156005859375</v>
      </c>
      <c r="AT181" s="2">
        <v>48.722953796386719</v>
      </c>
      <c r="AU181" s="2">
        <v>0</v>
      </c>
      <c r="AV181" s="2">
        <v>0</v>
      </c>
      <c r="AW181" s="2">
        <v>6358.416015625</v>
      </c>
      <c r="AX181" s="2">
        <v>0</v>
      </c>
      <c r="AY181" s="2">
        <v>0</v>
      </c>
      <c r="AZ181" s="2">
        <v>12.545431137084961</v>
      </c>
      <c r="BA181" s="2">
        <v>0</v>
      </c>
      <c r="BB181" s="2">
        <v>9.285832405090332</v>
      </c>
      <c r="BC181" s="2">
        <v>0</v>
      </c>
      <c r="BD181" s="2">
        <v>0</v>
      </c>
      <c r="BE181" s="2">
        <v>39.336513519287109</v>
      </c>
      <c r="BF181" s="2">
        <v>4.9397006034851074</v>
      </c>
      <c r="BG181" s="2">
        <v>0</v>
      </c>
      <c r="BH181" s="2">
        <v>0</v>
      </c>
      <c r="BI181" s="2">
        <v>0</v>
      </c>
      <c r="BJ181" s="2">
        <v>1650.946533203125</v>
      </c>
      <c r="BK181" s="2">
        <v>0</v>
      </c>
      <c r="BL181" s="2">
        <v>0</v>
      </c>
    </row>
    <row r="182" spans="1:64" x14ac:dyDescent="0.3">
      <c r="A182" s="2">
        <v>2011</v>
      </c>
      <c r="B182" s="3" t="s">
        <v>107</v>
      </c>
      <c r="C182" s="3" t="s">
        <v>44</v>
      </c>
      <c r="D182" s="3" t="s">
        <v>128</v>
      </c>
      <c r="E182" s="2">
        <v>0</v>
      </c>
      <c r="F182" s="2">
        <v>0</v>
      </c>
      <c r="G182" s="2">
        <v>254.27742004394531</v>
      </c>
      <c r="H182" s="2">
        <v>127.64356231689453</v>
      </c>
      <c r="I182" s="2">
        <v>0</v>
      </c>
      <c r="J182" s="2">
        <v>0</v>
      </c>
      <c r="K182" s="2">
        <v>201.02262878417969</v>
      </c>
      <c r="L182" s="2">
        <v>550.492919921875</v>
      </c>
      <c r="M182" s="2">
        <v>0</v>
      </c>
      <c r="N182" s="2">
        <v>0</v>
      </c>
      <c r="O182" s="2">
        <v>0</v>
      </c>
      <c r="P182" s="2">
        <v>0</v>
      </c>
      <c r="Q182" s="2">
        <v>23.173385620117188</v>
      </c>
      <c r="R182" s="2">
        <v>0</v>
      </c>
      <c r="S182" s="2">
        <v>8161.2705078125</v>
      </c>
      <c r="T182" s="2">
        <v>47.066566467285156</v>
      </c>
      <c r="U182" s="2">
        <v>303.08349609375</v>
      </c>
      <c r="V182" s="2">
        <v>0</v>
      </c>
      <c r="W182" s="2">
        <v>0</v>
      </c>
      <c r="X182" s="2">
        <v>3000.88330078125</v>
      </c>
      <c r="Y182" s="2">
        <v>638.38775634765625</v>
      </c>
      <c r="Z182" s="2">
        <v>0</v>
      </c>
      <c r="AA182" s="2">
        <v>0</v>
      </c>
      <c r="AB182" s="2">
        <v>0</v>
      </c>
      <c r="AC182" s="2">
        <v>0</v>
      </c>
      <c r="AD182" s="2">
        <v>0</v>
      </c>
      <c r="AE182" s="2">
        <v>0</v>
      </c>
      <c r="AF182" s="2">
        <v>0</v>
      </c>
      <c r="AG182" s="2">
        <v>0</v>
      </c>
      <c r="AH182" s="2">
        <v>0</v>
      </c>
      <c r="AI182" s="2">
        <v>8598.4462890625</v>
      </c>
      <c r="AJ182" s="2">
        <v>1808.6937255859375</v>
      </c>
      <c r="AK182" s="2">
        <v>0</v>
      </c>
      <c r="AL182" s="2">
        <v>0</v>
      </c>
      <c r="AM182" s="2">
        <v>485.01156616210938</v>
      </c>
      <c r="AN182" s="2">
        <v>0</v>
      </c>
      <c r="AO182" s="2">
        <v>0</v>
      </c>
      <c r="AP182" s="2">
        <v>0</v>
      </c>
      <c r="AQ182" s="2">
        <v>0</v>
      </c>
      <c r="AR182" s="2">
        <v>0</v>
      </c>
      <c r="AS182" s="2">
        <v>946.4598388671875</v>
      </c>
      <c r="AT182" s="2">
        <v>139.85008239746094</v>
      </c>
      <c r="AU182" s="2">
        <v>0</v>
      </c>
      <c r="AV182" s="2">
        <v>0</v>
      </c>
      <c r="AW182" s="2">
        <v>2821.263427734375</v>
      </c>
      <c r="AX182" s="2">
        <v>0</v>
      </c>
      <c r="AY182" s="2">
        <v>0</v>
      </c>
      <c r="AZ182" s="2">
        <v>59.423038482666016</v>
      </c>
      <c r="BA182" s="2">
        <v>0</v>
      </c>
      <c r="BB182" s="2">
        <v>0.24992865324020386</v>
      </c>
      <c r="BC182" s="2">
        <v>0</v>
      </c>
      <c r="BD182" s="2">
        <v>0</v>
      </c>
      <c r="BE182" s="2">
        <v>0</v>
      </c>
      <c r="BF182" s="2">
        <v>773.289306640625</v>
      </c>
      <c r="BG182" s="2">
        <v>0</v>
      </c>
      <c r="BH182" s="2">
        <v>0</v>
      </c>
      <c r="BI182" s="2">
        <v>0</v>
      </c>
      <c r="BJ182" s="2">
        <v>8262.0517578125</v>
      </c>
      <c r="BK182" s="2">
        <v>0</v>
      </c>
      <c r="BL182" s="2">
        <v>0</v>
      </c>
    </row>
    <row r="183" spans="1:64" x14ac:dyDescent="0.3">
      <c r="A183" s="2">
        <v>2011</v>
      </c>
      <c r="B183" s="3" t="s">
        <v>108</v>
      </c>
      <c r="C183" s="3" t="s">
        <v>45</v>
      </c>
      <c r="D183" s="3" t="s">
        <v>125</v>
      </c>
      <c r="E183" s="2">
        <v>0</v>
      </c>
      <c r="F183" s="2">
        <v>0</v>
      </c>
      <c r="G183" s="2">
        <v>0</v>
      </c>
      <c r="H183" s="2">
        <v>229.12261962890625</v>
      </c>
      <c r="I183" s="2">
        <v>0</v>
      </c>
      <c r="J183" s="2">
        <v>0</v>
      </c>
      <c r="K183" s="2">
        <v>0</v>
      </c>
      <c r="L183" s="2">
        <v>95.298164367675781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1089.492919921875</v>
      </c>
      <c r="T183" s="2">
        <v>68.821998596191406</v>
      </c>
      <c r="U183" s="2">
        <v>1575.38720703125</v>
      </c>
      <c r="V183" s="2">
        <v>0</v>
      </c>
      <c r="W183" s="2">
        <v>6.2355837821960449</v>
      </c>
      <c r="X183" s="2">
        <v>242.95719909667969</v>
      </c>
      <c r="Y183" s="2">
        <v>218.81686401367188</v>
      </c>
      <c r="Z183" s="2">
        <v>0</v>
      </c>
      <c r="AA183" s="2">
        <v>108.81194305419922</v>
      </c>
      <c r="AB183" s="2">
        <v>0</v>
      </c>
      <c r="AC183" s="2">
        <v>0</v>
      </c>
      <c r="AD183" s="2">
        <v>0</v>
      </c>
      <c r="AE183" s="2">
        <v>0</v>
      </c>
      <c r="AF183" s="2">
        <v>102.47611236572266</v>
      </c>
      <c r="AG183" s="2">
        <v>0</v>
      </c>
      <c r="AH183" s="2">
        <v>0</v>
      </c>
      <c r="AI183" s="2">
        <v>238.9171142578125</v>
      </c>
      <c r="AJ183" s="2">
        <v>283.037353515625</v>
      </c>
      <c r="AK183" s="2">
        <v>0</v>
      </c>
      <c r="AL183" s="2">
        <v>0</v>
      </c>
      <c r="AM183" s="2">
        <v>69.323257446289063</v>
      </c>
      <c r="AN183" s="2">
        <v>0</v>
      </c>
      <c r="AO183" s="2">
        <v>0</v>
      </c>
      <c r="AP183" s="2">
        <v>0</v>
      </c>
      <c r="AQ183" s="2">
        <v>0</v>
      </c>
      <c r="AR183" s="2">
        <v>0</v>
      </c>
      <c r="AS183" s="2">
        <v>261.78424072265625</v>
      </c>
      <c r="AT183" s="2">
        <v>81.363349914550781</v>
      </c>
      <c r="AU183" s="2">
        <v>0</v>
      </c>
      <c r="AV183" s="2">
        <v>0</v>
      </c>
      <c r="AW183" s="2">
        <v>0</v>
      </c>
      <c r="AX183" s="2">
        <v>3162.800537109375</v>
      </c>
      <c r="AY183" s="2">
        <v>0</v>
      </c>
      <c r="AZ183" s="2">
        <v>0</v>
      </c>
      <c r="BA183" s="2">
        <v>0</v>
      </c>
      <c r="BB183" s="2">
        <v>0</v>
      </c>
      <c r="BC183" s="2">
        <v>0</v>
      </c>
      <c r="BD183" s="2">
        <v>0</v>
      </c>
      <c r="BE183" s="2">
        <v>0</v>
      </c>
      <c r="BF183" s="2">
        <v>0</v>
      </c>
      <c r="BG183" s="2">
        <v>0</v>
      </c>
      <c r="BH183" s="2">
        <v>0</v>
      </c>
      <c r="BI183" s="2">
        <v>0</v>
      </c>
      <c r="BJ183" s="2">
        <v>235.03739929199219</v>
      </c>
      <c r="BK183" s="2">
        <v>0</v>
      </c>
      <c r="BL183" s="2">
        <v>0</v>
      </c>
    </row>
    <row r="184" spans="1:64" x14ac:dyDescent="0.3">
      <c r="A184" s="2">
        <v>2011</v>
      </c>
      <c r="B184" s="3" t="s">
        <v>108</v>
      </c>
      <c r="C184" s="3" t="s">
        <v>45</v>
      </c>
      <c r="D184" s="3" t="s">
        <v>126</v>
      </c>
      <c r="E184" s="2">
        <v>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2">
        <v>1084.7237548828125</v>
      </c>
      <c r="T184" s="2">
        <v>0</v>
      </c>
      <c r="U184" s="2">
        <v>0</v>
      </c>
      <c r="V184" s="2">
        <v>0</v>
      </c>
      <c r="W184" s="2">
        <v>0</v>
      </c>
      <c r="X184" s="2">
        <v>8.579960823059082</v>
      </c>
      <c r="Y184" s="2">
        <v>0</v>
      </c>
      <c r="Z184" s="2">
        <v>0</v>
      </c>
      <c r="AA184" s="2">
        <v>0</v>
      </c>
      <c r="AB184" s="2">
        <v>0</v>
      </c>
      <c r="AC184" s="2">
        <v>0</v>
      </c>
      <c r="AD184" s="2">
        <v>0</v>
      </c>
      <c r="AE184" s="2">
        <v>0</v>
      </c>
      <c r="AF184" s="2">
        <v>0</v>
      </c>
      <c r="AG184" s="2">
        <v>0</v>
      </c>
      <c r="AH184" s="2">
        <v>0</v>
      </c>
      <c r="AI184" s="2">
        <v>0</v>
      </c>
      <c r="AJ184" s="2">
        <v>0</v>
      </c>
      <c r="AK184" s="2">
        <v>0</v>
      </c>
      <c r="AL184" s="2">
        <v>0</v>
      </c>
      <c r="AM184" s="2">
        <v>0</v>
      </c>
      <c r="AN184" s="2">
        <v>0</v>
      </c>
      <c r="AO184" s="2">
        <v>0</v>
      </c>
      <c r="AP184" s="2">
        <v>0</v>
      </c>
      <c r="AQ184" s="2">
        <v>0</v>
      </c>
      <c r="AR184" s="2">
        <v>0</v>
      </c>
      <c r="AS184" s="2">
        <v>350.6748046875</v>
      </c>
      <c r="AT184" s="2">
        <v>0</v>
      </c>
      <c r="AU184" s="2">
        <v>0</v>
      </c>
      <c r="AV184" s="2">
        <v>0</v>
      </c>
      <c r="AW184" s="2">
        <v>0</v>
      </c>
      <c r="AX184" s="2">
        <v>767.55078125</v>
      </c>
      <c r="AY184" s="2">
        <v>0</v>
      </c>
      <c r="AZ184" s="2">
        <v>0</v>
      </c>
      <c r="BA184" s="2">
        <v>0</v>
      </c>
      <c r="BB184" s="2">
        <v>0</v>
      </c>
      <c r="BC184" s="2">
        <v>0</v>
      </c>
      <c r="BD184" s="2">
        <v>0</v>
      </c>
      <c r="BE184" s="2">
        <v>0</v>
      </c>
      <c r="BF184" s="2">
        <v>0</v>
      </c>
      <c r="BG184" s="2">
        <v>0</v>
      </c>
      <c r="BH184" s="2">
        <v>0</v>
      </c>
      <c r="BI184" s="2">
        <v>0</v>
      </c>
      <c r="BJ184" s="2">
        <v>483.65924072265625</v>
      </c>
      <c r="BK184" s="2">
        <v>0</v>
      </c>
      <c r="BL184" s="2">
        <v>0</v>
      </c>
    </row>
    <row r="185" spans="1:64" x14ac:dyDescent="0.3">
      <c r="A185" s="2">
        <v>2011</v>
      </c>
      <c r="B185" s="3" t="s">
        <v>108</v>
      </c>
      <c r="C185" s="3" t="s">
        <v>45</v>
      </c>
      <c r="D185" s="3" t="s">
        <v>127</v>
      </c>
      <c r="E185" s="2">
        <v>0</v>
      </c>
      <c r="F185" s="2">
        <v>0</v>
      </c>
      <c r="G185" s="2">
        <v>0</v>
      </c>
      <c r="H185" s="2">
        <v>2.5906784534454346</v>
      </c>
      <c r="I185" s="2">
        <v>0</v>
      </c>
      <c r="J185" s="2">
        <v>41.259326934814453</v>
      </c>
      <c r="K185" s="2">
        <v>0</v>
      </c>
      <c r="L185" s="2">
        <v>108.16334533691406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862.56488037109375</v>
      </c>
      <c r="T185" s="2">
        <v>0</v>
      </c>
      <c r="U185" s="2">
        <v>15.816242218017578</v>
      </c>
      <c r="V185" s="2">
        <v>0</v>
      </c>
      <c r="W185" s="2">
        <v>0</v>
      </c>
      <c r="X185" s="2">
        <v>74.474441528320313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35.049762725830078</v>
      </c>
      <c r="AJ185" s="2">
        <v>12.731621742248535</v>
      </c>
      <c r="AK185" s="2">
        <v>31.299829483032227</v>
      </c>
      <c r="AL185" s="2">
        <v>0</v>
      </c>
      <c r="AM185" s="2">
        <v>0</v>
      </c>
      <c r="AN185" s="2">
        <v>0</v>
      </c>
      <c r="AO185" s="2">
        <v>0</v>
      </c>
      <c r="AP185" s="2">
        <v>0</v>
      </c>
      <c r="AQ185" s="2">
        <v>0</v>
      </c>
      <c r="AR185" s="2">
        <v>0</v>
      </c>
      <c r="AS185" s="2">
        <v>40.543613433837891</v>
      </c>
      <c r="AT185" s="2">
        <v>0</v>
      </c>
      <c r="AU185" s="2">
        <v>0</v>
      </c>
      <c r="AV185" s="2">
        <v>0</v>
      </c>
      <c r="AW185" s="2">
        <v>0</v>
      </c>
      <c r="AX185" s="2">
        <v>1696.80224609375</v>
      </c>
      <c r="AY185" s="2">
        <v>0</v>
      </c>
      <c r="AZ185" s="2">
        <v>4.6974945068359375</v>
      </c>
      <c r="BA185" s="2">
        <v>0</v>
      </c>
      <c r="BB185" s="2">
        <v>0</v>
      </c>
      <c r="BC185" s="2">
        <v>0</v>
      </c>
      <c r="BD185" s="2">
        <v>0</v>
      </c>
      <c r="BE185" s="2">
        <v>0</v>
      </c>
      <c r="BF185" s="2">
        <v>0</v>
      </c>
      <c r="BG185" s="2">
        <v>0</v>
      </c>
      <c r="BH185" s="2">
        <v>0</v>
      </c>
      <c r="BI185" s="2">
        <v>0</v>
      </c>
      <c r="BJ185" s="2">
        <v>601.551513671875</v>
      </c>
      <c r="BK185" s="2">
        <v>0</v>
      </c>
      <c r="BL185" s="2">
        <v>0</v>
      </c>
    </row>
    <row r="186" spans="1:64" x14ac:dyDescent="0.3">
      <c r="A186" s="2">
        <v>2011</v>
      </c>
      <c r="B186" s="3" t="s">
        <v>108</v>
      </c>
      <c r="C186" s="3" t="s">
        <v>45</v>
      </c>
      <c r="D186" s="3" t="s">
        <v>128</v>
      </c>
      <c r="E186" s="2">
        <v>0</v>
      </c>
      <c r="F186" s="2">
        <v>0</v>
      </c>
      <c r="G186" s="2">
        <v>260.3406982421875</v>
      </c>
      <c r="H186" s="2">
        <v>0</v>
      </c>
      <c r="I186" s="2">
        <v>0</v>
      </c>
      <c r="J186" s="2">
        <v>0</v>
      </c>
      <c r="K186" s="2">
        <v>0</v>
      </c>
      <c r="L186" s="2">
        <v>13.776699066162109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4615.7626953125</v>
      </c>
      <c r="T186" s="2">
        <v>0</v>
      </c>
      <c r="U186" s="2">
        <v>278.06784057617188</v>
      </c>
      <c r="V186" s="2">
        <v>0</v>
      </c>
      <c r="W186" s="2">
        <v>0</v>
      </c>
      <c r="X186" s="2">
        <v>1943.043212890625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71.816398620605469</v>
      </c>
      <c r="AK186" s="2">
        <v>0</v>
      </c>
      <c r="AL186" s="2">
        <v>0</v>
      </c>
      <c r="AM186" s="2">
        <v>0</v>
      </c>
      <c r="AN186" s="2">
        <v>0</v>
      </c>
      <c r="AO186" s="2">
        <v>0</v>
      </c>
      <c r="AP186" s="2">
        <v>0</v>
      </c>
      <c r="AQ186" s="2">
        <v>0</v>
      </c>
      <c r="AR186" s="2">
        <v>0</v>
      </c>
      <c r="AS186" s="2">
        <v>0</v>
      </c>
      <c r="AT186" s="2">
        <v>0</v>
      </c>
      <c r="AU186" s="2">
        <v>0</v>
      </c>
      <c r="AV186" s="2">
        <v>0</v>
      </c>
      <c r="AW186" s="2">
        <v>0</v>
      </c>
      <c r="AX186" s="2">
        <v>1895.7117919921875</v>
      </c>
      <c r="AY186" s="2">
        <v>0</v>
      </c>
      <c r="AZ186" s="2">
        <v>26.186700820922852</v>
      </c>
      <c r="BA186" s="2">
        <v>0</v>
      </c>
      <c r="BB186" s="2">
        <v>0</v>
      </c>
      <c r="BC186" s="2">
        <v>0</v>
      </c>
      <c r="BD186" s="2">
        <v>0</v>
      </c>
      <c r="BE186" s="2">
        <v>0</v>
      </c>
      <c r="BF186" s="2">
        <v>0</v>
      </c>
      <c r="BG186" s="2">
        <v>0</v>
      </c>
      <c r="BH186" s="2">
        <v>0</v>
      </c>
      <c r="BI186" s="2">
        <v>0</v>
      </c>
      <c r="BJ186" s="2">
        <v>926.66998291015625</v>
      </c>
      <c r="BK186" s="2">
        <v>0</v>
      </c>
      <c r="BL186" s="2">
        <v>0</v>
      </c>
    </row>
    <row r="187" spans="1:64" x14ac:dyDescent="0.3">
      <c r="A187" s="2">
        <v>2011</v>
      </c>
      <c r="B187" s="3" t="s">
        <v>109</v>
      </c>
      <c r="C187" s="3" t="s">
        <v>46</v>
      </c>
      <c r="D187" s="3" t="s">
        <v>125</v>
      </c>
      <c r="E187" s="2">
        <v>0</v>
      </c>
      <c r="F187" s="2">
        <v>0</v>
      </c>
      <c r="G187" s="2">
        <v>59.803668975830078</v>
      </c>
      <c r="H187" s="2">
        <v>4.4436473846435547</v>
      </c>
      <c r="I187" s="2">
        <v>0</v>
      </c>
      <c r="J187" s="2">
        <v>0</v>
      </c>
      <c r="K187" s="2">
        <v>3.4305360317230225</v>
      </c>
      <c r="L187" s="2">
        <v>104.47085571289063</v>
      </c>
      <c r="M187" s="2">
        <v>0</v>
      </c>
      <c r="N187" s="2">
        <v>0</v>
      </c>
      <c r="O187" s="2">
        <v>0</v>
      </c>
      <c r="P187" s="2">
        <v>0</v>
      </c>
      <c r="Q187" s="2">
        <v>181.87860107421875</v>
      </c>
      <c r="R187" s="2">
        <v>0</v>
      </c>
      <c r="S187" s="2">
        <v>163.76295471191406</v>
      </c>
      <c r="T187" s="2">
        <v>11.194380760192871</v>
      </c>
      <c r="U187" s="2">
        <v>13.170449256896973</v>
      </c>
      <c r="V187" s="2">
        <v>0</v>
      </c>
      <c r="W187" s="2">
        <v>10.02077579498291</v>
      </c>
      <c r="X187" s="2">
        <v>92.714752197265625</v>
      </c>
      <c r="Y187" s="2">
        <v>227.28805541992188</v>
      </c>
      <c r="Z187" s="2">
        <v>31.958150863647461</v>
      </c>
      <c r="AA187" s="2">
        <v>0</v>
      </c>
      <c r="AB187" s="2">
        <v>0</v>
      </c>
      <c r="AC187" s="2">
        <v>36.231273651123047</v>
      </c>
      <c r="AD187" s="2">
        <v>0</v>
      </c>
      <c r="AE187" s="2">
        <v>0</v>
      </c>
      <c r="AF187" s="2">
        <v>0</v>
      </c>
      <c r="AG187" s="2">
        <v>0</v>
      </c>
      <c r="AH187" s="2">
        <v>3.5709671974182129</v>
      </c>
      <c r="AI187" s="2">
        <v>84.99102783203125</v>
      </c>
      <c r="AJ187" s="2">
        <v>126.15745544433594</v>
      </c>
      <c r="AK187" s="2">
        <v>0</v>
      </c>
      <c r="AL187" s="2">
        <v>0</v>
      </c>
      <c r="AM187" s="2">
        <v>52.009731292724609</v>
      </c>
      <c r="AN187" s="2">
        <v>0</v>
      </c>
      <c r="AO187" s="2">
        <v>0</v>
      </c>
      <c r="AP187" s="2">
        <v>0</v>
      </c>
      <c r="AQ187" s="2">
        <v>0</v>
      </c>
      <c r="AR187" s="2">
        <v>0.67206406593322754</v>
      </c>
      <c r="AS187" s="2">
        <v>94.369834899902344</v>
      </c>
      <c r="AT187" s="2">
        <v>0</v>
      </c>
      <c r="AU187" s="2">
        <v>3.0794577598571777</v>
      </c>
      <c r="AV187" s="2">
        <v>0</v>
      </c>
      <c r="AW187" s="2">
        <v>102.67533874511719</v>
      </c>
      <c r="AX187" s="2">
        <v>0</v>
      </c>
      <c r="AY187" s="2">
        <v>2773.226318359375</v>
      </c>
      <c r="AZ187" s="2">
        <v>205.06982421875</v>
      </c>
      <c r="BA187" s="2">
        <v>0</v>
      </c>
      <c r="BB187" s="2">
        <v>0.8726801872253418</v>
      </c>
      <c r="BC187" s="2">
        <v>0</v>
      </c>
      <c r="BD187" s="2">
        <v>0</v>
      </c>
      <c r="BE187" s="2">
        <v>0</v>
      </c>
      <c r="BF187" s="2">
        <v>0</v>
      </c>
      <c r="BG187" s="2">
        <v>0</v>
      </c>
      <c r="BH187" s="2">
        <v>1.5246826410293579</v>
      </c>
      <c r="BI187" s="2">
        <v>0</v>
      </c>
      <c r="BJ187" s="2">
        <v>584.80609130859375</v>
      </c>
      <c r="BK187" s="2">
        <v>0</v>
      </c>
      <c r="BL187" s="2">
        <v>0</v>
      </c>
    </row>
    <row r="188" spans="1:64" x14ac:dyDescent="0.3">
      <c r="A188" s="2">
        <v>2011</v>
      </c>
      <c r="B188" s="3" t="s">
        <v>109</v>
      </c>
      <c r="C188" s="3" t="s">
        <v>46</v>
      </c>
      <c r="D188" s="3" t="s">
        <v>126</v>
      </c>
      <c r="E188" s="2">
        <v>0</v>
      </c>
      <c r="F188" s="2">
        <v>0</v>
      </c>
      <c r="G188" s="2">
        <v>0.13979871571063995</v>
      </c>
      <c r="H188" s="2">
        <v>23.286472320556641</v>
      </c>
      <c r="I188" s="2">
        <v>0</v>
      </c>
      <c r="J188" s="2">
        <v>0</v>
      </c>
      <c r="K188" s="2">
        <v>576.3302001953125</v>
      </c>
      <c r="L188" s="2">
        <v>44.775531768798828</v>
      </c>
      <c r="M188" s="2">
        <v>0</v>
      </c>
      <c r="N188" s="2">
        <v>0</v>
      </c>
      <c r="O188" s="2">
        <v>0</v>
      </c>
      <c r="P188" s="2">
        <v>0</v>
      </c>
      <c r="Q188" s="2">
        <v>32.253562927246094</v>
      </c>
      <c r="R188" s="2">
        <v>0</v>
      </c>
      <c r="S188" s="2">
        <v>300.45742797851563</v>
      </c>
      <c r="T188" s="2">
        <v>0</v>
      </c>
      <c r="U188" s="2">
        <v>7.5391454696655273</v>
      </c>
      <c r="V188" s="2">
        <v>0</v>
      </c>
      <c r="W188" s="2">
        <v>1062.1806640625</v>
      </c>
      <c r="X188" s="2">
        <v>0</v>
      </c>
      <c r="Y188" s="2">
        <v>62.140529632568359</v>
      </c>
      <c r="Z188" s="2">
        <v>0</v>
      </c>
      <c r="AA188" s="2">
        <v>0</v>
      </c>
      <c r="AB188" s="2">
        <v>0</v>
      </c>
      <c r="AC188" s="2">
        <v>0.27959743142127991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66.484275817871094</v>
      </c>
      <c r="AJ188" s="2">
        <v>14.009828567504883</v>
      </c>
      <c r="AK188" s="2">
        <v>20.939849853515625</v>
      </c>
      <c r="AL188" s="2">
        <v>0</v>
      </c>
      <c r="AM188" s="2">
        <v>25.153783798217773</v>
      </c>
      <c r="AN188" s="2">
        <v>0</v>
      </c>
      <c r="AO188" s="2">
        <v>0</v>
      </c>
      <c r="AP188" s="2">
        <v>0</v>
      </c>
      <c r="AQ188" s="2">
        <v>0</v>
      </c>
      <c r="AR188" s="2">
        <v>54.721214294433594</v>
      </c>
      <c r="AS188" s="2">
        <v>18.693084716796875</v>
      </c>
      <c r="AT188" s="2">
        <v>0</v>
      </c>
      <c r="AU188" s="2">
        <v>0</v>
      </c>
      <c r="AV188" s="2">
        <v>0</v>
      </c>
      <c r="AW188" s="2">
        <v>0</v>
      </c>
      <c r="AX188" s="2">
        <v>0.81882107257843018</v>
      </c>
      <c r="AY188" s="2">
        <v>556.02764892578125</v>
      </c>
      <c r="AZ188" s="2">
        <v>1324.822509765625</v>
      </c>
      <c r="BA188" s="2">
        <v>71.826583862304688</v>
      </c>
      <c r="BB188" s="2">
        <v>9.9856233596801758</v>
      </c>
      <c r="BC188" s="2">
        <v>0</v>
      </c>
      <c r="BD188" s="2">
        <v>0</v>
      </c>
      <c r="BE188" s="2">
        <v>0</v>
      </c>
      <c r="BF188" s="2">
        <v>0</v>
      </c>
      <c r="BG188" s="2">
        <v>3.3551692962646484</v>
      </c>
      <c r="BH188" s="2">
        <v>0</v>
      </c>
      <c r="BI188" s="2">
        <v>0</v>
      </c>
      <c r="BJ188" s="2">
        <v>139.51911926269531</v>
      </c>
      <c r="BK188" s="2">
        <v>0</v>
      </c>
      <c r="BL188" s="2">
        <v>0</v>
      </c>
    </row>
    <row r="189" spans="1:64" x14ac:dyDescent="0.3">
      <c r="A189" s="2">
        <v>2011</v>
      </c>
      <c r="B189" s="3" t="s">
        <v>109</v>
      </c>
      <c r="C189" s="3" t="s">
        <v>46</v>
      </c>
      <c r="D189" s="3" t="s">
        <v>127</v>
      </c>
      <c r="E189" s="2">
        <v>0.10023661702871323</v>
      </c>
      <c r="F189" s="2">
        <v>0</v>
      </c>
      <c r="G189" s="2">
        <v>6.8361372947692871</v>
      </c>
      <c r="H189" s="2">
        <v>5.2924933433532715</v>
      </c>
      <c r="I189" s="2">
        <v>0</v>
      </c>
      <c r="J189" s="2">
        <v>940.8409423828125</v>
      </c>
      <c r="K189" s="2">
        <v>13.100925445556641</v>
      </c>
      <c r="L189" s="2">
        <v>2.1951818466186523</v>
      </c>
      <c r="M189" s="2">
        <v>1.2529577016830444</v>
      </c>
      <c r="N189" s="2">
        <v>0</v>
      </c>
      <c r="O189" s="2">
        <v>0.11026027798652649</v>
      </c>
      <c r="P189" s="2">
        <v>0</v>
      </c>
      <c r="Q189" s="2">
        <v>45.357067108154297</v>
      </c>
      <c r="R189" s="2">
        <v>0</v>
      </c>
      <c r="S189" s="2">
        <v>421.49496459960938</v>
      </c>
      <c r="T189" s="2">
        <v>0</v>
      </c>
      <c r="U189" s="2">
        <v>4.2500324249267578</v>
      </c>
      <c r="V189" s="2">
        <v>0</v>
      </c>
      <c r="W189" s="2">
        <v>0</v>
      </c>
      <c r="X189" s="2">
        <v>71.147956848144531</v>
      </c>
      <c r="Y189" s="2">
        <v>0</v>
      </c>
      <c r="Z189" s="2">
        <v>315.15396118164063</v>
      </c>
      <c r="AA189" s="2">
        <v>0</v>
      </c>
      <c r="AB189" s="2">
        <v>0</v>
      </c>
      <c r="AC189" s="2">
        <v>0</v>
      </c>
      <c r="AD189" s="2">
        <v>0.16037857532501221</v>
      </c>
      <c r="AE189" s="2">
        <v>0</v>
      </c>
      <c r="AF189" s="2">
        <v>0</v>
      </c>
      <c r="AG189" s="2">
        <v>0</v>
      </c>
      <c r="AH189" s="2">
        <v>0</v>
      </c>
      <c r="AI189" s="2">
        <v>340.00262451171875</v>
      </c>
      <c r="AJ189" s="2">
        <v>0.26061519980430603</v>
      </c>
      <c r="AK189" s="2">
        <v>0</v>
      </c>
      <c r="AL189" s="2">
        <v>0</v>
      </c>
      <c r="AM189" s="2">
        <v>348.06161499023438</v>
      </c>
      <c r="AN189" s="2">
        <v>0</v>
      </c>
      <c r="AO189" s="2">
        <v>0.45106476545333862</v>
      </c>
      <c r="AP189" s="2">
        <v>196.16305541992188</v>
      </c>
      <c r="AQ189" s="2">
        <v>0</v>
      </c>
      <c r="AR189" s="2">
        <v>16.448827743530273</v>
      </c>
      <c r="AS189" s="2">
        <v>121.02568817138672</v>
      </c>
      <c r="AT189" s="2">
        <v>0</v>
      </c>
      <c r="AU189" s="2">
        <v>0</v>
      </c>
      <c r="AV189" s="2">
        <v>9.0212956070899963E-2</v>
      </c>
      <c r="AW189" s="2">
        <v>0</v>
      </c>
      <c r="AX189" s="2">
        <v>5.0018067359924316</v>
      </c>
      <c r="AY189" s="2">
        <v>1669.7626953125</v>
      </c>
      <c r="AZ189" s="2">
        <v>12.329103469848633</v>
      </c>
      <c r="BA189" s="2">
        <v>0</v>
      </c>
      <c r="BB189" s="2">
        <v>2.987051248550415</v>
      </c>
      <c r="BC189" s="2">
        <v>210.97802734375</v>
      </c>
      <c r="BD189" s="2">
        <v>0</v>
      </c>
      <c r="BE189" s="2">
        <v>0</v>
      </c>
      <c r="BF189" s="2">
        <v>121.93784332275391</v>
      </c>
      <c r="BG189" s="2">
        <v>0.22052055597305298</v>
      </c>
      <c r="BH189" s="2">
        <v>324.67642211914063</v>
      </c>
      <c r="BI189" s="2">
        <v>200.13243103027344</v>
      </c>
      <c r="BJ189" s="2">
        <v>397.287841796875</v>
      </c>
      <c r="BK189" s="2">
        <v>0</v>
      </c>
      <c r="BL189" s="2">
        <v>81.041305541992188</v>
      </c>
    </row>
    <row r="190" spans="1:64" x14ac:dyDescent="0.3">
      <c r="A190" s="2">
        <v>2011</v>
      </c>
      <c r="B190" s="3" t="s">
        <v>109</v>
      </c>
      <c r="C190" s="3" t="s">
        <v>46</v>
      </c>
      <c r="D190" s="3" t="s">
        <v>128</v>
      </c>
      <c r="E190" s="2">
        <v>0</v>
      </c>
      <c r="F190" s="2">
        <v>0</v>
      </c>
      <c r="G190" s="2">
        <v>95.136436462402344</v>
      </c>
      <c r="H190" s="2">
        <v>17.768129348754883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37.794750213623047</v>
      </c>
      <c r="R190" s="2">
        <v>0</v>
      </c>
      <c r="S190" s="2">
        <v>2692.910888671875</v>
      </c>
      <c r="T190" s="2">
        <v>0</v>
      </c>
      <c r="U190" s="2">
        <v>23.204496383666992</v>
      </c>
      <c r="V190" s="2">
        <v>0</v>
      </c>
      <c r="W190" s="2">
        <v>0</v>
      </c>
      <c r="X190" s="2">
        <v>4440.63330078125</v>
      </c>
      <c r="Y190" s="2">
        <v>0</v>
      </c>
      <c r="Z190" s="2">
        <v>0</v>
      </c>
      <c r="AA190" s="2">
        <v>0</v>
      </c>
      <c r="AB190" s="2">
        <v>86.292350769042969</v>
      </c>
      <c r="AC190" s="2">
        <v>8.6042509078979492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330.22940063476563</v>
      </c>
      <c r="AJ190" s="2">
        <v>1462.0032958984375</v>
      </c>
      <c r="AK190" s="2">
        <v>0</v>
      </c>
      <c r="AL190" s="2">
        <v>0</v>
      </c>
      <c r="AM190" s="2">
        <v>63.387653350830078</v>
      </c>
      <c r="AN190" s="2">
        <v>0</v>
      </c>
      <c r="AO190" s="2">
        <v>0</v>
      </c>
      <c r="AP190" s="2">
        <v>0</v>
      </c>
      <c r="AQ190" s="2">
        <v>0</v>
      </c>
      <c r="AR190" s="2">
        <v>0.71951931715011597</v>
      </c>
      <c r="AS190" s="2">
        <v>19.596908569335938</v>
      </c>
      <c r="AT190" s="2">
        <v>0</v>
      </c>
      <c r="AU190" s="2">
        <v>0</v>
      </c>
      <c r="AV190" s="2">
        <v>0</v>
      </c>
      <c r="AW190" s="2">
        <v>0</v>
      </c>
      <c r="AX190" s="2">
        <v>0</v>
      </c>
      <c r="AY190" s="2">
        <v>765.32672119140625</v>
      </c>
      <c r="AZ190" s="2">
        <v>138.69732666015625</v>
      </c>
      <c r="BA190" s="2">
        <v>0</v>
      </c>
      <c r="BB190" s="2">
        <v>0.36975297331809998</v>
      </c>
      <c r="BC190" s="2">
        <v>0</v>
      </c>
      <c r="BD190" s="2">
        <v>0.13990652561187744</v>
      </c>
      <c r="BE190" s="2">
        <v>0</v>
      </c>
      <c r="BF190" s="2">
        <v>45.889339447021484</v>
      </c>
      <c r="BG190" s="2">
        <v>0.11991988122463226</v>
      </c>
      <c r="BH190" s="2">
        <v>16.319097518920898</v>
      </c>
      <c r="BI190" s="2">
        <v>0</v>
      </c>
      <c r="BJ190" s="2">
        <v>2234.347412109375</v>
      </c>
      <c r="BK190" s="2">
        <v>0</v>
      </c>
      <c r="BL190" s="2">
        <v>1.9986646249890327E-2</v>
      </c>
    </row>
    <row r="191" spans="1:64" x14ac:dyDescent="0.3">
      <c r="A191" s="2">
        <v>2011</v>
      </c>
      <c r="B191" s="3" t="s">
        <v>110</v>
      </c>
      <c r="C191" s="3" t="s">
        <v>47</v>
      </c>
      <c r="D191" s="3" t="s">
        <v>125</v>
      </c>
      <c r="E191" s="2">
        <v>3.0077362433075905E-2</v>
      </c>
      <c r="F191" s="2">
        <v>153.51486206054688</v>
      </c>
      <c r="G191" s="2">
        <v>0</v>
      </c>
      <c r="H191" s="2">
        <v>0</v>
      </c>
      <c r="I191" s="2">
        <v>0.51131516695022583</v>
      </c>
      <c r="J191" s="2">
        <v>228.76841735839844</v>
      </c>
      <c r="K191" s="2">
        <v>148.56211853027344</v>
      </c>
      <c r="L191" s="2">
        <v>356.44683837890625</v>
      </c>
      <c r="M191" s="2">
        <v>0.51131516695022583</v>
      </c>
      <c r="N191" s="2">
        <v>86.743110656738281</v>
      </c>
      <c r="O191" s="2">
        <v>3.0077362433075905E-2</v>
      </c>
      <c r="P191" s="2">
        <v>0</v>
      </c>
      <c r="Q191" s="2">
        <v>0</v>
      </c>
      <c r="R191" s="2">
        <v>950.99609375</v>
      </c>
      <c r="S191" s="2">
        <v>3479.459716796875</v>
      </c>
      <c r="T191" s="2">
        <v>130.98690795898438</v>
      </c>
      <c r="U191" s="2">
        <v>882.73052978515625</v>
      </c>
      <c r="V191" s="2">
        <v>1.1028367280960083</v>
      </c>
      <c r="W191" s="2">
        <v>0</v>
      </c>
      <c r="X191" s="2">
        <v>959.45782470703125</v>
      </c>
      <c r="Y191" s="2">
        <v>0</v>
      </c>
      <c r="Z191" s="2">
        <v>3.2984840869903564</v>
      </c>
      <c r="AA191" s="2">
        <v>41.376426696777344</v>
      </c>
      <c r="AB191" s="2">
        <v>2.1054153442382813</v>
      </c>
      <c r="AC191" s="2">
        <v>214.78244018554688</v>
      </c>
      <c r="AD191" s="2">
        <v>5.0128940492868423E-2</v>
      </c>
      <c r="AE191" s="2">
        <v>0</v>
      </c>
      <c r="AF191" s="2">
        <v>126.44523620605469</v>
      </c>
      <c r="AG191" s="2">
        <v>2.1154410839080811</v>
      </c>
      <c r="AH191" s="2">
        <v>0</v>
      </c>
      <c r="AI191" s="2">
        <v>0</v>
      </c>
      <c r="AJ191" s="2">
        <v>43.933002471923828</v>
      </c>
      <c r="AK191" s="2">
        <v>283.82000732421875</v>
      </c>
      <c r="AL191" s="2">
        <v>0</v>
      </c>
      <c r="AM191" s="2">
        <v>0</v>
      </c>
      <c r="AN191" s="2">
        <v>0.73188251256942749</v>
      </c>
      <c r="AO191" s="2">
        <v>0.30077365040779114</v>
      </c>
      <c r="AP191" s="2">
        <v>51.221748352050781</v>
      </c>
      <c r="AQ191" s="2">
        <v>0</v>
      </c>
      <c r="AR191" s="2">
        <v>2.2257249355316162</v>
      </c>
      <c r="AS191" s="2">
        <v>248.16831970214844</v>
      </c>
      <c r="AT191" s="2">
        <v>81.900665283203125</v>
      </c>
      <c r="AU191" s="2">
        <v>3.1380717754364014</v>
      </c>
      <c r="AV191" s="2">
        <v>3.0077362433075905E-2</v>
      </c>
      <c r="AW191" s="2">
        <v>4109.48046875</v>
      </c>
      <c r="AX191" s="2">
        <v>100.54862213134766</v>
      </c>
      <c r="AY191" s="2">
        <v>23.009183883666992</v>
      </c>
      <c r="AZ191" s="2">
        <v>266476.4375</v>
      </c>
      <c r="BA191" s="2">
        <v>39.842483520507813</v>
      </c>
      <c r="BB191" s="2">
        <v>0.67172777652740479</v>
      </c>
      <c r="BC191" s="2">
        <v>44.243801116943359</v>
      </c>
      <c r="BD191" s="2">
        <v>1.9349769353866577</v>
      </c>
      <c r="BE191" s="2">
        <v>50.329456329345703</v>
      </c>
      <c r="BF191" s="2">
        <v>24.513051986694336</v>
      </c>
      <c r="BG191" s="2">
        <v>2.005157433450222E-2</v>
      </c>
      <c r="BH191" s="2">
        <v>9.5044460296630859</v>
      </c>
      <c r="BI191" s="2">
        <v>28.603572845458984</v>
      </c>
      <c r="BJ191" s="2">
        <v>9611.0009765625</v>
      </c>
      <c r="BK191" s="2">
        <v>0</v>
      </c>
      <c r="BL191" s="2">
        <v>14.767984390258789</v>
      </c>
    </row>
    <row r="192" spans="1:64" x14ac:dyDescent="0.3">
      <c r="A192" s="2">
        <v>2011</v>
      </c>
      <c r="B192" s="3" t="s">
        <v>110</v>
      </c>
      <c r="C192" s="3" t="s">
        <v>47</v>
      </c>
      <c r="D192" s="3" t="s">
        <v>126</v>
      </c>
      <c r="E192" s="2">
        <v>0.7916828989982605</v>
      </c>
      <c r="F192" s="2">
        <v>0</v>
      </c>
      <c r="G192" s="2">
        <v>0</v>
      </c>
      <c r="H192" s="2">
        <v>0</v>
      </c>
      <c r="I192" s="2">
        <v>1.8840048313140869</v>
      </c>
      <c r="J192" s="2">
        <v>0</v>
      </c>
      <c r="K192" s="2">
        <v>0</v>
      </c>
      <c r="L192" s="2">
        <v>0</v>
      </c>
      <c r="M192" s="2">
        <v>0.14029823243618011</v>
      </c>
      <c r="N192" s="2">
        <v>0</v>
      </c>
      <c r="O192" s="2">
        <v>0.40085208415985107</v>
      </c>
      <c r="P192" s="2">
        <v>0</v>
      </c>
      <c r="Q192" s="2">
        <v>0</v>
      </c>
      <c r="R192" s="2">
        <v>0</v>
      </c>
      <c r="S192" s="2">
        <v>8992.0546875</v>
      </c>
      <c r="T192" s="2">
        <v>0</v>
      </c>
      <c r="U192" s="2">
        <v>92.496620178222656</v>
      </c>
      <c r="V192" s="2">
        <v>0.33070299029350281</v>
      </c>
      <c r="W192" s="2">
        <v>0</v>
      </c>
      <c r="X192" s="2">
        <v>0</v>
      </c>
      <c r="Y192" s="2">
        <v>0</v>
      </c>
      <c r="Z192" s="2">
        <v>39.684356689453125</v>
      </c>
      <c r="AA192" s="2">
        <v>0</v>
      </c>
      <c r="AB192" s="2">
        <v>38.080947875976563</v>
      </c>
      <c r="AC192" s="2">
        <v>0</v>
      </c>
      <c r="AD192" s="2">
        <v>1.5533018112182617</v>
      </c>
      <c r="AE192" s="2">
        <v>0</v>
      </c>
      <c r="AF192" s="2">
        <v>0</v>
      </c>
      <c r="AG192" s="2">
        <v>1.2225989103317261</v>
      </c>
      <c r="AH192" s="2">
        <v>0</v>
      </c>
      <c r="AI192" s="2">
        <v>0</v>
      </c>
      <c r="AJ192" s="2">
        <v>0</v>
      </c>
      <c r="AK192" s="2">
        <v>0</v>
      </c>
      <c r="AL192" s="2">
        <v>373.42379760742188</v>
      </c>
      <c r="AM192" s="2">
        <v>0</v>
      </c>
      <c r="AN192" s="2">
        <v>16.495061874389648</v>
      </c>
      <c r="AO192" s="2">
        <v>1.0221728086471558</v>
      </c>
      <c r="AP192" s="2">
        <v>0</v>
      </c>
      <c r="AQ192" s="2">
        <v>0</v>
      </c>
      <c r="AR192" s="2">
        <v>0</v>
      </c>
      <c r="AS192" s="2">
        <v>0</v>
      </c>
      <c r="AT192" s="2">
        <v>0</v>
      </c>
      <c r="AU192" s="2">
        <v>0.45095857977867126</v>
      </c>
      <c r="AV192" s="2">
        <v>0</v>
      </c>
      <c r="AW192" s="2">
        <v>31.496953964233398</v>
      </c>
      <c r="AX192" s="2">
        <v>0</v>
      </c>
      <c r="AY192" s="2">
        <v>0</v>
      </c>
      <c r="AZ192" s="2">
        <v>100980.65625</v>
      </c>
      <c r="BA192" s="2">
        <v>0</v>
      </c>
      <c r="BB192" s="2">
        <v>0</v>
      </c>
      <c r="BC192" s="2">
        <v>0</v>
      </c>
      <c r="BD192" s="2">
        <v>0</v>
      </c>
      <c r="BE192" s="2">
        <v>11.85520076751709</v>
      </c>
      <c r="BF192" s="2">
        <v>0</v>
      </c>
      <c r="BG192" s="2">
        <v>0</v>
      </c>
      <c r="BH192" s="2">
        <v>0</v>
      </c>
      <c r="BI192" s="2">
        <v>0</v>
      </c>
      <c r="BJ192" s="2">
        <v>0</v>
      </c>
      <c r="BK192" s="2">
        <v>0</v>
      </c>
      <c r="BL192" s="2">
        <v>0</v>
      </c>
    </row>
    <row r="193" spans="1:64" x14ac:dyDescent="0.3">
      <c r="A193" s="2">
        <v>2011</v>
      </c>
      <c r="B193" s="3" t="s">
        <v>110</v>
      </c>
      <c r="C193" s="3" t="s">
        <v>47</v>
      </c>
      <c r="D193" s="3" t="s">
        <v>127</v>
      </c>
      <c r="E193" s="2">
        <v>0</v>
      </c>
      <c r="F193" s="2">
        <v>30.624940872192383</v>
      </c>
      <c r="G193" s="2">
        <v>13.928632736206055</v>
      </c>
      <c r="H193" s="2">
        <v>24.387639999389648</v>
      </c>
      <c r="I193" s="2">
        <v>0.10027813166379929</v>
      </c>
      <c r="J193" s="2">
        <v>47.281139373779297</v>
      </c>
      <c r="K193" s="2">
        <v>49.697841644287109</v>
      </c>
      <c r="L193" s="2">
        <v>100.6591796875</v>
      </c>
      <c r="M193" s="2">
        <v>0.10027813166379929</v>
      </c>
      <c r="N193" s="2">
        <v>17.418312072753906</v>
      </c>
      <c r="O193" s="2">
        <v>0</v>
      </c>
      <c r="P193" s="2">
        <v>0</v>
      </c>
      <c r="Q193" s="2">
        <v>0</v>
      </c>
      <c r="R193" s="2">
        <v>0.54150193929672241</v>
      </c>
      <c r="S193" s="2">
        <v>1666.0809326171875</v>
      </c>
      <c r="T193" s="2">
        <v>2.4868977069854736</v>
      </c>
      <c r="U193" s="2">
        <v>59.384708404541016</v>
      </c>
      <c r="V193" s="2">
        <v>0.21058405935764313</v>
      </c>
      <c r="W193" s="2">
        <v>24.136945724487305</v>
      </c>
      <c r="X193" s="2">
        <v>0</v>
      </c>
      <c r="Y193" s="2">
        <v>95.775642395019531</v>
      </c>
      <c r="Z193" s="2">
        <v>2.5671200752258301</v>
      </c>
      <c r="AA193" s="2">
        <v>8.0523338317871094</v>
      </c>
      <c r="AB193" s="2">
        <v>0</v>
      </c>
      <c r="AC193" s="2">
        <v>1.4038938283920288</v>
      </c>
      <c r="AD193" s="2">
        <v>0</v>
      </c>
      <c r="AE193" s="2">
        <v>6.678523063659668</v>
      </c>
      <c r="AF193" s="2">
        <v>23.775943756103516</v>
      </c>
      <c r="AG193" s="2">
        <v>0.40111252665519714</v>
      </c>
      <c r="AH193" s="2">
        <v>3.6601517200469971</v>
      </c>
      <c r="AI193" s="2">
        <v>115.54045867919922</v>
      </c>
      <c r="AJ193" s="2">
        <v>26.874538421630859</v>
      </c>
      <c r="AK193" s="2">
        <v>0</v>
      </c>
      <c r="AL193" s="2">
        <v>0</v>
      </c>
      <c r="AM193" s="2">
        <v>23.976499557495117</v>
      </c>
      <c r="AN193" s="2">
        <v>0</v>
      </c>
      <c r="AO193" s="2">
        <v>6.0166876763105392E-2</v>
      </c>
      <c r="AP193" s="2">
        <v>9.8473119735717773</v>
      </c>
      <c r="AQ193" s="2">
        <v>0</v>
      </c>
      <c r="AR193" s="2">
        <v>0.4311959445476532</v>
      </c>
      <c r="AS193" s="2">
        <v>120.464111328125</v>
      </c>
      <c r="AT193" s="2">
        <v>20.918018341064453</v>
      </c>
      <c r="AU193" s="2">
        <v>0.60166877508163452</v>
      </c>
      <c r="AV193" s="2">
        <v>0</v>
      </c>
      <c r="AW193" s="2">
        <v>2.2362022399902344</v>
      </c>
      <c r="AX193" s="2">
        <v>3.0083438381552696E-2</v>
      </c>
      <c r="AY193" s="2">
        <v>0</v>
      </c>
      <c r="AZ193" s="2">
        <v>78622.328125</v>
      </c>
      <c r="BA193" s="2">
        <v>7.711388111114502</v>
      </c>
      <c r="BB193" s="2">
        <v>0.13036155700683594</v>
      </c>
      <c r="BC193" s="2">
        <v>8.5436973571777344</v>
      </c>
      <c r="BD193" s="2">
        <v>0</v>
      </c>
      <c r="BE193" s="2">
        <v>56.065502166748047</v>
      </c>
      <c r="BF193" s="2">
        <v>0</v>
      </c>
      <c r="BG193" s="2">
        <v>0</v>
      </c>
      <c r="BH193" s="2">
        <v>1.815034031867981</v>
      </c>
      <c r="BI193" s="2">
        <v>5.5152969360351563</v>
      </c>
      <c r="BJ193" s="2">
        <v>61.189712524414063</v>
      </c>
      <c r="BK193" s="2">
        <v>0</v>
      </c>
      <c r="BL193" s="2">
        <v>2.8679542541503906</v>
      </c>
    </row>
    <row r="194" spans="1:64" x14ac:dyDescent="0.3">
      <c r="A194" s="2">
        <v>2011</v>
      </c>
      <c r="B194" s="3" t="s">
        <v>110</v>
      </c>
      <c r="C194" s="3" t="s">
        <v>47</v>
      </c>
      <c r="D194" s="3" t="s">
        <v>128</v>
      </c>
      <c r="E194" s="2">
        <v>0.11019992083311081</v>
      </c>
      <c r="F194" s="2">
        <v>0</v>
      </c>
      <c r="G194" s="2">
        <v>0</v>
      </c>
      <c r="H194" s="2">
        <v>0</v>
      </c>
      <c r="I194" s="2">
        <v>0.63114500045776367</v>
      </c>
      <c r="J194" s="2">
        <v>0</v>
      </c>
      <c r="K194" s="2">
        <v>0</v>
      </c>
      <c r="L194" s="2">
        <v>0</v>
      </c>
      <c r="M194" s="2">
        <v>0.50090873241424561</v>
      </c>
      <c r="N194" s="2">
        <v>0</v>
      </c>
      <c r="O194" s="2">
        <v>8.0145396292209625E-2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1265.726318359375</v>
      </c>
      <c r="V194" s="2">
        <v>1.0719447135925293</v>
      </c>
      <c r="W194" s="2">
        <v>0</v>
      </c>
      <c r="X194" s="2">
        <v>11824.2412109375</v>
      </c>
      <c r="Y194" s="2">
        <v>478.0272216796875</v>
      </c>
      <c r="Z194" s="2">
        <v>0</v>
      </c>
      <c r="AA194" s="2">
        <v>0</v>
      </c>
      <c r="AB194" s="2">
        <v>0</v>
      </c>
      <c r="AC194" s="2">
        <v>0</v>
      </c>
      <c r="AD194" s="2">
        <v>0.1803271472454071</v>
      </c>
      <c r="AE194" s="2">
        <v>0</v>
      </c>
      <c r="AF194" s="2">
        <v>0</v>
      </c>
      <c r="AG194" s="2">
        <v>2.0637438297271729</v>
      </c>
      <c r="AH194" s="2">
        <v>0</v>
      </c>
      <c r="AI194" s="2">
        <v>21920.98828125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2">
        <v>0.37067246437072754</v>
      </c>
      <c r="AP194" s="2">
        <v>0</v>
      </c>
      <c r="AQ194" s="2">
        <v>0</v>
      </c>
      <c r="AR194" s="2">
        <v>1.9034531116485596</v>
      </c>
      <c r="AS194" s="2">
        <v>0</v>
      </c>
      <c r="AT194" s="2">
        <v>0</v>
      </c>
      <c r="AU194" s="2">
        <v>2.8251252174377441</v>
      </c>
      <c r="AV194" s="2">
        <v>5.0090871751308441E-2</v>
      </c>
      <c r="AW194" s="2">
        <v>2.6347799301147461</v>
      </c>
      <c r="AX194" s="2">
        <v>0</v>
      </c>
      <c r="AY194" s="2">
        <v>7.5737400054931641</v>
      </c>
      <c r="AZ194" s="2">
        <v>99971.1328125</v>
      </c>
      <c r="BA194" s="2">
        <v>0</v>
      </c>
      <c r="BB194" s="2">
        <v>0.5409814715385437</v>
      </c>
      <c r="BC194" s="2">
        <v>0</v>
      </c>
      <c r="BD194" s="2">
        <v>0</v>
      </c>
      <c r="BE194" s="2">
        <v>189.63401794433594</v>
      </c>
      <c r="BF194" s="2">
        <v>1.6329624652862549</v>
      </c>
      <c r="BG194" s="2">
        <v>4.0072698146104813E-2</v>
      </c>
      <c r="BH194" s="2">
        <v>6.5418682098388672</v>
      </c>
      <c r="BI194" s="2">
        <v>0</v>
      </c>
      <c r="BJ194" s="2">
        <v>0</v>
      </c>
      <c r="BK194" s="2">
        <v>0</v>
      </c>
      <c r="BL194" s="2">
        <v>5.5200142860412598</v>
      </c>
    </row>
    <row r="195" spans="1:64" x14ac:dyDescent="0.3">
      <c r="A195" s="2">
        <v>2011</v>
      </c>
      <c r="B195" s="3" t="s">
        <v>111</v>
      </c>
      <c r="C195" s="3" t="s">
        <v>48</v>
      </c>
      <c r="D195" s="3" t="s">
        <v>125</v>
      </c>
      <c r="E195" s="2">
        <v>3.0105967074632645E-2</v>
      </c>
      <c r="F195" s="2">
        <v>91.251190185546875</v>
      </c>
      <c r="G195" s="2">
        <v>101.86856079101563</v>
      </c>
      <c r="H195" s="2">
        <v>113.61992645263672</v>
      </c>
      <c r="I195" s="2">
        <v>0</v>
      </c>
      <c r="J195" s="2">
        <v>98.697395324707031</v>
      </c>
      <c r="K195" s="2">
        <v>137.45381164550781</v>
      </c>
      <c r="L195" s="2">
        <v>1650.2886962890625</v>
      </c>
      <c r="M195" s="2">
        <v>0.19067113101482391</v>
      </c>
      <c r="N195" s="2">
        <v>168.81419372558594</v>
      </c>
      <c r="O195" s="2">
        <v>4.0141288191080093E-2</v>
      </c>
      <c r="P195" s="2">
        <v>0</v>
      </c>
      <c r="Q195" s="2">
        <v>0</v>
      </c>
      <c r="R195" s="2">
        <v>0</v>
      </c>
      <c r="S195" s="2">
        <v>1955.37255859375</v>
      </c>
      <c r="T195" s="2">
        <v>0</v>
      </c>
      <c r="U195" s="2">
        <v>19.920116424560547</v>
      </c>
      <c r="V195" s="2">
        <v>0</v>
      </c>
      <c r="W195" s="2">
        <v>263.53759765625</v>
      </c>
      <c r="X195" s="2">
        <v>1534.1600341796875</v>
      </c>
      <c r="Y195" s="2">
        <v>578.6868896484375</v>
      </c>
      <c r="Z195" s="2">
        <v>0</v>
      </c>
      <c r="AA195" s="2">
        <v>24.486186981201172</v>
      </c>
      <c r="AB195" s="2">
        <v>0</v>
      </c>
      <c r="AC195" s="2">
        <v>220.0645751953125</v>
      </c>
      <c r="AD195" s="2">
        <v>5.0176613032817841E-2</v>
      </c>
      <c r="AE195" s="2">
        <v>0</v>
      </c>
      <c r="AF195" s="2">
        <v>0</v>
      </c>
      <c r="AG195" s="2">
        <v>9.3428859710693359</v>
      </c>
      <c r="AH195" s="2">
        <v>205.03167724609375</v>
      </c>
      <c r="AI195" s="2">
        <v>156.13957214355469</v>
      </c>
      <c r="AJ195" s="2">
        <v>56.619289398193359</v>
      </c>
      <c r="AK195" s="2">
        <v>0.74261385202407837</v>
      </c>
      <c r="AL195" s="2">
        <v>0</v>
      </c>
      <c r="AM195" s="2">
        <v>0</v>
      </c>
      <c r="AN195" s="2">
        <v>7.8676929473876953</v>
      </c>
      <c r="AO195" s="2">
        <v>0.17060048878192902</v>
      </c>
      <c r="AP195" s="2">
        <v>26.302579879760742</v>
      </c>
      <c r="AQ195" s="2">
        <v>0</v>
      </c>
      <c r="AR195" s="2">
        <v>1.2142740488052368</v>
      </c>
      <c r="AS195" s="2">
        <v>1103.9656982421875</v>
      </c>
      <c r="AT195" s="2">
        <v>0</v>
      </c>
      <c r="AU195" s="2">
        <v>2.4787247180938721</v>
      </c>
      <c r="AV195" s="2">
        <v>2.0070644095540047E-2</v>
      </c>
      <c r="AW195" s="2">
        <v>17.090154647827148</v>
      </c>
      <c r="AX195" s="2">
        <v>0</v>
      </c>
      <c r="AY195" s="2">
        <v>0</v>
      </c>
      <c r="AZ195" s="2">
        <v>58.796955108642578</v>
      </c>
      <c r="BA195" s="2">
        <v>36405.7734375</v>
      </c>
      <c r="BB195" s="2">
        <v>0.30105969309806824</v>
      </c>
      <c r="BC195" s="2">
        <v>24.245338439941406</v>
      </c>
      <c r="BD195" s="2">
        <v>0</v>
      </c>
      <c r="BE195" s="2">
        <v>120.98584747314453</v>
      </c>
      <c r="BF195" s="2">
        <v>23.482654571533203</v>
      </c>
      <c r="BG195" s="2">
        <v>4.0141288191080093E-2</v>
      </c>
      <c r="BH195" s="2">
        <v>9.2826728820800781</v>
      </c>
      <c r="BI195" s="2">
        <v>22.659757614135742</v>
      </c>
      <c r="BJ195" s="2">
        <v>5888.84765625</v>
      </c>
      <c r="BK195" s="2">
        <v>0</v>
      </c>
      <c r="BL195" s="2">
        <v>6.0613346099853516</v>
      </c>
    </row>
    <row r="196" spans="1:64" x14ac:dyDescent="0.3">
      <c r="A196" s="2">
        <v>2011</v>
      </c>
      <c r="B196" s="3" t="s">
        <v>111</v>
      </c>
      <c r="C196" s="3" t="s">
        <v>48</v>
      </c>
      <c r="D196" s="3" t="s">
        <v>126</v>
      </c>
      <c r="E196" s="2">
        <v>2.5626800060272217</v>
      </c>
      <c r="F196" s="2">
        <v>105.53036499023438</v>
      </c>
      <c r="G196" s="2">
        <v>0</v>
      </c>
      <c r="H196" s="2">
        <v>0</v>
      </c>
      <c r="I196" s="2">
        <v>0</v>
      </c>
      <c r="J196" s="2">
        <v>52.875297546386719</v>
      </c>
      <c r="K196" s="2">
        <v>0</v>
      </c>
      <c r="L196" s="2">
        <v>1776.9183349609375</v>
      </c>
      <c r="M196" s="2">
        <v>3.5136747360229492</v>
      </c>
      <c r="N196" s="2">
        <v>64.117057800292969</v>
      </c>
      <c r="O196" s="2">
        <v>2.7929208278656006</v>
      </c>
      <c r="P196" s="2">
        <v>0</v>
      </c>
      <c r="Q196" s="2">
        <v>0</v>
      </c>
      <c r="R196" s="2">
        <v>0</v>
      </c>
      <c r="S196" s="2">
        <v>199.58872985839844</v>
      </c>
      <c r="T196" s="2">
        <v>0</v>
      </c>
      <c r="U196" s="2">
        <v>0</v>
      </c>
      <c r="V196" s="2">
        <v>0</v>
      </c>
      <c r="W196" s="2">
        <v>233.77447509765625</v>
      </c>
      <c r="X196" s="2">
        <v>18.108938217163086</v>
      </c>
      <c r="Y196" s="2">
        <v>0</v>
      </c>
      <c r="Z196" s="2">
        <v>0</v>
      </c>
      <c r="AA196" s="2">
        <v>29.590946197509766</v>
      </c>
      <c r="AB196" s="2">
        <v>0</v>
      </c>
      <c r="AC196" s="2">
        <v>0</v>
      </c>
      <c r="AD196" s="2">
        <v>2.8629939556121826</v>
      </c>
      <c r="AE196" s="2">
        <v>0</v>
      </c>
      <c r="AF196" s="2">
        <v>0</v>
      </c>
      <c r="AG196" s="2">
        <v>8.4488353729248047</v>
      </c>
      <c r="AH196" s="2">
        <v>0</v>
      </c>
      <c r="AI196" s="2">
        <v>0</v>
      </c>
      <c r="AJ196" s="2">
        <v>109.56458282470703</v>
      </c>
      <c r="AK196" s="2">
        <v>1057.5159912109375</v>
      </c>
      <c r="AL196" s="2">
        <v>0</v>
      </c>
      <c r="AM196" s="2">
        <v>0</v>
      </c>
      <c r="AN196" s="2">
        <v>0</v>
      </c>
      <c r="AO196" s="2">
        <v>0.73076426982879639</v>
      </c>
      <c r="AP196" s="2">
        <v>24.655784606933594</v>
      </c>
      <c r="AQ196" s="2">
        <v>0</v>
      </c>
      <c r="AR196" s="2">
        <v>0.84087938070297241</v>
      </c>
      <c r="AS196" s="2">
        <v>0</v>
      </c>
      <c r="AT196" s="2">
        <v>0</v>
      </c>
      <c r="AU196" s="2">
        <v>2.7428684234619141</v>
      </c>
      <c r="AV196" s="2">
        <v>0.87091082334518433</v>
      </c>
      <c r="AW196" s="2">
        <v>0</v>
      </c>
      <c r="AX196" s="2">
        <v>0</v>
      </c>
      <c r="AY196" s="2">
        <v>0</v>
      </c>
      <c r="AZ196" s="2">
        <v>68.051170349121094</v>
      </c>
      <c r="BA196" s="2">
        <v>22886.67578125</v>
      </c>
      <c r="BB196" s="2">
        <v>0.38039782643318176</v>
      </c>
      <c r="BC196" s="2">
        <v>27.11836051940918</v>
      </c>
      <c r="BD196" s="2">
        <v>0</v>
      </c>
      <c r="BE196" s="2">
        <v>1.3113714456558228</v>
      </c>
      <c r="BF196" s="2">
        <v>0</v>
      </c>
      <c r="BG196" s="2">
        <v>3.1633083820343018</v>
      </c>
      <c r="BH196" s="2">
        <v>9.199620246887207</v>
      </c>
      <c r="BI196" s="2">
        <v>26.627847671508789</v>
      </c>
      <c r="BJ196" s="2">
        <v>480.10211181640625</v>
      </c>
      <c r="BK196" s="2">
        <v>0</v>
      </c>
      <c r="BL196" s="2">
        <v>6.2165012359619141</v>
      </c>
    </row>
    <row r="197" spans="1:64" x14ac:dyDescent="0.3">
      <c r="A197" s="2">
        <v>2011</v>
      </c>
      <c r="B197" s="3" t="s">
        <v>111</v>
      </c>
      <c r="C197" s="3" t="s">
        <v>48</v>
      </c>
      <c r="D197" s="3" t="s">
        <v>127</v>
      </c>
      <c r="E197" s="2">
        <v>0</v>
      </c>
      <c r="F197" s="2">
        <v>6.3385000228881836</v>
      </c>
      <c r="G197" s="2">
        <v>0</v>
      </c>
      <c r="H197" s="2">
        <v>12.697027206420898</v>
      </c>
      <c r="I197" s="2">
        <v>0.56075197458267212</v>
      </c>
      <c r="J197" s="2">
        <v>6.0481104850769043</v>
      </c>
      <c r="K197" s="2">
        <v>1.2316516637802124</v>
      </c>
      <c r="L197" s="2">
        <v>0</v>
      </c>
      <c r="M197" s="2">
        <v>0</v>
      </c>
      <c r="N197" s="2">
        <v>0.44059082865715027</v>
      </c>
      <c r="O197" s="2">
        <v>0</v>
      </c>
      <c r="P197" s="2">
        <v>0</v>
      </c>
      <c r="Q197" s="2">
        <v>0</v>
      </c>
      <c r="R197" s="2">
        <v>6.50872802734375</v>
      </c>
      <c r="S197" s="2">
        <v>186.67031860351563</v>
      </c>
      <c r="T197" s="2">
        <v>0</v>
      </c>
      <c r="U197" s="2">
        <v>0</v>
      </c>
      <c r="V197" s="2">
        <v>6.2984461784362793</v>
      </c>
      <c r="W197" s="2">
        <v>0</v>
      </c>
      <c r="X197" s="2">
        <v>829.29205322265625</v>
      </c>
      <c r="Y197" s="2">
        <v>6.438633918762207</v>
      </c>
      <c r="Z197" s="2">
        <v>0</v>
      </c>
      <c r="AA197" s="2">
        <v>3.664914608001709</v>
      </c>
      <c r="AB197" s="2">
        <v>0</v>
      </c>
      <c r="AC197" s="2">
        <v>0</v>
      </c>
      <c r="AD197" s="2">
        <v>0</v>
      </c>
      <c r="AE197" s="2">
        <v>1.6922693252563477</v>
      </c>
      <c r="AF197" s="2">
        <v>0</v>
      </c>
      <c r="AG197" s="2">
        <v>1.6422021389007568</v>
      </c>
      <c r="AH197" s="2">
        <v>3.985344409942627</v>
      </c>
      <c r="AI197" s="2">
        <v>0</v>
      </c>
      <c r="AJ197" s="2">
        <v>0.47063112258911133</v>
      </c>
      <c r="AK197" s="2">
        <v>1249.8759765625</v>
      </c>
      <c r="AL197" s="2">
        <v>0</v>
      </c>
      <c r="AM197" s="2">
        <v>0</v>
      </c>
      <c r="AN197" s="2">
        <v>0</v>
      </c>
      <c r="AO197" s="2">
        <v>0</v>
      </c>
      <c r="AP197" s="2">
        <v>3.8952236175537109</v>
      </c>
      <c r="AQ197" s="2">
        <v>0</v>
      </c>
      <c r="AR197" s="2">
        <v>0.16021484136581421</v>
      </c>
      <c r="AS197" s="2">
        <v>0</v>
      </c>
      <c r="AT197" s="2">
        <v>0</v>
      </c>
      <c r="AU197" s="2">
        <v>0.40053713321685791</v>
      </c>
      <c r="AV197" s="2">
        <v>0</v>
      </c>
      <c r="AW197" s="2">
        <v>0</v>
      </c>
      <c r="AX197" s="2">
        <v>0</v>
      </c>
      <c r="AY197" s="2">
        <v>0</v>
      </c>
      <c r="AZ197" s="2">
        <v>6.1282176971435547</v>
      </c>
      <c r="BA197" s="2">
        <v>17956.541015625</v>
      </c>
      <c r="BB197" s="2">
        <v>0</v>
      </c>
      <c r="BC197" s="2">
        <v>3.6448879241943359</v>
      </c>
      <c r="BD197" s="2">
        <v>0</v>
      </c>
      <c r="BE197" s="2">
        <v>0</v>
      </c>
      <c r="BF197" s="2">
        <v>0</v>
      </c>
      <c r="BG197" s="2">
        <v>0</v>
      </c>
      <c r="BH197" s="2">
        <v>1.6321887969970703</v>
      </c>
      <c r="BI197" s="2">
        <v>3.4546327590942383</v>
      </c>
      <c r="BJ197" s="2">
        <v>90.020721435546875</v>
      </c>
      <c r="BK197" s="2">
        <v>0</v>
      </c>
      <c r="BL197" s="2">
        <v>1.071436882019043</v>
      </c>
    </row>
    <row r="198" spans="1:64" x14ac:dyDescent="0.3">
      <c r="A198" s="2">
        <v>2011</v>
      </c>
      <c r="B198" s="3" t="s">
        <v>111</v>
      </c>
      <c r="C198" s="3" t="s">
        <v>48</v>
      </c>
      <c r="D198" s="3" t="s">
        <v>128</v>
      </c>
      <c r="E198" s="2">
        <v>0.20023424923419952</v>
      </c>
      <c r="F198" s="2">
        <v>91.467002868652344</v>
      </c>
      <c r="G198" s="2">
        <v>61.501949310302734</v>
      </c>
      <c r="H198" s="2">
        <v>0</v>
      </c>
      <c r="I198" s="2">
        <v>0</v>
      </c>
      <c r="J198" s="2">
        <v>85.159622192382813</v>
      </c>
      <c r="K198" s="2">
        <v>0</v>
      </c>
      <c r="L198" s="2">
        <v>1254.2872314453125</v>
      </c>
      <c r="M198" s="2">
        <v>0.41048020124435425</v>
      </c>
      <c r="N198" s="2">
        <v>133.7364501953125</v>
      </c>
      <c r="O198" s="2">
        <v>0.22025766968727112</v>
      </c>
      <c r="P198" s="2">
        <v>0</v>
      </c>
      <c r="Q198" s="2">
        <v>0</v>
      </c>
      <c r="R198" s="2">
        <v>0</v>
      </c>
      <c r="S198" s="2">
        <v>7681.2060546875</v>
      </c>
      <c r="T198" s="2">
        <v>0</v>
      </c>
      <c r="U198" s="2">
        <v>272.89923095703125</v>
      </c>
      <c r="V198" s="2">
        <v>0</v>
      </c>
      <c r="W198" s="2">
        <v>0</v>
      </c>
      <c r="X198" s="2">
        <v>5305.41650390625</v>
      </c>
      <c r="Y198" s="2">
        <v>0</v>
      </c>
      <c r="Z198" s="2">
        <v>0</v>
      </c>
      <c r="AA198" s="2">
        <v>26.05047607421875</v>
      </c>
      <c r="AB198" s="2">
        <v>0</v>
      </c>
      <c r="AC198" s="2">
        <v>0</v>
      </c>
      <c r="AD198" s="2">
        <v>0.23026938736438751</v>
      </c>
      <c r="AE198" s="2">
        <v>0</v>
      </c>
      <c r="AF198" s="2">
        <v>0</v>
      </c>
      <c r="AG198" s="2">
        <v>9.4810914993286133</v>
      </c>
      <c r="AH198" s="2">
        <v>6.4175076484680176</v>
      </c>
      <c r="AI198" s="2">
        <v>61.121501922607422</v>
      </c>
      <c r="AJ198" s="2">
        <v>2283.991943359375</v>
      </c>
      <c r="AK198" s="2">
        <v>2.7632327079772949</v>
      </c>
      <c r="AL198" s="2">
        <v>0</v>
      </c>
      <c r="AM198" s="2">
        <v>0</v>
      </c>
      <c r="AN198" s="2">
        <v>0</v>
      </c>
      <c r="AO198" s="2">
        <v>0.20023424923419952</v>
      </c>
      <c r="AP198" s="2">
        <v>26.420907974243164</v>
      </c>
      <c r="AQ198" s="2">
        <v>0</v>
      </c>
      <c r="AR198" s="2">
        <v>1.1613585948944092</v>
      </c>
      <c r="AS198" s="2">
        <v>0</v>
      </c>
      <c r="AT198" s="2">
        <v>0</v>
      </c>
      <c r="AU198" s="2">
        <v>2.5830216407775879</v>
      </c>
      <c r="AV198" s="2">
        <v>8.0093696713447571E-2</v>
      </c>
      <c r="AW198" s="2">
        <v>0</v>
      </c>
      <c r="AX198" s="2">
        <v>0</v>
      </c>
      <c r="AY198" s="2">
        <v>0</v>
      </c>
      <c r="AZ198" s="2">
        <v>60.230461120605469</v>
      </c>
      <c r="BA198" s="2">
        <v>25073.701171875</v>
      </c>
      <c r="BB198" s="2">
        <v>0.30035138130187988</v>
      </c>
      <c r="BC198" s="2">
        <v>25.339643478393555</v>
      </c>
      <c r="BD198" s="2">
        <v>0</v>
      </c>
      <c r="BE198" s="2">
        <v>0</v>
      </c>
      <c r="BF198" s="2">
        <v>1.8621785640716553</v>
      </c>
      <c r="BG198" s="2">
        <v>0.25029280781745911</v>
      </c>
      <c r="BH198" s="2">
        <v>9.5912199020385742</v>
      </c>
      <c r="BI198" s="2">
        <v>23.988061904907227</v>
      </c>
      <c r="BJ198" s="2">
        <v>1259.7237548828125</v>
      </c>
      <c r="BK198" s="2">
        <v>0</v>
      </c>
      <c r="BL198" s="2">
        <v>6.3274025917053223</v>
      </c>
    </row>
    <row r="199" spans="1:64" x14ac:dyDescent="0.3">
      <c r="A199" s="2">
        <v>2011</v>
      </c>
      <c r="B199" s="3" t="s">
        <v>112</v>
      </c>
      <c r="C199" s="3" t="s">
        <v>49</v>
      </c>
      <c r="D199" s="3" t="s">
        <v>125</v>
      </c>
      <c r="E199" s="2">
        <v>2.0115293562412262E-2</v>
      </c>
      <c r="F199" s="2">
        <v>15.086470603942871</v>
      </c>
      <c r="G199" s="2">
        <v>0</v>
      </c>
      <c r="H199" s="2">
        <v>0</v>
      </c>
      <c r="I199" s="2">
        <v>0</v>
      </c>
      <c r="J199" s="2">
        <v>9.5748805999755859</v>
      </c>
      <c r="K199" s="2">
        <v>17.067827224731445</v>
      </c>
      <c r="L199" s="2">
        <v>69.186553955078125</v>
      </c>
      <c r="M199" s="2">
        <v>4.0230587124824524E-2</v>
      </c>
      <c r="N199" s="2">
        <v>7.2012753486633301</v>
      </c>
      <c r="O199" s="2">
        <v>2.0115293562412262E-2</v>
      </c>
      <c r="P199" s="2">
        <v>0</v>
      </c>
      <c r="Q199" s="2">
        <v>0</v>
      </c>
      <c r="R199" s="2">
        <v>0</v>
      </c>
      <c r="S199" s="2">
        <v>418.44839477539063</v>
      </c>
      <c r="T199" s="2">
        <v>11.737274169921875</v>
      </c>
      <c r="U199" s="2">
        <v>0</v>
      </c>
      <c r="V199" s="2">
        <v>0</v>
      </c>
      <c r="W199" s="2">
        <v>0</v>
      </c>
      <c r="X199" s="2">
        <v>1.116398811340332</v>
      </c>
      <c r="Y199" s="2">
        <v>17.399728775024414</v>
      </c>
      <c r="Z199" s="2">
        <v>0</v>
      </c>
      <c r="AA199" s="2">
        <v>4.1135778427124023</v>
      </c>
      <c r="AB199" s="2">
        <v>0</v>
      </c>
      <c r="AC199" s="2">
        <v>0</v>
      </c>
      <c r="AD199" s="2">
        <v>2.0115293562412262E-2</v>
      </c>
      <c r="AE199" s="2">
        <v>0</v>
      </c>
      <c r="AF199" s="2">
        <v>0</v>
      </c>
      <c r="AG199" s="2">
        <v>0.73420828580856323</v>
      </c>
      <c r="AH199" s="2">
        <v>114.73764038085938</v>
      </c>
      <c r="AI199" s="2">
        <v>3.0273518562316895</v>
      </c>
      <c r="AJ199" s="2">
        <v>6.4469518661499023</v>
      </c>
      <c r="AK199" s="2">
        <v>35.976203918457031</v>
      </c>
      <c r="AL199" s="2">
        <v>0</v>
      </c>
      <c r="AM199" s="2">
        <v>0</v>
      </c>
      <c r="AN199" s="2">
        <v>0</v>
      </c>
      <c r="AO199" s="2">
        <v>0</v>
      </c>
      <c r="AP199" s="2">
        <v>2.4238932132720947</v>
      </c>
      <c r="AQ199" s="2">
        <v>0</v>
      </c>
      <c r="AR199" s="2">
        <v>0.25144118070602417</v>
      </c>
      <c r="AS199" s="2">
        <v>40.592666625976563</v>
      </c>
      <c r="AT199" s="2">
        <v>2.4238932132720947</v>
      </c>
      <c r="AU199" s="2">
        <v>0.47270941734313965</v>
      </c>
      <c r="AV199" s="2">
        <v>0</v>
      </c>
      <c r="AW199" s="2">
        <v>0</v>
      </c>
      <c r="AX199" s="2">
        <v>0</v>
      </c>
      <c r="AY199" s="2">
        <v>0</v>
      </c>
      <c r="AZ199" s="2">
        <v>10.952777862548828</v>
      </c>
      <c r="BA199" s="2">
        <v>4.6265177726745605</v>
      </c>
      <c r="BB199" s="2">
        <v>40919.5390625</v>
      </c>
      <c r="BC199" s="2">
        <v>4.4555377960205078</v>
      </c>
      <c r="BD199" s="2">
        <v>0</v>
      </c>
      <c r="BE199" s="2">
        <v>0</v>
      </c>
      <c r="BF199" s="2">
        <v>1.3074941635131836</v>
      </c>
      <c r="BG199" s="2">
        <v>4.0230587124824524E-2</v>
      </c>
      <c r="BH199" s="2">
        <v>0.854900062084198</v>
      </c>
      <c r="BI199" s="2">
        <v>2.3434317111968994</v>
      </c>
      <c r="BJ199" s="2">
        <v>1115.232177734375</v>
      </c>
      <c r="BK199" s="2">
        <v>0</v>
      </c>
      <c r="BL199" s="2">
        <v>1.2069177627563477</v>
      </c>
    </row>
    <row r="200" spans="1:64" x14ac:dyDescent="0.3">
      <c r="A200" s="2">
        <v>2011</v>
      </c>
      <c r="B200" s="3" t="s">
        <v>112</v>
      </c>
      <c r="C200" s="3" t="s">
        <v>49</v>
      </c>
      <c r="D200" s="3" t="s">
        <v>126</v>
      </c>
      <c r="E200" s="2">
        <v>0</v>
      </c>
      <c r="F200" s="2">
        <v>1.0409178733825684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0.22019419074058533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80.460960388183594</v>
      </c>
      <c r="T200" s="2">
        <v>0.1601412296295166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3.6231951713562012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0.72063553333282471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2">
        <v>0</v>
      </c>
      <c r="AP200" s="2">
        <v>1.95172119140625</v>
      </c>
      <c r="AQ200" s="2">
        <v>0</v>
      </c>
      <c r="AR200" s="2">
        <v>0.36031776666641235</v>
      </c>
      <c r="AS200" s="2">
        <v>0</v>
      </c>
      <c r="AT200" s="2">
        <v>0</v>
      </c>
      <c r="AU200" s="2">
        <v>2.502206563949585</v>
      </c>
      <c r="AV200" s="2">
        <v>0</v>
      </c>
      <c r="AW200" s="2">
        <v>0</v>
      </c>
      <c r="AX200" s="2">
        <v>0</v>
      </c>
      <c r="AY200" s="2">
        <v>0</v>
      </c>
      <c r="AZ200" s="2">
        <v>2.5422418117523193</v>
      </c>
      <c r="BA200" s="2">
        <v>3.7633187770843506</v>
      </c>
      <c r="BB200" s="2">
        <v>52.502059936523438</v>
      </c>
      <c r="BC200" s="2">
        <v>3.4330275058746338</v>
      </c>
      <c r="BD200" s="2">
        <v>0</v>
      </c>
      <c r="BE200" s="2">
        <v>0</v>
      </c>
      <c r="BF200" s="2">
        <v>0</v>
      </c>
      <c r="BG200" s="2">
        <v>1.5113328695297241</v>
      </c>
      <c r="BH200" s="2">
        <v>1.1410062313079834</v>
      </c>
      <c r="BI200" s="2">
        <v>2.5222241878509521</v>
      </c>
      <c r="BJ200" s="2">
        <v>19.176912307739258</v>
      </c>
      <c r="BK200" s="2">
        <v>0</v>
      </c>
      <c r="BL200" s="2">
        <v>2.6223125457763672</v>
      </c>
    </row>
    <row r="201" spans="1:64" x14ac:dyDescent="0.3">
      <c r="A201" s="2">
        <v>2011</v>
      </c>
      <c r="B201" s="3" t="s">
        <v>112</v>
      </c>
      <c r="C201" s="3" t="s">
        <v>49</v>
      </c>
      <c r="D201" s="3" t="s">
        <v>127</v>
      </c>
      <c r="E201" s="2">
        <v>0</v>
      </c>
      <c r="F201" s="2">
        <v>2.6132819652557373</v>
      </c>
      <c r="G201" s="2">
        <v>2.0705235004425049</v>
      </c>
      <c r="H201" s="2">
        <v>0</v>
      </c>
      <c r="I201" s="2">
        <v>0</v>
      </c>
      <c r="J201" s="2">
        <v>1.7589398622512817</v>
      </c>
      <c r="K201" s="2">
        <v>3.025376558303833</v>
      </c>
      <c r="L201" s="2">
        <v>9.6389913558959961</v>
      </c>
      <c r="M201" s="2">
        <v>0</v>
      </c>
      <c r="N201" s="2">
        <v>1.4071519374847412</v>
      </c>
      <c r="O201" s="2">
        <v>0</v>
      </c>
      <c r="P201" s="2">
        <v>0</v>
      </c>
      <c r="Q201" s="2">
        <v>0</v>
      </c>
      <c r="R201" s="2">
        <v>0</v>
      </c>
      <c r="S201" s="2">
        <v>46.415912628173828</v>
      </c>
      <c r="T201" s="2">
        <v>0.17086845636367798</v>
      </c>
      <c r="U201" s="2">
        <v>0.84429115056991577</v>
      </c>
      <c r="V201" s="2">
        <v>0</v>
      </c>
      <c r="W201" s="2">
        <v>0.93475091457366943</v>
      </c>
      <c r="X201" s="2">
        <v>19.157367706298828</v>
      </c>
      <c r="Y201" s="2">
        <v>11.799973487854004</v>
      </c>
      <c r="Z201" s="2">
        <v>0</v>
      </c>
      <c r="AA201" s="2">
        <v>0.75383138656616211</v>
      </c>
      <c r="AB201" s="2">
        <v>0</v>
      </c>
      <c r="AC201" s="2">
        <v>0</v>
      </c>
      <c r="AD201" s="2">
        <v>0</v>
      </c>
      <c r="AE201" s="2">
        <v>0.38194122910499573</v>
      </c>
      <c r="AF201" s="2">
        <v>0</v>
      </c>
      <c r="AG201" s="2">
        <v>0.13066411018371582</v>
      </c>
      <c r="AH201" s="2">
        <v>1.0955682992935181</v>
      </c>
      <c r="AI201" s="2">
        <v>14.001161575317383</v>
      </c>
      <c r="AJ201" s="2">
        <v>2.321800708770752</v>
      </c>
      <c r="AK201" s="2">
        <v>30.625656127929688</v>
      </c>
      <c r="AL201" s="2">
        <v>0</v>
      </c>
      <c r="AM201" s="2">
        <v>0</v>
      </c>
      <c r="AN201" s="2">
        <v>0</v>
      </c>
      <c r="AO201" s="2">
        <v>0</v>
      </c>
      <c r="AP201" s="2">
        <v>0.45229882001876831</v>
      </c>
      <c r="AQ201" s="2">
        <v>0</v>
      </c>
      <c r="AR201" s="2">
        <v>4.0204338729381561E-2</v>
      </c>
      <c r="AS201" s="2">
        <v>6.6337161064147949</v>
      </c>
      <c r="AT201" s="2">
        <v>0.59301400184631348</v>
      </c>
      <c r="AU201" s="2">
        <v>8.0408677458763123E-2</v>
      </c>
      <c r="AV201" s="2">
        <v>0</v>
      </c>
      <c r="AW201" s="2">
        <v>0</v>
      </c>
      <c r="AX201" s="2">
        <v>0</v>
      </c>
      <c r="AY201" s="2">
        <v>0</v>
      </c>
      <c r="AZ201" s="2">
        <v>1.9499106407165527</v>
      </c>
      <c r="BA201" s="2">
        <v>0.84429115056991577</v>
      </c>
      <c r="BB201" s="2">
        <v>6375.51123046875</v>
      </c>
      <c r="BC201" s="2">
        <v>0.82418900728225708</v>
      </c>
      <c r="BD201" s="2">
        <v>0</v>
      </c>
      <c r="BE201" s="2">
        <v>0</v>
      </c>
      <c r="BF201" s="2">
        <v>0</v>
      </c>
      <c r="BG201" s="2">
        <v>0</v>
      </c>
      <c r="BH201" s="2">
        <v>0.1507662832736969</v>
      </c>
      <c r="BI201" s="2">
        <v>0.43219667673110962</v>
      </c>
      <c r="BJ201" s="2">
        <v>3.7289526462554932</v>
      </c>
      <c r="BK201" s="2">
        <v>0</v>
      </c>
      <c r="BL201" s="2">
        <v>0.22112387418746948</v>
      </c>
    </row>
    <row r="202" spans="1:64" x14ac:dyDescent="0.3">
      <c r="A202" s="2">
        <v>2011</v>
      </c>
      <c r="B202" s="3" t="s">
        <v>112</v>
      </c>
      <c r="C202" s="3" t="s">
        <v>49</v>
      </c>
      <c r="D202" s="3" t="s">
        <v>128</v>
      </c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>
        <v>1151.8599853515625</v>
      </c>
      <c r="BC202" s="2"/>
      <c r="BD202" s="2"/>
      <c r="BE202" s="2"/>
      <c r="BF202" s="2"/>
      <c r="BG202" s="2"/>
      <c r="BH202" s="2"/>
      <c r="BI202" s="2"/>
      <c r="BJ202" s="2"/>
      <c r="BK202" s="2"/>
      <c r="BL202" s="2"/>
    </row>
    <row r="203" spans="1:64" x14ac:dyDescent="0.3">
      <c r="A203" s="2">
        <v>2011</v>
      </c>
      <c r="B203" s="3" t="s">
        <v>113</v>
      </c>
      <c r="C203" s="3" t="s">
        <v>50</v>
      </c>
      <c r="D203" s="3" t="s">
        <v>125</v>
      </c>
      <c r="E203" s="2">
        <v>4.0013022720813751E-2</v>
      </c>
      <c r="F203" s="2">
        <v>0</v>
      </c>
      <c r="G203" s="2">
        <v>0</v>
      </c>
      <c r="H203" s="2">
        <v>0</v>
      </c>
      <c r="I203" s="2">
        <v>0</v>
      </c>
      <c r="J203" s="2">
        <v>0</v>
      </c>
      <c r="K203" s="2">
        <v>104.00385284423828</v>
      </c>
      <c r="L203" s="2">
        <v>0</v>
      </c>
      <c r="M203" s="2">
        <v>0.58018887042999268</v>
      </c>
      <c r="N203" s="2">
        <v>0</v>
      </c>
      <c r="O203" s="2">
        <v>4.0013022720813751E-2</v>
      </c>
      <c r="P203" s="2">
        <v>3.0009768903255463E-2</v>
      </c>
      <c r="Q203" s="2">
        <v>0</v>
      </c>
      <c r="R203" s="2">
        <v>0</v>
      </c>
      <c r="S203" s="2">
        <v>1470.0684814453125</v>
      </c>
      <c r="T203" s="2">
        <v>498.84237670898438</v>
      </c>
      <c r="U203" s="2">
        <v>0</v>
      </c>
      <c r="V203" s="2">
        <v>0</v>
      </c>
      <c r="W203" s="2">
        <v>641.52880859375</v>
      </c>
      <c r="X203" s="2">
        <v>2785.12646484375</v>
      </c>
      <c r="Y203" s="2">
        <v>397.70944213867188</v>
      </c>
      <c r="Z203" s="2">
        <v>0</v>
      </c>
      <c r="AA203" s="2">
        <v>0</v>
      </c>
      <c r="AB203" s="2">
        <v>0</v>
      </c>
      <c r="AC203" s="2">
        <v>0</v>
      </c>
      <c r="AD203" s="2">
        <v>0.10003256052732468</v>
      </c>
      <c r="AE203" s="2">
        <v>0</v>
      </c>
      <c r="AF203" s="2">
        <v>205.00672912597656</v>
      </c>
      <c r="AG203" s="2">
        <v>20.066532135009766</v>
      </c>
      <c r="AH203" s="2">
        <v>0</v>
      </c>
      <c r="AI203" s="2">
        <v>43.594192504882813</v>
      </c>
      <c r="AJ203" s="2">
        <v>7089.6376953125</v>
      </c>
      <c r="AK203" s="2">
        <v>62.800441741943359</v>
      </c>
      <c r="AL203" s="2">
        <v>0</v>
      </c>
      <c r="AM203" s="2">
        <v>0</v>
      </c>
      <c r="AN203" s="2">
        <v>0</v>
      </c>
      <c r="AO203" s="2">
        <v>0.46014979481697083</v>
      </c>
      <c r="AP203" s="2">
        <v>53.757499694824219</v>
      </c>
      <c r="AQ203" s="2">
        <v>0</v>
      </c>
      <c r="AR203" s="2">
        <v>105.31427764892578</v>
      </c>
      <c r="AS203" s="2">
        <v>11382.78515625</v>
      </c>
      <c r="AT203" s="2">
        <v>1894.4267578125</v>
      </c>
      <c r="AU203" s="2">
        <v>21.867118835449219</v>
      </c>
      <c r="AV203" s="2">
        <v>0.14004558324813843</v>
      </c>
      <c r="AW203" s="2">
        <v>0</v>
      </c>
      <c r="AX203" s="2">
        <v>0</v>
      </c>
      <c r="AY203" s="2">
        <v>0</v>
      </c>
      <c r="AZ203" s="2">
        <v>0</v>
      </c>
      <c r="BA203" s="2">
        <v>54.297672271728516</v>
      </c>
      <c r="BB203" s="2">
        <v>1.4004558324813843</v>
      </c>
      <c r="BC203" s="2">
        <v>2853.39501953125</v>
      </c>
      <c r="BD203" s="2">
        <v>0</v>
      </c>
      <c r="BE203" s="2">
        <v>0</v>
      </c>
      <c r="BF203" s="2">
        <v>2.200716495513916</v>
      </c>
      <c r="BG203" s="2">
        <v>2.0006511360406876E-2</v>
      </c>
      <c r="BH203" s="2">
        <v>17.16558837890625</v>
      </c>
      <c r="BI203" s="2">
        <v>45.034660339355469</v>
      </c>
      <c r="BJ203" s="2">
        <v>27013.79296875</v>
      </c>
      <c r="BK203" s="2">
        <v>0</v>
      </c>
      <c r="BL203" s="2">
        <v>35.351509094238281</v>
      </c>
    </row>
    <row r="204" spans="1:64" x14ac:dyDescent="0.3">
      <c r="A204" s="2">
        <v>2011</v>
      </c>
      <c r="B204" s="3" t="s">
        <v>113</v>
      </c>
      <c r="C204" s="3" t="s">
        <v>50</v>
      </c>
      <c r="D204" s="3" t="s">
        <v>126</v>
      </c>
      <c r="E204" s="2">
        <v>1.2000004053115845</v>
      </c>
      <c r="F204" s="2">
        <v>0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2">
        <v>1.3600003719329834</v>
      </c>
      <c r="P204" s="2">
        <v>0.55000013113021851</v>
      </c>
      <c r="Q204" s="2">
        <v>0</v>
      </c>
      <c r="R204" s="2">
        <v>0</v>
      </c>
      <c r="S204" s="2">
        <v>5434.771484375</v>
      </c>
      <c r="T204" s="2">
        <v>0</v>
      </c>
      <c r="U204" s="2">
        <v>0</v>
      </c>
      <c r="V204" s="2">
        <v>0</v>
      </c>
      <c r="W204" s="2">
        <v>1014.2902221679688</v>
      </c>
      <c r="X204" s="2">
        <v>368.88009643554688</v>
      </c>
      <c r="Y204" s="2">
        <v>86.340019226074219</v>
      </c>
      <c r="Z204" s="2">
        <v>0</v>
      </c>
      <c r="AA204" s="2">
        <v>0</v>
      </c>
      <c r="AB204" s="2">
        <v>0</v>
      </c>
      <c r="AC204" s="2">
        <v>0</v>
      </c>
      <c r="AD204" s="2">
        <v>0</v>
      </c>
      <c r="AE204" s="2">
        <v>0</v>
      </c>
      <c r="AF204" s="2">
        <v>0</v>
      </c>
      <c r="AG204" s="2">
        <v>0</v>
      </c>
      <c r="AH204" s="2">
        <v>0</v>
      </c>
      <c r="AI204" s="2">
        <v>0</v>
      </c>
      <c r="AJ204" s="2">
        <v>11853.22265625</v>
      </c>
      <c r="AK204" s="2">
        <v>21.740005493164063</v>
      </c>
      <c r="AL204" s="2">
        <v>0</v>
      </c>
      <c r="AM204" s="2">
        <v>0</v>
      </c>
      <c r="AN204" s="2">
        <v>0</v>
      </c>
      <c r="AO204" s="2">
        <v>2.1900005340576172</v>
      </c>
      <c r="AP204" s="2">
        <v>0</v>
      </c>
      <c r="AQ204" s="2">
        <v>0</v>
      </c>
      <c r="AR204" s="2">
        <v>805.97015380859375</v>
      </c>
      <c r="AS204" s="2">
        <v>0</v>
      </c>
      <c r="AT204" s="2">
        <v>0</v>
      </c>
      <c r="AU204" s="2">
        <v>0</v>
      </c>
      <c r="AV204" s="2">
        <v>2.6500008106231689</v>
      </c>
      <c r="AW204" s="2">
        <v>0</v>
      </c>
      <c r="AX204" s="2">
        <v>0</v>
      </c>
      <c r="AY204" s="2">
        <v>0</v>
      </c>
      <c r="AZ204" s="2">
        <v>0</v>
      </c>
      <c r="BA204" s="2">
        <v>0</v>
      </c>
      <c r="BB204" s="2">
        <v>0</v>
      </c>
      <c r="BC204" s="2">
        <v>0</v>
      </c>
      <c r="BD204" s="2">
        <v>0</v>
      </c>
      <c r="BE204" s="2">
        <v>0</v>
      </c>
      <c r="BF204" s="2">
        <v>6.1200013160705566</v>
      </c>
      <c r="BG204" s="2">
        <v>0</v>
      </c>
      <c r="BH204" s="2">
        <v>0</v>
      </c>
      <c r="BI204" s="2">
        <v>0</v>
      </c>
      <c r="BJ204" s="2">
        <v>51140.140625</v>
      </c>
      <c r="BK204" s="2">
        <v>0</v>
      </c>
      <c r="BL204" s="2">
        <v>0</v>
      </c>
    </row>
    <row r="205" spans="1:64" x14ac:dyDescent="0.3">
      <c r="A205" s="2">
        <v>2011</v>
      </c>
      <c r="B205" s="3" t="s">
        <v>113</v>
      </c>
      <c r="C205" s="3" t="s">
        <v>50</v>
      </c>
      <c r="D205" s="3" t="s">
        <v>127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3.2319276332855225</v>
      </c>
      <c r="AH205" s="2">
        <v>0</v>
      </c>
      <c r="AI205" s="2">
        <v>0</v>
      </c>
      <c r="AJ205" s="2">
        <v>986.01806640625</v>
      </c>
      <c r="AK205" s="2">
        <v>0</v>
      </c>
      <c r="AL205" s="2">
        <v>0</v>
      </c>
      <c r="AM205" s="2">
        <v>0</v>
      </c>
      <c r="AN205" s="2">
        <v>0</v>
      </c>
      <c r="AO205" s="2">
        <v>0</v>
      </c>
      <c r="AP205" s="2">
        <v>2.4314501285552979</v>
      </c>
      <c r="AQ205" s="2">
        <v>0</v>
      </c>
      <c r="AR205" s="2">
        <v>5.2231149673461914</v>
      </c>
      <c r="AS205" s="2">
        <v>0</v>
      </c>
      <c r="AT205" s="2">
        <v>0</v>
      </c>
      <c r="AU205" s="2">
        <v>3.562124490737915</v>
      </c>
      <c r="AV205" s="2">
        <v>0</v>
      </c>
      <c r="AW205" s="2">
        <v>2.3013725280761719</v>
      </c>
      <c r="AX205" s="2">
        <v>0</v>
      </c>
      <c r="AY205" s="2">
        <v>0</v>
      </c>
      <c r="AZ205" s="2">
        <v>0</v>
      </c>
      <c r="BA205" s="2">
        <v>0</v>
      </c>
      <c r="BB205" s="2">
        <v>0.17010144889354706</v>
      </c>
      <c r="BC205" s="2">
        <v>78.863990783691406</v>
      </c>
      <c r="BD205" s="2">
        <v>0</v>
      </c>
      <c r="BE205" s="2">
        <v>0</v>
      </c>
      <c r="BF205" s="2">
        <v>0</v>
      </c>
      <c r="BG205" s="2">
        <v>0</v>
      </c>
      <c r="BH205" s="2">
        <v>2.8416948318481445</v>
      </c>
      <c r="BI205" s="2">
        <v>0</v>
      </c>
      <c r="BJ205" s="2">
        <v>1160.7022705078125</v>
      </c>
      <c r="BK205" s="2">
        <v>0</v>
      </c>
      <c r="BL205" s="2">
        <v>4.7128109931945801</v>
      </c>
    </row>
    <row r="206" spans="1:64" x14ac:dyDescent="0.3">
      <c r="A206" s="2">
        <v>2011</v>
      </c>
      <c r="B206" s="3" t="s">
        <v>113</v>
      </c>
      <c r="C206" s="3" t="s">
        <v>50</v>
      </c>
      <c r="D206" s="3" t="s">
        <v>128</v>
      </c>
      <c r="E206" s="2">
        <v>0</v>
      </c>
      <c r="F206" s="2">
        <v>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202.77970886230469</v>
      </c>
      <c r="Y206" s="2">
        <v>12.249982833862305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392.0494384765625</v>
      </c>
      <c r="AK206" s="2">
        <v>0</v>
      </c>
      <c r="AL206" s="2">
        <v>0</v>
      </c>
      <c r="AM206" s="2">
        <v>0</v>
      </c>
      <c r="AN206" s="2">
        <v>0</v>
      </c>
      <c r="AO206" s="2">
        <v>0</v>
      </c>
      <c r="AP206" s="2">
        <v>0</v>
      </c>
      <c r="AQ206" s="2">
        <v>0</v>
      </c>
      <c r="AR206" s="2">
        <v>0</v>
      </c>
      <c r="AS206" s="2">
        <v>0</v>
      </c>
      <c r="AT206" s="2">
        <v>4.6499934196472168</v>
      </c>
      <c r="AU206" s="2">
        <v>0</v>
      </c>
      <c r="AV206" s="2">
        <v>0</v>
      </c>
      <c r="AW206" s="2">
        <v>0</v>
      </c>
      <c r="AX206" s="2">
        <v>0</v>
      </c>
      <c r="AY206" s="2">
        <v>0</v>
      </c>
      <c r="AZ206" s="2">
        <v>0</v>
      </c>
      <c r="BA206" s="2">
        <v>0</v>
      </c>
      <c r="BB206" s="2">
        <v>0</v>
      </c>
      <c r="BC206" s="2">
        <v>0</v>
      </c>
      <c r="BD206" s="2">
        <v>0</v>
      </c>
      <c r="BE206" s="2">
        <v>0</v>
      </c>
      <c r="BF206" s="2">
        <v>0.48999929428100586</v>
      </c>
      <c r="BG206" s="2">
        <v>0</v>
      </c>
      <c r="BH206" s="2">
        <v>0</v>
      </c>
      <c r="BI206" s="2">
        <v>0</v>
      </c>
      <c r="BJ206" s="2">
        <v>1384.697998046875</v>
      </c>
      <c r="BK206" s="2">
        <v>0</v>
      </c>
      <c r="BL206" s="2">
        <v>0</v>
      </c>
    </row>
    <row r="207" spans="1:64" x14ac:dyDescent="0.3">
      <c r="A207" s="2">
        <v>2011</v>
      </c>
      <c r="B207" s="3" t="s">
        <v>114</v>
      </c>
      <c r="C207" s="3" t="s">
        <v>51</v>
      </c>
      <c r="D207" s="3" t="s">
        <v>125</v>
      </c>
      <c r="E207" s="2">
        <v>0</v>
      </c>
      <c r="F207" s="2">
        <v>0</v>
      </c>
      <c r="G207" s="2">
        <v>3.4993116855621338</v>
      </c>
      <c r="H207" s="2">
        <v>0.97258812189102173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7.018677145242691E-2</v>
      </c>
      <c r="R207" s="2">
        <v>543.78704833984375</v>
      </c>
      <c r="S207" s="2">
        <v>1028.867919921875</v>
      </c>
      <c r="T207" s="2">
        <v>0</v>
      </c>
      <c r="U207" s="2">
        <v>0</v>
      </c>
      <c r="V207" s="2">
        <v>0</v>
      </c>
      <c r="W207" s="2">
        <v>0</v>
      </c>
      <c r="X207" s="2">
        <v>49.541831970214844</v>
      </c>
      <c r="Y207" s="2">
        <v>33.729755401611328</v>
      </c>
      <c r="Z207" s="2">
        <v>0</v>
      </c>
      <c r="AA207" s="2">
        <v>0</v>
      </c>
      <c r="AB207" s="2">
        <v>8.0714788436889648</v>
      </c>
      <c r="AC207" s="2">
        <v>1004.4227905273438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165.22967529296875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2">
        <v>0</v>
      </c>
      <c r="AP207" s="2">
        <v>0</v>
      </c>
      <c r="AQ207" s="2">
        <v>0</v>
      </c>
      <c r="AR207" s="2">
        <v>2.0053362473845482E-2</v>
      </c>
      <c r="AS207" s="2">
        <v>522.20965576171875</v>
      </c>
      <c r="AT207" s="2">
        <v>28.666282653808594</v>
      </c>
      <c r="AU207" s="2">
        <v>0</v>
      </c>
      <c r="AV207" s="2">
        <v>0</v>
      </c>
      <c r="AW207" s="2">
        <v>0</v>
      </c>
      <c r="AX207" s="2">
        <v>0</v>
      </c>
      <c r="AY207" s="2">
        <v>0</v>
      </c>
      <c r="AZ207" s="2">
        <v>0</v>
      </c>
      <c r="BA207" s="2">
        <v>0</v>
      </c>
      <c r="BB207" s="2">
        <v>0</v>
      </c>
      <c r="BC207" s="2">
        <v>0</v>
      </c>
      <c r="BD207" s="2">
        <v>885.02935791015625</v>
      </c>
      <c r="BE207" s="2">
        <v>0</v>
      </c>
      <c r="BF207" s="2">
        <v>0</v>
      </c>
      <c r="BG207" s="2">
        <v>0</v>
      </c>
      <c r="BH207" s="2">
        <v>0</v>
      </c>
      <c r="BI207" s="2">
        <v>0</v>
      </c>
      <c r="BJ207" s="2">
        <v>0</v>
      </c>
      <c r="BK207" s="2">
        <v>0</v>
      </c>
      <c r="BL207" s="2">
        <v>0</v>
      </c>
    </row>
    <row r="208" spans="1:64" x14ac:dyDescent="0.3">
      <c r="A208" s="2">
        <v>2011</v>
      </c>
      <c r="B208" s="3" t="s">
        <v>114</v>
      </c>
      <c r="C208" s="3" t="s">
        <v>51</v>
      </c>
      <c r="D208" s="3" t="s">
        <v>126</v>
      </c>
      <c r="E208" s="2">
        <v>0.22004693746566772</v>
      </c>
      <c r="F208" s="2">
        <v>329.93035888671875</v>
      </c>
      <c r="G208" s="2">
        <v>650.36871337890625</v>
      </c>
      <c r="H208" s="2">
        <v>0</v>
      </c>
      <c r="I208" s="2">
        <v>1.0002133846282959</v>
      </c>
      <c r="J208" s="2">
        <v>0</v>
      </c>
      <c r="K208" s="2">
        <v>0</v>
      </c>
      <c r="L208" s="2">
        <v>0</v>
      </c>
      <c r="M208" s="2">
        <v>0.33007043600082397</v>
      </c>
      <c r="N208" s="2">
        <v>602.16845703125</v>
      </c>
      <c r="O208" s="2">
        <v>0.22004693746566772</v>
      </c>
      <c r="P208" s="2">
        <v>0.22004693746566772</v>
      </c>
      <c r="Q208" s="2">
        <v>0</v>
      </c>
      <c r="R208" s="2">
        <v>0</v>
      </c>
      <c r="S208" s="2">
        <v>293.13253784179688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216.67622375488281</v>
      </c>
      <c r="Z208" s="2">
        <v>0</v>
      </c>
      <c r="AA208" s="2">
        <v>37.498001098632813</v>
      </c>
      <c r="AB208" s="2">
        <v>0</v>
      </c>
      <c r="AC208" s="2">
        <v>0</v>
      </c>
      <c r="AD208" s="2">
        <v>0.23004908859729767</v>
      </c>
      <c r="AE208" s="2">
        <v>47.340099334716797</v>
      </c>
      <c r="AF208" s="2">
        <v>0</v>
      </c>
      <c r="AG208" s="2">
        <v>11.602475166320801</v>
      </c>
      <c r="AH208" s="2">
        <v>0</v>
      </c>
      <c r="AI208" s="2">
        <v>129.35760498046875</v>
      </c>
      <c r="AJ208" s="2">
        <v>0</v>
      </c>
      <c r="AK208" s="2">
        <v>2795.366455078125</v>
      </c>
      <c r="AL208" s="2">
        <v>0</v>
      </c>
      <c r="AM208" s="2">
        <v>0</v>
      </c>
      <c r="AN208" s="2">
        <v>0</v>
      </c>
      <c r="AO208" s="2">
        <v>0.37007895112037659</v>
      </c>
      <c r="AP208" s="2">
        <v>51.170917510986328</v>
      </c>
      <c r="AQ208" s="2">
        <v>0</v>
      </c>
      <c r="AR208" s="2">
        <v>0.82017499208450317</v>
      </c>
      <c r="AS208" s="2">
        <v>26.285608291625977</v>
      </c>
      <c r="AT208" s="2">
        <v>0</v>
      </c>
      <c r="AU208" s="2">
        <v>0</v>
      </c>
      <c r="AV208" s="2">
        <v>0.24005120992660522</v>
      </c>
      <c r="AW208" s="2">
        <v>0</v>
      </c>
      <c r="AX208" s="2">
        <v>0</v>
      </c>
      <c r="AY208" s="2">
        <v>0</v>
      </c>
      <c r="AZ208" s="2">
        <v>5.5611863136291504</v>
      </c>
      <c r="BA208" s="2">
        <v>0</v>
      </c>
      <c r="BB208" s="2">
        <v>0.42008960247039795</v>
      </c>
      <c r="BC208" s="2">
        <v>38.708259582519531</v>
      </c>
      <c r="BD208" s="2">
        <v>727.63616943359375</v>
      </c>
      <c r="BE208" s="2">
        <v>0</v>
      </c>
      <c r="BF208" s="2">
        <v>0</v>
      </c>
      <c r="BG208" s="2">
        <v>0.22004693746566772</v>
      </c>
      <c r="BH208" s="2">
        <v>13.352849006652832</v>
      </c>
      <c r="BI208" s="2">
        <v>33.357112884521484</v>
      </c>
      <c r="BJ208" s="2">
        <v>2049.837158203125</v>
      </c>
      <c r="BK208" s="2">
        <v>0.20004267990589142</v>
      </c>
      <c r="BL208" s="2">
        <v>6.3613572120666504</v>
      </c>
    </row>
    <row r="209" spans="1:64" x14ac:dyDescent="0.3">
      <c r="A209" s="2">
        <v>2011</v>
      </c>
      <c r="B209" s="3" t="s">
        <v>114</v>
      </c>
      <c r="C209" s="3" t="s">
        <v>51</v>
      </c>
      <c r="D209" s="3" t="s">
        <v>127</v>
      </c>
      <c r="E209" s="2">
        <v>0</v>
      </c>
      <c r="F209" s="2">
        <v>7.8490691184997559</v>
      </c>
      <c r="G209" s="2">
        <v>421.333251953125</v>
      </c>
      <c r="H209" s="2">
        <v>19.822395324707031</v>
      </c>
      <c r="I209" s="2">
        <v>0.11983311176300049</v>
      </c>
      <c r="J209" s="2">
        <v>0</v>
      </c>
      <c r="K209" s="2">
        <v>0</v>
      </c>
      <c r="L209" s="2">
        <v>135.16177368164063</v>
      </c>
      <c r="M209" s="2">
        <v>1.9972184672951698E-2</v>
      </c>
      <c r="N209" s="2">
        <v>10.924785614013672</v>
      </c>
      <c r="O209" s="2">
        <v>0</v>
      </c>
      <c r="P209" s="2">
        <v>0</v>
      </c>
      <c r="Q209" s="2">
        <v>3.3053967952728271</v>
      </c>
      <c r="R209" s="2">
        <v>30.028181076049805</v>
      </c>
      <c r="S209" s="2">
        <v>638.30108642578125</v>
      </c>
      <c r="T209" s="2">
        <v>23.617109298706055</v>
      </c>
      <c r="U209" s="2">
        <v>21.210460662841797</v>
      </c>
      <c r="V209" s="2">
        <v>0.50929075479507446</v>
      </c>
      <c r="W209" s="2">
        <v>17.715328216552734</v>
      </c>
      <c r="X209" s="2">
        <v>18.743896484375</v>
      </c>
      <c r="Y209" s="2">
        <v>8.1885957717895508</v>
      </c>
      <c r="Z209" s="2">
        <v>0</v>
      </c>
      <c r="AA209" s="2">
        <v>2.2169127464294434</v>
      </c>
      <c r="AB209" s="2">
        <v>0</v>
      </c>
      <c r="AC209" s="2">
        <v>6.9003901481628418</v>
      </c>
      <c r="AD209" s="2">
        <v>0</v>
      </c>
      <c r="AE209" s="2">
        <v>2.5564396381378174</v>
      </c>
      <c r="AF209" s="2">
        <v>8.6579427719116211</v>
      </c>
      <c r="AG209" s="2">
        <v>1.0185815095901489</v>
      </c>
      <c r="AH209" s="2">
        <v>0</v>
      </c>
      <c r="AI209" s="2">
        <v>180.88809204101563</v>
      </c>
      <c r="AJ209" s="2">
        <v>0</v>
      </c>
      <c r="AK209" s="2">
        <v>19.123367309570313</v>
      </c>
      <c r="AL209" s="2">
        <v>0.40942981839179993</v>
      </c>
      <c r="AM209" s="2">
        <v>35.360755920410156</v>
      </c>
      <c r="AN209" s="2">
        <v>0.12981919944286346</v>
      </c>
      <c r="AO209" s="2">
        <v>2.9958277940750122E-2</v>
      </c>
      <c r="AP209" s="2">
        <v>2.6762728691101074</v>
      </c>
      <c r="AQ209" s="2">
        <v>0</v>
      </c>
      <c r="AR209" s="2">
        <v>0.13980530202388763</v>
      </c>
      <c r="AS209" s="2">
        <v>569.13739013671875</v>
      </c>
      <c r="AT209" s="2">
        <v>20.032102584838867</v>
      </c>
      <c r="AU209" s="2">
        <v>0</v>
      </c>
      <c r="AV209" s="2">
        <v>0</v>
      </c>
      <c r="AW209" s="2">
        <v>3.7947151660919189</v>
      </c>
      <c r="AX209" s="2">
        <v>3.3453409671783447</v>
      </c>
      <c r="AY209" s="2">
        <v>0</v>
      </c>
      <c r="AZ209" s="2">
        <v>1.4379974603652954</v>
      </c>
      <c r="BA209" s="2">
        <v>6.9003901481628418</v>
      </c>
      <c r="BB209" s="2">
        <v>3.9944369345903397E-2</v>
      </c>
      <c r="BC209" s="2">
        <v>2.2568569183349609</v>
      </c>
      <c r="BD209" s="2">
        <v>914.98822021484375</v>
      </c>
      <c r="BE209" s="2">
        <v>1.1583867073059082</v>
      </c>
      <c r="BF209" s="2">
        <v>0</v>
      </c>
      <c r="BG209" s="2">
        <v>0</v>
      </c>
      <c r="BH209" s="2">
        <v>1.1284284591674805</v>
      </c>
      <c r="BI209" s="2">
        <v>2.0571351051330566</v>
      </c>
      <c r="BJ209" s="2">
        <v>418.63699340820313</v>
      </c>
      <c r="BK209" s="2">
        <v>0</v>
      </c>
      <c r="BL209" s="2">
        <v>0.65908217430114746</v>
      </c>
    </row>
    <row r="210" spans="1:64" x14ac:dyDescent="0.3">
      <c r="A210" s="2">
        <v>2011</v>
      </c>
      <c r="B210" s="3" t="s">
        <v>114</v>
      </c>
      <c r="C210" s="3" t="s">
        <v>51</v>
      </c>
      <c r="D210" s="3" t="s">
        <v>128</v>
      </c>
      <c r="E210" s="2">
        <v>3.0179463326931E-2</v>
      </c>
      <c r="F210" s="2">
        <v>328.73486328125</v>
      </c>
      <c r="G210" s="2">
        <v>255.38868713378906</v>
      </c>
      <c r="H210" s="2">
        <v>0</v>
      </c>
      <c r="I210" s="2">
        <v>1.9616652727127075</v>
      </c>
      <c r="J210" s="2">
        <v>0</v>
      </c>
      <c r="K210" s="2">
        <v>0</v>
      </c>
      <c r="L210" s="2">
        <v>284.92434692382813</v>
      </c>
      <c r="M210" s="2">
        <v>0.30179464817047119</v>
      </c>
      <c r="N210" s="2">
        <v>189.58740234375</v>
      </c>
      <c r="O210" s="2">
        <v>3.0179463326931E-2</v>
      </c>
      <c r="P210" s="2">
        <v>3.0179463326931E-2</v>
      </c>
      <c r="Q210" s="2">
        <v>474.15963745117188</v>
      </c>
      <c r="R210" s="2">
        <v>176.17765808105469</v>
      </c>
      <c r="S210" s="2">
        <v>3118.50439453125</v>
      </c>
      <c r="T210" s="2">
        <v>83.255088806152344</v>
      </c>
      <c r="U210" s="2">
        <v>176.42915344238281</v>
      </c>
      <c r="V210" s="2">
        <v>8.9934797286987305</v>
      </c>
      <c r="W210" s="2">
        <v>0</v>
      </c>
      <c r="X210" s="2">
        <v>2925.677734375</v>
      </c>
      <c r="Y210" s="2">
        <v>103.87771606445313</v>
      </c>
      <c r="Z210" s="2">
        <v>0</v>
      </c>
      <c r="AA210" s="2">
        <v>52.482086181640625</v>
      </c>
      <c r="AB210" s="2">
        <v>0</v>
      </c>
      <c r="AC210" s="2">
        <v>736.42919921875</v>
      </c>
      <c r="AD210" s="2">
        <v>4.0239285677671432E-2</v>
      </c>
      <c r="AE210" s="2">
        <v>63.537834167480469</v>
      </c>
      <c r="AF210" s="2">
        <v>0</v>
      </c>
      <c r="AG210" s="2">
        <v>20.039165496826172</v>
      </c>
      <c r="AH210" s="2">
        <v>0</v>
      </c>
      <c r="AI210" s="2">
        <v>160.25296020507813</v>
      </c>
      <c r="AJ210" s="2">
        <v>120.47642517089844</v>
      </c>
      <c r="AK210" s="2">
        <v>422.31130981445313</v>
      </c>
      <c r="AL210" s="2">
        <v>5.0198507308959961</v>
      </c>
      <c r="AM210" s="2">
        <v>369.21554565429688</v>
      </c>
      <c r="AN210" s="2">
        <v>2.0723230838775635</v>
      </c>
      <c r="AO210" s="2">
        <v>0.37221339344978333</v>
      </c>
      <c r="AP210" s="2">
        <v>67.732780456542969</v>
      </c>
      <c r="AQ210" s="2">
        <v>0</v>
      </c>
      <c r="AR210" s="2">
        <v>1.991844654083252</v>
      </c>
      <c r="AS210" s="2">
        <v>4095.353271484375</v>
      </c>
      <c r="AT210" s="2">
        <v>0</v>
      </c>
      <c r="AU210" s="2">
        <v>0</v>
      </c>
      <c r="AV210" s="2">
        <v>4.0239285677671432E-2</v>
      </c>
      <c r="AW210" s="2">
        <v>0</v>
      </c>
      <c r="AX210" s="2">
        <v>91.71539306640625</v>
      </c>
      <c r="AY210" s="2">
        <v>0</v>
      </c>
      <c r="AZ210" s="2">
        <v>7.6052250862121582</v>
      </c>
      <c r="BA210" s="2">
        <v>0</v>
      </c>
      <c r="BB210" s="2">
        <v>0.52311068773269653</v>
      </c>
      <c r="BC210" s="2">
        <v>53.920642852783203</v>
      </c>
      <c r="BD210" s="2">
        <v>8760.595703125</v>
      </c>
      <c r="BE210" s="2">
        <v>0</v>
      </c>
      <c r="BF210" s="2">
        <v>0</v>
      </c>
      <c r="BG210" s="2">
        <v>3.0179463326931E-2</v>
      </c>
      <c r="BH210" s="2">
        <v>22.52393913269043</v>
      </c>
      <c r="BI210" s="2">
        <v>47.693614959716797</v>
      </c>
      <c r="BJ210" s="2">
        <v>0</v>
      </c>
      <c r="BK210" s="2">
        <v>3.0179463326931E-2</v>
      </c>
      <c r="BL210" s="2">
        <v>12.112025260925293</v>
      </c>
    </row>
    <row r="211" spans="1:64" x14ac:dyDescent="0.3">
      <c r="A211" s="2">
        <v>2011</v>
      </c>
      <c r="B211" s="3" t="s">
        <v>115</v>
      </c>
      <c r="C211" s="3" t="s">
        <v>52</v>
      </c>
      <c r="D211" s="3" t="s">
        <v>125</v>
      </c>
      <c r="E211" s="2">
        <v>0</v>
      </c>
      <c r="F211" s="2">
        <v>0</v>
      </c>
      <c r="G211" s="2">
        <v>18.160223007202148</v>
      </c>
      <c r="H211" s="2">
        <v>0</v>
      </c>
      <c r="I211" s="2">
        <v>0</v>
      </c>
      <c r="J211" s="2">
        <v>0</v>
      </c>
      <c r="K211" s="2">
        <v>0</v>
      </c>
      <c r="L211" s="2">
        <v>611.910888671875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289.98977661132813</v>
      </c>
      <c r="T211" s="2">
        <v>0</v>
      </c>
      <c r="U211" s="2">
        <v>0</v>
      </c>
      <c r="V211" s="2">
        <v>0</v>
      </c>
      <c r="W211" s="2">
        <v>0</v>
      </c>
      <c r="X211" s="2">
        <v>11.767904281616211</v>
      </c>
      <c r="Y211" s="2">
        <v>19.348085403442383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296.26126098632813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2">
        <v>0</v>
      </c>
      <c r="AP211" s="2">
        <v>0</v>
      </c>
      <c r="AQ211" s="2">
        <v>0</v>
      </c>
      <c r="AR211" s="2">
        <v>0</v>
      </c>
      <c r="AS211" s="2">
        <v>0</v>
      </c>
      <c r="AT211" s="2">
        <v>0</v>
      </c>
      <c r="AU211" s="2">
        <v>0</v>
      </c>
      <c r="AV211" s="2">
        <v>0</v>
      </c>
      <c r="AW211" s="2">
        <v>0</v>
      </c>
      <c r="AX211" s="2">
        <v>0</v>
      </c>
      <c r="AY211" s="2">
        <v>0</v>
      </c>
      <c r="AZ211" s="2">
        <v>1.6710624694824219</v>
      </c>
      <c r="BA211" s="2">
        <v>0</v>
      </c>
      <c r="BB211" s="2">
        <v>0</v>
      </c>
      <c r="BC211" s="2">
        <v>0</v>
      </c>
      <c r="BD211" s="2">
        <v>0</v>
      </c>
      <c r="BE211" s="2">
        <v>2677.747802734375</v>
      </c>
      <c r="BF211" s="2">
        <v>0</v>
      </c>
      <c r="BG211" s="2">
        <v>0</v>
      </c>
      <c r="BH211" s="2">
        <v>0</v>
      </c>
      <c r="BI211" s="2">
        <v>0</v>
      </c>
      <c r="BJ211" s="2">
        <v>319.28369140625</v>
      </c>
      <c r="BK211" s="2">
        <v>0</v>
      </c>
      <c r="BL211" s="2">
        <v>0</v>
      </c>
    </row>
    <row r="212" spans="1:64" x14ac:dyDescent="0.3">
      <c r="A212" s="2">
        <v>2011</v>
      </c>
      <c r="B212" s="3" t="s">
        <v>115</v>
      </c>
      <c r="C212" s="3" t="s">
        <v>52</v>
      </c>
      <c r="D212" s="3" t="s">
        <v>126</v>
      </c>
      <c r="E212" s="2">
        <v>0</v>
      </c>
      <c r="F212" s="2">
        <v>0</v>
      </c>
      <c r="G212" s="2">
        <v>1.966609001159668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110.04942321777344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1.684224009513855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2">
        <v>0</v>
      </c>
      <c r="AP212" s="2">
        <v>0</v>
      </c>
      <c r="AQ212" s="2">
        <v>0</v>
      </c>
      <c r="AR212" s="2">
        <v>0</v>
      </c>
      <c r="AS212" s="2">
        <v>0</v>
      </c>
      <c r="AT212" s="2">
        <v>0</v>
      </c>
      <c r="AU212" s="2">
        <v>0</v>
      </c>
      <c r="AV212" s="2">
        <v>0</v>
      </c>
      <c r="AW212" s="2">
        <v>0</v>
      </c>
      <c r="AX212" s="2">
        <v>0</v>
      </c>
      <c r="AY212" s="2">
        <v>0</v>
      </c>
      <c r="AZ212" s="2">
        <v>126.77063751220703</v>
      </c>
      <c r="BA212" s="2">
        <v>0</v>
      </c>
      <c r="BB212" s="2">
        <v>0</v>
      </c>
      <c r="BC212" s="2">
        <v>0</v>
      </c>
      <c r="BD212" s="2">
        <v>0</v>
      </c>
      <c r="BE212" s="2">
        <v>584.74310302734375</v>
      </c>
      <c r="BF212" s="2">
        <v>0</v>
      </c>
      <c r="BG212" s="2">
        <v>0</v>
      </c>
      <c r="BH212" s="2">
        <v>0</v>
      </c>
      <c r="BI212" s="2">
        <v>0</v>
      </c>
      <c r="BJ212" s="2">
        <v>16.852325439453125</v>
      </c>
      <c r="BK212" s="2">
        <v>0</v>
      </c>
      <c r="BL212" s="2">
        <v>0</v>
      </c>
    </row>
    <row r="213" spans="1:64" x14ac:dyDescent="0.3">
      <c r="A213" s="2">
        <v>2011</v>
      </c>
      <c r="B213" s="3" t="s">
        <v>115</v>
      </c>
      <c r="C213" s="3" t="s">
        <v>52</v>
      </c>
      <c r="D213" s="3" t="s">
        <v>127</v>
      </c>
      <c r="E213" s="2">
        <v>0</v>
      </c>
      <c r="F213" s="2">
        <v>0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621.63922119140625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2.7616090774536133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5.7607760429382324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2">
        <v>0</v>
      </c>
      <c r="AP213" s="2">
        <v>0</v>
      </c>
      <c r="AQ213" s="2">
        <v>0</v>
      </c>
      <c r="AR213" s="2">
        <v>0</v>
      </c>
      <c r="AS213" s="2">
        <v>0</v>
      </c>
      <c r="AT213" s="2">
        <v>0</v>
      </c>
      <c r="AU213" s="2">
        <v>0</v>
      </c>
      <c r="AV213" s="2">
        <v>0</v>
      </c>
      <c r="AW213" s="2">
        <v>0</v>
      </c>
      <c r="AX213" s="2">
        <v>0</v>
      </c>
      <c r="AY213" s="2">
        <v>0</v>
      </c>
      <c r="AZ213" s="2">
        <v>0.30684545636177063</v>
      </c>
      <c r="BA213" s="2">
        <v>0</v>
      </c>
      <c r="BB213" s="2">
        <v>0</v>
      </c>
      <c r="BC213" s="2">
        <v>0</v>
      </c>
      <c r="BD213" s="2">
        <v>0</v>
      </c>
      <c r="BE213" s="2">
        <v>2344.542236328125</v>
      </c>
      <c r="BF213" s="2">
        <v>0</v>
      </c>
      <c r="BG213" s="2">
        <v>0</v>
      </c>
      <c r="BH213" s="2">
        <v>0</v>
      </c>
      <c r="BI213" s="2">
        <v>0</v>
      </c>
      <c r="BJ213" s="2">
        <v>6.156705379486084</v>
      </c>
      <c r="BK213" s="2">
        <v>0</v>
      </c>
      <c r="BL213" s="2">
        <v>0</v>
      </c>
    </row>
    <row r="214" spans="1:64" x14ac:dyDescent="0.3">
      <c r="A214" s="2">
        <v>2011</v>
      </c>
      <c r="B214" s="3" t="s">
        <v>115</v>
      </c>
      <c r="C214" s="3" t="s">
        <v>52</v>
      </c>
      <c r="D214" s="3" t="s">
        <v>128</v>
      </c>
      <c r="E214" s="2">
        <v>0</v>
      </c>
      <c r="F214" s="2">
        <v>0</v>
      </c>
      <c r="G214" s="2">
        <v>113.74771118164063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249.97125244140625</v>
      </c>
      <c r="T214" s="2">
        <v>0</v>
      </c>
      <c r="U214" s="2">
        <v>0</v>
      </c>
      <c r="V214" s="2">
        <v>0</v>
      </c>
      <c r="W214" s="2">
        <v>0</v>
      </c>
      <c r="X214" s="2">
        <v>1597.8720703125</v>
      </c>
      <c r="Y214" s="2">
        <v>0</v>
      </c>
      <c r="Z214" s="2">
        <v>0</v>
      </c>
      <c r="AA214" s="2">
        <v>0</v>
      </c>
      <c r="AB214" s="2">
        <v>28.169715881347656</v>
      </c>
      <c r="AC214" s="2">
        <v>0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30.896781921386719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2">
        <v>0</v>
      </c>
      <c r="AP214" s="2">
        <v>0</v>
      </c>
      <c r="AQ214" s="2">
        <v>0</v>
      </c>
      <c r="AR214" s="2">
        <v>0</v>
      </c>
      <c r="AS214" s="2">
        <v>0</v>
      </c>
      <c r="AT214" s="2">
        <v>0</v>
      </c>
      <c r="AU214" s="2">
        <v>0</v>
      </c>
      <c r="AV214" s="2">
        <v>0</v>
      </c>
      <c r="AW214" s="2">
        <v>0</v>
      </c>
      <c r="AX214" s="2">
        <v>0</v>
      </c>
      <c r="AY214" s="2">
        <v>0</v>
      </c>
      <c r="AZ214" s="2">
        <v>1.5483353137969971</v>
      </c>
      <c r="BA214" s="2">
        <v>0</v>
      </c>
      <c r="BB214" s="2">
        <v>0</v>
      </c>
      <c r="BC214" s="2">
        <v>0</v>
      </c>
      <c r="BD214" s="2">
        <v>0</v>
      </c>
      <c r="BE214" s="2">
        <v>1812.5478515625</v>
      </c>
      <c r="BF214" s="2">
        <v>0</v>
      </c>
      <c r="BG214" s="2">
        <v>0</v>
      </c>
      <c r="BH214" s="2">
        <v>0</v>
      </c>
      <c r="BI214" s="2">
        <v>0</v>
      </c>
      <c r="BJ214" s="2">
        <v>0</v>
      </c>
      <c r="BK214" s="2">
        <v>0</v>
      </c>
      <c r="BL214" s="2">
        <v>0</v>
      </c>
    </row>
    <row r="215" spans="1:64" x14ac:dyDescent="0.3">
      <c r="A215" s="2">
        <v>2011</v>
      </c>
      <c r="B215" s="3" t="s">
        <v>116</v>
      </c>
      <c r="C215" s="3" t="s">
        <v>53</v>
      </c>
      <c r="D215" s="3" t="s">
        <v>125</v>
      </c>
      <c r="E215" s="2">
        <v>4.0138497948646545E-2</v>
      </c>
      <c r="F215" s="2">
        <v>0</v>
      </c>
      <c r="G215" s="2">
        <v>10.777187347412109</v>
      </c>
      <c r="H215" s="2">
        <v>8.3688774108886719</v>
      </c>
      <c r="I215" s="2">
        <v>1.3245705366134644</v>
      </c>
      <c r="J215" s="2">
        <v>109.05630493164063</v>
      </c>
      <c r="K215" s="2">
        <v>0</v>
      </c>
      <c r="L215" s="2">
        <v>0</v>
      </c>
      <c r="M215" s="2">
        <v>0.46159276366233826</v>
      </c>
      <c r="N215" s="2">
        <v>802.30841064453125</v>
      </c>
      <c r="O215" s="2">
        <v>4.0138497948646545E-2</v>
      </c>
      <c r="P215" s="2">
        <v>5.017312616109848E-2</v>
      </c>
      <c r="Q215" s="2">
        <v>65.335441589355469</v>
      </c>
      <c r="R215" s="2">
        <v>0</v>
      </c>
      <c r="S215" s="2">
        <v>1418.0931396484375</v>
      </c>
      <c r="T215" s="2">
        <v>839.15557861328125</v>
      </c>
      <c r="U215" s="2">
        <v>0</v>
      </c>
      <c r="V215" s="2">
        <v>25.307323455810547</v>
      </c>
      <c r="W215" s="2">
        <v>410.36599731445313</v>
      </c>
      <c r="X215" s="2">
        <v>1685.48583984375</v>
      </c>
      <c r="Y215" s="2">
        <v>1464.4932861328125</v>
      </c>
      <c r="Z215" s="2">
        <v>0</v>
      </c>
      <c r="AA215" s="2">
        <v>0</v>
      </c>
      <c r="AB215" s="2">
        <v>0</v>
      </c>
      <c r="AC215" s="2">
        <v>0</v>
      </c>
      <c r="AD215" s="2">
        <v>6.0207746922969818E-2</v>
      </c>
      <c r="AE215" s="2">
        <v>194.74197387695313</v>
      </c>
      <c r="AF215" s="2">
        <v>0</v>
      </c>
      <c r="AG215" s="2">
        <v>115.73935699462891</v>
      </c>
      <c r="AH215" s="2">
        <v>0</v>
      </c>
      <c r="AI215" s="2">
        <v>10.927706718444824</v>
      </c>
      <c r="AJ215" s="2">
        <v>0</v>
      </c>
      <c r="AK215" s="2">
        <v>4829.54443359375</v>
      </c>
      <c r="AL215" s="2">
        <v>0</v>
      </c>
      <c r="AM215" s="2">
        <v>313.5418701171875</v>
      </c>
      <c r="AN215" s="2">
        <v>17.07893180847168</v>
      </c>
      <c r="AO215" s="2">
        <v>0.53183507919311523</v>
      </c>
      <c r="AP215" s="2">
        <v>6.5827140808105469</v>
      </c>
      <c r="AQ215" s="2">
        <v>0</v>
      </c>
      <c r="AR215" s="2">
        <v>3.2612531185150146</v>
      </c>
      <c r="AS215" s="2">
        <v>2118.188720703125</v>
      </c>
      <c r="AT215" s="2">
        <v>1194.5718994140625</v>
      </c>
      <c r="AU215" s="2">
        <v>0</v>
      </c>
      <c r="AV215" s="2">
        <v>7.0242375135421753E-2</v>
      </c>
      <c r="AW215" s="2">
        <v>0</v>
      </c>
      <c r="AX215" s="2">
        <v>0</v>
      </c>
      <c r="AY215" s="2">
        <v>0</v>
      </c>
      <c r="AZ215" s="2">
        <v>167.49795532226563</v>
      </c>
      <c r="BA215" s="2">
        <v>780.60345458984375</v>
      </c>
      <c r="BB215" s="2">
        <v>0.75259685516357422</v>
      </c>
      <c r="BC215" s="2">
        <v>0</v>
      </c>
      <c r="BD215" s="2">
        <v>0.35121187567710876</v>
      </c>
      <c r="BE215" s="2">
        <v>0</v>
      </c>
      <c r="BF215" s="2">
        <v>6193.49365234375</v>
      </c>
      <c r="BG215" s="2">
        <v>4.0138497948646545E-2</v>
      </c>
      <c r="BH215" s="2">
        <v>31.358203887939453</v>
      </c>
      <c r="BI215" s="2">
        <v>0</v>
      </c>
      <c r="BJ215" s="2">
        <v>1854.9405517578125</v>
      </c>
      <c r="BK215" s="2">
        <v>4.0138497948646545E-2</v>
      </c>
      <c r="BL215" s="2">
        <v>23.62150764465332</v>
      </c>
    </row>
    <row r="216" spans="1:64" x14ac:dyDescent="0.3">
      <c r="A216" s="2">
        <v>2011</v>
      </c>
      <c r="B216" s="3" t="s">
        <v>116</v>
      </c>
      <c r="C216" s="3" t="s">
        <v>53</v>
      </c>
      <c r="D216" s="3" t="s">
        <v>126</v>
      </c>
      <c r="E216" s="2">
        <v>0.34487706422805786</v>
      </c>
      <c r="F216" s="2">
        <v>0</v>
      </c>
      <c r="G216" s="2">
        <v>0</v>
      </c>
      <c r="H216" s="2">
        <v>0</v>
      </c>
      <c r="I216" s="2">
        <v>0.44631150364875793</v>
      </c>
      <c r="J216" s="2">
        <v>59.856456756591797</v>
      </c>
      <c r="K216" s="2">
        <v>23.045902252197266</v>
      </c>
      <c r="L216" s="2">
        <v>277.01742553710938</v>
      </c>
      <c r="M216" s="2">
        <v>0.36516398191452026</v>
      </c>
      <c r="N216" s="2">
        <v>40.259323120117188</v>
      </c>
      <c r="O216" s="2">
        <v>0.34487706422805786</v>
      </c>
      <c r="P216" s="2">
        <v>0.54774594306945801</v>
      </c>
      <c r="Q216" s="2">
        <v>0</v>
      </c>
      <c r="R216" s="2">
        <v>0</v>
      </c>
      <c r="S216" s="2">
        <v>108.18997192382813</v>
      </c>
      <c r="T216" s="2">
        <v>129.97808837890625</v>
      </c>
      <c r="U216" s="2">
        <v>0</v>
      </c>
      <c r="V216" s="2">
        <v>0</v>
      </c>
      <c r="W216" s="2">
        <v>182.9471435546875</v>
      </c>
      <c r="X216" s="2">
        <v>185.84817504882813</v>
      </c>
      <c r="Y216" s="2">
        <v>103.11824798583984</v>
      </c>
      <c r="Z216" s="2">
        <v>0</v>
      </c>
      <c r="AA216" s="2">
        <v>0</v>
      </c>
      <c r="AB216" s="2">
        <v>0</v>
      </c>
      <c r="AC216" s="2">
        <v>0</v>
      </c>
      <c r="AD216" s="2">
        <v>0.34487706422805786</v>
      </c>
      <c r="AE216" s="2">
        <v>12.567726135253906</v>
      </c>
      <c r="AF216" s="2">
        <v>0</v>
      </c>
      <c r="AG216" s="2">
        <v>7.5670084953308105</v>
      </c>
      <c r="AH216" s="2">
        <v>0</v>
      </c>
      <c r="AI216" s="2">
        <v>0</v>
      </c>
      <c r="AJ216" s="2">
        <v>0</v>
      </c>
      <c r="AK216" s="2">
        <v>225.07286071777344</v>
      </c>
      <c r="AL216" s="2">
        <v>0</v>
      </c>
      <c r="AM216" s="2">
        <v>0</v>
      </c>
      <c r="AN216" s="2">
        <v>0</v>
      </c>
      <c r="AO216" s="2">
        <v>0.42602461576461792</v>
      </c>
      <c r="AP216" s="2">
        <v>3.5502052307128906</v>
      </c>
      <c r="AQ216" s="2">
        <v>0</v>
      </c>
      <c r="AR216" s="2">
        <v>0.54774594306945801</v>
      </c>
      <c r="AS216" s="2">
        <v>0</v>
      </c>
      <c r="AT216" s="2">
        <v>83.267524719238281</v>
      </c>
      <c r="AU216" s="2">
        <v>0</v>
      </c>
      <c r="AV216" s="2">
        <v>0.40573772788047791</v>
      </c>
      <c r="AW216" s="2">
        <v>0</v>
      </c>
      <c r="AX216" s="2">
        <v>0</v>
      </c>
      <c r="AY216" s="2">
        <v>0</v>
      </c>
      <c r="AZ216" s="2">
        <v>277.11886596679688</v>
      </c>
      <c r="BA216" s="2">
        <v>39.234840393066406</v>
      </c>
      <c r="BB216" s="2">
        <v>0.37530741095542908</v>
      </c>
      <c r="BC216" s="2">
        <v>0</v>
      </c>
      <c r="BD216" s="2">
        <v>0</v>
      </c>
      <c r="BE216" s="2">
        <v>0</v>
      </c>
      <c r="BF216" s="2">
        <v>19512.099609375</v>
      </c>
      <c r="BG216" s="2">
        <v>0.33473363518714905</v>
      </c>
      <c r="BH216" s="2">
        <v>1.9982583522796631</v>
      </c>
      <c r="BI216" s="2">
        <v>0</v>
      </c>
      <c r="BJ216" s="2">
        <v>960.0870361328125</v>
      </c>
      <c r="BK216" s="2">
        <v>0.36516398191452026</v>
      </c>
      <c r="BL216" s="2">
        <v>1.8866804838180542</v>
      </c>
    </row>
    <row r="217" spans="1:64" x14ac:dyDescent="0.3">
      <c r="A217" s="2">
        <v>2011</v>
      </c>
      <c r="B217" s="3" t="s">
        <v>116</v>
      </c>
      <c r="C217" s="3" t="s">
        <v>53</v>
      </c>
      <c r="D217" s="3" t="s">
        <v>127</v>
      </c>
      <c r="E217" s="2">
        <v>0</v>
      </c>
      <c r="F217" s="2">
        <v>0</v>
      </c>
      <c r="G217" s="2">
        <v>0</v>
      </c>
      <c r="H217" s="2">
        <v>0</v>
      </c>
      <c r="I217" s="2">
        <v>0</v>
      </c>
      <c r="J217" s="2">
        <v>21.818658828735352</v>
      </c>
      <c r="K217" s="2">
        <v>86.363433837890625</v>
      </c>
      <c r="L217" s="2">
        <v>151.85945129394531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0</v>
      </c>
      <c r="S217" s="2">
        <v>139.82363891601563</v>
      </c>
      <c r="T217" s="2">
        <v>62.191684722900391</v>
      </c>
      <c r="U217" s="2">
        <v>0</v>
      </c>
      <c r="V217" s="2">
        <v>1.5219990015029907</v>
      </c>
      <c r="W217" s="2">
        <v>5340.11376953125</v>
      </c>
      <c r="X217" s="2">
        <v>820.9482421875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30.670282363891602</v>
      </c>
      <c r="AN217" s="2">
        <v>13.147268295288086</v>
      </c>
      <c r="AO217" s="2">
        <v>0</v>
      </c>
      <c r="AP217" s="2">
        <v>1.2816833257675171</v>
      </c>
      <c r="AQ217" s="2">
        <v>0</v>
      </c>
      <c r="AR217" s="2">
        <v>0.4806312620639801</v>
      </c>
      <c r="AS217" s="2">
        <v>100.31175231933594</v>
      </c>
      <c r="AT217" s="2">
        <v>81.40692138671875</v>
      </c>
      <c r="AU217" s="2">
        <v>0</v>
      </c>
      <c r="AV217" s="2">
        <v>0</v>
      </c>
      <c r="AW217" s="2">
        <v>0</v>
      </c>
      <c r="AX217" s="2">
        <v>0</v>
      </c>
      <c r="AY217" s="2">
        <v>0</v>
      </c>
      <c r="AZ217" s="2">
        <v>0</v>
      </c>
      <c r="BA217" s="2">
        <v>0</v>
      </c>
      <c r="BB217" s="2">
        <v>0</v>
      </c>
      <c r="BC217" s="2">
        <v>0</v>
      </c>
      <c r="BD217" s="2">
        <v>0</v>
      </c>
      <c r="BE217" s="2">
        <v>109.07325744628906</v>
      </c>
      <c r="BF217" s="2">
        <v>2469.909423828125</v>
      </c>
      <c r="BG217" s="2">
        <v>0</v>
      </c>
      <c r="BH217" s="2">
        <v>0</v>
      </c>
      <c r="BI217" s="2">
        <v>0</v>
      </c>
      <c r="BJ217" s="2">
        <v>321.35205078125</v>
      </c>
      <c r="BK217" s="2">
        <v>0</v>
      </c>
      <c r="BL217" s="2">
        <v>1.6021043062210083</v>
      </c>
    </row>
    <row r="218" spans="1:64" x14ac:dyDescent="0.3">
      <c r="A218" s="2">
        <v>2011</v>
      </c>
      <c r="B218" s="3" t="s">
        <v>116</v>
      </c>
      <c r="C218" s="3" t="s">
        <v>53</v>
      </c>
      <c r="D218" s="3" t="s">
        <v>128</v>
      </c>
      <c r="E218" s="2">
        <v>3.0080884695053101E-2</v>
      </c>
      <c r="F218" s="2">
        <v>0</v>
      </c>
      <c r="G218" s="2">
        <v>455.94601440429688</v>
      </c>
      <c r="H218" s="2">
        <v>0</v>
      </c>
      <c r="I218" s="2">
        <v>0.99266922473907471</v>
      </c>
      <c r="J218" s="2">
        <v>103.62864685058594</v>
      </c>
      <c r="K218" s="2">
        <v>228.66487121582031</v>
      </c>
      <c r="L218" s="2">
        <v>3962.63525390625</v>
      </c>
      <c r="M218" s="2">
        <v>0.34091672301292419</v>
      </c>
      <c r="N218" s="2">
        <v>412.37884521484375</v>
      </c>
      <c r="O218" s="2">
        <v>3.0080884695053101E-2</v>
      </c>
      <c r="P218" s="2">
        <v>4.0107846260070801E-2</v>
      </c>
      <c r="Q218" s="2">
        <v>48.480358123779297</v>
      </c>
      <c r="R218" s="2">
        <v>0</v>
      </c>
      <c r="S218" s="2">
        <v>2542.025390625</v>
      </c>
      <c r="T218" s="2">
        <v>3033.2763671875</v>
      </c>
      <c r="U218" s="2">
        <v>0</v>
      </c>
      <c r="V218" s="2">
        <v>15.702221870422363</v>
      </c>
      <c r="W218" s="2">
        <v>43.677448272705078</v>
      </c>
      <c r="X218" s="2">
        <v>0</v>
      </c>
      <c r="Y218" s="2">
        <v>0</v>
      </c>
      <c r="Z218" s="2">
        <v>0</v>
      </c>
      <c r="AA218" s="2">
        <v>35.094367980957031</v>
      </c>
      <c r="AB218" s="2">
        <v>0</v>
      </c>
      <c r="AC218" s="2">
        <v>0</v>
      </c>
      <c r="AD218" s="2">
        <v>5.0134811550378799E-2</v>
      </c>
      <c r="AE218" s="2">
        <v>97.030906677246094</v>
      </c>
      <c r="AF218" s="2">
        <v>374.93817138671875</v>
      </c>
      <c r="AG218" s="2">
        <v>60.883712768554688</v>
      </c>
      <c r="AH218" s="2">
        <v>0</v>
      </c>
      <c r="AI218" s="2">
        <v>0</v>
      </c>
      <c r="AJ218" s="2">
        <v>0</v>
      </c>
      <c r="AK218" s="2">
        <v>2296.92626953125</v>
      </c>
      <c r="AL218" s="2">
        <v>0</v>
      </c>
      <c r="AM218" s="2">
        <v>0</v>
      </c>
      <c r="AN218" s="2">
        <v>5.976069450378418</v>
      </c>
      <c r="AO218" s="2">
        <v>0.39105150103569031</v>
      </c>
      <c r="AP218" s="2">
        <v>6.2467970848083496</v>
      </c>
      <c r="AQ218" s="2">
        <v>0</v>
      </c>
      <c r="AR218" s="2">
        <v>2.3864171504974365</v>
      </c>
      <c r="AS218" s="2">
        <v>3701.85400390625</v>
      </c>
      <c r="AT218" s="2">
        <v>0</v>
      </c>
      <c r="AU218" s="2">
        <v>0</v>
      </c>
      <c r="AV218" s="2">
        <v>5.0134811550378799E-2</v>
      </c>
      <c r="AW218" s="2">
        <v>0</v>
      </c>
      <c r="AX218" s="2">
        <v>0</v>
      </c>
      <c r="AY218" s="2">
        <v>0</v>
      </c>
      <c r="AZ218" s="2">
        <v>136.66749572753906</v>
      </c>
      <c r="BA218" s="2">
        <v>401.85055541992188</v>
      </c>
      <c r="BB218" s="2">
        <v>0.5715368390083313</v>
      </c>
      <c r="BC218" s="2">
        <v>18.17888069152832</v>
      </c>
      <c r="BD218" s="2">
        <v>4.6625375747680664</v>
      </c>
      <c r="BE218" s="2">
        <v>0</v>
      </c>
      <c r="BF218" s="2">
        <v>18000.0390625</v>
      </c>
      <c r="BG218" s="2">
        <v>3.0080884695053101E-2</v>
      </c>
      <c r="BH218" s="2">
        <v>20.645515441894531</v>
      </c>
      <c r="BI218" s="2">
        <v>0</v>
      </c>
      <c r="BJ218" s="2">
        <v>2511.202392578125</v>
      </c>
      <c r="BK218" s="2">
        <v>3.0080884695053101E-2</v>
      </c>
      <c r="BL218" s="2">
        <v>14.759688377380371</v>
      </c>
    </row>
    <row r="219" spans="1:64" x14ac:dyDescent="0.3">
      <c r="A219" s="2">
        <v>2011</v>
      </c>
      <c r="B219" s="3" t="s">
        <v>117</v>
      </c>
      <c r="C219" s="3" t="s">
        <v>54</v>
      </c>
      <c r="D219" s="3" t="s">
        <v>125</v>
      </c>
      <c r="E219" s="2">
        <v>3.0041486024856567E-2</v>
      </c>
      <c r="F219" s="2">
        <v>748.8341064453125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1522.93310546875</v>
      </c>
      <c r="M219" s="2">
        <v>0.97134143114089966</v>
      </c>
      <c r="N219" s="2">
        <v>1869.9022216796875</v>
      </c>
      <c r="O219" s="2">
        <v>3.0041486024856567E-2</v>
      </c>
      <c r="P219" s="2">
        <v>0</v>
      </c>
      <c r="Q219" s="2">
        <v>0</v>
      </c>
      <c r="R219" s="2">
        <v>0</v>
      </c>
      <c r="S219" s="2">
        <v>2129.6708984375</v>
      </c>
      <c r="T219" s="2">
        <v>89.904151916503906</v>
      </c>
      <c r="U219" s="2">
        <v>0</v>
      </c>
      <c r="V219" s="2">
        <v>0</v>
      </c>
      <c r="W219" s="2">
        <v>47.465549468994141</v>
      </c>
      <c r="X219" s="2">
        <v>380.46542358398438</v>
      </c>
      <c r="Y219" s="2">
        <v>146.15182495117188</v>
      </c>
      <c r="Z219" s="2">
        <v>0</v>
      </c>
      <c r="AA219" s="2">
        <v>671.66754150390625</v>
      </c>
      <c r="AB219" s="2">
        <v>0</v>
      </c>
      <c r="AC219" s="2">
        <v>0</v>
      </c>
      <c r="AD219" s="2">
        <v>0.15020744502544403</v>
      </c>
      <c r="AE219" s="2">
        <v>861.519775390625</v>
      </c>
      <c r="AF219" s="2">
        <v>422.40335083007813</v>
      </c>
      <c r="AG219" s="2">
        <v>0</v>
      </c>
      <c r="AH219" s="2">
        <v>0</v>
      </c>
      <c r="AI219" s="2">
        <v>20.498306274414063</v>
      </c>
      <c r="AJ219" s="2">
        <v>7895.1630859375</v>
      </c>
      <c r="AK219" s="2">
        <v>51.781509399414063</v>
      </c>
      <c r="AL219" s="2">
        <v>0</v>
      </c>
      <c r="AM219" s="2">
        <v>0</v>
      </c>
      <c r="AN219" s="2">
        <v>0</v>
      </c>
      <c r="AO219" s="2">
        <v>0.48066377639770508</v>
      </c>
      <c r="AP219" s="2">
        <v>23.812885284423828</v>
      </c>
      <c r="AQ219" s="2">
        <v>0</v>
      </c>
      <c r="AR219" s="2">
        <v>46.123699188232422</v>
      </c>
      <c r="AS219" s="2">
        <v>2941.382080078125</v>
      </c>
      <c r="AT219" s="2">
        <v>458.70346069335938</v>
      </c>
      <c r="AU219" s="2">
        <v>37.011112213134766</v>
      </c>
      <c r="AV219" s="2">
        <v>0.15020744502544403</v>
      </c>
      <c r="AW219" s="2">
        <v>0</v>
      </c>
      <c r="AX219" s="2">
        <v>0</v>
      </c>
      <c r="AY219" s="2">
        <v>0</v>
      </c>
      <c r="AZ219" s="2">
        <v>100.97944641113281</v>
      </c>
      <c r="BA219" s="2">
        <v>126.80511474609375</v>
      </c>
      <c r="BB219" s="2">
        <v>2.6937201023101807</v>
      </c>
      <c r="BC219" s="2">
        <v>515.88238525390625</v>
      </c>
      <c r="BD219" s="2">
        <v>0</v>
      </c>
      <c r="BE219" s="2">
        <v>0</v>
      </c>
      <c r="BF219" s="2">
        <v>2.5735540390014648</v>
      </c>
      <c r="BG219" s="2">
        <v>7317.57568359375</v>
      </c>
      <c r="BH219" s="2">
        <v>2.7237615585327148</v>
      </c>
      <c r="BI219" s="2">
        <v>196.19093322753906</v>
      </c>
      <c r="BJ219" s="2">
        <v>2857.49609375</v>
      </c>
      <c r="BK219" s="2">
        <v>0</v>
      </c>
      <c r="BL219" s="2">
        <v>90.09442138671875</v>
      </c>
    </row>
    <row r="220" spans="1:64" x14ac:dyDescent="0.3">
      <c r="A220" s="2">
        <v>2011</v>
      </c>
      <c r="B220" s="3" t="s">
        <v>117</v>
      </c>
      <c r="C220" s="3" t="s">
        <v>54</v>
      </c>
      <c r="D220" s="3" t="s">
        <v>126</v>
      </c>
      <c r="E220" s="2">
        <v>1.4835400581359863</v>
      </c>
      <c r="F220" s="2">
        <v>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13126.0517578125</v>
      </c>
      <c r="M220" s="2">
        <v>2.7666015625</v>
      </c>
      <c r="N220" s="2">
        <v>0</v>
      </c>
      <c r="O220" s="2">
        <v>1.4935638904571533</v>
      </c>
      <c r="P220" s="2">
        <v>0</v>
      </c>
      <c r="Q220" s="2">
        <v>0</v>
      </c>
      <c r="R220" s="2">
        <v>0</v>
      </c>
      <c r="S220" s="2">
        <v>0</v>
      </c>
      <c r="T220" s="2">
        <v>113.59104919433594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2.6162426471710205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12994.498046875</v>
      </c>
      <c r="AK220" s="2">
        <v>609.0733642578125</v>
      </c>
      <c r="AL220" s="2">
        <v>0</v>
      </c>
      <c r="AM220" s="2">
        <v>0</v>
      </c>
      <c r="AN220" s="2">
        <v>0</v>
      </c>
      <c r="AO220" s="2">
        <v>0</v>
      </c>
      <c r="AP220" s="2">
        <v>0</v>
      </c>
      <c r="AQ220" s="2">
        <v>0</v>
      </c>
      <c r="AR220" s="2">
        <v>116.04690551757813</v>
      </c>
      <c r="AS220" s="2">
        <v>0</v>
      </c>
      <c r="AT220" s="2">
        <v>0</v>
      </c>
      <c r="AU220" s="2">
        <v>0</v>
      </c>
      <c r="AV220" s="2">
        <v>1.0825833082199097</v>
      </c>
      <c r="AW220" s="2">
        <v>0</v>
      </c>
      <c r="AX220" s="2">
        <v>0</v>
      </c>
      <c r="AY220" s="2">
        <v>0</v>
      </c>
      <c r="AZ220" s="2">
        <v>639.90692138671875</v>
      </c>
      <c r="BA220" s="2">
        <v>0</v>
      </c>
      <c r="BB220" s="2">
        <v>12.179060935974121</v>
      </c>
      <c r="BC220" s="2">
        <v>0</v>
      </c>
      <c r="BD220" s="2">
        <v>0</v>
      </c>
      <c r="BE220" s="2">
        <v>0</v>
      </c>
      <c r="BF220" s="2">
        <v>0</v>
      </c>
      <c r="BG220" s="2">
        <v>7829.3955078125</v>
      </c>
      <c r="BH220" s="2">
        <v>0</v>
      </c>
      <c r="BI220" s="2">
        <v>0</v>
      </c>
      <c r="BJ220" s="2">
        <v>10136.8388671875</v>
      </c>
      <c r="BK220" s="2">
        <v>0</v>
      </c>
      <c r="BL220" s="2">
        <v>2.6262667179107666</v>
      </c>
    </row>
    <row r="221" spans="1:64" x14ac:dyDescent="0.3">
      <c r="A221" s="2">
        <v>2011</v>
      </c>
      <c r="B221" s="3" t="s">
        <v>117</v>
      </c>
      <c r="C221" s="3" t="s">
        <v>54</v>
      </c>
      <c r="D221" s="3" t="s">
        <v>127</v>
      </c>
      <c r="E221" s="2">
        <v>0</v>
      </c>
      <c r="F221" s="2">
        <v>1.0437430143356323</v>
      </c>
      <c r="G221" s="2">
        <v>0.52693819999694824</v>
      </c>
      <c r="H221" s="2">
        <v>0.34453651309013367</v>
      </c>
      <c r="I221" s="2">
        <v>0</v>
      </c>
      <c r="J221" s="2">
        <v>0.4458707869052887</v>
      </c>
      <c r="K221" s="2">
        <v>0.84107446670532227</v>
      </c>
      <c r="L221" s="2">
        <v>0.70933991670608521</v>
      </c>
      <c r="M221" s="2">
        <v>0</v>
      </c>
      <c r="N221" s="2">
        <v>0.5877387523651123</v>
      </c>
      <c r="O221" s="2">
        <v>0</v>
      </c>
      <c r="P221" s="2">
        <v>0</v>
      </c>
      <c r="Q221" s="2">
        <v>0</v>
      </c>
      <c r="R221" s="2">
        <v>0</v>
      </c>
      <c r="S221" s="2">
        <v>4.4688410758972168</v>
      </c>
      <c r="T221" s="2">
        <v>0.4965379536151886</v>
      </c>
      <c r="U221" s="2">
        <v>0.64853930473327637</v>
      </c>
      <c r="V221" s="2">
        <v>0</v>
      </c>
      <c r="W221" s="2">
        <v>0.4458707869052887</v>
      </c>
      <c r="X221" s="2">
        <v>3.3440308570861816</v>
      </c>
      <c r="Y221" s="2">
        <v>4.2965726852416992</v>
      </c>
      <c r="Z221" s="2">
        <v>0</v>
      </c>
      <c r="AA221" s="2">
        <v>0.42560392618179321</v>
      </c>
      <c r="AB221" s="2">
        <v>0</v>
      </c>
      <c r="AC221" s="2">
        <v>0</v>
      </c>
      <c r="AD221" s="2">
        <v>0</v>
      </c>
      <c r="AE221" s="2">
        <v>0.30400282144546509</v>
      </c>
      <c r="AF221" s="2">
        <v>0.4458707869052887</v>
      </c>
      <c r="AG221" s="2">
        <v>0</v>
      </c>
      <c r="AH221" s="2">
        <v>0.22293539345264435</v>
      </c>
      <c r="AI221" s="2">
        <v>1.5808145999908447</v>
      </c>
      <c r="AJ221" s="2">
        <v>2779.427001953125</v>
      </c>
      <c r="AK221" s="2">
        <v>0</v>
      </c>
      <c r="AL221" s="2">
        <v>0</v>
      </c>
      <c r="AM221" s="2">
        <v>0</v>
      </c>
      <c r="AN221" s="2">
        <v>0</v>
      </c>
      <c r="AO221" s="2">
        <v>0</v>
      </c>
      <c r="AP221" s="2">
        <v>0.10133427381515503</v>
      </c>
      <c r="AQ221" s="2">
        <v>0</v>
      </c>
      <c r="AR221" s="2">
        <v>0</v>
      </c>
      <c r="AS221" s="2">
        <v>0</v>
      </c>
      <c r="AT221" s="2">
        <v>0.3546699583530426</v>
      </c>
      <c r="AU221" s="2">
        <v>0</v>
      </c>
      <c r="AV221" s="2">
        <v>0</v>
      </c>
      <c r="AW221" s="2">
        <v>0</v>
      </c>
      <c r="AX221" s="2">
        <v>0</v>
      </c>
      <c r="AY221" s="2">
        <v>0</v>
      </c>
      <c r="AZ221" s="2">
        <v>9.3430204391479492</v>
      </c>
      <c r="BA221" s="2">
        <v>0.16213482618331909</v>
      </c>
      <c r="BB221" s="2">
        <v>0</v>
      </c>
      <c r="BC221" s="2">
        <v>0.4965379536151886</v>
      </c>
      <c r="BD221" s="2">
        <v>0</v>
      </c>
      <c r="BE221" s="2">
        <v>0</v>
      </c>
      <c r="BF221" s="2">
        <v>0</v>
      </c>
      <c r="BG221" s="2">
        <v>9324.5576171875</v>
      </c>
      <c r="BH221" s="2">
        <v>0</v>
      </c>
      <c r="BI221" s="2">
        <v>0.19253511726856232</v>
      </c>
      <c r="BJ221" s="2">
        <v>677.61212158203125</v>
      </c>
      <c r="BK221" s="2">
        <v>0</v>
      </c>
      <c r="BL221" s="2">
        <v>3.0400281772017479E-2</v>
      </c>
    </row>
    <row r="222" spans="1:64" x14ac:dyDescent="0.3">
      <c r="A222" s="2">
        <v>2011</v>
      </c>
      <c r="B222" s="3" t="s">
        <v>117</v>
      </c>
      <c r="C222" s="3" t="s">
        <v>54</v>
      </c>
      <c r="D222" s="3" t="s">
        <v>128</v>
      </c>
      <c r="E222" s="2">
        <v>0</v>
      </c>
      <c r="F222" s="2">
        <v>0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695.06390380859375</v>
      </c>
      <c r="T222" s="2">
        <v>0</v>
      </c>
      <c r="U222" s="2">
        <v>0</v>
      </c>
      <c r="V222" s="2">
        <v>0</v>
      </c>
      <c r="W222" s="2">
        <v>0</v>
      </c>
      <c r="X222" s="2">
        <v>481.92825317382813</v>
      </c>
      <c r="Y222" s="2">
        <v>24.281534194946289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0.3311118483543396</v>
      </c>
      <c r="AF222" s="2">
        <v>0</v>
      </c>
      <c r="AG222" s="2">
        <v>0</v>
      </c>
      <c r="AH222" s="2">
        <v>0.32107812166213989</v>
      </c>
      <c r="AI222" s="2">
        <v>0</v>
      </c>
      <c r="AJ222" s="2">
        <v>13045.0341796875</v>
      </c>
      <c r="AK222" s="2">
        <v>31.35528564453125</v>
      </c>
      <c r="AL222" s="2">
        <v>0</v>
      </c>
      <c r="AM222" s="2">
        <v>0</v>
      </c>
      <c r="AN222" s="2">
        <v>0</v>
      </c>
      <c r="AO222" s="2">
        <v>0</v>
      </c>
      <c r="AP222" s="2">
        <v>0.92309963703155518</v>
      </c>
      <c r="AQ222" s="2">
        <v>0</v>
      </c>
      <c r="AR222" s="2">
        <v>0.10033691674470901</v>
      </c>
      <c r="AS222" s="2">
        <v>0</v>
      </c>
      <c r="AT222" s="2">
        <v>0</v>
      </c>
      <c r="AU222" s="2">
        <v>0</v>
      </c>
      <c r="AV222" s="2">
        <v>0</v>
      </c>
      <c r="AW222" s="2">
        <v>0</v>
      </c>
      <c r="AX222" s="2">
        <v>0</v>
      </c>
      <c r="AY222" s="2">
        <v>0</v>
      </c>
      <c r="AZ222" s="2">
        <v>0</v>
      </c>
      <c r="BA222" s="2">
        <v>0.91306596994400024</v>
      </c>
      <c r="BB222" s="2">
        <v>0</v>
      </c>
      <c r="BC222" s="2">
        <v>0</v>
      </c>
      <c r="BD222" s="2">
        <v>0</v>
      </c>
      <c r="BE222" s="2">
        <v>0</v>
      </c>
      <c r="BF222" s="2">
        <v>0</v>
      </c>
      <c r="BG222" s="2">
        <v>19651.529296875</v>
      </c>
      <c r="BH222" s="2">
        <v>0</v>
      </c>
      <c r="BI222" s="2">
        <v>0.82276272773742676</v>
      </c>
      <c r="BJ222" s="2">
        <v>1896.468017578125</v>
      </c>
      <c r="BK222" s="2">
        <v>0</v>
      </c>
      <c r="BL222" s="2">
        <v>0.44148242473602295</v>
      </c>
    </row>
    <row r="223" spans="1:64" x14ac:dyDescent="0.3">
      <c r="A223" s="2">
        <v>2011</v>
      </c>
      <c r="B223" s="3" t="s">
        <v>118</v>
      </c>
      <c r="C223" s="3" t="s">
        <v>55</v>
      </c>
      <c r="D223" s="3" t="s">
        <v>125</v>
      </c>
      <c r="E223" s="2">
        <v>0.9620017409324646</v>
      </c>
      <c r="F223" s="2">
        <v>89.3759765625</v>
      </c>
      <c r="G223" s="2">
        <v>7.9064517021179199</v>
      </c>
      <c r="H223" s="2">
        <v>36.415775299072266</v>
      </c>
      <c r="I223" s="2">
        <v>0</v>
      </c>
      <c r="J223" s="2">
        <v>200.10638427734375</v>
      </c>
      <c r="K223" s="2">
        <v>0</v>
      </c>
      <c r="L223" s="2">
        <v>727.96478271484375</v>
      </c>
      <c r="M223" s="2">
        <v>1.5832946300506592</v>
      </c>
      <c r="N223" s="2">
        <v>68.352226257324219</v>
      </c>
      <c r="O223" s="2">
        <v>1.0221269130706787</v>
      </c>
      <c r="P223" s="2">
        <v>0.35072979331016541</v>
      </c>
      <c r="Q223" s="2">
        <v>0</v>
      </c>
      <c r="R223" s="2">
        <v>0</v>
      </c>
      <c r="S223" s="2">
        <v>1482.324462890625</v>
      </c>
      <c r="T223" s="2">
        <v>0</v>
      </c>
      <c r="U223" s="2">
        <v>0</v>
      </c>
      <c r="V223" s="2">
        <v>0</v>
      </c>
      <c r="W223" s="2">
        <v>0</v>
      </c>
      <c r="X223" s="2">
        <v>1153.2998046875</v>
      </c>
      <c r="Y223" s="2">
        <v>1024.7923583984375</v>
      </c>
      <c r="Z223" s="2">
        <v>0.4810008704662323</v>
      </c>
      <c r="AA223" s="2">
        <v>16.835029602050781</v>
      </c>
      <c r="AB223" s="2">
        <v>0</v>
      </c>
      <c r="AC223" s="2">
        <v>0</v>
      </c>
      <c r="AD223" s="2">
        <v>1.0421684980392456</v>
      </c>
      <c r="AE223" s="2">
        <v>19.570724487304688</v>
      </c>
      <c r="AF223" s="2">
        <v>0</v>
      </c>
      <c r="AG223" s="2">
        <v>4.6797380447387695</v>
      </c>
      <c r="AH223" s="2">
        <v>57.529708862304688</v>
      </c>
      <c r="AI223" s="2">
        <v>724.49755859375</v>
      </c>
      <c r="AJ223" s="2">
        <v>0</v>
      </c>
      <c r="AK223" s="2">
        <v>24.390752792358398</v>
      </c>
      <c r="AL223" s="2">
        <v>0</v>
      </c>
      <c r="AM223" s="2">
        <v>0</v>
      </c>
      <c r="AN223" s="2">
        <v>0</v>
      </c>
      <c r="AO223" s="2">
        <v>0.64133447408676147</v>
      </c>
      <c r="AP223" s="2">
        <v>33.359416961669922</v>
      </c>
      <c r="AQ223" s="2">
        <v>0</v>
      </c>
      <c r="AR223" s="2">
        <v>1.5331902503967285</v>
      </c>
      <c r="AS223" s="2">
        <v>251.54342651367188</v>
      </c>
      <c r="AT223" s="2">
        <v>0</v>
      </c>
      <c r="AU223" s="2">
        <v>1.7436282634735107</v>
      </c>
      <c r="AV223" s="2">
        <v>0.5210842490196228</v>
      </c>
      <c r="AW223" s="2">
        <v>0</v>
      </c>
      <c r="AX223" s="2">
        <v>0</v>
      </c>
      <c r="AY223" s="2">
        <v>0</v>
      </c>
      <c r="AZ223" s="2">
        <v>40.574432373046875</v>
      </c>
      <c r="BA223" s="2">
        <v>43.851245880126953</v>
      </c>
      <c r="BB223" s="2">
        <v>0.35072979331016541</v>
      </c>
      <c r="BC223" s="2">
        <v>17.295989990234375</v>
      </c>
      <c r="BD223" s="2">
        <v>0</v>
      </c>
      <c r="BE223" s="2">
        <v>11.974917411804199</v>
      </c>
      <c r="BF223" s="2">
        <v>0</v>
      </c>
      <c r="BG223" s="2">
        <v>1.5832946300506592</v>
      </c>
      <c r="BH223" s="2">
        <v>16832.869140625</v>
      </c>
      <c r="BI223" s="2">
        <v>15.081381797790527</v>
      </c>
      <c r="BJ223" s="2">
        <v>4086.112548828125</v>
      </c>
      <c r="BK223" s="2">
        <v>0.11022936552762985</v>
      </c>
      <c r="BL223" s="2">
        <v>3.6676318645477295</v>
      </c>
    </row>
    <row r="224" spans="1:64" x14ac:dyDescent="0.3">
      <c r="A224" s="2">
        <v>2011</v>
      </c>
      <c r="B224" s="3" t="s">
        <v>118</v>
      </c>
      <c r="C224" s="3" t="s">
        <v>55</v>
      </c>
      <c r="D224" s="3" t="s">
        <v>126</v>
      </c>
      <c r="E224" s="2">
        <v>55.880252838134766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101.74432373046875</v>
      </c>
      <c r="N224" s="2">
        <v>0</v>
      </c>
      <c r="O224" s="2">
        <v>60.357479095458984</v>
      </c>
      <c r="P224" s="2">
        <v>3.1050148010253906</v>
      </c>
      <c r="Q224" s="2">
        <v>0</v>
      </c>
      <c r="R224" s="2">
        <v>0</v>
      </c>
      <c r="S224" s="2">
        <v>94.282272338867188</v>
      </c>
      <c r="T224" s="2">
        <v>0</v>
      </c>
      <c r="U224" s="2">
        <v>0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2">
        <v>340.970703125</v>
      </c>
      <c r="AB224" s="2">
        <v>0</v>
      </c>
      <c r="AC224" s="2">
        <v>0</v>
      </c>
      <c r="AD224" s="2">
        <v>62.030181884765625</v>
      </c>
      <c r="AE224" s="2">
        <v>0</v>
      </c>
      <c r="AF224" s="2">
        <v>0</v>
      </c>
      <c r="AG224" s="2">
        <v>282.88687133789063</v>
      </c>
      <c r="AH224" s="2">
        <v>0</v>
      </c>
      <c r="AI224" s="2">
        <v>9.1848344802856445</v>
      </c>
      <c r="AJ224" s="2">
        <v>0</v>
      </c>
      <c r="AK224" s="2">
        <v>0</v>
      </c>
      <c r="AL224" s="2">
        <v>0</v>
      </c>
      <c r="AM224" s="2">
        <v>0</v>
      </c>
      <c r="AN224" s="2">
        <v>0</v>
      </c>
      <c r="AO224" s="2">
        <v>20.152547836303711</v>
      </c>
      <c r="AP224" s="2">
        <v>0</v>
      </c>
      <c r="AQ224" s="2">
        <v>0</v>
      </c>
      <c r="AR224" s="2">
        <v>69.562347412109375</v>
      </c>
      <c r="AS224" s="2">
        <v>0</v>
      </c>
      <c r="AT224" s="2">
        <v>0</v>
      </c>
      <c r="AU224" s="2">
        <v>101.99472808837891</v>
      </c>
      <c r="AV224" s="2">
        <v>17.408115386962891</v>
      </c>
      <c r="AW224" s="2">
        <v>0</v>
      </c>
      <c r="AX224" s="2">
        <v>0</v>
      </c>
      <c r="AY224" s="2">
        <v>0</v>
      </c>
      <c r="AZ224" s="2">
        <v>139.91596984863281</v>
      </c>
      <c r="BA224" s="2">
        <v>0</v>
      </c>
      <c r="BB224" s="2">
        <v>0</v>
      </c>
      <c r="BC224" s="2">
        <v>134.05650329589844</v>
      </c>
      <c r="BD224" s="2">
        <v>0</v>
      </c>
      <c r="BE224" s="2">
        <v>0</v>
      </c>
      <c r="BF224" s="2">
        <v>0</v>
      </c>
      <c r="BG224" s="2">
        <v>108.42511749267578</v>
      </c>
      <c r="BH224" s="2">
        <v>2849.377197265625</v>
      </c>
      <c r="BI224" s="2">
        <v>401.8189697265625</v>
      </c>
      <c r="BJ224" s="2">
        <v>16.977420806884766</v>
      </c>
      <c r="BK224" s="2">
        <v>0</v>
      </c>
      <c r="BL224" s="2">
        <v>326.517333984375</v>
      </c>
    </row>
    <row r="225" spans="1:64" x14ac:dyDescent="0.3">
      <c r="A225" s="2">
        <v>2011</v>
      </c>
      <c r="B225" s="3" t="s">
        <v>118</v>
      </c>
      <c r="C225" s="3" t="s">
        <v>55</v>
      </c>
      <c r="D225" s="3" t="s">
        <v>127</v>
      </c>
      <c r="E225" s="2">
        <v>0.18071702122688293</v>
      </c>
      <c r="F225" s="2">
        <v>61.845375061035156</v>
      </c>
      <c r="G225" s="2">
        <v>108.39004516601563</v>
      </c>
      <c r="H225" s="2">
        <v>471.06903076171875</v>
      </c>
      <c r="I225" s="2">
        <v>0</v>
      </c>
      <c r="J225" s="2">
        <v>128.66046142578125</v>
      </c>
      <c r="K225" s="2">
        <v>0</v>
      </c>
      <c r="L225" s="2">
        <v>70.760757446289063</v>
      </c>
      <c r="M225" s="2">
        <v>0.40159335732460022</v>
      </c>
      <c r="N225" s="2">
        <v>50.289527893066406</v>
      </c>
      <c r="O225" s="2">
        <v>0.19075684249401093</v>
      </c>
      <c r="P225" s="2">
        <v>7.0278838276863098E-2</v>
      </c>
      <c r="Q225" s="2">
        <v>0</v>
      </c>
      <c r="R225" s="2">
        <v>0</v>
      </c>
      <c r="S225" s="2">
        <v>3537.897216796875</v>
      </c>
      <c r="T225" s="2">
        <v>0</v>
      </c>
      <c r="U225" s="2">
        <v>0</v>
      </c>
      <c r="V225" s="2">
        <v>0</v>
      </c>
      <c r="W225" s="2">
        <v>59.014144897460938</v>
      </c>
      <c r="X225" s="2">
        <v>0</v>
      </c>
      <c r="Y225" s="2">
        <v>0</v>
      </c>
      <c r="Z225" s="2">
        <v>0</v>
      </c>
      <c r="AA225" s="2">
        <v>14.236485481262207</v>
      </c>
      <c r="AB225" s="2">
        <v>0</v>
      </c>
      <c r="AC225" s="2">
        <v>0</v>
      </c>
      <c r="AD225" s="2">
        <v>0.20079667866230011</v>
      </c>
      <c r="AE225" s="2">
        <v>16.977359771728516</v>
      </c>
      <c r="AF225" s="2">
        <v>0</v>
      </c>
      <c r="AG225" s="2">
        <v>4.7488417625427246</v>
      </c>
      <c r="AH225" s="2">
        <v>42.438381195068359</v>
      </c>
      <c r="AI225" s="2">
        <v>112.35578918457031</v>
      </c>
      <c r="AJ225" s="2">
        <v>0</v>
      </c>
      <c r="AK225" s="2">
        <v>0</v>
      </c>
      <c r="AL225" s="2">
        <v>0</v>
      </c>
      <c r="AM225" s="2">
        <v>33.061172485351563</v>
      </c>
      <c r="AN225" s="2">
        <v>0</v>
      </c>
      <c r="AO225" s="2">
        <v>0.24095600843429565</v>
      </c>
      <c r="AP225" s="2">
        <v>26.404762268066406</v>
      </c>
      <c r="AQ225" s="2">
        <v>0</v>
      </c>
      <c r="AR225" s="2">
        <v>0.80318671464920044</v>
      </c>
      <c r="AS225" s="2">
        <v>253.07411193847656</v>
      </c>
      <c r="AT225" s="2">
        <v>0</v>
      </c>
      <c r="AU225" s="2">
        <v>1.3553776741027832</v>
      </c>
      <c r="AV225" s="2">
        <v>0.11043817549943924</v>
      </c>
      <c r="AW225" s="2">
        <v>0</v>
      </c>
      <c r="AX225" s="2">
        <v>0</v>
      </c>
      <c r="AY225" s="2">
        <v>0</v>
      </c>
      <c r="AZ225" s="2">
        <v>2.5902771949768066</v>
      </c>
      <c r="BA225" s="2">
        <v>37.448581695556641</v>
      </c>
      <c r="BB225" s="2">
        <v>0.21083651483058929</v>
      </c>
      <c r="BC225" s="2">
        <v>14.688277244567871</v>
      </c>
      <c r="BD225" s="2">
        <v>0</v>
      </c>
      <c r="BE225" s="2">
        <v>0</v>
      </c>
      <c r="BF225" s="2">
        <v>0</v>
      </c>
      <c r="BG225" s="2">
        <v>0.30119502544403076</v>
      </c>
      <c r="BH225" s="2">
        <v>16315.9150390625</v>
      </c>
      <c r="BI225" s="2">
        <v>12.951385498046875</v>
      </c>
      <c r="BJ225" s="2">
        <v>7.7206325531005859</v>
      </c>
      <c r="BK225" s="2">
        <v>2.0079668611288071E-2</v>
      </c>
      <c r="BL225" s="2">
        <v>3.7147386074066162</v>
      </c>
    </row>
    <row r="226" spans="1:64" x14ac:dyDescent="0.3">
      <c r="A226" s="2">
        <v>2011</v>
      </c>
      <c r="B226" s="3" t="s">
        <v>118</v>
      </c>
      <c r="C226" s="3" t="s">
        <v>55</v>
      </c>
      <c r="D226" s="3" t="s">
        <v>128</v>
      </c>
      <c r="E226" s="2">
        <v>5.6468863487243652</v>
      </c>
      <c r="F226" s="2">
        <v>1275.6846923828125</v>
      </c>
      <c r="G226" s="2">
        <v>0</v>
      </c>
      <c r="H226" s="2">
        <v>0</v>
      </c>
      <c r="I226" s="2">
        <v>0</v>
      </c>
      <c r="J226" s="2">
        <v>905.3974609375</v>
      </c>
      <c r="K226" s="2">
        <v>0</v>
      </c>
      <c r="L226" s="2">
        <v>0</v>
      </c>
      <c r="M226" s="2">
        <v>9.4582834243774414</v>
      </c>
      <c r="N226" s="2">
        <v>823.20166015625</v>
      </c>
      <c r="O226" s="2">
        <v>5.9979357719421387</v>
      </c>
      <c r="P226" s="2">
        <v>1.5044989585876465</v>
      </c>
      <c r="Q226" s="2">
        <v>0</v>
      </c>
      <c r="R226" s="2">
        <v>0</v>
      </c>
      <c r="S226" s="2">
        <v>4782.521484375</v>
      </c>
      <c r="T226" s="2">
        <v>0</v>
      </c>
      <c r="U226" s="2">
        <v>0</v>
      </c>
      <c r="V226" s="2">
        <v>0</v>
      </c>
      <c r="W226" s="2">
        <v>0</v>
      </c>
      <c r="X226" s="2">
        <v>1740.9761962890625</v>
      </c>
      <c r="Y226" s="2">
        <v>39.578353881835938</v>
      </c>
      <c r="Z226" s="2">
        <v>0</v>
      </c>
      <c r="AA226" s="2">
        <v>343.88833618164063</v>
      </c>
      <c r="AB226" s="2">
        <v>0</v>
      </c>
      <c r="AC226" s="2">
        <v>0</v>
      </c>
      <c r="AD226" s="2">
        <v>6.1383557319641113</v>
      </c>
      <c r="AE226" s="2">
        <v>321.55154418945313</v>
      </c>
      <c r="AF226" s="2">
        <v>0</v>
      </c>
      <c r="AG226" s="2">
        <v>81.012252807617188</v>
      </c>
      <c r="AH226" s="2">
        <v>887.3133544921875</v>
      </c>
      <c r="AI226" s="2">
        <v>343.34674072265625</v>
      </c>
      <c r="AJ226" s="2">
        <v>0</v>
      </c>
      <c r="AK226" s="2">
        <v>792.8408203125</v>
      </c>
      <c r="AL226" s="2">
        <v>0</v>
      </c>
      <c r="AM226" s="2">
        <v>0</v>
      </c>
      <c r="AN226" s="2">
        <v>0</v>
      </c>
      <c r="AO226" s="2">
        <v>3.1092977523803711</v>
      </c>
      <c r="AP226" s="2">
        <v>580.68646240234375</v>
      </c>
      <c r="AQ226" s="2">
        <v>0</v>
      </c>
      <c r="AR226" s="2">
        <v>7.823394775390625</v>
      </c>
      <c r="AS226" s="2">
        <v>0</v>
      </c>
      <c r="AT226" s="2">
        <v>0</v>
      </c>
      <c r="AU226" s="2">
        <v>17.28167724609375</v>
      </c>
      <c r="AV226" s="2">
        <v>2.6378884315490723</v>
      </c>
      <c r="AW226" s="2">
        <v>0</v>
      </c>
      <c r="AX226" s="2">
        <v>0</v>
      </c>
      <c r="AY226" s="2">
        <v>0</v>
      </c>
      <c r="AZ226" s="2">
        <v>128.19334411621094</v>
      </c>
      <c r="BA226" s="2">
        <v>114.07111358642578</v>
      </c>
      <c r="BB226" s="2">
        <v>1.0431193113327026</v>
      </c>
      <c r="BC226" s="2">
        <v>341.70181274414063</v>
      </c>
      <c r="BD226" s="2">
        <v>0</v>
      </c>
      <c r="BE226" s="2">
        <v>0</v>
      </c>
      <c r="BF226" s="2">
        <v>0</v>
      </c>
      <c r="BG226" s="2">
        <v>9.7591829299926758</v>
      </c>
      <c r="BH226" s="2">
        <v>16488.619140625</v>
      </c>
      <c r="BI226" s="2">
        <v>306.54669189453125</v>
      </c>
      <c r="BJ226" s="2">
        <v>1178.9754638671875</v>
      </c>
      <c r="BK226" s="2">
        <v>0</v>
      </c>
      <c r="BL226" s="2">
        <v>68.274162292480469</v>
      </c>
    </row>
    <row r="227" spans="1:64" x14ac:dyDescent="0.3">
      <c r="A227" s="2">
        <v>2011</v>
      </c>
      <c r="B227" s="3" t="s">
        <v>119</v>
      </c>
      <c r="C227" s="3" t="s">
        <v>56</v>
      </c>
      <c r="D227" s="3" t="s">
        <v>125</v>
      </c>
      <c r="E227" s="2">
        <v>3.0148042365908623E-2</v>
      </c>
      <c r="F227" s="2">
        <v>120.26053619384766</v>
      </c>
      <c r="G227" s="2">
        <v>0</v>
      </c>
      <c r="H227" s="2">
        <v>14.893132209777832</v>
      </c>
      <c r="I227" s="2">
        <v>0</v>
      </c>
      <c r="J227" s="2">
        <v>64.516807556152344</v>
      </c>
      <c r="K227" s="2">
        <v>101.41801452636719</v>
      </c>
      <c r="L227" s="2">
        <v>1205.3187255859375</v>
      </c>
      <c r="M227" s="2">
        <v>0.15074022114276886</v>
      </c>
      <c r="N227" s="2">
        <v>176.14495849609375</v>
      </c>
      <c r="O227" s="2">
        <v>3.0148042365908623E-2</v>
      </c>
      <c r="P227" s="2">
        <v>0</v>
      </c>
      <c r="Q227" s="2">
        <v>0</v>
      </c>
      <c r="R227" s="2">
        <v>0</v>
      </c>
      <c r="S227" s="2">
        <v>1423.972412109375</v>
      </c>
      <c r="T227" s="2">
        <v>0</v>
      </c>
      <c r="U227" s="2">
        <v>0</v>
      </c>
      <c r="V227" s="2">
        <v>0</v>
      </c>
      <c r="W227" s="2">
        <v>0</v>
      </c>
      <c r="X227" s="2">
        <v>345.64730834960938</v>
      </c>
      <c r="Y227" s="2">
        <v>37.333328247070313</v>
      </c>
      <c r="Z227" s="2">
        <v>0</v>
      </c>
      <c r="AA227" s="2">
        <v>75.932868957519531</v>
      </c>
      <c r="AB227" s="2">
        <v>0</v>
      </c>
      <c r="AC227" s="2">
        <v>0</v>
      </c>
      <c r="AD227" s="2">
        <v>5.0246737897396088E-2</v>
      </c>
      <c r="AE227" s="2">
        <v>0</v>
      </c>
      <c r="AF227" s="2">
        <v>0</v>
      </c>
      <c r="AG227" s="2">
        <v>4.5523548126220703</v>
      </c>
      <c r="AH227" s="2">
        <v>160.40768432617188</v>
      </c>
      <c r="AI227" s="2">
        <v>0</v>
      </c>
      <c r="AJ227" s="2">
        <v>2283.553466796875</v>
      </c>
      <c r="AK227" s="2">
        <v>5.6175851821899414</v>
      </c>
      <c r="AL227" s="2">
        <v>0</v>
      </c>
      <c r="AM227" s="2">
        <v>0</v>
      </c>
      <c r="AN227" s="2">
        <v>0</v>
      </c>
      <c r="AO227" s="2">
        <v>9.0444132685661316E-2</v>
      </c>
      <c r="AP227" s="2">
        <v>19.515832901000977</v>
      </c>
      <c r="AQ227" s="2">
        <v>0</v>
      </c>
      <c r="AR227" s="2">
        <v>1.7083891630172729</v>
      </c>
      <c r="AS227" s="2">
        <v>252.38935852050781</v>
      </c>
      <c r="AT227" s="2">
        <v>57.864143371582031</v>
      </c>
      <c r="AU227" s="2">
        <v>2.602780818939209</v>
      </c>
      <c r="AV227" s="2">
        <v>4.0197387337684631E-2</v>
      </c>
      <c r="AW227" s="2">
        <v>0</v>
      </c>
      <c r="AX227" s="2">
        <v>0</v>
      </c>
      <c r="AY227" s="2">
        <v>0</v>
      </c>
      <c r="AZ227" s="2">
        <v>39.624576568603516</v>
      </c>
      <c r="BA227" s="2">
        <v>26.791559219360352</v>
      </c>
      <c r="BB227" s="2">
        <v>0.18088826537132263</v>
      </c>
      <c r="BC227" s="2">
        <v>38.488998413085938</v>
      </c>
      <c r="BD227" s="2">
        <v>0</v>
      </c>
      <c r="BE227" s="2">
        <v>0</v>
      </c>
      <c r="BF227" s="2">
        <v>2.8841626644134521</v>
      </c>
      <c r="BG227" s="2">
        <v>5.0246737897396088E-2</v>
      </c>
      <c r="BH227" s="2">
        <v>3.5775675773620605</v>
      </c>
      <c r="BI227" s="2">
        <v>88335.2421875</v>
      </c>
      <c r="BJ227" s="2">
        <v>4512.43798828125</v>
      </c>
      <c r="BK227" s="2">
        <v>0</v>
      </c>
      <c r="BL227" s="2">
        <v>4.4418115615844727</v>
      </c>
    </row>
    <row r="228" spans="1:64" x14ac:dyDescent="0.3">
      <c r="A228" s="2">
        <v>2011</v>
      </c>
      <c r="B228" s="3" t="s">
        <v>119</v>
      </c>
      <c r="C228" s="3" t="s">
        <v>56</v>
      </c>
      <c r="D228" s="3" t="s">
        <v>126</v>
      </c>
      <c r="E228" s="2">
        <v>0</v>
      </c>
      <c r="F228" s="2">
        <v>0</v>
      </c>
      <c r="G228" s="2">
        <v>0</v>
      </c>
      <c r="H228" s="2">
        <v>13.213350296020508</v>
      </c>
      <c r="I228" s="2">
        <v>0</v>
      </c>
      <c r="J228" s="2">
        <v>0</v>
      </c>
      <c r="K228" s="2">
        <v>0</v>
      </c>
      <c r="L228" s="2">
        <v>0</v>
      </c>
      <c r="M228" s="2">
        <v>0.81700867414474487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2">
        <v>20.869024276733398</v>
      </c>
      <c r="Z228" s="2">
        <v>0</v>
      </c>
      <c r="AA228" s="2">
        <v>0</v>
      </c>
      <c r="AB228" s="2">
        <v>0</v>
      </c>
      <c r="AC228" s="2">
        <v>0</v>
      </c>
      <c r="AD228" s="2">
        <v>0.58501851558685303</v>
      </c>
      <c r="AE228" s="2">
        <v>0</v>
      </c>
      <c r="AF228" s="2">
        <v>0</v>
      </c>
      <c r="AG228" s="2">
        <v>0</v>
      </c>
      <c r="AH228" s="2">
        <v>0</v>
      </c>
      <c r="AI228" s="2">
        <v>3.9640049934387207</v>
      </c>
      <c r="AJ228" s="2">
        <v>8744.2119140625</v>
      </c>
      <c r="AK228" s="2">
        <v>2689.078125</v>
      </c>
      <c r="AL228" s="2">
        <v>0</v>
      </c>
      <c r="AM228" s="2">
        <v>0</v>
      </c>
      <c r="AN228" s="2">
        <v>0</v>
      </c>
      <c r="AO228" s="2">
        <v>0</v>
      </c>
      <c r="AP228" s="2">
        <v>0</v>
      </c>
      <c r="AQ228" s="2">
        <v>0</v>
      </c>
      <c r="AR228" s="2">
        <v>0</v>
      </c>
      <c r="AS228" s="2">
        <v>0</v>
      </c>
      <c r="AT228" s="2">
        <v>0</v>
      </c>
      <c r="AU228" s="2">
        <v>1.1599506139755249</v>
      </c>
      <c r="AV228" s="2">
        <v>0</v>
      </c>
      <c r="AW228" s="2">
        <v>0</v>
      </c>
      <c r="AX228" s="2">
        <v>0</v>
      </c>
      <c r="AY228" s="2">
        <v>0</v>
      </c>
      <c r="AZ228" s="2">
        <v>0</v>
      </c>
      <c r="BA228" s="2">
        <v>0</v>
      </c>
      <c r="BB228" s="2">
        <v>0</v>
      </c>
      <c r="BC228" s="2">
        <v>0</v>
      </c>
      <c r="BD228" s="2">
        <v>0</v>
      </c>
      <c r="BE228" s="2">
        <v>0</v>
      </c>
      <c r="BF228" s="2">
        <v>0</v>
      </c>
      <c r="BG228" s="2">
        <v>1.5432385206222534</v>
      </c>
      <c r="BH228" s="2">
        <v>0</v>
      </c>
      <c r="BI228" s="2">
        <v>182038.234375</v>
      </c>
      <c r="BJ228" s="2">
        <v>8386.8359375</v>
      </c>
      <c r="BK228" s="2">
        <v>0</v>
      </c>
      <c r="BL228" s="2">
        <v>0.17147095501422882</v>
      </c>
    </row>
    <row r="229" spans="1:64" x14ac:dyDescent="0.3">
      <c r="A229" s="2">
        <v>2011</v>
      </c>
      <c r="B229" s="3" t="s">
        <v>119</v>
      </c>
      <c r="C229" s="3" t="s">
        <v>56</v>
      </c>
      <c r="D229" s="3" t="s">
        <v>127</v>
      </c>
      <c r="E229" s="2">
        <v>0</v>
      </c>
      <c r="F229" s="2">
        <v>8.8688583374023438</v>
      </c>
      <c r="G229" s="2">
        <v>0.15066011250019073</v>
      </c>
      <c r="H229" s="2">
        <v>0</v>
      </c>
      <c r="I229" s="2">
        <v>0</v>
      </c>
      <c r="J229" s="2">
        <v>7.3622574806213379</v>
      </c>
      <c r="K229" s="2">
        <v>8.6780223846435547</v>
      </c>
      <c r="L229" s="2">
        <v>0</v>
      </c>
      <c r="M229" s="2">
        <v>0</v>
      </c>
      <c r="N229" s="2">
        <v>8.326481819152832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0.91400468349456787</v>
      </c>
      <c r="U229" s="2">
        <v>0.45198032259941101</v>
      </c>
      <c r="V229" s="2">
        <v>0</v>
      </c>
      <c r="W229" s="2">
        <v>4.1682629585266113</v>
      </c>
      <c r="X229" s="2">
        <v>0</v>
      </c>
      <c r="Y229" s="2">
        <v>1.2253689765930176</v>
      </c>
      <c r="Z229" s="2">
        <v>0</v>
      </c>
      <c r="AA229" s="2">
        <v>7.6234016418457031</v>
      </c>
      <c r="AB229" s="2">
        <v>0</v>
      </c>
      <c r="AC229" s="2">
        <v>0</v>
      </c>
      <c r="AD229" s="2">
        <v>0</v>
      </c>
      <c r="AE229" s="2">
        <v>0.31136423349380493</v>
      </c>
      <c r="AF229" s="2">
        <v>0</v>
      </c>
      <c r="AG229" s="2">
        <v>0.81356459856033325</v>
      </c>
      <c r="AH229" s="2">
        <v>2.1996376514434814</v>
      </c>
      <c r="AI229" s="2">
        <v>0</v>
      </c>
      <c r="AJ229" s="2">
        <v>1857.538818359375</v>
      </c>
      <c r="AK229" s="2">
        <v>0</v>
      </c>
      <c r="AL229" s="2">
        <v>0</v>
      </c>
      <c r="AM229" s="2">
        <v>0</v>
      </c>
      <c r="AN229" s="2">
        <v>0</v>
      </c>
      <c r="AO229" s="2">
        <v>0</v>
      </c>
      <c r="AP229" s="2">
        <v>3.1236863136291504</v>
      </c>
      <c r="AQ229" s="2">
        <v>0</v>
      </c>
      <c r="AR229" s="2">
        <v>0.27118819952011108</v>
      </c>
      <c r="AS229" s="2">
        <v>0</v>
      </c>
      <c r="AT229" s="2">
        <v>6.7797050476074219</v>
      </c>
      <c r="AU229" s="2">
        <v>0.44193631410598755</v>
      </c>
      <c r="AV229" s="2">
        <v>0</v>
      </c>
      <c r="AW229" s="2">
        <v>0</v>
      </c>
      <c r="AX229" s="2">
        <v>0</v>
      </c>
      <c r="AY229" s="2">
        <v>0</v>
      </c>
      <c r="AZ229" s="2">
        <v>5.2429718971252441</v>
      </c>
      <c r="BA229" s="2">
        <v>3.9774270057678223</v>
      </c>
      <c r="BB229" s="2">
        <v>0</v>
      </c>
      <c r="BC229" s="2">
        <v>5.1726641654968262</v>
      </c>
      <c r="BD229" s="2">
        <v>0</v>
      </c>
      <c r="BE229" s="2">
        <v>0</v>
      </c>
      <c r="BF229" s="2">
        <v>0</v>
      </c>
      <c r="BG229" s="2">
        <v>0</v>
      </c>
      <c r="BH229" s="2">
        <v>0.63277244567871094</v>
      </c>
      <c r="BI229" s="2">
        <v>16760.10546875</v>
      </c>
      <c r="BJ229" s="2">
        <v>206.91659545898438</v>
      </c>
      <c r="BK229" s="2">
        <v>0</v>
      </c>
      <c r="BL229" s="2">
        <v>0.7733885645866394</v>
      </c>
    </row>
    <row r="230" spans="1:64" x14ac:dyDescent="0.3">
      <c r="A230" s="2">
        <v>2011</v>
      </c>
      <c r="B230" s="3" t="s">
        <v>119</v>
      </c>
      <c r="C230" s="3" t="s">
        <v>56</v>
      </c>
      <c r="D230" s="3" t="s">
        <v>128</v>
      </c>
      <c r="E230" s="2">
        <v>7.016155868768692E-2</v>
      </c>
      <c r="F230" s="2">
        <v>0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0.28064623475074768</v>
      </c>
      <c r="N230" s="2">
        <v>0</v>
      </c>
      <c r="O230" s="2">
        <v>8.0184638500213623E-2</v>
      </c>
      <c r="P230" s="2">
        <v>0</v>
      </c>
      <c r="Q230" s="2">
        <v>0</v>
      </c>
      <c r="R230" s="2">
        <v>0</v>
      </c>
      <c r="S230" s="2">
        <v>156.55049133300781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23.724630355834961</v>
      </c>
      <c r="AB230" s="2">
        <v>0</v>
      </c>
      <c r="AC230" s="2">
        <v>0</v>
      </c>
      <c r="AD230" s="2">
        <v>0.17039236426353455</v>
      </c>
      <c r="AE230" s="2">
        <v>0</v>
      </c>
      <c r="AF230" s="2">
        <v>0</v>
      </c>
      <c r="AG230" s="2">
        <v>3.9390707015991211</v>
      </c>
      <c r="AH230" s="2">
        <v>0</v>
      </c>
      <c r="AI230" s="2">
        <v>0</v>
      </c>
      <c r="AJ230" s="2">
        <v>5923.73046875</v>
      </c>
      <c r="AK230" s="2">
        <v>0</v>
      </c>
      <c r="AL230" s="2">
        <v>0</v>
      </c>
      <c r="AM230" s="2">
        <v>0</v>
      </c>
      <c r="AN230" s="2">
        <v>0</v>
      </c>
      <c r="AO230" s="2">
        <v>0</v>
      </c>
      <c r="AP230" s="2">
        <v>13.040027618408203</v>
      </c>
      <c r="AQ230" s="2">
        <v>0</v>
      </c>
      <c r="AR230" s="2">
        <v>1.5736236572265625</v>
      </c>
      <c r="AS230" s="2">
        <v>0</v>
      </c>
      <c r="AT230" s="2">
        <v>0</v>
      </c>
      <c r="AU230" s="2">
        <v>2.6661393642425537</v>
      </c>
      <c r="AV230" s="2">
        <v>6.0138478875160217E-2</v>
      </c>
      <c r="AW230" s="2">
        <v>0</v>
      </c>
      <c r="AX230" s="2">
        <v>0</v>
      </c>
      <c r="AY230" s="2">
        <v>0</v>
      </c>
      <c r="AZ230" s="2">
        <v>23.443984985351563</v>
      </c>
      <c r="BA230" s="2">
        <v>17.77092170715332</v>
      </c>
      <c r="BB230" s="2">
        <v>0.17039236426353455</v>
      </c>
      <c r="BC230" s="2">
        <v>21.148698806762695</v>
      </c>
      <c r="BD230" s="2">
        <v>0</v>
      </c>
      <c r="BE230" s="2">
        <v>0</v>
      </c>
      <c r="BF230" s="2">
        <v>0</v>
      </c>
      <c r="BG230" s="2">
        <v>0.24055391550064087</v>
      </c>
      <c r="BH230" s="2">
        <v>3.2575011253356934</v>
      </c>
      <c r="BI230" s="2">
        <v>9781.08203125</v>
      </c>
      <c r="BJ230" s="2">
        <v>771.87738037109375</v>
      </c>
      <c r="BK230" s="2">
        <v>0</v>
      </c>
      <c r="BL230" s="2">
        <v>4.4402241706848145</v>
      </c>
    </row>
    <row r="231" spans="1:64" x14ac:dyDescent="0.3">
      <c r="A231" s="2">
        <v>2011</v>
      </c>
      <c r="B231" s="3" t="s">
        <v>120</v>
      </c>
      <c r="C231" s="3" t="s">
        <v>57</v>
      </c>
      <c r="D231" s="3" t="s">
        <v>125</v>
      </c>
      <c r="E231" s="2">
        <v>0</v>
      </c>
      <c r="F231" s="2">
        <v>2727.79736328125</v>
      </c>
      <c r="G231" s="2">
        <v>158.65965270996094</v>
      </c>
      <c r="H231" s="2">
        <v>4411.1376953125</v>
      </c>
      <c r="I231" s="2">
        <v>0</v>
      </c>
      <c r="J231" s="2">
        <v>5937.98583984375</v>
      </c>
      <c r="K231" s="2">
        <v>4539.61376953125</v>
      </c>
      <c r="L231" s="2">
        <v>50412.78515625</v>
      </c>
      <c r="M231" s="2">
        <v>3.4558539390563965</v>
      </c>
      <c r="N231" s="2">
        <v>590.76116943359375</v>
      </c>
      <c r="O231" s="2">
        <v>0</v>
      </c>
      <c r="P231" s="2">
        <v>0</v>
      </c>
      <c r="Q231" s="2">
        <v>0</v>
      </c>
      <c r="R231" s="2">
        <v>0</v>
      </c>
      <c r="S231" s="2">
        <v>55970.0390625</v>
      </c>
      <c r="T231" s="2">
        <v>955.68341064453125</v>
      </c>
      <c r="U231" s="2">
        <v>1538.194580078125</v>
      </c>
      <c r="V231" s="2">
        <v>0</v>
      </c>
      <c r="W231" s="2">
        <v>1306.6722412109375</v>
      </c>
      <c r="X231" s="2">
        <v>26773.58984375</v>
      </c>
      <c r="Y231" s="2">
        <v>35841.62109375</v>
      </c>
      <c r="Z231" s="2">
        <v>0</v>
      </c>
      <c r="AA231" s="2">
        <v>2308.091064453125</v>
      </c>
      <c r="AB231" s="2">
        <v>0</v>
      </c>
      <c r="AC231" s="2">
        <v>0</v>
      </c>
      <c r="AD231" s="2">
        <v>0.11985620111227036</v>
      </c>
      <c r="AE231" s="2">
        <v>1291.2408447265625</v>
      </c>
      <c r="AF231" s="2">
        <v>6516.66162109375</v>
      </c>
      <c r="AG231" s="2">
        <v>139.75233459472656</v>
      </c>
      <c r="AH231" s="2">
        <v>3310.907470703125</v>
      </c>
      <c r="AI231" s="2">
        <v>11064.6748046875</v>
      </c>
      <c r="AJ231" s="2">
        <v>18367.064453125</v>
      </c>
      <c r="AK231" s="2">
        <v>2059.73876953125</v>
      </c>
      <c r="AL231" s="2">
        <v>0</v>
      </c>
      <c r="AM231" s="2">
        <v>0</v>
      </c>
      <c r="AN231" s="2">
        <v>0</v>
      </c>
      <c r="AO231" s="2">
        <v>2.4270880222320557</v>
      </c>
      <c r="AP231" s="2">
        <v>3016.111328125</v>
      </c>
      <c r="AQ231" s="2">
        <v>0</v>
      </c>
      <c r="AR231" s="2">
        <v>0</v>
      </c>
      <c r="AS231" s="2">
        <v>34104.69140625</v>
      </c>
      <c r="AT231" s="2">
        <v>362.57501220703125</v>
      </c>
      <c r="AU231" s="2">
        <v>0</v>
      </c>
      <c r="AV231" s="2">
        <v>0.18977232277393341</v>
      </c>
      <c r="AW231" s="2">
        <v>0</v>
      </c>
      <c r="AX231" s="2">
        <v>0</v>
      </c>
      <c r="AY231" s="2">
        <v>0</v>
      </c>
      <c r="AZ231" s="2">
        <v>1047.79296875</v>
      </c>
      <c r="BA231" s="2">
        <v>481.102783203125</v>
      </c>
      <c r="BB231" s="2">
        <v>5.1238527297973633</v>
      </c>
      <c r="BC231" s="2">
        <v>1108.350341796875</v>
      </c>
      <c r="BD231" s="2">
        <v>0</v>
      </c>
      <c r="BE231" s="2">
        <v>0</v>
      </c>
      <c r="BF231" s="2">
        <v>5303.646484375</v>
      </c>
      <c r="BG231" s="2">
        <v>0</v>
      </c>
      <c r="BH231" s="2">
        <v>75.299659729003906</v>
      </c>
      <c r="BI231" s="2">
        <v>694.366943359375</v>
      </c>
      <c r="BJ231" s="2">
        <v>494875.59375</v>
      </c>
      <c r="BK231" s="2">
        <v>0</v>
      </c>
      <c r="BL231" s="2">
        <v>879.2451171875</v>
      </c>
    </row>
    <row r="232" spans="1:64" x14ac:dyDescent="0.3">
      <c r="A232" s="2">
        <v>2011</v>
      </c>
      <c r="B232" s="3" t="s">
        <v>120</v>
      </c>
      <c r="C232" s="3" t="s">
        <v>57</v>
      </c>
      <c r="D232" s="3" t="s">
        <v>126</v>
      </c>
      <c r="E232" s="2">
        <v>4.0570855140686035</v>
      </c>
      <c r="F232" s="2">
        <v>38.428237915039063</v>
      </c>
      <c r="G232" s="2">
        <v>138.0599365234375</v>
      </c>
      <c r="H232" s="2">
        <v>138.39720153808594</v>
      </c>
      <c r="I232" s="2">
        <v>0</v>
      </c>
      <c r="J232" s="2">
        <v>0</v>
      </c>
      <c r="K232" s="2">
        <v>3783.266845703125</v>
      </c>
      <c r="L232" s="2">
        <v>79.8521728515625</v>
      </c>
      <c r="M232" s="2">
        <v>0</v>
      </c>
      <c r="N232" s="2">
        <v>92.400367736816406</v>
      </c>
      <c r="O232" s="2">
        <v>12.320049285888672</v>
      </c>
      <c r="P232" s="2">
        <v>1.3192967176437378</v>
      </c>
      <c r="Q232" s="2">
        <v>0</v>
      </c>
      <c r="R232" s="2">
        <v>0</v>
      </c>
      <c r="S232" s="2">
        <v>1625.730712890625</v>
      </c>
      <c r="T232" s="2">
        <v>506.64962768554688</v>
      </c>
      <c r="U232" s="2">
        <v>0</v>
      </c>
      <c r="V232" s="2">
        <v>0</v>
      </c>
      <c r="W232" s="2">
        <v>129.36051940917969</v>
      </c>
      <c r="X232" s="2">
        <v>12879.1826171875</v>
      </c>
      <c r="Y232" s="2">
        <v>4084.6318359375</v>
      </c>
      <c r="Z232" s="2">
        <v>0</v>
      </c>
      <c r="AA232" s="2">
        <v>495.7381591796875</v>
      </c>
      <c r="AB232" s="2">
        <v>0</v>
      </c>
      <c r="AC232" s="2">
        <v>0</v>
      </c>
      <c r="AD232" s="2">
        <v>6.874229907989502</v>
      </c>
      <c r="AE232" s="2">
        <v>0</v>
      </c>
      <c r="AF232" s="2">
        <v>0</v>
      </c>
      <c r="AG232" s="2">
        <v>0</v>
      </c>
      <c r="AH232" s="2">
        <v>2088.34765625</v>
      </c>
      <c r="AI232" s="2">
        <v>1020.5306396484375</v>
      </c>
      <c r="AJ232" s="2">
        <v>10437.650390625</v>
      </c>
      <c r="AK232" s="2">
        <v>89.741935729980469</v>
      </c>
      <c r="AL232" s="2">
        <v>0</v>
      </c>
      <c r="AM232" s="2">
        <v>0</v>
      </c>
      <c r="AN232" s="2">
        <v>0</v>
      </c>
      <c r="AO232" s="2">
        <v>0</v>
      </c>
      <c r="AP232" s="2">
        <v>22.428045272827148</v>
      </c>
      <c r="AQ232" s="2">
        <v>0</v>
      </c>
      <c r="AR232" s="2">
        <v>0</v>
      </c>
      <c r="AS232" s="2">
        <v>10086.11328125</v>
      </c>
      <c r="AT232" s="2">
        <v>237.314697265625</v>
      </c>
      <c r="AU232" s="2">
        <v>0</v>
      </c>
      <c r="AV232" s="2">
        <v>8.1637678146362305</v>
      </c>
      <c r="AW232" s="2">
        <v>0</v>
      </c>
      <c r="AX232" s="2">
        <v>0</v>
      </c>
      <c r="AY232" s="2">
        <v>0</v>
      </c>
      <c r="AZ232" s="2">
        <v>21245.46875</v>
      </c>
      <c r="BA232" s="2">
        <v>0</v>
      </c>
      <c r="BB232" s="2">
        <v>2.807225227355957</v>
      </c>
      <c r="BC232" s="2">
        <v>278.50057983398438</v>
      </c>
      <c r="BD232" s="2">
        <v>0</v>
      </c>
      <c r="BE232" s="2">
        <v>0</v>
      </c>
      <c r="BF232" s="2">
        <v>212.77378845214844</v>
      </c>
      <c r="BG232" s="2">
        <v>0</v>
      </c>
      <c r="BH232" s="2">
        <v>0</v>
      </c>
      <c r="BI232" s="2">
        <v>835.57110595703125</v>
      </c>
      <c r="BJ232" s="2">
        <v>305165.28125</v>
      </c>
      <c r="BK232" s="2">
        <v>0</v>
      </c>
      <c r="BL232" s="2">
        <v>0</v>
      </c>
    </row>
    <row r="233" spans="1:64" x14ac:dyDescent="0.3">
      <c r="A233" s="2">
        <v>2011</v>
      </c>
      <c r="B233" s="3" t="s">
        <v>120</v>
      </c>
      <c r="C233" s="3" t="s">
        <v>57</v>
      </c>
      <c r="D233" s="3" t="s">
        <v>127</v>
      </c>
      <c r="E233" s="2">
        <v>2.1287236213684082</v>
      </c>
      <c r="F233" s="2">
        <v>0</v>
      </c>
      <c r="G233" s="2">
        <v>39.7161865234375</v>
      </c>
      <c r="H233" s="2">
        <v>5.0469741821289063</v>
      </c>
      <c r="I233" s="2">
        <v>0</v>
      </c>
      <c r="J233" s="2">
        <v>0</v>
      </c>
      <c r="K233" s="2">
        <v>87.197715759277344</v>
      </c>
      <c r="L233" s="2">
        <v>197.12181091308594</v>
      </c>
      <c r="M233" s="2">
        <v>222.8863525390625</v>
      </c>
      <c r="N233" s="2">
        <v>0</v>
      </c>
      <c r="O233" s="2">
        <v>2.9382381439208984</v>
      </c>
      <c r="P233" s="2">
        <v>1.8588854074478149</v>
      </c>
      <c r="Q233" s="2">
        <v>0</v>
      </c>
      <c r="R233" s="2">
        <v>0</v>
      </c>
      <c r="S233" s="2">
        <v>1496.332763671875</v>
      </c>
      <c r="T233" s="2">
        <v>0</v>
      </c>
      <c r="U233" s="2">
        <v>0</v>
      </c>
      <c r="V233" s="2">
        <v>0</v>
      </c>
      <c r="W233" s="2">
        <v>0</v>
      </c>
      <c r="X233" s="2">
        <v>7813.15478515625</v>
      </c>
      <c r="Y233" s="2">
        <v>1831.431884765625</v>
      </c>
      <c r="Z233" s="2">
        <v>204.68727111816406</v>
      </c>
      <c r="AA233" s="2">
        <v>0</v>
      </c>
      <c r="AB233" s="2">
        <v>1.0993407964706421</v>
      </c>
      <c r="AC233" s="2">
        <v>0</v>
      </c>
      <c r="AD233" s="2">
        <v>3.028184175491333</v>
      </c>
      <c r="AE233" s="2">
        <v>0</v>
      </c>
      <c r="AF233" s="2">
        <v>0</v>
      </c>
      <c r="AG233" s="2">
        <v>0</v>
      </c>
      <c r="AH233" s="2">
        <v>0</v>
      </c>
      <c r="AI233" s="2">
        <v>1300.2703857421875</v>
      </c>
      <c r="AJ233" s="2">
        <v>3146.903076171875</v>
      </c>
      <c r="AK233" s="2">
        <v>0</v>
      </c>
      <c r="AL233" s="2">
        <v>0</v>
      </c>
      <c r="AM233" s="2">
        <v>0</v>
      </c>
      <c r="AN233" s="2">
        <v>0</v>
      </c>
      <c r="AO233" s="2">
        <v>0</v>
      </c>
      <c r="AP233" s="2">
        <v>0</v>
      </c>
      <c r="AQ233" s="2">
        <v>0</v>
      </c>
      <c r="AR233" s="2">
        <v>0</v>
      </c>
      <c r="AS233" s="2">
        <v>0</v>
      </c>
      <c r="AT233" s="2">
        <v>0</v>
      </c>
      <c r="AU233" s="2">
        <v>864.28173828125</v>
      </c>
      <c r="AV233" s="2">
        <v>4.2474532127380371</v>
      </c>
      <c r="AW233" s="2">
        <v>0</v>
      </c>
      <c r="AX233" s="2">
        <v>0</v>
      </c>
      <c r="AY233" s="2">
        <v>0</v>
      </c>
      <c r="AZ233" s="2">
        <v>10194.3779296875</v>
      </c>
      <c r="BA233" s="2">
        <v>0</v>
      </c>
      <c r="BB233" s="2">
        <v>0</v>
      </c>
      <c r="BC233" s="2">
        <v>117.54951477050781</v>
      </c>
      <c r="BD233" s="2">
        <v>0</v>
      </c>
      <c r="BE233" s="2">
        <v>12.09274959564209</v>
      </c>
      <c r="BF233" s="2">
        <v>333.47006225585938</v>
      </c>
      <c r="BG233" s="2">
        <v>0</v>
      </c>
      <c r="BH233" s="2">
        <v>0</v>
      </c>
      <c r="BI233" s="2">
        <v>14.84110164642334</v>
      </c>
      <c r="BJ233" s="2">
        <v>89843.3828125</v>
      </c>
      <c r="BK233" s="2">
        <v>0</v>
      </c>
      <c r="BL233" s="2">
        <v>0</v>
      </c>
    </row>
    <row r="234" spans="1:64" x14ac:dyDescent="0.3">
      <c r="A234" s="2">
        <v>2011</v>
      </c>
      <c r="B234" s="3" t="s">
        <v>120</v>
      </c>
      <c r="C234" s="3" t="s">
        <v>57</v>
      </c>
      <c r="D234" s="3" t="s">
        <v>128</v>
      </c>
      <c r="E234" s="2">
        <v>1.7332541942596436</v>
      </c>
      <c r="F234" s="2">
        <v>1.562934398651123</v>
      </c>
      <c r="G234" s="2">
        <v>1045.13232421875</v>
      </c>
      <c r="H234" s="2">
        <v>0</v>
      </c>
      <c r="I234" s="2">
        <v>0</v>
      </c>
      <c r="J234" s="2">
        <v>0</v>
      </c>
      <c r="K234" s="2">
        <v>4882.4169921875</v>
      </c>
      <c r="L234" s="2">
        <v>659.9791259765625</v>
      </c>
      <c r="M234" s="2">
        <v>0</v>
      </c>
      <c r="N234" s="2">
        <v>1795.7916259765625</v>
      </c>
      <c r="O234" s="2">
        <v>3.6769034862518311</v>
      </c>
      <c r="P234" s="2">
        <v>1.092050313949585</v>
      </c>
      <c r="Q234" s="2">
        <v>0</v>
      </c>
      <c r="R234" s="2">
        <v>0</v>
      </c>
      <c r="S234" s="2">
        <v>59483.890625</v>
      </c>
      <c r="T234" s="2">
        <v>0</v>
      </c>
      <c r="U234" s="2">
        <v>307.95819091796875</v>
      </c>
      <c r="V234" s="2">
        <v>0</v>
      </c>
      <c r="W234" s="2">
        <v>0</v>
      </c>
      <c r="X234" s="2">
        <v>5423.873046875</v>
      </c>
      <c r="Y234" s="2">
        <v>281.32818603515625</v>
      </c>
      <c r="Z234" s="2">
        <v>0</v>
      </c>
      <c r="AA234" s="2">
        <v>4.628690242767334</v>
      </c>
      <c r="AB234" s="2">
        <v>0</v>
      </c>
      <c r="AC234" s="2">
        <v>0</v>
      </c>
      <c r="AD234" s="2">
        <v>25.047025680541992</v>
      </c>
      <c r="AE234" s="2">
        <v>341.39096069335938</v>
      </c>
      <c r="AF234" s="2">
        <v>0</v>
      </c>
      <c r="AG234" s="2">
        <v>0</v>
      </c>
      <c r="AH234" s="2">
        <v>2562.200439453125</v>
      </c>
      <c r="AI234" s="2">
        <v>3915.551513671875</v>
      </c>
      <c r="AJ234" s="2">
        <v>94189.2421875</v>
      </c>
      <c r="AK234" s="2">
        <v>4085.78125</v>
      </c>
      <c r="AL234" s="2">
        <v>0</v>
      </c>
      <c r="AM234" s="2">
        <v>0</v>
      </c>
      <c r="AN234" s="2">
        <v>0</v>
      </c>
      <c r="AO234" s="2">
        <v>0</v>
      </c>
      <c r="AP234" s="2">
        <v>3.1058311462402344</v>
      </c>
      <c r="AQ234" s="2">
        <v>0</v>
      </c>
      <c r="AR234" s="2">
        <v>0</v>
      </c>
      <c r="AS234" s="2">
        <v>885.8431396484375</v>
      </c>
      <c r="AT234" s="2">
        <v>0</v>
      </c>
      <c r="AU234" s="2">
        <v>0</v>
      </c>
      <c r="AV234" s="2">
        <v>47.088409423828125</v>
      </c>
      <c r="AW234" s="2">
        <v>0</v>
      </c>
      <c r="AX234" s="2">
        <v>0</v>
      </c>
      <c r="AY234" s="2">
        <v>0</v>
      </c>
      <c r="AZ234" s="2">
        <v>7315.78515625</v>
      </c>
      <c r="BA234" s="2">
        <v>0</v>
      </c>
      <c r="BB234" s="2">
        <v>0</v>
      </c>
      <c r="BC234" s="2">
        <v>846.26885986328125</v>
      </c>
      <c r="BD234" s="2">
        <v>0</v>
      </c>
      <c r="BE234" s="2">
        <v>0</v>
      </c>
      <c r="BF234" s="2">
        <v>5597.50927734375</v>
      </c>
      <c r="BG234" s="2">
        <v>0</v>
      </c>
      <c r="BH234" s="2">
        <v>0</v>
      </c>
      <c r="BI234" s="2">
        <v>10.189129829406738</v>
      </c>
      <c r="BJ234" s="2">
        <v>294328.6875</v>
      </c>
      <c r="BK234" s="2">
        <v>0</v>
      </c>
      <c r="BL234" s="2">
        <v>0</v>
      </c>
    </row>
    <row r="235" spans="1:64" x14ac:dyDescent="0.3">
      <c r="A235" s="2">
        <v>2011</v>
      </c>
      <c r="B235" s="3" t="s">
        <v>121</v>
      </c>
      <c r="C235" s="3" t="s">
        <v>58</v>
      </c>
      <c r="D235" s="3" t="s">
        <v>125</v>
      </c>
      <c r="E235" s="2">
        <v>0.25098291039466858</v>
      </c>
      <c r="F235" s="2">
        <v>181.892333984375</v>
      </c>
      <c r="G235" s="2">
        <v>0</v>
      </c>
      <c r="H235" s="2">
        <v>0</v>
      </c>
      <c r="I235" s="2">
        <v>0</v>
      </c>
      <c r="J235" s="2">
        <v>67.283493041992188</v>
      </c>
      <c r="K235" s="2">
        <v>0</v>
      </c>
      <c r="L235" s="2">
        <v>144.54608154296875</v>
      </c>
      <c r="M235" s="2">
        <v>0.40157267451286316</v>
      </c>
      <c r="N235" s="2">
        <v>340.78460693359375</v>
      </c>
      <c r="O235" s="2">
        <v>0.26102221012115479</v>
      </c>
      <c r="P235" s="2">
        <v>6.0235898941755295E-2</v>
      </c>
      <c r="Q235" s="2">
        <v>0</v>
      </c>
      <c r="R235" s="2">
        <v>0</v>
      </c>
      <c r="S235" s="2">
        <v>0</v>
      </c>
      <c r="T235" s="2">
        <v>0</v>
      </c>
      <c r="U235" s="2">
        <v>145.62028503417969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142.43782043457031</v>
      </c>
      <c r="AB235" s="2">
        <v>0</v>
      </c>
      <c r="AC235" s="2">
        <v>0</v>
      </c>
      <c r="AD235" s="2">
        <v>0.65255552530288696</v>
      </c>
      <c r="AE235" s="2">
        <v>38.279914855957031</v>
      </c>
      <c r="AF235" s="2">
        <v>0</v>
      </c>
      <c r="AG235" s="2">
        <v>4.4072599411010742</v>
      </c>
      <c r="AH235" s="2">
        <v>24.415616989135742</v>
      </c>
      <c r="AI235" s="2">
        <v>0</v>
      </c>
      <c r="AJ235" s="2">
        <v>320.35458374023438</v>
      </c>
      <c r="AK235" s="2">
        <v>1139.4925537109375</v>
      </c>
      <c r="AL235" s="2">
        <v>0</v>
      </c>
      <c r="AM235" s="2">
        <v>0</v>
      </c>
      <c r="AN235" s="2">
        <v>0</v>
      </c>
      <c r="AO235" s="2">
        <v>0.17066837847232819</v>
      </c>
      <c r="AP235" s="2">
        <v>22.106575012207031</v>
      </c>
      <c r="AQ235" s="2">
        <v>0</v>
      </c>
      <c r="AR235" s="2">
        <v>1.9074701070785522</v>
      </c>
      <c r="AS235" s="2">
        <v>309.542236328125</v>
      </c>
      <c r="AT235" s="2">
        <v>0</v>
      </c>
      <c r="AU235" s="2">
        <v>2.21868896484375</v>
      </c>
      <c r="AV235" s="2">
        <v>0.69271284341812134</v>
      </c>
      <c r="AW235" s="2">
        <v>0</v>
      </c>
      <c r="AX235" s="2">
        <v>0</v>
      </c>
      <c r="AY235" s="2">
        <v>0</v>
      </c>
      <c r="AZ235" s="2">
        <v>26.052026748657227</v>
      </c>
      <c r="BA235" s="2">
        <v>61.781955718994141</v>
      </c>
      <c r="BB235" s="2">
        <v>0.33129745721817017</v>
      </c>
      <c r="BC235" s="2">
        <v>121.00388336181641</v>
      </c>
      <c r="BD235" s="2">
        <v>0</v>
      </c>
      <c r="BE235" s="2">
        <v>0</v>
      </c>
      <c r="BF235" s="2">
        <v>0</v>
      </c>
      <c r="BG235" s="2">
        <v>0.65255552530288696</v>
      </c>
      <c r="BH235" s="2">
        <v>3.5238001346588135</v>
      </c>
      <c r="BI235" s="2">
        <v>123.915283203125</v>
      </c>
      <c r="BJ235" s="2">
        <v>0</v>
      </c>
      <c r="BK235" s="2">
        <v>5455.40576171875</v>
      </c>
      <c r="BL235" s="2">
        <v>4.8489899635314941</v>
      </c>
    </row>
    <row r="236" spans="1:64" x14ac:dyDescent="0.3">
      <c r="A236" s="2">
        <v>2011</v>
      </c>
      <c r="B236" s="3" t="s">
        <v>121</v>
      </c>
      <c r="C236" s="3" t="s">
        <v>58</v>
      </c>
      <c r="D236" s="3" t="s">
        <v>126</v>
      </c>
      <c r="E236" s="2">
        <v>0</v>
      </c>
      <c r="F236" s="2">
        <v>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23.798574447631836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1218.750732421875</v>
      </c>
      <c r="AK236" s="2">
        <v>0</v>
      </c>
      <c r="AL236" s="2">
        <v>0</v>
      </c>
      <c r="AM236" s="2">
        <v>0</v>
      </c>
      <c r="AN236" s="2">
        <v>0</v>
      </c>
      <c r="AO236" s="2">
        <v>0</v>
      </c>
      <c r="AP236" s="2">
        <v>0</v>
      </c>
      <c r="AQ236" s="2">
        <v>0</v>
      </c>
      <c r="AR236" s="2">
        <v>69.543380737304688</v>
      </c>
      <c r="AS236" s="2">
        <v>0</v>
      </c>
      <c r="AT236" s="2">
        <v>0</v>
      </c>
      <c r="AU236" s="2">
        <v>21.503280639648438</v>
      </c>
      <c r="AV236" s="2">
        <v>26.788497924804688</v>
      </c>
      <c r="AW236" s="2">
        <v>0</v>
      </c>
      <c r="AX236" s="2">
        <v>0</v>
      </c>
      <c r="AY236" s="2">
        <v>0</v>
      </c>
      <c r="AZ236" s="2">
        <v>0</v>
      </c>
      <c r="BA236" s="2">
        <v>0</v>
      </c>
      <c r="BB236" s="2">
        <v>0</v>
      </c>
      <c r="BC236" s="2">
        <v>1662.799560546875</v>
      </c>
      <c r="BD236" s="2">
        <v>0</v>
      </c>
      <c r="BE236" s="2">
        <v>0</v>
      </c>
      <c r="BF236" s="2">
        <v>0</v>
      </c>
      <c r="BG236" s="2">
        <v>24.090518951416016</v>
      </c>
      <c r="BH236" s="2">
        <v>0</v>
      </c>
      <c r="BI236" s="2">
        <v>2531.366943359375</v>
      </c>
      <c r="BJ236" s="2">
        <v>0</v>
      </c>
      <c r="BK236" s="2">
        <v>4918.19580078125</v>
      </c>
      <c r="BL236" s="2">
        <v>26.77842903137207</v>
      </c>
    </row>
    <row r="237" spans="1:64" x14ac:dyDescent="0.3">
      <c r="A237" s="2">
        <v>2011</v>
      </c>
      <c r="B237" s="3" t="s">
        <v>121</v>
      </c>
      <c r="C237" s="3" t="s">
        <v>58</v>
      </c>
      <c r="D237" s="3" t="s">
        <v>127</v>
      </c>
      <c r="E237" s="2">
        <v>6.0253296047449112E-2</v>
      </c>
      <c r="F237" s="2">
        <v>58.254894256591797</v>
      </c>
      <c r="G237" s="2">
        <v>0</v>
      </c>
      <c r="H237" s="2">
        <v>0</v>
      </c>
      <c r="I237" s="2">
        <v>0</v>
      </c>
      <c r="J237" s="2">
        <v>33.179481506347656</v>
      </c>
      <c r="K237" s="2">
        <v>12.623064994812012</v>
      </c>
      <c r="L237" s="2">
        <v>22.374057769775391</v>
      </c>
      <c r="M237" s="2">
        <v>0.12050659209489822</v>
      </c>
      <c r="N237" s="2">
        <v>131.15135192871094</v>
      </c>
      <c r="O237" s="2">
        <v>6.0253296047449112E-2</v>
      </c>
      <c r="P237" s="2">
        <v>2.0084431394934654E-2</v>
      </c>
      <c r="Q237" s="2">
        <v>0</v>
      </c>
      <c r="R237" s="2">
        <v>0</v>
      </c>
      <c r="S237" s="2">
        <v>591.275634765625</v>
      </c>
      <c r="T237" s="2">
        <v>30.980236053466797</v>
      </c>
      <c r="U237" s="2">
        <v>60.956253051757813</v>
      </c>
      <c r="V237" s="2">
        <v>0</v>
      </c>
      <c r="W237" s="2">
        <v>0</v>
      </c>
      <c r="X237" s="2">
        <v>344.04632568359375</v>
      </c>
      <c r="Y237" s="2">
        <v>298.46469116210938</v>
      </c>
      <c r="Z237" s="2">
        <v>0</v>
      </c>
      <c r="AA237" s="2">
        <v>35.087501525878906</v>
      </c>
      <c r="AB237" s="2">
        <v>0</v>
      </c>
      <c r="AC237" s="2">
        <v>0</v>
      </c>
      <c r="AD237" s="2">
        <v>0.14059102535247803</v>
      </c>
      <c r="AE237" s="2">
        <v>14.531086921691895</v>
      </c>
      <c r="AF237" s="2">
        <v>0</v>
      </c>
      <c r="AG237" s="2">
        <v>2.2293720245361328</v>
      </c>
      <c r="AH237" s="2">
        <v>10.484072685241699</v>
      </c>
      <c r="AI237" s="2">
        <v>70.24530029296875</v>
      </c>
      <c r="AJ237" s="2">
        <v>237.7293701171875</v>
      </c>
      <c r="AK237" s="2">
        <v>265.70700073242188</v>
      </c>
      <c r="AL237" s="2">
        <v>0</v>
      </c>
      <c r="AM237" s="2">
        <v>0</v>
      </c>
      <c r="AN237" s="2">
        <v>0</v>
      </c>
      <c r="AO237" s="2">
        <v>7.0295512676239014E-2</v>
      </c>
      <c r="AP237" s="2">
        <v>9.2488813400268555</v>
      </c>
      <c r="AQ237" s="2">
        <v>0</v>
      </c>
      <c r="AR237" s="2">
        <v>0.98413717746734619</v>
      </c>
      <c r="AS237" s="2">
        <v>24.302164077758789</v>
      </c>
      <c r="AT237" s="2">
        <v>5.7140207290649414</v>
      </c>
      <c r="AU237" s="2">
        <v>1.2251503467559814</v>
      </c>
      <c r="AV237" s="2">
        <v>0.15063324570655823</v>
      </c>
      <c r="AW237" s="2">
        <v>0</v>
      </c>
      <c r="AX237" s="2">
        <v>0</v>
      </c>
      <c r="AY237" s="2">
        <v>0</v>
      </c>
      <c r="AZ237" s="2">
        <v>2.4603428840637207</v>
      </c>
      <c r="BA237" s="2">
        <v>23.006715774536133</v>
      </c>
      <c r="BB237" s="2">
        <v>0.14059102535247803</v>
      </c>
      <c r="BC237" s="2">
        <v>25.758283615112305</v>
      </c>
      <c r="BD237" s="2">
        <v>0</v>
      </c>
      <c r="BE237" s="2">
        <v>0</v>
      </c>
      <c r="BF237" s="2">
        <v>0</v>
      </c>
      <c r="BG237" s="2">
        <v>0.14059102535247803</v>
      </c>
      <c r="BH237" s="2">
        <v>1.8377255201339722</v>
      </c>
      <c r="BI237" s="2">
        <v>26.00933837890625</v>
      </c>
      <c r="BJ237" s="2">
        <v>0</v>
      </c>
      <c r="BK237" s="2">
        <v>7056.138671875</v>
      </c>
      <c r="BL237" s="2">
        <v>2.2896251678466797</v>
      </c>
    </row>
    <row r="238" spans="1:64" x14ac:dyDescent="0.3">
      <c r="A238" s="2">
        <v>2011</v>
      </c>
      <c r="B238" s="3" t="s">
        <v>121</v>
      </c>
      <c r="C238" s="3" t="s">
        <v>58</v>
      </c>
      <c r="D238" s="3" t="s">
        <v>128</v>
      </c>
      <c r="E238" s="2">
        <v>0</v>
      </c>
      <c r="F238" s="2">
        <v>0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1.846284031867981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2227.190673828125</v>
      </c>
      <c r="AK238" s="2">
        <v>0</v>
      </c>
      <c r="AL238" s="2">
        <v>0</v>
      </c>
      <c r="AM238" s="2">
        <v>0</v>
      </c>
      <c r="AN238" s="2">
        <v>0</v>
      </c>
      <c r="AO238" s="2">
        <v>0</v>
      </c>
      <c r="AP238" s="2">
        <v>0</v>
      </c>
      <c r="AQ238" s="2">
        <v>0</v>
      </c>
      <c r="AR238" s="2">
        <v>2.1071720123291016</v>
      </c>
      <c r="AS238" s="2">
        <v>0</v>
      </c>
      <c r="AT238" s="2">
        <v>0</v>
      </c>
      <c r="AU238" s="2">
        <v>0.3210928738117218</v>
      </c>
      <c r="AV238" s="2">
        <v>2.0871036052703857</v>
      </c>
      <c r="AW238" s="2">
        <v>0</v>
      </c>
      <c r="AX238" s="2">
        <v>0</v>
      </c>
      <c r="AY238" s="2">
        <v>0</v>
      </c>
      <c r="AZ238" s="2">
        <v>0</v>
      </c>
      <c r="BA238" s="2">
        <v>0</v>
      </c>
      <c r="BB238" s="2">
        <v>0</v>
      </c>
      <c r="BC238" s="2">
        <v>0.27092212438583374</v>
      </c>
      <c r="BD238" s="2">
        <v>0</v>
      </c>
      <c r="BE238" s="2">
        <v>0</v>
      </c>
      <c r="BF238" s="2">
        <v>0</v>
      </c>
      <c r="BG238" s="2">
        <v>1.8763865232467651</v>
      </c>
      <c r="BH238" s="2">
        <v>0</v>
      </c>
      <c r="BI238" s="2">
        <v>0.35119533538818359</v>
      </c>
      <c r="BJ238" s="2">
        <v>0</v>
      </c>
      <c r="BK238" s="2">
        <v>4379.6953125</v>
      </c>
      <c r="BL238" s="2">
        <v>0.12040982395410538</v>
      </c>
    </row>
    <row r="239" spans="1:64" x14ac:dyDescent="0.3">
      <c r="A239" s="2">
        <v>2011</v>
      </c>
      <c r="B239" s="3" t="s">
        <v>122</v>
      </c>
      <c r="C239" s="3" t="s">
        <v>59</v>
      </c>
      <c r="D239" s="3" t="s">
        <v>125</v>
      </c>
      <c r="E239" s="2">
        <v>4.0059618651866913E-2</v>
      </c>
      <c r="F239" s="2">
        <v>228.74043273925781</v>
      </c>
      <c r="G239" s="2">
        <v>0</v>
      </c>
      <c r="H239" s="2">
        <v>0</v>
      </c>
      <c r="I239" s="2">
        <v>0</v>
      </c>
      <c r="J239" s="2">
        <v>145.61671447753906</v>
      </c>
      <c r="K239" s="2">
        <v>20.43040657043457</v>
      </c>
      <c r="L239" s="2">
        <v>612.251220703125</v>
      </c>
      <c r="M239" s="2">
        <v>0.2704024612903595</v>
      </c>
      <c r="N239" s="2">
        <v>48.692466735839844</v>
      </c>
      <c r="O239" s="2">
        <v>3.0044713988900185E-2</v>
      </c>
      <c r="P239" s="2">
        <v>0</v>
      </c>
      <c r="Q239" s="2">
        <v>0</v>
      </c>
      <c r="R239" s="2">
        <v>0</v>
      </c>
      <c r="S239" s="2">
        <v>2516.46533203125</v>
      </c>
      <c r="T239" s="2">
        <v>0</v>
      </c>
      <c r="U239" s="2">
        <v>0</v>
      </c>
      <c r="V239" s="2">
        <v>0</v>
      </c>
      <c r="W239" s="2">
        <v>0</v>
      </c>
      <c r="X239" s="2">
        <v>2477.97802734375</v>
      </c>
      <c r="Y239" s="2">
        <v>1620.4417724609375</v>
      </c>
      <c r="Z239" s="2">
        <v>0</v>
      </c>
      <c r="AA239" s="2">
        <v>41.351543426513672</v>
      </c>
      <c r="AB239" s="2">
        <v>0</v>
      </c>
      <c r="AC239" s="2">
        <v>0</v>
      </c>
      <c r="AD239" s="2">
        <v>4.0059618651866913E-2</v>
      </c>
      <c r="AE239" s="2">
        <v>0</v>
      </c>
      <c r="AF239" s="2">
        <v>74.991607666015625</v>
      </c>
      <c r="AG239" s="2">
        <v>6.0990772247314453</v>
      </c>
      <c r="AH239" s="2">
        <v>2.2233090400695801</v>
      </c>
      <c r="AI239" s="2">
        <v>14.812045097351074</v>
      </c>
      <c r="AJ239" s="2">
        <v>45.898311614990234</v>
      </c>
      <c r="AK239" s="2">
        <v>0</v>
      </c>
      <c r="AL239" s="2">
        <v>0</v>
      </c>
      <c r="AM239" s="2">
        <v>0</v>
      </c>
      <c r="AN239" s="2">
        <v>0</v>
      </c>
      <c r="AO239" s="2">
        <v>0.15022358298301697</v>
      </c>
      <c r="AP239" s="2">
        <v>26.779855728149414</v>
      </c>
      <c r="AQ239" s="2">
        <v>0</v>
      </c>
      <c r="AR239" s="2">
        <v>2.0730853080749512</v>
      </c>
      <c r="AS239" s="2">
        <v>1815.7122802734375</v>
      </c>
      <c r="AT239" s="2">
        <v>0</v>
      </c>
      <c r="AU239" s="2">
        <v>6.4495987892150879</v>
      </c>
      <c r="AV239" s="2">
        <v>2.0029809325933456E-2</v>
      </c>
      <c r="AW239" s="2">
        <v>0</v>
      </c>
      <c r="AX239" s="2">
        <v>0</v>
      </c>
      <c r="AY239" s="2">
        <v>0</v>
      </c>
      <c r="AZ239" s="2">
        <v>80.229408264160156</v>
      </c>
      <c r="BA239" s="2">
        <v>31.42677116394043</v>
      </c>
      <c r="BB239" s="2">
        <v>0.40059620141983032</v>
      </c>
      <c r="BC239" s="2">
        <v>48.542247772216797</v>
      </c>
      <c r="BD239" s="2">
        <v>0</v>
      </c>
      <c r="BE239" s="2">
        <v>0</v>
      </c>
      <c r="BF239" s="2">
        <v>20.09991455078125</v>
      </c>
      <c r="BG239" s="2">
        <v>4.0059618651866913E-2</v>
      </c>
      <c r="BH239" s="2">
        <v>5.2277803421020508</v>
      </c>
      <c r="BI239" s="2">
        <v>20.280183792114258</v>
      </c>
      <c r="BJ239" s="2">
        <v>2301.906005859375</v>
      </c>
      <c r="BK239" s="2">
        <v>0</v>
      </c>
      <c r="BL239" s="2">
        <v>16077.3056640625</v>
      </c>
    </row>
    <row r="240" spans="1:64" x14ac:dyDescent="0.3">
      <c r="A240" s="2">
        <v>2011</v>
      </c>
      <c r="B240" s="3" t="s">
        <v>122</v>
      </c>
      <c r="C240" s="3" t="s">
        <v>59</v>
      </c>
      <c r="D240" s="3" t="s">
        <v>126</v>
      </c>
      <c r="E240" s="2">
        <v>2.8707971572875977</v>
      </c>
      <c r="F240" s="2">
        <v>134.40731811523438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3.5309805870056152</v>
      </c>
      <c r="N240" s="2">
        <v>0</v>
      </c>
      <c r="O240" s="2">
        <v>2.610724925994873</v>
      </c>
      <c r="P240" s="2">
        <v>0</v>
      </c>
      <c r="Q240" s="2">
        <v>0</v>
      </c>
      <c r="R240" s="2">
        <v>0</v>
      </c>
      <c r="S240" s="2">
        <v>73.330360412597656</v>
      </c>
      <c r="T240" s="2">
        <v>0</v>
      </c>
      <c r="U240" s="2">
        <v>0</v>
      </c>
      <c r="V240" s="2">
        <v>0</v>
      </c>
      <c r="W240" s="2">
        <v>1019.4130859375</v>
      </c>
      <c r="X240" s="2">
        <v>85.243675231933594</v>
      </c>
      <c r="Y240" s="2">
        <v>278.49734497070313</v>
      </c>
      <c r="Z240" s="2">
        <v>0</v>
      </c>
      <c r="AA240" s="2">
        <v>49.903858184814453</v>
      </c>
      <c r="AB240" s="2">
        <v>0</v>
      </c>
      <c r="AC240" s="2">
        <v>0</v>
      </c>
      <c r="AD240" s="2">
        <v>2.6407334804534912</v>
      </c>
      <c r="AE240" s="2">
        <v>0</v>
      </c>
      <c r="AF240" s="2">
        <v>0</v>
      </c>
      <c r="AG240" s="2">
        <v>3.8210611343383789</v>
      </c>
      <c r="AH240" s="2">
        <v>0</v>
      </c>
      <c r="AI240" s="2">
        <v>0</v>
      </c>
      <c r="AJ240" s="2">
        <v>0</v>
      </c>
      <c r="AK240" s="2">
        <v>126.07501220703125</v>
      </c>
      <c r="AL240" s="2">
        <v>0</v>
      </c>
      <c r="AM240" s="2">
        <v>0</v>
      </c>
      <c r="AN240" s="2">
        <v>0</v>
      </c>
      <c r="AO240" s="2">
        <v>0.44012221693992615</v>
      </c>
      <c r="AP240" s="2">
        <v>17.004722595214844</v>
      </c>
      <c r="AQ240" s="2">
        <v>0</v>
      </c>
      <c r="AR240" s="2">
        <v>1.3303694725036621</v>
      </c>
      <c r="AS240" s="2">
        <v>0</v>
      </c>
      <c r="AT240" s="2">
        <v>0</v>
      </c>
      <c r="AU240" s="2">
        <v>7.5721030235290527</v>
      </c>
      <c r="AV240" s="2">
        <v>0.76021111011505127</v>
      </c>
      <c r="AW240" s="2">
        <v>0</v>
      </c>
      <c r="AX240" s="2">
        <v>0</v>
      </c>
      <c r="AY240" s="2">
        <v>0</v>
      </c>
      <c r="AZ240" s="2">
        <v>128.19560241699219</v>
      </c>
      <c r="BA240" s="2">
        <v>32.769100189208984</v>
      </c>
      <c r="BB240" s="2">
        <v>0.48013332486152649</v>
      </c>
      <c r="BC240" s="2">
        <v>45.362594604492188</v>
      </c>
      <c r="BD240" s="2">
        <v>0</v>
      </c>
      <c r="BE240" s="2">
        <v>0</v>
      </c>
      <c r="BF240" s="2">
        <v>0</v>
      </c>
      <c r="BG240" s="2">
        <v>3.1408722400665283</v>
      </c>
      <c r="BH240" s="2">
        <v>3.9010834693908691</v>
      </c>
      <c r="BI240" s="2">
        <v>21.906082153320313</v>
      </c>
      <c r="BJ240" s="2">
        <v>392.15890502929688</v>
      </c>
      <c r="BK240" s="2">
        <v>0</v>
      </c>
      <c r="BL240" s="2">
        <v>273.469970703125</v>
      </c>
    </row>
    <row r="241" spans="1:64" x14ac:dyDescent="0.3">
      <c r="A241" s="2">
        <v>2011</v>
      </c>
      <c r="B241" s="3" t="s">
        <v>122</v>
      </c>
      <c r="C241" s="3" t="s">
        <v>59</v>
      </c>
      <c r="D241" s="3" t="s">
        <v>127</v>
      </c>
      <c r="E241" s="2">
        <v>2.0045213401317596E-2</v>
      </c>
      <c r="F241" s="2">
        <v>42.275356292724609</v>
      </c>
      <c r="G241" s="2">
        <v>31.07008171081543</v>
      </c>
      <c r="H241" s="2">
        <v>2.044611930847168</v>
      </c>
      <c r="I241" s="2">
        <v>0</v>
      </c>
      <c r="J241" s="2">
        <v>28.53436279296875</v>
      </c>
      <c r="K241" s="2">
        <v>8.4991703033447266</v>
      </c>
      <c r="L241" s="2">
        <v>110.900146484375</v>
      </c>
      <c r="M241" s="2">
        <v>6.0135640203952789E-2</v>
      </c>
      <c r="N241" s="2">
        <v>11.966992378234863</v>
      </c>
      <c r="O241" s="2">
        <v>2.0045213401317596E-2</v>
      </c>
      <c r="P241" s="2">
        <v>0</v>
      </c>
      <c r="Q241" s="2">
        <v>0</v>
      </c>
      <c r="R241" s="2">
        <v>0</v>
      </c>
      <c r="S241" s="2">
        <v>0</v>
      </c>
      <c r="T241" s="2">
        <v>1.3831198215484619</v>
      </c>
      <c r="U241" s="2">
        <v>25.667898178100586</v>
      </c>
      <c r="V241" s="2">
        <v>0</v>
      </c>
      <c r="W241" s="2">
        <v>195.62124633789063</v>
      </c>
      <c r="X241" s="2">
        <v>327.12789916992188</v>
      </c>
      <c r="Y241" s="2">
        <v>38.015750885009766</v>
      </c>
      <c r="Z241" s="2">
        <v>0</v>
      </c>
      <c r="AA241" s="2">
        <v>7.7875657081604004</v>
      </c>
      <c r="AB241" s="2">
        <v>0</v>
      </c>
      <c r="AC241" s="2">
        <v>0</v>
      </c>
      <c r="AD241" s="2">
        <v>2.0045213401317596E-2</v>
      </c>
      <c r="AE241" s="2">
        <v>1.4232101440429688</v>
      </c>
      <c r="AF241" s="2">
        <v>15.795629501342773</v>
      </c>
      <c r="AG241" s="2">
        <v>1.192690372467041</v>
      </c>
      <c r="AH241" s="2">
        <v>6.7752828598022461</v>
      </c>
      <c r="AI241" s="2">
        <v>86.294647216796875</v>
      </c>
      <c r="AJ241" s="2">
        <v>21.308063507080078</v>
      </c>
      <c r="AK241" s="2">
        <v>0</v>
      </c>
      <c r="AL241" s="2">
        <v>0</v>
      </c>
      <c r="AM241" s="2">
        <v>0</v>
      </c>
      <c r="AN241" s="2">
        <v>0</v>
      </c>
      <c r="AO241" s="2">
        <v>4.0090426802635193E-2</v>
      </c>
      <c r="AP241" s="2">
        <v>5.1816878318786621</v>
      </c>
      <c r="AQ241" s="2">
        <v>0</v>
      </c>
      <c r="AR241" s="2">
        <v>0.41092687845230103</v>
      </c>
      <c r="AS241" s="2">
        <v>317.065185546875</v>
      </c>
      <c r="AT241" s="2">
        <v>4.7607383728027344</v>
      </c>
      <c r="AU241" s="2">
        <v>1.2327806949615479</v>
      </c>
      <c r="AV241" s="2">
        <v>1.0022606700658798E-2</v>
      </c>
      <c r="AW241" s="2">
        <v>0</v>
      </c>
      <c r="AX241" s="2">
        <v>2.0045213401317596E-2</v>
      </c>
      <c r="AY241" s="2">
        <v>0</v>
      </c>
      <c r="AZ241" s="2">
        <v>14.703165054321289</v>
      </c>
      <c r="BA241" s="2">
        <v>5.9734740257263184</v>
      </c>
      <c r="BB241" s="2">
        <v>9.0203471481800079E-2</v>
      </c>
      <c r="BC241" s="2">
        <v>9.2207984924316406</v>
      </c>
      <c r="BD241" s="2">
        <v>0</v>
      </c>
      <c r="BE241" s="2">
        <v>0</v>
      </c>
      <c r="BF241" s="2">
        <v>0</v>
      </c>
      <c r="BG241" s="2">
        <v>2.0045213401317596E-2</v>
      </c>
      <c r="BH241" s="2">
        <v>1.022305965423584</v>
      </c>
      <c r="BI241" s="2">
        <v>3.8687262535095215</v>
      </c>
      <c r="BJ241" s="2">
        <v>282.53729248046875</v>
      </c>
      <c r="BK241" s="2">
        <v>0</v>
      </c>
      <c r="BL241" s="2">
        <v>5436.77099609375</v>
      </c>
    </row>
    <row r="242" spans="1:64" x14ac:dyDescent="0.3">
      <c r="A242" s="2">
        <v>2011</v>
      </c>
      <c r="B242" s="3" t="s">
        <v>122</v>
      </c>
      <c r="C242" s="3" t="s">
        <v>59</v>
      </c>
      <c r="D242" s="3" t="s">
        <v>128</v>
      </c>
      <c r="E242" s="2">
        <v>0.22020542621612549</v>
      </c>
      <c r="F242" s="2">
        <v>137.137939453125</v>
      </c>
      <c r="G242" s="2">
        <v>56.032272338867188</v>
      </c>
      <c r="H242" s="2">
        <v>0</v>
      </c>
      <c r="I242" s="2">
        <v>0</v>
      </c>
      <c r="J242" s="2">
        <v>64.24993896484375</v>
      </c>
      <c r="K242" s="2">
        <v>0</v>
      </c>
      <c r="L242" s="2">
        <v>96.309852600097656</v>
      </c>
      <c r="M242" s="2">
        <v>0.48044821619987488</v>
      </c>
      <c r="N242" s="2">
        <v>0</v>
      </c>
      <c r="O242" s="2">
        <v>0.20018675923347473</v>
      </c>
      <c r="P242" s="2">
        <v>0</v>
      </c>
      <c r="Q242" s="2">
        <v>0</v>
      </c>
      <c r="R242" s="2">
        <v>0</v>
      </c>
      <c r="S242" s="2">
        <v>10370.6044921875</v>
      </c>
      <c r="T242" s="2">
        <v>0</v>
      </c>
      <c r="U242" s="2">
        <v>0</v>
      </c>
      <c r="V242" s="2">
        <v>0</v>
      </c>
      <c r="W242" s="2">
        <v>0</v>
      </c>
      <c r="X242" s="2">
        <v>446.78680419921875</v>
      </c>
      <c r="Y242" s="2">
        <v>46.183082580566406</v>
      </c>
      <c r="Z242" s="2">
        <v>0</v>
      </c>
      <c r="AA242" s="2">
        <v>41.478694915771484</v>
      </c>
      <c r="AB242" s="2">
        <v>0</v>
      </c>
      <c r="AC242" s="2">
        <v>0</v>
      </c>
      <c r="AD242" s="2">
        <v>0.21019609272480011</v>
      </c>
      <c r="AE242" s="2">
        <v>0</v>
      </c>
      <c r="AF242" s="2">
        <v>16.745622634887695</v>
      </c>
      <c r="AG242" s="2">
        <v>5.8154253959655762</v>
      </c>
      <c r="AH242" s="2">
        <v>0</v>
      </c>
      <c r="AI242" s="2">
        <v>0</v>
      </c>
      <c r="AJ242" s="2">
        <v>1349.5989990234375</v>
      </c>
      <c r="AK242" s="2">
        <v>0</v>
      </c>
      <c r="AL242" s="2">
        <v>0</v>
      </c>
      <c r="AM242" s="2">
        <v>0</v>
      </c>
      <c r="AN242" s="2">
        <v>0</v>
      </c>
      <c r="AO242" s="2">
        <v>0.16014939546585083</v>
      </c>
      <c r="AP242" s="2">
        <v>24.31268310546875</v>
      </c>
      <c r="AQ242" s="2">
        <v>0</v>
      </c>
      <c r="AR242" s="2">
        <v>1.9818489551544189</v>
      </c>
      <c r="AS242" s="2">
        <v>0</v>
      </c>
      <c r="AT242" s="2">
        <v>0</v>
      </c>
      <c r="AU242" s="2">
        <v>6.8964338302612305</v>
      </c>
      <c r="AV242" s="2">
        <v>7.0065364241600037E-2</v>
      </c>
      <c r="AW242" s="2">
        <v>0</v>
      </c>
      <c r="AX242" s="2">
        <v>0</v>
      </c>
      <c r="AY242" s="2">
        <v>0</v>
      </c>
      <c r="AZ242" s="2">
        <v>81.986488342285156</v>
      </c>
      <c r="BA242" s="2">
        <v>31.008928298950195</v>
      </c>
      <c r="BB242" s="2">
        <v>0.39036417007446289</v>
      </c>
      <c r="BC242" s="2">
        <v>45.122097015380859</v>
      </c>
      <c r="BD242" s="2">
        <v>0</v>
      </c>
      <c r="BE242" s="2">
        <v>0</v>
      </c>
      <c r="BF242" s="2">
        <v>0.46042954921722412</v>
      </c>
      <c r="BG242" s="2">
        <v>0.25023344159126282</v>
      </c>
      <c r="BH242" s="2">
        <v>5.1247806549072266</v>
      </c>
      <c r="BI242" s="2">
        <v>20.649263381958008</v>
      </c>
      <c r="BJ242" s="2">
        <v>3791.3369140625</v>
      </c>
      <c r="BK242" s="2">
        <v>0</v>
      </c>
      <c r="BL242" s="2">
        <v>7507.6708984375</v>
      </c>
    </row>
  </sheetData>
  <autoFilter ref="A2:BM242" xr:uid="{CCB2B2A4-486A-4BC6-BA60-BBAFCB740D78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9ED4D-1D12-4B15-A211-CC8E542C78C0}">
  <sheetPr codeName="Лист9"/>
  <dimension ref="A1:BL242"/>
  <sheetViews>
    <sheetView workbookViewId="0">
      <selection activeCell="A3" sqref="A3:XFD2042"/>
    </sheetView>
  </sheetViews>
  <sheetFormatPr defaultRowHeight="14.4" x14ac:dyDescent="0.3"/>
  <cols>
    <col min="1" max="16384" width="8.88671875" style="3"/>
  </cols>
  <sheetData>
    <row r="1" spans="1:64" s="1" customFormat="1" x14ac:dyDescent="0.3"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42</v>
      </c>
      <c r="AV1" t="s">
        <v>43</v>
      </c>
      <c r="AW1" t="s">
        <v>44</v>
      </c>
      <c r="AX1" t="s">
        <v>45</v>
      </c>
      <c r="AY1" t="s">
        <v>46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52</v>
      </c>
      <c r="BF1" t="s">
        <v>53</v>
      </c>
      <c r="BG1" t="s">
        <v>54</v>
      </c>
      <c r="BH1" t="s">
        <v>55</v>
      </c>
      <c r="BI1" t="s">
        <v>56</v>
      </c>
      <c r="BJ1" t="s">
        <v>57</v>
      </c>
      <c r="BK1" t="s">
        <v>58</v>
      </c>
      <c r="BL1" t="s">
        <v>59</v>
      </c>
    </row>
    <row r="2" spans="1:64" s="1" customFormat="1" ht="57.6" x14ac:dyDescent="0.3">
      <c r="A2" s="1" t="s">
        <v>60</v>
      </c>
      <c r="B2" s="1" t="s">
        <v>61</v>
      </c>
      <c r="D2" s="1" t="s">
        <v>62</v>
      </c>
      <c r="E2" s="1" t="s">
        <v>63</v>
      </c>
      <c r="F2" s="1" t="s">
        <v>64</v>
      </c>
      <c r="G2" s="1" t="s">
        <v>65</v>
      </c>
      <c r="H2" s="1" t="s">
        <v>66</v>
      </c>
      <c r="I2" s="1" t="s">
        <v>67</v>
      </c>
      <c r="J2" s="1" t="s">
        <v>68</v>
      </c>
      <c r="K2" s="1" t="s">
        <v>69</v>
      </c>
      <c r="L2" s="1" t="s">
        <v>70</v>
      </c>
      <c r="M2" s="1" t="s">
        <v>71</v>
      </c>
      <c r="N2" s="1" t="s">
        <v>72</v>
      </c>
      <c r="O2" s="1" t="s">
        <v>73</v>
      </c>
      <c r="P2" s="1" t="s">
        <v>74</v>
      </c>
      <c r="Q2" s="1" t="s">
        <v>75</v>
      </c>
      <c r="R2" s="1" t="s">
        <v>76</v>
      </c>
      <c r="S2" s="1" t="s">
        <v>77</v>
      </c>
      <c r="T2" s="1" t="s">
        <v>78</v>
      </c>
      <c r="U2" s="1" t="s">
        <v>79</v>
      </c>
      <c r="V2" s="1" t="s">
        <v>80</v>
      </c>
      <c r="W2" s="1" t="s">
        <v>81</v>
      </c>
      <c r="X2" s="1" t="s">
        <v>82</v>
      </c>
      <c r="Y2" s="1" t="s">
        <v>83</v>
      </c>
      <c r="Z2" s="1" t="s">
        <v>84</v>
      </c>
      <c r="AA2" s="1" t="s">
        <v>85</v>
      </c>
      <c r="AB2" s="1" t="s">
        <v>86</v>
      </c>
      <c r="AC2" s="1" t="s">
        <v>87</v>
      </c>
      <c r="AD2" s="1" t="s">
        <v>88</v>
      </c>
      <c r="AE2" s="1" t="s">
        <v>89</v>
      </c>
      <c r="AF2" s="1" t="s">
        <v>90</v>
      </c>
      <c r="AG2" s="1" t="s">
        <v>91</v>
      </c>
      <c r="AH2" s="1" t="s">
        <v>92</v>
      </c>
      <c r="AI2" s="1" t="s">
        <v>93</v>
      </c>
      <c r="AJ2" s="1" t="s">
        <v>94</v>
      </c>
      <c r="AK2" s="1" t="s">
        <v>95</v>
      </c>
      <c r="AL2" s="1" t="s">
        <v>96</v>
      </c>
      <c r="AM2" s="1" t="s">
        <v>97</v>
      </c>
      <c r="AN2" s="1" t="s">
        <v>98</v>
      </c>
      <c r="AO2" s="1" t="s">
        <v>99</v>
      </c>
      <c r="AP2" s="1" t="s">
        <v>100</v>
      </c>
      <c r="AQ2" s="1" t="s">
        <v>101</v>
      </c>
      <c r="AR2" s="1" t="s">
        <v>102</v>
      </c>
      <c r="AS2" s="1" t="s">
        <v>103</v>
      </c>
      <c r="AT2" s="1" t="s">
        <v>104</v>
      </c>
      <c r="AU2" s="1" t="s">
        <v>105</v>
      </c>
      <c r="AV2" s="1" t="s">
        <v>106</v>
      </c>
      <c r="AW2" s="1" t="s">
        <v>107</v>
      </c>
      <c r="AX2" s="1" t="s">
        <v>108</v>
      </c>
      <c r="AY2" s="1" t="s">
        <v>109</v>
      </c>
      <c r="AZ2" s="1" t="s">
        <v>110</v>
      </c>
      <c r="BA2" s="1" t="s">
        <v>111</v>
      </c>
      <c r="BB2" s="1" t="s">
        <v>112</v>
      </c>
      <c r="BC2" s="1" t="s">
        <v>113</v>
      </c>
      <c r="BD2" s="1" t="s">
        <v>114</v>
      </c>
      <c r="BE2" s="1" t="s">
        <v>115</v>
      </c>
      <c r="BF2" s="1" t="s">
        <v>116</v>
      </c>
      <c r="BG2" s="1" t="s">
        <v>117</v>
      </c>
      <c r="BH2" s="1" t="s">
        <v>118</v>
      </c>
      <c r="BI2" s="1" t="s">
        <v>119</v>
      </c>
      <c r="BJ2" s="1" t="s">
        <v>120</v>
      </c>
      <c r="BK2" s="1" t="s">
        <v>121</v>
      </c>
      <c r="BL2" s="1" t="s">
        <v>122</v>
      </c>
    </row>
    <row r="3" spans="1:64" x14ac:dyDescent="0.3">
      <c r="A3" s="2">
        <v>2012</v>
      </c>
      <c r="B3" s="3" t="s">
        <v>123</v>
      </c>
      <c r="C3" s="3" t="s">
        <v>124</v>
      </c>
      <c r="D3" s="3" t="s">
        <v>125</v>
      </c>
      <c r="E3" s="2">
        <v>13536.564453125</v>
      </c>
      <c r="F3" s="2">
        <v>129.35292053222656</v>
      </c>
      <c r="G3" s="2">
        <v>0</v>
      </c>
      <c r="H3" s="2">
        <v>225.11872863769531</v>
      </c>
      <c r="I3" s="2">
        <v>0</v>
      </c>
      <c r="J3" s="2">
        <v>809.76470947265625</v>
      </c>
      <c r="K3" s="2">
        <v>572.42242431640625</v>
      </c>
      <c r="L3" s="2">
        <v>684.636474609375</v>
      </c>
      <c r="M3" s="2">
        <v>1.2413716316223145</v>
      </c>
      <c r="N3" s="2">
        <v>52.037494659423828</v>
      </c>
      <c r="O3" s="2">
        <v>5.0055306404829025E-2</v>
      </c>
      <c r="P3" s="2">
        <v>0</v>
      </c>
      <c r="Q3" s="2">
        <v>0</v>
      </c>
      <c r="R3" s="2">
        <v>0</v>
      </c>
      <c r="S3" s="2">
        <v>957.5279541015625</v>
      </c>
      <c r="T3" s="2">
        <v>0</v>
      </c>
      <c r="U3" s="2">
        <v>81.309837341308594</v>
      </c>
      <c r="V3" s="2">
        <v>0</v>
      </c>
      <c r="W3" s="2">
        <v>0</v>
      </c>
      <c r="X3" s="2">
        <v>624.5</v>
      </c>
      <c r="Y3" s="2">
        <v>78.997283935546875</v>
      </c>
      <c r="Z3" s="2">
        <v>0</v>
      </c>
      <c r="AA3" s="2">
        <v>19.411447525024414</v>
      </c>
      <c r="AB3" s="2">
        <v>0</v>
      </c>
      <c r="AC3" s="2">
        <v>0</v>
      </c>
      <c r="AD3" s="2">
        <v>5.0055306404829025E-2</v>
      </c>
      <c r="AE3" s="2">
        <v>0</v>
      </c>
      <c r="AF3" s="2">
        <v>43.247783660888672</v>
      </c>
      <c r="AG3" s="2">
        <v>6.2469019889831543</v>
      </c>
      <c r="AH3" s="2">
        <v>298.41970825195313</v>
      </c>
      <c r="AI3" s="2">
        <v>388.99981689453125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0.22024333477020264</v>
      </c>
      <c r="AP3" s="2">
        <v>74.222007751464844</v>
      </c>
      <c r="AQ3" s="2">
        <v>0</v>
      </c>
      <c r="AR3" s="2">
        <v>1.1112277507781982</v>
      </c>
      <c r="AS3" s="2">
        <v>666.40631103515625</v>
      </c>
      <c r="AT3" s="2">
        <v>0</v>
      </c>
      <c r="AU3" s="2">
        <v>3.9343471527099609</v>
      </c>
      <c r="AV3" s="2">
        <v>3.0033182352781296E-2</v>
      </c>
      <c r="AW3" s="2">
        <v>0</v>
      </c>
      <c r="AX3" s="2">
        <v>0</v>
      </c>
      <c r="AY3" s="2">
        <v>0</v>
      </c>
      <c r="AZ3" s="2">
        <v>77.956138610839844</v>
      </c>
      <c r="BA3" s="2">
        <v>29.722841262817383</v>
      </c>
      <c r="BB3" s="2">
        <v>0.22024333477020264</v>
      </c>
      <c r="BC3" s="2">
        <v>22.414764404296875</v>
      </c>
      <c r="BD3" s="2">
        <v>0</v>
      </c>
      <c r="BE3" s="2">
        <v>0</v>
      </c>
      <c r="BF3" s="2">
        <v>0</v>
      </c>
      <c r="BG3" s="2">
        <v>5.0055306404829025E-2</v>
      </c>
      <c r="BH3" s="2">
        <v>7.328096866607666</v>
      </c>
      <c r="BI3" s="2">
        <v>17.699556350708008</v>
      </c>
      <c r="BJ3" s="2">
        <v>6477.0263671875</v>
      </c>
      <c r="BK3" s="2">
        <v>0</v>
      </c>
      <c r="BL3" s="2">
        <v>8.7296457290649414</v>
      </c>
    </row>
    <row r="4" spans="1:64" x14ac:dyDescent="0.3">
      <c r="A4" s="2">
        <v>2012</v>
      </c>
      <c r="B4" s="3" t="s">
        <v>123</v>
      </c>
      <c r="C4" s="3" t="s">
        <v>124</v>
      </c>
      <c r="D4" s="3" t="s">
        <v>126</v>
      </c>
      <c r="E4" s="2">
        <v>3080.5517578125</v>
      </c>
      <c r="F4" s="2">
        <v>234.245361328125</v>
      </c>
      <c r="G4" s="2">
        <v>0</v>
      </c>
      <c r="H4" s="2">
        <v>0</v>
      </c>
      <c r="I4" s="2">
        <v>0</v>
      </c>
      <c r="J4" s="2">
        <v>413.23599243164063</v>
      </c>
      <c r="K4" s="2">
        <v>0</v>
      </c>
      <c r="L4" s="2">
        <v>1250.6949462890625</v>
      </c>
      <c r="M4" s="2">
        <v>2.0694289207458496</v>
      </c>
      <c r="N4" s="2">
        <v>0</v>
      </c>
      <c r="O4" s="2">
        <v>3.818946361541748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27.742345809936523</v>
      </c>
      <c r="AB4" s="2">
        <v>0</v>
      </c>
      <c r="AC4" s="2">
        <v>0</v>
      </c>
      <c r="AD4" s="2">
        <v>3.2591009140014648</v>
      </c>
      <c r="AE4" s="2">
        <v>0</v>
      </c>
      <c r="AF4" s="2">
        <v>0</v>
      </c>
      <c r="AG4" s="2">
        <v>4.9186429977416992</v>
      </c>
      <c r="AH4" s="2">
        <v>0</v>
      </c>
      <c r="AI4" s="2">
        <v>33.850662231445313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0.70980411767959595</v>
      </c>
      <c r="AP4" s="2">
        <v>86.276199340820313</v>
      </c>
      <c r="AQ4" s="2">
        <v>0</v>
      </c>
      <c r="AR4" s="2">
        <v>1.029715895652771</v>
      </c>
      <c r="AS4" s="2">
        <v>0</v>
      </c>
      <c r="AT4" s="2">
        <v>0</v>
      </c>
      <c r="AU4" s="2">
        <v>4.6387200355529785</v>
      </c>
      <c r="AV4" s="2">
        <v>0.99972414970397949</v>
      </c>
      <c r="AW4" s="2">
        <v>0</v>
      </c>
      <c r="AX4" s="2">
        <v>0</v>
      </c>
      <c r="AY4" s="2">
        <v>0</v>
      </c>
      <c r="AZ4" s="2">
        <v>186.67849731445313</v>
      </c>
      <c r="BA4" s="2">
        <v>42.218353271484375</v>
      </c>
      <c r="BB4" s="2">
        <v>0.64982068538665771</v>
      </c>
      <c r="BC4" s="2">
        <v>28.89202880859375</v>
      </c>
      <c r="BD4" s="2">
        <v>0</v>
      </c>
      <c r="BE4" s="2">
        <v>0</v>
      </c>
      <c r="BF4" s="2">
        <v>0</v>
      </c>
      <c r="BG4" s="2">
        <v>3.8289434909820557</v>
      </c>
      <c r="BH4" s="2">
        <v>6.1682982444763184</v>
      </c>
      <c r="BI4" s="2">
        <v>23.573495864868164</v>
      </c>
      <c r="BJ4" s="2">
        <v>166.59403991699219</v>
      </c>
      <c r="BK4" s="2">
        <v>0</v>
      </c>
      <c r="BL4" s="2">
        <v>11.136927604675293</v>
      </c>
    </row>
    <row r="5" spans="1:64" x14ac:dyDescent="0.3">
      <c r="A5" s="2">
        <v>2012</v>
      </c>
      <c r="B5" s="3" t="s">
        <v>123</v>
      </c>
      <c r="C5" s="3" t="s">
        <v>124</v>
      </c>
      <c r="D5" s="3" t="s">
        <v>127</v>
      </c>
      <c r="E5" s="2">
        <v>5894.22998046875</v>
      </c>
      <c r="F5" s="2">
        <v>19.775228500366211</v>
      </c>
      <c r="G5" s="2">
        <v>2.3317956924438477</v>
      </c>
      <c r="H5" s="2">
        <v>0.18013873696327209</v>
      </c>
      <c r="I5" s="2">
        <v>0</v>
      </c>
      <c r="J5" s="2">
        <v>81.652877807617188</v>
      </c>
      <c r="K5" s="2">
        <v>93.261825561523438</v>
      </c>
      <c r="L5" s="2">
        <v>70.554336547851563</v>
      </c>
      <c r="M5" s="2">
        <v>0.2401849627494812</v>
      </c>
      <c r="N5" s="2">
        <v>10.127799034118652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1.2609710693359375</v>
      </c>
      <c r="U5" s="2">
        <v>19.204790115356445</v>
      </c>
      <c r="V5" s="2">
        <v>0</v>
      </c>
      <c r="W5" s="2">
        <v>3.7128593921661377</v>
      </c>
      <c r="X5" s="2">
        <v>801.29705810546875</v>
      </c>
      <c r="Y5" s="2">
        <v>52.110130310058594</v>
      </c>
      <c r="Z5" s="2">
        <v>0</v>
      </c>
      <c r="AA5" s="2">
        <v>3.5327205657958984</v>
      </c>
      <c r="AB5" s="2">
        <v>0</v>
      </c>
      <c r="AC5" s="2">
        <v>0</v>
      </c>
      <c r="AD5" s="2">
        <v>0</v>
      </c>
      <c r="AE5" s="2">
        <v>1.2009248733520508</v>
      </c>
      <c r="AF5" s="2">
        <v>6.505009651184082</v>
      </c>
      <c r="AG5" s="2">
        <v>1.2009248733520508</v>
      </c>
      <c r="AH5" s="2">
        <v>2.9822967052459717</v>
      </c>
      <c r="AI5" s="2">
        <v>0</v>
      </c>
      <c r="AJ5" s="2">
        <v>18.184003829956055</v>
      </c>
      <c r="AK5" s="2">
        <v>0</v>
      </c>
      <c r="AL5" s="2">
        <v>0</v>
      </c>
      <c r="AM5" s="2">
        <v>0</v>
      </c>
      <c r="AN5" s="2">
        <v>0</v>
      </c>
      <c r="AO5" s="2">
        <v>4.0030825883150101E-2</v>
      </c>
      <c r="AP5" s="2">
        <v>12.479610443115234</v>
      </c>
      <c r="AQ5" s="2">
        <v>0</v>
      </c>
      <c r="AR5" s="2">
        <v>0.2201695442199707</v>
      </c>
      <c r="AS5" s="2">
        <v>149.78533935546875</v>
      </c>
      <c r="AT5" s="2">
        <v>6.9653639793395996</v>
      </c>
      <c r="AU5" s="2">
        <v>0.75057798624038696</v>
      </c>
      <c r="AV5" s="2">
        <v>0</v>
      </c>
      <c r="AW5" s="2">
        <v>0</v>
      </c>
      <c r="AX5" s="2">
        <v>0</v>
      </c>
      <c r="AY5" s="2">
        <v>0</v>
      </c>
      <c r="AZ5" s="2">
        <v>12.4595947265625</v>
      </c>
      <c r="BA5" s="2">
        <v>5.3140921592712402</v>
      </c>
      <c r="BB5" s="2">
        <v>4.0030825883150101E-2</v>
      </c>
      <c r="BC5" s="2">
        <v>4.0831441879272461</v>
      </c>
      <c r="BD5" s="2">
        <v>0</v>
      </c>
      <c r="BE5" s="2">
        <v>0</v>
      </c>
      <c r="BF5" s="2">
        <v>0</v>
      </c>
      <c r="BG5" s="2">
        <v>0</v>
      </c>
      <c r="BH5" s="2">
        <v>1.4010789394378662</v>
      </c>
      <c r="BI5" s="2">
        <v>3.2424969673156738</v>
      </c>
      <c r="BJ5" s="2">
        <v>1.8614335060119629</v>
      </c>
      <c r="BK5" s="2">
        <v>0</v>
      </c>
      <c r="BL5" s="2">
        <v>1.6312562227249146</v>
      </c>
    </row>
    <row r="6" spans="1:64" x14ac:dyDescent="0.3">
      <c r="A6" s="2">
        <v>2012</v>
      </c>
      <c r="B6" s="3" t="s">
        <v>123</v>
      </c>
      <c r="C6" s="3" t="s">
        <v>124</v>
      </c>
      <c r="D6" s="3" t="s">
        <v>128</v>
      </c>
      <c r="E6" s="2">
        <v>5326.349609375</v>
      </c>
      <c r="F6" s="2">
        <v>55.501575469970703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1.2407058477401733</v>
      </c>
      <c r="N6" s="2">
        <v>0</v>
      </c>
      <c r="O6" s="2">
        <v>0.28015938401222229</v>
      </c>
      <c r="P6" s="2">
        <v>0</v>
      </c>
      <c r="Q6" s="2">
        <v>0</v>
      </c>
      <c r="R6" s="2">
        <v>0</v>
      </c>
      <c r="S6" s="2">
        <v>6256.74951171875</v>
      </c>
      <c r="T6" s="2">
        <v>0</v>
      </c>
      <c r="U6" s="2">
        <v>257.2763671875</v>
      </c>
      <c r="V6" s="2">
        <v>0</v>
      </c>
      <c r="W6" s="2">
        <v>0</v>
      </c>
      <c r="X6" s="2">
        <v>4646.4833984375</v>
      </c>
      <c r="Y6" s="2">
        <v>2.5014231204986572</v>
      </c>
      <c r="Z6" s="2">
        <v>0</v>
      </c>
      <c r="AA6" s="2">
        <v>18.86073112487793</v>
      </c>
      <c r="AB6" s="2">
        <v>0</v>
      </c>
      <c r="AC6" s="2">
        <v>0</v>
      </c>
      <c r="AD6" s="2">
        <v>0.25014230608940125</v>
      </c>
      <c r="AE6" s="2">
        <v>0</v>
      </c>
      <c r="AF6" s="2">
        <v>71.21051025390625</v>
      </c>
      <c r="AG6" s="2">
        <v>5.8933525085449219</v>
      </c>
      <c r="AH6" s="2">
        <v>11.616608619689941</v>
      </c>
      <c r="AI6" s="2">
        <v>2264.09814453125</v>
      </c>
      <c r="AJ6" s="2">
        <v>2320.830322265625</v>
      </c>
      <c r="AK6" s="2">
        <v>0</v>
      </c>
      <c r="AL6" s="2">
        <v>0</v>
      </c>
      <c r="AM6" s="2">
        <v>0</v>
      </c>
      <c r="AN6" s="2">
        <v>0</v>
      </c>
      <c r="AO6" s="2">
        <v>0.23013092577457428</v>
      </c>
      <c r="AP6" s="2">
        <v>39.672573089599609</v>
      </c>
      <c r="AQ6" s="2">
        <v>0</v>
      </c>
      <c r="AR6" s="2">
        <v>1.0606033802032471</v>
      </c>
      <c r="AS6" s="2">
        <v>0</v>
      </c>
      <c r="AT6" s="2">
        <v>0</v>
      </c>
      <c r="AU6" s="2">
        <v>4.122344970703125</v>
      </c>
      <c r="AV6" s="2">
        <v>7.0039846003055573E-2</v>
      </c>
      <c r="AW6" s="2">
        <v>0</v>
      </c>
      <c r="AX6" s="2">
        <v>0</v>
      </c>
      <c r="AY6" s="2">
        <v>0</v>
      </c>
      <c r="AZ6" s="2">
        <v>64.406646728515625</v>
      </c>
      <c r="BA6" s="2">
        <v>26.455051422119141</v>
      </c>
      <c r="BB6" s="2">
        <v>0.2201252281665802</v>
      </c>
      <c r="BC6" s="2">
        <v>20.531681060791016</v>
      </c>
      <c r="BD6" s="2">
        <v>0</v>
      </c>
      <c r="BE6" s="2">
        <v>0</v>
      </c>
      <c r="BF6" s="2">
        <v>0</v>
      </c>
      <c r="BG6" s="2">
        <v>0.28015938401222229</v>
      </c>
      <c r="BH6" s="2">
        <v>6.9239392280578613</v>
      </c>
      <c r="BI6" s="2">
        <v>17.059703826904297</v>
      </c>
      <c r="BJ6" s="2">
        <v>5620.47705078125</v>
      </c>
      <c r="BK6" s="2">
        <v>0</v>
      </c>
      <c r="BL6" s="2">
        <v>8.9651002883911133</v>
      </c>
    </row>
    <row r="7" spans="1:64" x14ac:dyDescent="0.3">
      <c r="A7" s="2">
        <v>2012</v>
      </c>
      <c r="B7" s="3" t="s">
        <v>64</v>
      </c>
      <c r="C7" s="3" t="s">
        <v>1</v>
      </c>
      <c r="D7" s="3" t="s">
        <v>125</v>
      </c>
      <c r="E7" s="2">
        <v>0.21004390716552734</v>
      </c>
      <c r="F7" s="2">
        <v>3308.314453125</v>
      </c>
      <c r="G7" s="2">
        <v>0</v>
      </c>
      <c r="H7" s="2">
        <v>64.343452453613281</v>
      </c>
      <c r="I7" s="2">
        <v>0</v>
      </c>
      <c r="J7" s="2">
        <v>0</v>
      </c>
      <c r="K7" s="2">
        <v>0</v>
      </c>
      <c r="L7" s="2">
        <v>0</v>
      </c>
      <c r="M7" s="2">
        <v>0.61012756824493408</v>
      </c>
      <c r="N7" s="2">
        <v>0</v>
      </c>
      <c r="O7" s="2">
        <v>0.20004181563854218</v>
      </c>
      <c r="P7" s="2">
        <v>3.0006272718310356E-2</v>
      </c>
      <c r="Q7" s="2">
        <v>0</v>
      </c>
      <c r="R7" s="2">
        <v>0</v>
      </c>
      <c r="S7" s="2">
        <v>2149.689453125</v>
      </c>
      <c r="T7" s="2">
        <v>0</v>
      </c>
      <c r="U7" s="2">
        <v>0</v>
      </c>
      <c r="V7" s="2">
        <v>0</v>
      </c>
      <c r="W7" s="2">
        <v>24.935213088989258</v>
      </c>
      <c r="X7" s="2">
        <v>1557.815673828125</v>
      </c>
      <c r="Y7" s="2">
        <v>3109.500244140625</v>
      </c>
      <c r="Z7" s="2">
        <v>0</v>
      </c>
      <c r="AA7" s="2">
        <v>0</v>
      </c>
      <c r="AB7" s="2">
        <v>0</v>
      </c>
      <c r="AC7" s="2">
        <v>0</v>
      </c>
      <c r="AD7" s="2">
        <v>0.29006063938140869</v>
      </c>
      <c r="AE7" s="2">
        <v>0</v>
      </c>
      <c r="AF7" s="2">
        <v>685.92340087890625</v>
      </c>
      <c r="AG7" s="2">
        <v>0</v>
      </c>
      <c r="AH7" s="2">
        <v>0</v>
      </c>
      <c r="AI7" s="2">
        <v>15.92332935333252</v>
      </c>
      <c r="AJ7" s="2">
        <v>443.6827392578125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832.32403564453125</v>
      </c>
      <c r="AS7" s="2">
        <v>4235.43505859375</v>
      </c>
      <c r="AT7" s="2">
        <v>0</v>
      </c>
      <c r="AU7" s="2">
        <v>2487.10009765625</v>
      </c>
      <c r="AV7" s="2">
        <v>0.10002090781927109</v>
      </c>
      <c r="AW7" s="2">
        <v>0</v>
      </c>
      <c r="AX7" s="2">
        <v>0</v>
      </c>
      <c r="AY7" s="2">
        <v>0</v>
      </c>
      <c r="AZ7" s="2">
        <v>502.405029296875</v>
      </c>
      <c r="BA7" s="2">
        <v>0</v>
      </c>
      <c r="BB7" s="2">
        <v>1.430298924446106</v>
      </c>
      <c r="BC7" s="2">
        <v>0</v>
      </c>
      <c r="BD7" s="2">
        <v>0</v>
      </c>
      <c r="BE7" s="2">
        <v>0</v>
      </c>
      <c r="BF7" s="2">
        <v>41.878753662109375</v>
      </c>
      <c r="BG7" s="2">
        <v>542.64349365234375</v>
      </c>
      <c r="BH7" s="2">
        <v>0</v>
      </c>
      <c r="BI7" s="2">
        <v>0</v>
      </c>
      <c r="BJ7" s="2">
        <v>8425.44140625</v>
      </c>
      <c r="BK7" s="2">
        <v>0</v>
      </c>
      <c r="BL7" s="2">
        <v>2251.630615234375</v>
      </c>
    </row>
    <row r="8" spans="1:64" x14ac:dyDescent="0.3">
      <c r="A8" s="2">
        <v>2012</v>
      </c>
      <c r="B8" s="3" t="s">
        <v>64</v>
      </c>
      <c r="C8" s="3" t="s">
        <v>1</v>
      </c>
      <c r="D8" s="3" t="s">
        <v>126</v>
      </c>
      <c r="E8" s="2">
        <v>0</v>
      </c>
      <c r="F8" s="2">
        <v>294.89205932617188</v>
      </c>
      <c r="G8" s="2">
        <v>0</v>
      </c>
      <c r="H8" s="2">
        <v>53.666900634765625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196.54866027832031</v>
      </c>
      <c r="T8" s="2">
        <v>0</v>
      </c>
      <c r="U8" s="2">
        <v>0</v>
      </c>
      <c r="V8" s="2">
        <v>0</v>
      </c>
      <c r="W8" s="2">
        <v>0</v>
      </c>
      <c r="X8" s="2">
        <v>1073.7080078125</v>
      </c>
      <c r="Y8" s="2">
        <v>106.15387725830078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14.549160003662109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6230.63037109375</v>
      </c>
      <c r="BK8" s="2">
        <v>0</v>
      </c>
      <c r="BL8" s="2">
        <v>0</v>
      </c>
    </row>
    <row r="9" spans="1:64" x14ac:dyDescent="0.3">
      <c r="A9" s="2">
        <v>2012</v>
      </c>
      <c r="B9" s="3" t="s">
        <v>64</v>
      </c>
      <c r="C9" s="3" t="s">
        <v>1</v>
      </c>
      <c r="D9" s="3" t="s">
        <v>127</v>
      </c>
      <c r="E9" s="2">
        <v>3.0017072334885597E-2</v>
      </c>
      <c r="F9" s="2">
        <v>2604.831787109375</v>
      </c>
      <c r="G9" s="2">
        <v>4.9328055381774902</v>
      </c>
      <c r="H9" s="2">
        <v>15.488809585571289</v>
      </c>
      <c r="I9" s="2">
        <v>0</v>
      </c>
      <c r="J9" s="2">
        <v>0</v>
      </c>
      <c r="K9" s="2">
        <v>0</v>
      </c>
      <c r="L9" s="2">
        <v>0</v>
      </c>
      <c r="M9" s="2">
        <v>0.11006259918212891</v>
      </c>
      <c r="N9" s="2">
        <v>0</v>
      </c>
      <c r="O9" s="2">
        <v>3.0017072334885597E-2</v>
      </c>
      <c r="P9" s="2">
        <v>0</v>
      </c>
      <c r="Q9" s="2">
        <v>0</v>
      </c>
      <c r="R9" s="2">
        <v>0</v>
      </c>
      <c r="S9" s="2">
        <v>3097.231689453125</v>
      </c>
      <c r="T9" s="2">
        <v>3.0817527770996094</v>
      </c>
      <c r="U9" s="2">
        <v>6.6537847518920898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5.0028454512357712E-2</v>
      </c>
      <c r="AE9" s="2">
        <v>7.3341712951660156</v>
      </c>
      <c r="AF9" s="2">
        <v>53.860637664794922</v>
      </c>
      <c r="AG9" s="2">
        <v>0</v>
      </c>
      <c r="AH9" s="2">
        <v>0</v>
      </c>
      <c r="AI9" s="2">
        <v>0</v>
      </c>
      <c r="AJ9" s="2">
        <v>19.971359252929688</v>
      </c>
      <c r="AK9" s="2">
        <v>0</v>
      </c>
      <c r="AL9" s="2">
        <v>0</v>
      </c>
      <c r="AM9" s="2">
        <v>118.22724914550781</v>
      </c>
      <c r="AN9" s="2">
        <v>0</v>
      </c>
      <c r="AO9" s="2">
        <v>0</v>
      </c>
      <c r="AP9" s="2">
        <v>0</v>
      </c>
      <c r="AQ9" s="2">
        <v>0</v>
      </c>
      <c r="AR9" s="2">
        <v>53.760578155517578</v>
      </c>
      <c r="AS9" s="2">
        <v>0</v>
      </c>
      <c r="AT9" s="2">
        <v>29.116561889648438</v>
      </c>
      <c r="AU9" s="2">
        <v>0</v>
      </c>
      <c r="AV9" s="2">
        <v>0</v>
      </c>
      <c r="AW9" s="2">
        <v>0.61034715175628662</v>
      </c>
      <c r="AX9" s="2">
        <v>0</v>
      </c>
      <c r="AY9" s="2">
        <v>0</v>
      </c>
      <c r="AZ9" s="2">
        <v>35.450164794921875</v>
      </c>
      <c r="BA9" s="2">
        <v>0</v>
      </c>
      <c r="BB9" s="2">
        <v>0.27015367150306702</v>
      </c>
      <c r="BC9" s="2">
        <v>0</v>
      </c>
      <c r="BD9" s="2">
        <v>0</v>
      </c>
      <c r="BE9" s="2">
        <v>0</v>
      </c>
      <c r="BF9" s="2">
        <v>2.5714626312255859</v>
      </c>
      <c r="BG9" s="2">
        <v>37.151130676269531</v>
      </c>
      <c r="BH9" s="2">
        <v>0</v>
      </c>
      <c r="BI9" s="2">
        <v>0</v>
      </c>
      <c r="BJ9" s="2">
        <v>1268.2613525390625</v>
      </c>
      <c r="BK9" s="2">
        <v>0</v>
      </c>
      <c r="BL9" s="2">
        <v>0</v>
      </c>
    </row>
    <row r="10" spans="1:64" x14ac:dyDescent="0.3">
      <c r="A10" s="2">
        <v>2012</v>
      </c>
      <c r="B10" s="3" t="s">
        <v>64</v>
      </c>
      <c r="C10" s="3" t="s">
        <v>1</v>
      </c>
      <c r="D10" s="3" t="s">
        <v>128</v>
      </c>
      <c r="E10" s="2">
        <v>1.0799994468688965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0.51999968290328979</v>
      </c>
      <c r="N10" s="2">
        <v>0</v>
      </c>
      <c r="O10" s="2">
        <v>1.0299994945526123</v>
      </c>
      <c r="P10" s="2">
        <v>0</v>
      </c>
      <c r="Q10" s="2">
        <v>0</v>
      </c>
      <c r="R10" s="2">
        <v>0</v>
      </c>
      <c r="S10" s="2">
        <v>749.0196533203125</v>
      </c>
      <c r="T10" s="2">
        <v>0</v>
      </c>
      <c r="U10" s="2">
        <v>0</v>
      </c>
      <c r="V10" s="2">
        <v>0</v>
      </c>
      <c r="W10" s="2">
        <v>0</v>
      </c>
      <c r="X10" s="2">
        <v>520.82977294921875</v>
      </c>
      <c r="Y10" s="2">
        <v>95.699951171875</v>
      </c>
      <c r="Z10" s="2">
        <v>0</v>
      </c>
      <c r="AA10" s="2">
        <v>0</v>
      </c>
      <c r="AB10" s="2">
        <v>0</v>
      </c>
      <c r="AC10" s="2">
        <v>0</v>
      </c>
      <c r="AD10" s="2">
        <v>1.4199992418289185</v>
      </c>
      <c r="AE10" s="2">
        <v>0</v>
      </c>
      <c r="AF10" s="2">
        <v>0</v>
      </c>
      <c r="AG10" s="2">
        <v>0</v>
      </c>
      <c r="AH10" s="2">
        <v>0</v>
      </c>
      <c r="AI10" s="2">
        <v>313.42984008789063</v>
      </c>
      <c r="AJ10" s="2">
        <v>8091.33544921875</v>
      </c>
      <c r="AK10" s="2">
        <v>523.44976806640625</v>
      </c>
      <c r="AL10" s="2">
        <v>0</v>
      </c>
      <c r="AM10" s="2">
        <v>0</v>
      </c>
      <c r="AN10" s="2">
        <v>0</v>
      </c>
      <c r="AO10" s="2">
        <v>0</v>
      </c>
      <c r="AP10" s="2">
        <v>0</v>
      </c>
      <c r="AQ10" s="2">
        <v>0</v>
      </c>
      <c r="AR10" s="2">
        <v>0</v>
      </c>
      <c r="AS10" s="2">
        <v>0</v>
      </c>
      <c r="AT10" s="2">
        <v>0</v>
      </c>
      <c r="AU10" s="2">
        <v>0</v>
      </c>
      <c r="AV10" s="2">
        <v>3.9999976754188538E-2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4.0799980163574219</v>
      </c>
      <c r="BC10" s="2">
        <v>0</v>
      </c>
      <c r="BD10" s="2">
        <v>0</v>
      </c>
      <c r="BE10" s="2">
        <v>0</v>
      </c>
      <c r="BF10" s="2">
        <v>0.48999977111816406</v>
      </c>
      <c r="BG10" s="2">
        <v>0</v>
      </c>
      <c r="BH10" s="2">
        <v>0</v>
      </c>
      <c r="BI10" s="2">
        <v>0</v>
      </c>
      <c r="BJ10" s="2">
        <v>8197.4560546875</v>
      </c>
      <c r="BK10" s="2">
        <v>0</v>
      </c>
      <c r="BL10" s="2">
        <v>0</v>
      </c>
    </row>
    <row r="11" spans="1:64" x14ac:dyDescent="0.3">
      <c r="A11" s="2">
        <v>2012</v>
      </c>
      <c r="B11" s="3" t="s">
        <v>65</v>
      </c>
      <c r="C11" s="3" t="s">
        <v>2</v>
      </c>
      <c r="D11" s="3" t="s">
        <v>125</v>
      </c>
      <c r="E11" s="2">
        <v>0</v>
      </c>
      <c r="F11" s="2">
        <v>131.6544189453125</v>
      </c>
      <c r="G11" s="2">
        <v>14121.6943359375</v>
      </c>
      <c r="H11" s="2">
        <v>32.359935760498047</v>
      </c>
      <c r="I11" s="2">
        <v>0</v>
      </c>
      <c r="J11" s="2">
        <v>0</v>
      </c>
      <c r="K11" s="2">
        <v>0</v>
      </c>
      <c r="L11" s="2">
        <v>2541.871337890625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2019.6138916015625</v>
      </c>
      <c r="T11" s="2">
        <v>0</v>
      </c>
      <c r="U11" s="2">
        <v>0</v>
      </c>
      <c r="V11" s="2">
        <v>0</v>
      </c>
      <c r="W11" s="2">
        <v>8.5917453765869141</v>
      </c>
      <c r="X11" s="2">
        <v>411.01962280273438</v>
      </c>
      <c r="Y11" s="2">
        <v>286.66177368164063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199.15251159667969</v>
      </c>
      <c r="AJ11" s="2">
        <v>0</v>
      </c>
      <c r="AK11" s="2">
        <v>0</v>
      </c>
      <c r="AL11" s="2">
        <v>0</v>
      </c>
      <c r="AM11" s="2">
        <v>197.65959167480469</v>
      </c>
      <c r="AN11" s="2">
        <v>0</v>
      </c>
      <c r="AO11" s="2">
        <v>0</v>
      </c>
      <c r="AP11" s="2">
        <v>0</v>
      </c>
      <c r="AQ11" s="2">
        <v>0</v>
      </c>
      <c r="AR11" s="2">
        <v>0</v>
      </c>
      <c r="AS11" s="2">
        <v>498.53875732421875</v>
      </c>
      <c r="AT11" s="2">
        <v>787.019775390625</v>
      </c>
      <c r="AU11" s="2">
        <v>0</v>
      </c>
      <c r="AV11" s="2">
        <v>5.9321604669094086E-2</v>
      </c>
      <c r="AW11" s="2">
        <v>0</v>
      </c>
      <c r="AX11" s="2">
        <v>0</v>
      </c>
      <c r="AY11" s="2">
        <v>0</v>
      </c>
      <c r="AZ11" s="2">
        <v>52.806114196777344</v>
      </c>
      <c r="BA11" s="2">
        <v>0</v>
      </c>
      <c r="BB11" s="2">
        <v>1.6016833782196045</v>
      </c>
      <c r="BC11" s="2">
        <v>0</v>
      </c>
      <c r="BD11" s="2">
        <v>0</v>
      </c>
      <c r="BE11" s="2">
        <v>0</v>
      </c>
      <c r="BF11" s="2">
        <v>0</v>
      </c>
      <c r="BG11" s="2">
        <v>1.9773866981267929E-2</v>
      </c>
      <c r="BH11" s="2">
        <v>0</v>
      </c>
      <c r="BI11" s="2">
        <v>0</v>
      </c>
      <c r="BJ11" s="2">
        <v>1227.3837890625</v>
      </c>
      <c r="BK11" s="2">
        <v>0</v>
      </c>
      <c r="BL11" s="2">
        <v>32.310501098632813</v>
      </c>
    </row>
    <row r="12" spans="1:64" x14ac:dyDescent="0.3">
      <c r="A12" s="2">
        <v>2012</v>
      </c>
      <c r="B12" s="3" t="s">
        <v>65</v>
      </c>
      <c r="C12" s="3" t="s">
        <v>2</v>
      </c>
      <c r="D12" s="3" t="s">
        <v>126</v>
      </c>
      <c r="E12" s="2">
        <v>0</v>
      </c>
      <c r="F12" s="2">
        <v>0</v>
      </c>
      <c r="G12" s="2">
        <v>3883.81982421875</v>
      </c>
      <c r="H12" s="2">
        <v>0</v>
      </c>
      <c r="I12" s="2">
        <v>0</v>
      </c>
      <c r="J12" s="2">
        <v>0</v>
      </c>
      <c r="K12" s="2">
        <v>0</v>
      </c>
      <c r="L12" s="2">
        <v>245.19705200195313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1839.4368896484375</v>
      </c>
      <c r="T12" s="2">
        <v>0</v>
      </c>
      <c r="U12" s="2">
        <v>0</v>
      </c>
      <c r="V12" s="2">
        <v>0</v>
      </c>
      <c r="W12" s="2">
        <v>0</v>
      </c>
      <c r="X12" s="2">
        <v>117.64907836914063</v>
      </c>
      <c r="Y12" s="2">
        <v>119.86435699462891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69.930854797363281</v>
      </c>
      <c r="AN12" s="2">
        <v>0</v>
      </c>
      <c r="AO12" s="2">
        <v>0</v>
      </c>
      <c r="AP12" s="2">
        <v>0</v>
      </c>
      <c r="AQ12" s="2">
        <v>0</v>
      </c>
      <c r="AR12" s="2">
        <v>0</v>
      </c>
      <c r="AS12" s="2">
        <v>14.72858715057373</v>
      </c>
      <c r="AT12" s="2">
        <v>0</v>
      </c>
      <c r="AU12" s="2">
        <v>0</v>
      </c>
      <c r="AV12" s="2">
        <v>0.14968076348304749</v>
      </c>
      <c r="AW12" s="2">
        <v>0</v>
      </c>
      <c r="AX12" s="2">
        <v>0</v>
      </c>
      <c r="AY12" s="2">
        <v>0</v>
      </c>
      <c r="AZ12" s="2">
        <v>97.00311279296875</v>
      </c>
      <c r="BA12" s="2">
        <v>0</v>
      </c>
      <c r="BB12" s="2">
        <v>1.3770630359649658</v>
      </c>
      <c r="BC12" s="2">
        <v>0</v>
      </c>
      <c r="BD12" s="2">
        <v>0</v>
      </c>
      <c r="BE12" s="2">
        <v>0</v>
      </c>
      <c r="BF12" s="2">
        <v>0</v>
      </c>
      <c r="BG12" s="2">
        <v>0.19957435131072998</v>
      </c>
      <c r="BH12" s="2">
        <v>0</v>
      </c>
      <c r="BI12" s="2">
        <v>0</v>
      </c>
      <c r="BJ12" s="2">
        <v>817.55633544921875</v>
      </c>
      <c r="BK12" s="2">
        <v>0</v>
      </c>
      <c r="BL12" s="2">
        <v>36.073066711425781</v>
      </c>
    </row>
    <row r="13" spans="1:64" x14ac:dyDescent="0.3">
      <c r="A13" s="2">
        <v>2012</v>
      </c>
      <c r="B13" s="3" t="s">
        <v>65</v>
      </c>
      <c r="C13" s="3" t="s">
        <v>2</v>
      </c>
      <c r="D13" s="3" t="s">
        <v>127</v>
      </c>
      <c r="E13" s="2">
        <v>0</v>
      </c>
      <c r="F13" s="2">
        <v>0</v>
      </c>
      <c r="G13" s="2">
        <v>6190.947265625</v>
      </c>
      <c r="H13" s="2">
        <v>120.04446411132813</v>
      </c>
      <c r="I13" s="2">
        <v>0</v>
      </c>
      <c r="J13" s="2">
        <v>0</v>
      </c>
      <c r="K13" s="2">
        <v>0</v>
      </c>
      <c r="L13" s="2">
        <v>349.89920043945313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5623.9775390625</v>
      </c>
      <c r="T13" s="2">
        <v>0</v>
      </c>
      <c r="U13" s="2">
        <v>0</v>
      </c>
      <c r="V13" s="2">
        <v>0</v>
      </c>
      <c r="W13" s="2">
        <v>0</v>
      </c>
      <c r="X13" s="2">
        <v>222.63587951660156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1.4577468633651733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237.07357788085938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7.8578548431396484</v>
      </c>
      <c r="BA13" s="2">
        <v>0</v>
      </c>
      <c r="BB13" s="2">
        <v>9.9845677614212036E-2</v>
      </c>
      <c r="BC13" s="2">
        <v>0.78878086805343628</v>
      </c>
      <c r="BD13" s="2">
        <v>0</v>
      </c>
      <c r="BE13" s="2">
        <v>11.272577285766602</v>
      </c>
      <c r="BF13" s="2">
        <v>0</v>
      </c>
      <c r="BG13" s="2">
        <v>0</v>
      </c>
      <c r="BH13" s="2">
        <v>0</v>
      </c>
      <c r="BI13" s="2">
        <v>0</v>
      </c>
      <c r="BJ13" s="2">
        <v>1676.0894775390625</v>
      </c>
      <c r="BK13" s="2">
        <v>0</v>
      </c>
      <c r="BL13" s="2">
        <v>1.8371604681015015</v>
      </c>
    </row>
    <row r="14" spans="1:64" x14ac:dyDescent="0.3">
      <c r="A14" s="2">
        <v>2012</v>
      </c>
      <c r="B14" s="3" t="s">
        <v>65</v>
      </c>
      <c r="C14" s="3" t="s">
        <v>2</v>
      </c>
      <c r="D14" s="3" t="s">
        <v>128</v>
      </c>
      <c r="E14" s="2">
        <v>0</v>
      </c>
      <c r="F14" s="2">
        <v>0</v>
      </c>
      <c r="G14" s="2">
        <v>3371.94970703125</v>
      </c>
      <c r="H14" s="2">
        <v>0</v>
      </c>
      <c r="I14" s="2">
        <v>0</v>
      </c>
      <c r="J14" s="2">
        <v>0</v>
      </c>
      <c r="K14" s="2">
        <v>5868.44677734375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7649.2451171875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21.096250534057617</v>
      </c>
      <c r="AJ14" s="2">
        <v>0</v>
      </c>
      <c r="AK14" s="2">
        <v>0</v>
      </c>
      <c r="AL14" s="2">
        <v>0</v>
      </c>
      <c r="AM14" s="2">
        <v>0</v>
      </c>
      <c r="AN14" s="2">
        <v>0</v>
      </c>
      <c r="AO14" s="2">
        <v>0</v>
      </c>
      <c r="AP14" s="2">
        <v>0</v>
      </c>
      <c r="AQ14" s="2">
        <v>0</v>
      </c>
      <c r="AR14" s="2">
        <v>0</v>
      </c>
      <c r="AS14" s="2">
        <v>0</v>
      </c>
      <c r="AT14" s="2">
        <v>0</v>
      </c>
      <c r="AU14" s="2">
        <v>0</v>
      </c>
      <c r="AV14" s="2">
        <v>0</v>
      </c>
      <c r="AW14" s="2">
        <v>0</v>
      </c>
      <c r="AX14" s="2">
        <v>0</v>
      </c>
      <c r="AY14" s="2">
        <v>0</v>
      </c>
      <c r="AZ14" s="2">
        <v>44.924247741699219</v>
      </c>
      <c r="BA14" s="2">
        <v>0</v>
      </c>
      <c r="BB14" s="2">
        <v>1.0368667840957642</v>
      </c>
      <c r="BC14" s="2">
        <v>0</v>
      </c>
      <c r="BD14" s="2">
        <v>0</v>
      </c>
      <c r="BE14" s="2">
        <v>0</v>
      </c>
      <c r="BF14" s="2">
        <v>0</v>
      </c>
      <c r="BG14" s="2">
        <v>0</v>
      </c>
      <c r="BH14" s="2">
        <v>0</v>
      </c>
      <c r="BI14" s="2">
        <v>0</v>
      </c>
      <c r="BJ14" s="2">
        <v>637.0848388671875</v>
      </c>
      <c r="BK14" s="2">
        <v>0</v>
      </c>
      <c r="BL14" s="2">
        <v>11.405533790588379</v>
      </c>
    </row>
    <row r="15" spans="1:64" x14ac:dyDescent="0.3">
      <c r="A15" s="2">
        <v>2012</v>
      </c>
      <c r="B15" s="3" t="s">
        <v>66</v>
      </c>
      <c r="C15" s="3" t="s">
        <v>3</v>
      </c>
      <c r="D15" s="3" t="s">
        <v>125</v>
      </c>
      <c r="E15" s="2">
        <v>0</v>
      </c>
      <c r="F15" s="2">
        <v>0</v>
      </c>
      <c r="G15" s="2">
        <v>374.89859008789063</v>
      </c>
      <c r="H15" s="2">
        <v>1917.3101806640625</v>
      </c>
      <c r="I15" s="2">
        <v>0</v>
      </c>
      <c r="J15" s="2">
        <v>0</v>
      </c>
      <c r="K15" s="2">
        <v>0</v>
      </c>
      <c r="L15" s="2">
        <v>2975.366943359375</v>
      </c>
      <c r="M15" s="2">
        <v>0.46023151278495789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13272.7763671875</v>
      </c>
      <c r="T15" s="2">
        <v>0</v>
      </c>
      <c r="U15" s="2">
        <v>0</v>
      </c>
      <c r="V15" s="2">
        <v>0</v>
      </c>
      <c r="W15" s="2">
        <v>65.03271484375</v>
      </c>
      <c r="X15" s="2">
        <v>16138.1376953125</v>
      </c>
      <c r="Y15" s="2">
        <v>929.3675537109375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1412.9708251953125</v>
      </c>
      <c r="AK15" s="2">
        <v>0</v>
      </c>
      <c r="AL15" s="2">
        <v>0</v>
      </c>
      <c r="AM15" s="2">
        <v>1010.1681518554688</v>
      </c>
      <c r="AN15" s="2">
        <v>0</v>
      </c>
      <c r="AO15" s="2">
        <v>0.65032708644866943</v>
      </c>
      <c r="AP15" s="2">
        <v>0</v>
      </c>
      <c r="AQ15" s="2">
        <v>0</v>
      </c>
      <c r="AR15" s="2">
        <v>2.0010066032409668</v>
      </c>
      <c r="AS15" s="2">
        <v>515.3092041015625</v>
      </c>
      <c r="AT15" s="2">
        <v>861.50335693359375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49.875087738037109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48.974636077880859</v>
      </c>
      <c r="BG15" s="2">
        <v>0</v>
      </c>
      <c r="BH15" s="2">
        <v>0</v>
      </c>
      <c r="BI15" s="2">
        <v>0</v>
      </c>
      <c r="BJ15" s="2">
        <v>20114.06640625</v>
      </c>
      <c r="BK15" s="2">
        <v>0</v>
      </c>
      <c r="BL15" s="2">
        <v>8.1240863800048828</v>
      </c>
    </row>
    <row r="16" spans="1:64" x14ac:dyDescent="0.3">
      <c r="A16" s="2">
        <v>2012</v>
      </c>
      <c r="B16" s="3" t="s">
        <v>66</v>
      </c>
      <c r="C16" s="3" t="s">
        <v>3</v>
      </c>
      <c r="D16" s="3" t="s">
        <v>126</v>
      </c>
      <c r="E16" s="2">
        <v>0</v>
      </c>
      <c r="F16" s="2">
        <v>0</v>
      </c>
      <c r="G16" s="2">
        <v>0</v>
      </c>
      <c r="H16" s="2">
        <v>2789.33984375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876.00726318359375</v>
      </c>
      <c r="T16" s="2">
        <v>0</v>
      </c>
      <c r="U16" s="2">
        <v>0</v>
      </c>
      <c r="V16" s="2">
        <v>0</v>
      </c>
      <c r="W16" s="2">
        <v>0</v>
      </c>
      <c r="X16" s="2">
        <v>166.92877197265625</v>
      </c>
      <c r="Y16" s="2">
        <v>171.6583251953125</v>
      </c>
      <c r="Z16" s="2">
        <v>0</v>
      </c>
      <c r="AA16" s="2">
        <v>0</v>
      </c>
      <c r="AB16" s="2">
        <v>0</v>
      </c>
      <c r="AC16" s="2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  <c r="AK16" s="2">
        <v>0</v>
      </c>
      <c r="AL16" s="2">
        <v>0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  <c r="AV16" s="2">
        <v>0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418.40328979492188</v>
      </c>
      <c r="BK16" s="2">
        <v>0</v>
      </c>
      <c r="BL16" s="2">
        <v>0</v>
      </c>
    </row>
    <row r="17" spans="1:64" x14ac:dyDescent="0.3">
      <c r="A17" s="2">
        <v>2012</v>
      </c>
      <c r="B17" s="3" t="s">
        <v>66</v>
      </c>
      <c r="C17" s="3" t="s">
        <v>3</v>
      </c>
      <c r="D17" s="3" t="s">
        <v>127</v>
      </c>
      <c r="E17" s="2">
        <v>0</v>
      </c>
      <c r="F17" s="2">
        <v>0</v>
      </c>
      <c r="G17" s="2">
        <v>0</v>
      </c>
      <c r="H17" s="2">
        <v>2605.15478515625</v>
      </c>
      <c r="I17" s="2">
        <v>0</v>
      </c>
      <c r="J17" s="2">
        <v>0</v>
      </c>
      <c r="K17" s="2">
        <v>0</v>
      </c>
      <c r="L17" s="2">
        <v>0</v>
      </c>
      <c r="M17" s="2">
        <v>2.0085033029317856E-2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612.3223876953125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1.546547532081604</v>
      </c>
      <c r="AF17" s="2">
        <v>0</v>
      </c>
      <c r="AG17" s="2">
        <v>0</v>
      </c>
      <c r="AH17" s="2">
        <v>0</v>
      </c>
      <c r="AI17" s="2">
        <v>65.095596313476563</v>
      </c>
      <c r="AJ17" s="2">
        <v>308.4659423828125</v>
      </c>
      <c r="AK17" s="2">
        <v>0</v>
      </c>
      <c r="AL17" s="2">
        <v>0</v>
      </c>
      <c r="AM17" s="2">
        <v>0</v>
      </c>
      <c r="AN17" s="2">
        <v>0</v>
      </c>
      <c r="AO17" s="2">
        <v>3.0127551406621933E-2</v>
      </c>
      <c r="AP17" s="2">
        <v>0</v>
      </c>
      <c r="AQ17" s="2">
        <v>0</v>
      </c>
      <c r="AR17" s="2">
        <v>8.0340132117271423E-2</v>
      </c>
      <c r="AS17" s="2">
        <v>816.125244140625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10.343792915344238</v>
      </c>
      <c r="BA17" s="2">
        <v>0</v>
      </c>
      <c r="BB17" s="2">
        <v>0</v>
      </c>
      <c r="BC17" s="2">
        <v>1.4461225271224976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1018.0099487304688</v>
      </c>
      <c r="BK17" s="2">
        <v>0</v>
      </c>
      <c r="BL17" s="2">
        <v>0.41174319386482239</v>
      </c>
    </row>
    <row r="18" spans="1:64" x14ac:dyDescent="0.3">
      <c r="A18" s="2">
        <v>2012</v>
      </c>
      <c r="B18" s="3" t="s">
        <v>66</v>
      </c>
      <c r="C18" s="3" t="s">
        <v>3</v>
      </c>
      <c r="D18" s="3" t="s">
        <v>128</v>
      </c>
      <c r="E18" s="2">
        <v>0</v>
      </c>
      <c r="F18" s="2">
        <v>0</v>
      </c>
      <c r="G18" s="2">
        <v>417.40350341796875</v>
      </c>
      <c r="H18" s="2">
        <v>7030.5390625</v>
      </c>
      <c r="I18" s="2">
        <v>0</v>
      </c>
      <c r="J18" s="2">
        <v>0</v>
      </c>
      <c r="K18" s="2">
        <v>0</v>
      </c>
      <c r="L18" s="2">
        <v>0</v>
      </c>
      <c r="M18" s="2">
        <v>2.5313136577606201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3387.72802734375</v>
      </c>
      <c r="T18" s="2">
        <v>0</v>
      </c>
      <c r="U18" s="2">
        <v>0</v>
      </c>
      <c r="V18" s="2">
        <v>0</v>
      </c>
      <c r="W18" s="2">
        <v>0</v>
      </c>
      <c r="X18" s="2">
        <v>447.68814086914063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3261.314208984375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739.91314697265625</v>
      </c>
      <c r="AT18" s="2">
        <v>0</v>
      </c>
      <c r="AU18" s="2">
        <v>0</v>
      </c>
      <c r="AV18" s="2">
        <v>0</v>
      </c>
      <c r="AW18" s="2">
        <v>0</v>
      </c>
      <c r="AX18" s="2">
        <v>0</v>
      </c>
      <c r="AY18" s="2">
        <v>0</v>
      </c>
      <c r="AZ18" s="2">
        <v>484.533935546875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37.838077545166016</v>
      </c>
      <c r="BG18" s="2">
        <v>0</v>
      </c>
      <c r="BH18" s="2">
        <v>0</v>
      </c>
      <c r="BI18" s="2">
        <v>0</v>
      </c>
      <c r="BJ18" s="2">
        <v>5721.2548828125</v>
      </c>
      <c r="BK18" s="2">
        <v>0</v>
      </c>
      <c r="BL18" s="2">
        <v>0</v>
      </c>
    </row>
    <row r="19" spans="1:64" x14ac:dyDescent="0.3">
      <c r="A19" s="2">
        <v>2012</v>
      </c>
      <c r="B19" s="3" t="s">
        <v>67</v>
      </c>
      <c r="C19" s="3" t="s">
        <v>4</v>
      </c>
      <c r="D19" s="3" t="s">
        <v>125</v>
      </c>
      <c r="E19" s="2">
        <v>1.6113677024841309</v>
      </c>
      <c r="F19" s="2">
        <v>0</v>
      </c>
      <c r="G19" s="2">
        <v>1.8015290498733521</v>
      </c>
      <c r="H19" s="2">
        <v>168.66316223144531</v>
      </c>
      <c r="I19" s="2">
        <v>549.756103515625</v>
      </c>
      <c r="J19" s="2">
        <v>331.32122802734375</v>
      </c>
      <c r="K19" s="2">
        <v>0</v>
      </c>
      <c r="L19" s="2">
        <v>307.35086059570313</v>
      </c>
      <c r="M19" s="2">
        <v>2.0117073059082031</v>
      </c>
      <c r="N19" s="2">
        <v>0</v>
      </c>
      <c r="O19" s="2">
        <v>1.6714185476303101</v>
      </c>
      <c r="P19" s="2">
        <v>0</v>
      </c>
      <c r="Q19" s="2">
        <v>0</v>
      </c>
      <c r="R19" s="2">
        <v>0</v>
      </c>
      <c r="S19" s="2">
        <v>54.456218719482422</v>
      </c>
      <c r="T19" s="2">
        <v>0</v>
      </c>
      <c r="U19" s="2">
        <v>0</v>
      </c>
      <c r="V19" s="2">
        <v>0</v>
      </c>
      <c r="W19" s="2">
        <v>0</v>
      </c>
      <c r="X19" s="2">
        <v>36.901317596435547</v>
      </c>
      <c r="Y19" s="2">
        <v>0</v>
      </c>
      <c r="Z19" s="2">
        <v>0.11009344458580017</v>
      </c>
      <c r="AA19" s="2">
        <v>0</v>
      </c>
      <c r="AB19" s="2">
        <v>0</v>
      </c>
      <c r="AC19" s="2">
        <v>0</v>
      </c>
      <c r="AD19" s="2">
        <v>1.6514016389846802</v>
      </c>
      <c r="AE19" s="2">
        <v>43.216678619384766</v>
      </c>
      <c r="AF19" s="2">
        <v>0</v>
      </c>
      <c r="AG19" s="2">
        <v>0</v>
      </c>
      <c r="AH19" s="2">
        <v>60.251140594482422</v>
      </c>
      <c r="AI19" s="2">
        <v>69.609085083007813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0.17014440894126892</v>
      </c>
      <c r="AP19" s="2">
        <v>33.298263549804688</v>
      </c>
      <c r="AQ19" s="2">
        <v>0</v>
      </c>
      <c r="AR19" s="2">
        <v>2.2018687725067139</v>
      </c>
      <c r="AS19" s="2">
        <v>0</v>
      </c>
      <c r="AT19" s="2">
        <v>0</v>
      </c>
      <c r="AU19" s="2">
        <v>0</v>
      </c>
      <c r="AV19" s="2">
        <v>1.1209514141082764</v>
      </c>
      <c r="AW19" s="2">
        <v>0</v>
      </c>
      <c r="AX19" s="2">
        <v>0</v>
      </c>
      <c r="AY19" s="2">
        <v>0</v>
      </c>
      <c r="AZ19" s="2">
        <v>62.763267517089844</v>
      </c>
      <c r="BA19" s="2">
        <v>55.166820526123047</v>
      </c>
      <c r="BB19" s="2">
        <v>1.4812572002410889</v>
      </c>
      <c r="BC19" s="2">
        <v>29.615135192871094</v>
      </c>
      <c r="BD19" s="2">
        <v>0</v>
      </c>
      <c r="BE19" s="2">
        <v>0</v>
      </c>
      <c r="BF19" s="2">
        <v>0</v>
      </c>
      <c r="BG19" s="2">
        <v>1.9616650342941284</v>
      </c>
      <c r="BH19" s="2">
        <v>0.39033126831054688</v>
      </c>
      <c r="BI19" s="2">
        <v>24.340658187866211</v>
      </c>
      <c r="BJ19" s="2">
        <v>206.82553100585938</v>
      </c>
      <c r="BK19" s="2">
        <v>0</v>
      </c>
      <c r="BL19" s="2">
        <v>4.5338482856750488</v>
      </c>
    </row>
    <row r="20" spans="1:64" x14ac:dyDescent="0.3">
      <c r="A20" s="2">
        <v>2012</v>
      </c>
      <c r="B20" s="3" t="s">
        <v>67</v>
      </c>
      <c r="C20" s="3" t="s">
        <v>4</v>
      </c>
      <c r="D20" s="3" t="s">
        <v>126</v>
      </c>
      <c r="E20" s="2">
        <v>0.76097816228866577</v>
      </c>
      <c r="F20" s="2">
        <v>0</v>
      </c>
      <c r="G20" s="2">
        <v>0</v>
      </c>
      <c r="H20" s="2">
        <v>0</v>
      </c>
      <c r="I20" s="2">
        <v>228.84295654296875</v>
      </c>
      <c r="J20" s="2">
        <v>19.444995880126953</v>
      </c>
      <c r="K20" s="2">
        <v>0</v>
      </c>
      <c r="L20" s="2">
        <v>9.3720464706420898</v>
      </c>
      <c r="M20" s="2">
        <v>1.1614929437637329</v>
      </c>
      <c r="N20" s="2">
        <v>0</v>
      </c>
      <c r="O20" s="2">
        <v>0.82105541229248047</v>
      </c>
      <c r="P20" s="2">
        <v>0</v>
      </c>
      <c r="Q20" s="2">
        <v>0</v>
      </c>
      <c r="R20" s="2">
        <v>0</v>
      </c>
      <c r="S20" s="2">
        <v>50.164482116699219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3.194105863571167</v>
      </c>
      <c r="AA20" s="2">
        <v>0</v>
      </c>
      <c r="AB20" s="2">
        <v>0</v>
      </c>
      <c r="AC20" s="2">
        <v>0</v>
      </c>
      <c r="AD20" s="2">
        <v>0.79101681709289551</v>
      </c>
      <c r="AE20" s="2">
        <v>22.809320449829102</v>
      </c>
      <c r="AF20" s="2">
        <v>0</v>
      </c>
      <c r="AG20" s="2">
        <v>0</v>
      </c>
      <c r="AH20" s="2">
        <v>0</v>
      </c>
      <c r="AI20" s="2">
        <v>6.9489326477050781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0</v>
      </c>
      <c r="AP20" s="2">
        <v>9.64239501953125</v>
      </c>
      <c r="AQ20" s="2">
        <v>6.4683146476745605</v>
      </c>
      <c r="AR20" s="2">
        <v>1.4218276739120483</v>
      </c>
      <c r="AS20" s="2">
        <v>18.964378356933594</v>
      </c>
      <c r="AT20" s="2">
        <v>0</v>
      </c>
      <c r="AU20" s="2">
        <v>0</v>
      </c>
      <c r="AV20" s="2">
        <v>0.28036040067672729</v>
      </c>
      <c r="AW20" s="2">
        <v>0</v>
      </c>
      <c r="AX20" s="2">
        <v>0</v>
      </c>
      <c r="AY20" s="2">
        <v>0</v>
      </c>
      <c r="AZ20" s="2">
        <v>10.994132041931152</v>
      </c>
      <c r="BA20" s="2">
        <v>0</v>
      </c>
      <c r="BB20" s="2">
        <v>0.65083658695220947</v>
      </c>
      <c r="BC20" s="2">
        <v>11.074235916137695</v>
      </c>
      <c r="BD20" s="2">
        <v>0</v>
      </c>
      <c r="BE20" s="2">
        <v>0</v>
      </c>
      <c r="BF20" s="2">
        <v>0</v>
      </c>
      <c r="BG20" s="2">
        <v>1.1014158725738525</v>
      </c>
      <c r="BH20" s="2">
        <v>0</v>
      </c>
      <c r="BI20" s="2">
        <v>10.563578605651855</v>
      </c>
      <c r="BJ20" s="2">
        <v>44.226848602294922</v>
      </c>
      <c r="BK20" s="2">
        <v>0</v>
      </c>
      <c r="BL20" s="2">
        <v>3.7147750854492188</v>
      </c>
    </row>
    <row r="21" spans="1:64" x14ac:dyDescent="0.3">
      <c r="A21" s="2">
        <v>2012</v>
      </c>
      <c r="B21" s="3" t="s">
        <v>67</v>
      </c>
      <c r="C21" s="3" t="s">
        <v>4</v>
      </c>
      <c r="D21" s="3" t="s">
        <v>127</v>
      </c>
      <c r="E21" s="2">
        <v>0</v>
      </c>
      <c r="F21" s="2">
        <v>0</v>
      </c>
      <c r="G21" s="2">
        <v>0</v>
      </c>
      <c r="H21" s="2">
        <v>66.398811340332031</v>
      </c>
      <c r="I21" s="2">
        <v>634.26513671875</v>
      </c>
      <c r="J21" s="2">
        <v>13.781265258789063</v>
      </c>
      <c r="K21" s="2">
        <v>0</v>
      </c>
      <c r="L21" s="2">
        <v>99.698524475097656</v>
      </c>
      <c r="M21" s="2">
        <v>2.0060066133737564E-2</v>
      </c>
      <c r="N21" s="2">
        <v>0</v>
      </c>
      <c r="O21" s="2">
        <v>0</v>
      </c>
      <c r="P21" s="2">
        <v>0</v>
      </c>
      <c r="Q21" s="2">
        <v>0</v>
      </c>
      <c r="R21" s="2">
        <v>2.5676884651184082</v>
      </c>
      <c r="S21" s="2">
        <v>29.036945343017578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1.9357962608337402</v>
      </c>
      <c r="AA21" s="2">
        <v>0</v>
      </c>
      <c r="AB21" s="2">
        <v>0</v>
      </c>
      <c r="AC21" s="2">
        <v>0</v>
      </c>
      <c r="AD21" s="2">
        <v>0</v>
      </c>
      <c r="AE21" s="2">
        <v>4.1323733329772949</v>
      </c>
      <c r="AF21" s="2">
        <v>0</v>
      </c>
      <c r="AG21" s="2">
        <v>0</v>
      </c>
      <c r="AH21" s="2">
        <v>0</v>
      </c>
      <c r="AI21" s="2">
        <v>10.812375068664551</v>
      </c>
      <c r="AJ21" s="2">
        <v>0</v>
      </c>
      <c r="AK21" s="2">
        <v>63.991607666015625</v>
      </c>
      <c r="AL21" s="2">
        <v>0</v>
      </c>
      <c r="AM21" s="2">
        <v>0</v>
      </c>
      <c r="AN21" s="2">
        <v>0</v>
      </c>
      <c r="AO21" s="2">
        <v>3.0090097337961197E-2</v>
      </c>
      <c r="AP21" s="2">
        <v>4.0621633529663086</v>
      </c>
      <c r="AQ21" s="2">
        <v>0</v>
      </c>
      <c r="AR21" s="2">
        <v>0.19057062268257141</v>
      </c>
      <c r="AS21" s="2">
        <v>270.97137451171875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1.7452256679534912</v>
      </c>
      <c r="BA21" s="2">
        <v>0</v>
      </c>
      <c r="BB21" s="2">
        <v>5.0150163471698761E-2</v>
      </c>
      <c r="BC21" s="2">
        <v>3.6910521984100342</v>
      </c>
      <c r="BD21" s="2">
        <v>0</v>
      </c>
      <c r="BE21" s="2">
        <v>0</v>
      </c>
      <c r="BF21" s="2">
        <v>17.562587738037109</v>
      </c>
      <c r="BG21" s="2">
        <v>0</v>
      </c>
      <c r="BH21" s="2">
        <v>10.992916107177734</v>
      </c>
      <c r="BI21" s="2">
        <v>3.2397005558013916</v>
      </c>
      <c r="BJ21" s="2">
        <v>114.66333770751953</v>
      </c>
      <c r="BK21" s="2">
        <v>0</v>
      </c>
      <c r="BL21" s="2">
        <v>1.0431233644485474</v>
      </c>
    </row>
    <row r="22" spans="1:64" x14ac:dyDescent="0.3">
      <c r="A22" s="2">
        <v>2012</v>
      </c>
      <c r="B22" s="3" t="s">
        <v>67</v>
      </c>
      <c r="C22" s="3" t="s">
        <v>4</v>
      </c>
      <c r="D22" s="3" t="s">
        <v>128</v>
      </c>
      <c r="E22" s="2">
        <v>0.11005949974060059</v>
      </c>
      <c r="F22" s="2">
        <v>0</v>
      </c>
      <c r="G22" s="2">
        <v>0</v>
      </c>
      <c r="H22" s="2">
        <v>0</v>
      </c>
      <c r="I22" s="2">
        <v>84.157424926757813</v>
      </c>
      <c r="J22" s="2">
        <v>199.047607421875</v>
      </c>
      <c r="K22" s="2">
        <v>0</v>
      </c>
      <c r="L22" s="2">
        <v>0</v>
      </c>
      <c r="M22" s="2">
        <v>0.53028666973114014</v>
      </c>
      <c r="N22" s="2">
        <v>0</v>
      </c>
      <c r="O22" s="2">
        <v>0.12006490677595139</v>
      </c>
      <c r="P22" s="2">
        <v>0</v>
      </c>
      <c r="Q22" s="2">
        <v>0</v>
      </c>
      <c r="R22" s="2">
        <v>0</v>
      </c>
      <c r="S22" s="2">
        <v>66.115745544433594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0.14007572829723358</v>
      </c>
      <c r="AE22" s="2">
        <v>126.18821716308594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0.35018929839134216</v>
      </c>
      <c r="AP22" s="2">
        <v>61.903465270996094</v>
      </c>
      <c r="AQ22" s="2">
        <v>0</v>
      </c>
      <c r="AR22" s="2">
        <v>3.2817740440368652</v>
      </c>
      <c r="AS22" s="2">
        <v>0</v>
      </c>
      <c r="AT22" s="2">
        <v>0</v>
      </c>
      <c r="AU22" s="2">
        <v>0</v>
      </c>
      <c r="AV22" s="2">
        <v>7.0037864148616791E-2</v>
      </c>
      <c r="AW22" s="2">
        <v>0</v>
      </c>
      <c r="AX22" s="2">
        <v>0</v>
      </c>
      <c r="AY22" s="2">
        <v>0</v>
      </c>
      <c r="AZ22" s="2">
        <v>11.396161079406738</v>
      </c>
      <c r="BA22" s="2">
        <v>0</v>
      </c>
      <c r="BB22" s="2">
        <v>0.8504597544670105</v>
      </c>
      <c r="BC22" s="2">
        <v>66.906173706054688</v>
      </c>
      <c r="BD22" s="2">
        <v>0</v>
      </c>
      <c r="BE22" s="2">
        <v>0</v>
      </c>
      <c r="BF22" s="2">
        <v>0</v>
      </c>
      <c r="BG22" s="2">
        <v>0.17009195685386658</v>
      </c>
      <c r="BH22" s="2">
        <v>33.918338775634766</v>
      </c>
      <c r="BI22" s="2">
        <v>62.343704223632813</v>
      </c>
      <c r="BJ22" s="2">
        <v>0</v>
      </c>
      <c r="BK22" s="2">
        <v>0</v>
      </c>
      <c r="BL22" s="2">
        <v>20.791240692138672</v>
      </c>
    </row>
    <row r="23" spans="1:64" x14ac:dyDescent="0.3">
      <c r="A23" s="2">
        <v>2012</v>
      </c>
      <c r="B23" s="3" t="s">
        <v>68</v>
      </c>
      <c r="C23" s="3" t="s">
        <v>5</v>
      </c>
      <c r="D23" s="3" t="s">
        <v>125</v>
      </c>
      <c r="E23" s="2">
        <v>0</v>
      </c>
      <c r="F23" s="2">
        <v>429.78118896484375</v>
      </c>
      <c r="G23" s="2">
        <v>8.7067089080810547</v>
      </c>
      <c r="H23" s="2">
        <v>155.60990905761719</v>
      </c>
      <c r="I23" s="2">
        <v>0</v>
      </c>
      <c r="J23" s="2">
        <v>79505.375</v>
      </c>
      <c r="K23" s="2">
        <v>3129.1611328125</v>
      </c>
      <c r="L23" s="2">
        <v>4351.78369140625</v>
      </c>
      <c r="M23" s="2">
        <v>5.9846115112304688</v>
      </c>
      <c r="N23" s="2">
        <v>0</v>
      </c>
      <c r="O23" s="2">
        <v>0.16012337803840637</v>
      </c>
      <c r="P23" s="2">
        <v>0</v>
      </c>
      <c r="Q23" s="2">
        <v>0</v>
      </c>
      <c r="R23" s="2">
        <v>0</v>
      </c>
      <c r="S23" s="2">
        <v>8849.849609375</v>
      </c>
      <c r="T23" s="2">
        <v>441.8905029296875</v>
      </c>
      <c r="U23" s="2">
        <v>390.96127319335938</v>
      </c>
      <c r="V23" s="2">
        <v>0</v>
      </c>
      <c r="W23" s="2">
        <v>68.432731628417969</v>
      </c>
      <c r="X23" s="2">
        <v>3602.205810546875</v>
      </c>
      <c r="Y23" s="2">
        <v>832.2113037109375</v>
      </c>
      <c r="Z23" s="2">
        <v>0</v>
      </c>
      <c r="AA23" s="2">
        <v>0</v>
      </c>
      <c r="AB23" s="2">
        <v>0</v>
      </c>
      <c r="AC23" s="2">
        <v>0</v>
      </c>
      <c r="AD23" s="2">
        <v>0.19014652073383331</v>
      </c>
      <c r="AE23" s="2">
        <v>0</v>
      </c>
      <c r="AF23" s="2">
        <v>0</v>
      </c>
      <c r="AG23" s="2">
        <v>0</v>
      </c>
      <c r="AH23" s="2">
        <v>0</v>
      </c>
      <c r="AI23" s="2">
        <v>1642.916015625</v>
      </c>
      <c r="AJ23" s="2">
        <v>1733.6058349609375</v>
      </c>
      <c r="AK23" s="2">
        <v>0</v>
      </c>
      <c r="AL23" s="2">
        <v>0</v>
      </c>
      <c r="AM23" s="2">
        <v>0</v>
      </c>
      <c r="AN23" s="2">
        <v>0</v>
      </c>
      <c r="AO23" s="2">
        <v>2.1516580581665039</v>
      </c>
      <c r="AP23" s="2">
        <v>1307.09716796875</v>
      </c>
      <c r="AQ23" s="2">
        <v>0</v>
      </c>
      <c r="AR23" s="2">
        <v>0</v>
      </c>
      <c r="AS23" s="2">
        <v>79.43121337890625</v>
      </c>
      <c r="AT23" s="2">
        <v>2263.163818359375</v>
      </c>
      <c r="AU23" s="2">
        <v>0</v>
      </c>
      <c r="AV23" s="2">
        <v>0.26020050048828125</v>
      </c>
      <c r="AW23" s="2">
        <v>0</v>
      </c>
      <c r="AX23" s="2">
        <v>0</v>
      </c>
      <c r="AY23" s="2">
        <v>0</v>
      </c>
      <c r="AZ23" s="2">
        <v>883.3206787109375</v>
      </c>
      <c r="BA23" s="2">
        <v>810.6846923828125</v>
      </c>
      <c r="BB23" s="2">
        <v>2.0315654277801514</v>
      </c>
      <c r="BC23" s="2">
        <v>0</v>
      </c>
      <c r="BD23" s="2">
        <v>0</v>
      </c>
      <c r="BE23" s="2">
        <v>0</v>
      </c>
      <c r="BF23" s="2">
        <v>1.280987024307251</v>
      </c>
      <c r="BG23" s="2">
        <v>2.0015422254800797E-2</v>
      </c>
      <c r="BH23" s="2">
        <v>0</v>
      </c>
      <c r="BI23" s="2">
        <v>0</v>
      </c>
      <c r="BJ23" s="2">
        <v>26484.5078125</v>
      </c>
      <c r="BK23" s="2">
        <v>3.0023135244846344E-2</v>
      </c>
      <c r="BL23" s="2">
        <v>0</v>
      </c>
    </row>
    <row r="24" spans="1:64" x14ac:dyDescent="0.3">
      <c r="A24" s="2">
        <v>2012</v>
      </c>
      <c r="B24" s="3" t="s">
        <v>68</v>
      </c>
      <c r="C24" s="3" t="s">
        <v>5</v>
      </c>
      <c r="D24" s="3" t="s">
        <v>126</v>
      </c>
      <c r="E24" s="2">
        <v>0</v>
      </c>
      <c r="F24" s="2">
        <v>0</v>
      </c>
      <c r="G24" s="2">
        <v>18.468416213989258</v>
      </c>
      <c r="H24" s="2">
        <v>0</v>
      </c>
      <c r="I24" s="2">
        <v>0</v>
      </c>
      <c r="J24" s="2">
        <v>22581.94140625</v>
      </c>
      <c r="K24" s="2">
        <v>0</v>
      </c>
      <c r="L24" s="2">
        <v>0</v>
      </c>
      <c r="M24" s="2">
        <v>6.4629454612731934</v>
      </c>
      <c r="N24" s="2">
        <v>0</v>
      </c>
      <c r="O24" s="2">
        <v>11.995466232299805</v>
      </c>
      <c r="P24" s="2">
        <v>0</v>
      </c>
      <c r="Q24" s="2">
        <v>0</v>
      </c>
      <c r="R24" s="2">
        <v>0</v>
      </c>
      <c r="S24" s="2">
        <v>889.42535400390625</v>
      </c>
      <c r="T24" s="2">
        <v>0</v>
      </c>
      <c r="U24" s="2">
        <v>0</v>
      </c>
      <c r="V24" s="2">
        <v>0</v>
      </c>
      <c r="W24" s="2">
        <v>1700.284912109375</v>
      </c>
      <c r="X24" s="2">
        <v>522.4180908203125</v>
      </c>
      <c r="Y24" s="2">
        <v>49.61260986328125</v>
      </c>
      <c r="Z24" s="2">
        <v>0</v>
      </c>
      <c r="AA24" s="2">
        <v>0</v>
      </c>
      <c r="AB24" s="2">
        <v>0</v>
      </c>
      <c r="AC24" s="2">
        <v>0</v>
      </c>
      <c r="AD24" s="2">
        <v>5.0122847557067871</v>
      </c>
      <c r="AE24" s="2">
        <v>0</v>
      </c>
      <c r="AF24" s="2">
        <v>0</v>
      </c>
      <c r="AG24" s="2">
        <v>0</v>
      </c>
      <c r="AH24" s="2">
        <v>0</v>
      </c>
      <c r="AI24" s="2">
        <v>61.668106079101563</v>
      </c>
      <c r="AJ24" s="2">
        <v>1138.698974609375</v>
      </c>
      <c r="AK24" s="2">
        <v>5278.685546875</v>
      </c>
      <c r="AL24" s="2">
        <v>0</v>
      </c>
      <c r="AM24" s="2">
        <v>0</v>
      </c>
      <c r="AN24" s="2">
        <v>0</v>
      </c>
      <c r="AO24" s="2">
        <v>2.2310168743133545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10.174636840820313</v>
      </c>
      <c r="AW24" s="2">
        <v>0</v>
      </c>
      <c r="AX24" s="2">
        <v>0</v>
      </c>
      <c r="AY24" s="2">
        <v>0</v>
      </c>
      <c r="AZ24" s="2">
        <v>442.72177124023438</v>
      </c>
      <c r="BA24" s="2">
        <v>1214.86376953125</v>
      </c>
      <c r="BB24" s="2">
        <v>2.0809483528137207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4893.900390625</v>
      </c>
      <c r="BK24" s="2">
        <v>0.7903602123260498</v>
      </c>
      <c r="BL24" s="2">
        <v>0</v>
      </c>
    </row>
    <row r="25" spans="1:64" x14ac:dyDescent="0.3">
      <c r="A25" s="2">
        <v>2012</v>
      </c>
      <c r="B25" s="3" t="s">
        <v>68</v>
      </c>
      <c r="C25" s="3" t="s">
        <v>5</v>
      </c>
      <c r="D25" s="3" t="s">
        <v>127</v>
      </c>
      <c r="E25" s="2">
        <v>1.0004762560129166E-2</v>
      </c>
      <c r="F25" s="2">
        <v>67.352066040039063</v>
      </c>
      <c r="G25" s="2">
        <v>32.665550231933594</v>
      </c>
      <c r="H25" s="2">
        <v>0</v>
      </c>
      <c r="I25" s="2">
        <v>0</v>
      </c>
      <c r="J25" s="2">
        <v>18705.23828125</v>
      </c>
      <c r="K25" s="2">
        <v>98.226760864257813</v>
      </c>
      <c r="L25" s="2">
        <v>1192.28759765625</v>
      </c>
      <c r="M25" s="2">
        <v>0.3501666784286499</v>
      </c>
      <c r="N25" s="2">
        <v>32.185317993164063</v>
      </c>
      <c r="O25" s="2">
        <v>4.0019050240516663E-2</v>
      </c>
      <c r="P25" s="2">
        <v>0</v>
      </c>
      <c r="Q25" s="2">
        <v>0</v>
      </c>
      <c r="R25" s="2">
        <v>0</v>
      </c>
      <c r="S25" s="2">
        <v>3870.612548828125</v>
      </c>
      <c r="T25" s="2">
        <v>0</v>
      </c>
      <c r="U25" s="2">
        <v>221.20530700683594</v>
      </c>
      <c r="V25" s="2">
        <v>0</v>
      </c>
      <c r="W25" s="2">
        <v>35.406856536865234</v>
      </c>
      <c r="X25" s="2">
        <v>2389.4375</v>
      </c>
      <c r="Y25" s="2">
        <v>19.739397048950195</v>
      </c>
      <c r="Z25" s="2">
        <v>0</v>
      </c>
      <c r="AA25" s="2">
        <v>9.774653434753418</v>
      </c>
      <c r="AB25" s="2">
        <v>0</v>
      </c>
      <c r="AC25" s="2">
        <v>0</v>
      </c>
      <c r="AD25" s="2">
        <v>3.0014287680387497E-2</v>
      </c>
      <c r="AE25" s="2">
        <v>7.4935669898986816</v>
      </c>
      <c r="AF25" s="2">
        <v>0</v>
      </c>
      <c r="AG25" s="2">
        <v>0</v>
      </c>
      <c r="AH25" s="2">
        <v>11.795615196228027</v>
      </c>
      <c r="AI25" s="2">
        <v>1.4606953859329224</v>
      </c>
      <c r="AJ25" s="2">
        <v>2329.67919921875</v>
      </c>
      <c r="AK25" s="2">
        <v>0</v>
      </c>
      <c r="AL25" s="2">
        <v>0</v>
      </c>
      <c r="AM25" s="2">
        <v>0</v>
      </c>
      <c r="AN25" s="2">
        <v>0</v>
      </c>
      <c r="AO25" s="2">
        <v>0.14006668329238892</v>
      </c>
      <c r="AP25" s="2">
        <v>35.646968841552734</v>
      </c>
      <c r="AQ25" s="2">
        <v>0</v>
      </c>
      <c r="AR25" s="2">
        <v>0</v>
      </c>
      <c r="AS25" s="2">
        <v>3.9518814086914063</v>
      </c>
      <c r="AT25" s="2">
        <v>43.260597229003906</v>
      </c>
      <c r="AU25" s="2">
        <v>1.8108619451522827</v>
      </c>
      <c r="AV25" s="2">
        <v>4.0019050240516663E-2</v>
      </c>
      <c r="AW25" s="2">
        <v>1.070509672164917</v>
      </c>
      <c r="AX25" s="2">
        <v>0</v>
      </c>
      <c r="AY25" s="2">
        <v>0</v>
      </c>
      <c r="AZ25" s="2">
        <v>77.166732788085938</v>
      </c>
      <c r="BA25" s="2">
        <v>17.348258972167969</v>
      </c>
      <c r="BB25" s="2">
        <v>0.13006190955638885</v>
      </c>
      <c r="BC25" s="2">
        <v>11.225343704223633</v>
      </c>
      <c r="BD25" s="2">
        <v>0</v>
      </c>
      <c r="BE25" s="2">
        <v>0</v>
      </c>
      <c r="BF25" s="2">
        <v>0</v>
      </c>
      <c r="BG25" s="2">
        <v>0</v>
      </c>
      <c r="BH25" s="2">
        <v>3.5817050933837891</v>
      </c>
      <c r="BI25" s="2">
        <v>8.2639341354370117</v>
      </c>
      <c r="BJ25" s="2">
        <v>3685.924560546875</v>
      </c>
      <c r="BK25" s="2">
        <v>2.0009525120258331E-2</v>
      </c>
      <c r="BL25" s="2">
        <v>2.3111002445220947</v>
      </c>
    </row>
    <row r="26" spans="1:64" x14ac:dyDescent="0.3">
      <c r="A26" s="2">
        <v>2012</v>
      </c>
      <c r="B26" s="3" t="s">
        <v>68</v>
      </c>
      <c r="C26" s="3" t="s">
        <v>5</v>
      </c>
      <c r="D26" s="3" t="s">
        <v>128</v>
      </c>
      <c r="E26" s="2">
        <v>7.0013575255870819E-2</v>
      </c>
      <c r="F26" s="2">
        <v>0</v>
      </c>
      <c r="G26" s="2">
        <v>547.02606201171875</v>
      </c>
      <c r="H26" s="2">
        <v>0</v>
      </c>
      <c r="I26" s="2">
        <v>0</v>
      </c>
      <c r="J26" s="2">
        <v>41956.16015625</v>
      </c>
      <c r="K26" s="2">
        <v>123.67398834228516</v>
      </c>
      <c r="L26" s="2">
        <v>0</v>
      </c>
      <c r="M26" s="2">
        <v>0.67012995481491089</v>
      </c>
      <c r="N26" s="2">
        <v>0</v>
      </c>
      <c r="O26" s="2">
        <v>1.0301997661590576</v>
      </c>
      <c r="P26" s="2">
        <v>0</v>
      </c>
      <c r="Q26" s="2">
        <v>0</v>
      </c>
      <c r="R26" s="2">
        <v>0</v>
      </c>
      <c r="S26" s="2">
        <v>22182.763671875</v>
      </c>
      <c r="T26" s="2">
        <v>0</v>
      </c>
      <c r="U26" s="2">
        <v>1009.8358764648438</v>
      </c>
      <c r="V26" s="2">
        <v>0</v>
      </c>
      <c r="W26" s="2">
        <v>0</v>
      </c>
      <c r="X26" s="2">
        <v>9062.408203125</v>
      </c>
      <c r="Y26" s="2">
        <v>519.47076416015625</v>
      </c>
      <c r="Z26" s="2">
        <v>0</v>
      </c>
      <c r="AA26" s="2">
        <v>0</v>
      </c>
      <c r="AB26" s="2">
        <v>0</v>
      </c>
      <c r="AC26" s="2">
        <v>0</v>
      </c>
      <c r="AD26" s="2">
        <v>0.4800930917263031</v>
      </c>
      <c r="AE26" s="2">
        <v>0</v>
      </c>
      <c r="AF26" s="2">
        <v>0</v>
      </c>
      <c r="AG26" s="2">
        <v>0</v>
      </c>
      <c r="AH26" s="2">
        <v>0</v>
      </c>
      <c r="AI26" s="2">
        <v>13761.048828125</v>
      </c>
      <c r="AJ26" s="2">
        <v>9127.880859375</v>
      </c>
      <c r="AK26" s="2">
        <v>0</v>
      </c>
      <c r="AL26" s="2">
        <v>0</v>
      </c>
      <c r="AM26" s="2">
        <v>0</v>
      </c>
      <c r="AN26" s="2">
        <v>0</v>
      </c>
      <c r="AO26" s="2">
        <v>0.30005821585655212</v>
      </c>
      <c r="AP26" s="2">
        <v>81.885879516601563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  <c r="AV26" s="2">
        <v>0.89017260074615479</v>
      </c>
      <c r="AW26" s="2">
        <v>0</v>
      </c>
      <c r="AX26" s="2">
        <v>0</v>
      </c>
      <c r="AY26" s="2">
        <v>0</v>
      </c>
      <c r="AZ26" s="2">
        <v>3263.703125</v>
      </c>
      <c r="BA26" s="2">
        <v>57.601169586181641</v>
      </c>
      <c r="BB26" s="2">
        <v>0.2900562584400177</v>
      </c>
      <c r="BC26" s="2">
        <v>0</v>
      </c>
      <c r="BD26" s="2">
        <v>0</v>
      </c>
      <c r="BE26" s="2">
        <v>6.7213034629821777</v>
      </c>
      <c r="BF26" s="2">
        <v>41.308010101318359</v>
      </c>
      <c r="BG26" s="2">
        <v>2.0003879442811012E-2</v>
      </c>
      <c r="BH26" s="2">
        <v>0</v>
      </c>
      <c r="BI26" s="2">
        <v>0</v>
      </c>
      <c r="BJ26" s="2">
        <v>24930.0234375</v>
      </c>
      <c r="BK26" s="2">
        <v>0.15002910792827606</v>
      </c>
      <c r="BL26" s="2">
        <v>0</v>
      </c>
    </row>
    <row r="27" spans="1:64" x14ac:dyDescent="0.3">
      <c r="A27" s="2">
        <v>2012</v>
      </c>
      <c r="B27" s="3" t="s">
        <v>69</v>
      </c>
      <c r="C27" s="3" t="s">
        <v>6</v>
      </c>
      <c r="D27" s="3" t="s">
        <v>125</v>
      </c>
      <c r="E27" s="2">
        <v>0</v>
      </c>
      <c r="F27" s="2">
        <v>50.343685150146484</v>
      </c>
      <c r="G27" s="2">
        <v>32.268268585205078</v>
      </c>
      <c r="H27" s="2">
        <v>0</v>
      </c>
      <c r="I27" s="2">
        <v>0</v>
      </c>
      <c r="J27" s="2">
        <v>37.059101104736328</v>
      </c>
      <c r="K27" s="2">
        <v>8042.3115234375</v>
      </c>
      <c r="L27" s="2">
        <v>796.95526123046875</v>
      </c>
      <c r="M27" s="2">
        <v>7.9847238957881927E-2</v>
      </c>
      <c r="N27" s="2">
        <v>21.788314819335938</v>
      </c>
      <c r="O27" s="2">
        <v>0</v>
      </c>
      <c r="P27" s="2">
        <v>0</v>
      </c>
      <c r="Q27" s="2">
        <v>0</v>
      </c>
      <c r="R27" s="2">
        <v>0</v>
      </c>
      <c r="S27" s="2">
        <v>5042.2333984375</v>
      </c>
      <c r="T27" s="2">
        <v>0</v>
      </c>
      <c r="U27" s="2">
        <v>0</v>
      </c>
      <c r="V27" s="2">
        <v>0</v>
      </c>
      <c r="W27" s="2">
        <v>350.22994995117188</v>
      </c>
      <c r="X27" s="2">
        <v>2900.281494140625</v>
      </c>
      <c r="Y27" s="2">
        <v>8164.48046875</v>
      </c>
      <c r="Z27" s="2">
        <v>0</v>
      </c>
      <c r="AA27" s="2">
        <v>12.007028579711914</v>
      </c>
      <c r="AB27" s="2">
        <v>0</v>
      </c>
      <c r="AC27" s="2">
        <v>0</v>
      </c>
      <c r="AD27" s="2">
        <v>0</v>
      </c>
      <c r="AE27" s="2">
        <v>12.046952247619629</v>
      </c>
      <c r="AF27" s="2">
        <v>0</v>
      </c>
      <c r="AG27" s="2">
        <v>3.1240234375</v>
      </c>
      <c r="AH27" s="2">
        <v>14.791701316833496</v>
      </c>
      <c r="AI27" s="2">
        <v>264.41415405273438</v>
      </c>
      <c r="AJ27" s="2">
        <v>340.68820190429688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15.999391555786133</v>
      </c>
      <c r="AQ27" s="2">
        <v>0</v>
      </c>
      <c r="AR27" s="2">
        <v>0.57889246940612793</v>
      </c>
      <c r="AS27" s="2">
        <v>2835.14599609375</v>
      </c>
      <c r="AT27" s="2">
        <v>27.557279586791992</v>
      </c>
      <c r="AU27" s="2">
        <v>1.8764101266860962</v>
      </c>
      <c r="AV27" s="2">
        <v>0</v>
      </c>
      <c r="AW27" s="2">
        <v>0</v>
      </c>
      <c r="AX27" s="2">
        <v>0</v>
      </c>
      <c r="AY27" s="2">
        <v>0</v>
      </c>
      <c r="AZ27" s="2">
        <v>235.87873840332031</v>
      </c>
      <c r="BA27" s="2">
        <v>11.098766326904297</v>
      </c>
      <c r="BB27" s="2">
        <v>0.11977086216211319</v>
      </c>
      <c r="BC27" s="2">
        <v>10.310275077819824</v>
      </c>
      <c r="BD27" s="2">
        <v>0</v>
      </c>
      <c r="BE27" s="2">
        <v>0</v>
      </c>
      <c r="BF27" s="2">
        <v>19.173316955566406</v>
      </c>
      <c r="BG27" s="2">
        <v>0</v>
      </c>
      <c r="BH27" s="2">
        <v>1.477173924446106</v>
      </c>
      <c r="BI27" s="2">
        <v>6.4676265716552734</v>
      </c>
      <c r="BJ27" s="2">
        <v>24299.8515625</v>
      </c>
      <c r="BK27" s="2">
        <v>0</v>
      </c>
      <c r="BL27" s="2">
        <v>3.6530113220214844</v>
      </c>
    </row>
    <row r="28" spans="1:64" x14ac:dyDescent="0.3">
      <c r="A28" s="2">
        <v>2012</v>
      </c>
      <c r="B28" s="3" t="s">
        <v>69</v>
      </c>
      <c r="C28" s="3" t="s">
        <v>6</v>
      </c>
      <c r="D28" s="3" t="s">
        <v>126</v>
      </c>
      <c r="E28" s="2">
        <v>0</v>
      </c>
      <c r="F28" s="2">
        <v>3.1734204292297363</v>
      </c>
      <c r="G28" s="2">
        <v>22.123561859130859</v>
      </c>
      <c r="H28" s="2">
        <v>0</v>
      </c>
      <c r="I28" s="2">
        <v>0</v>
      </c>
      <c r="J28" s="2">
        <v>2.2695982456207275</v>
      </c>
      <c r="K28" s="2">
        <v>7486.833984375</v>
      </c>
      <c r="L28" s="2">
        <v>0</v>
      </c>
      <c r="M28" s="2">
        <v>0</v>
      </c>
      <c r="N28" s="2">
        <v>1.3456909656524658</v>
      </c>
      <c r="O28" s="2">
        <v>0</v>
      </c>
      <c r="P28" s="2">
        <v>0</v>
      </c>
      <c r="Q28" s="2">
        <v>0</v>
      </c>
      <c r="R28" s="2">
        <v>0</v>
      </c>
      <c r="S28" s="2">
        <v>387.63934326171875</v>
      </c>
      <c r="T28" s="2">
        <v>0</v>
      </c>
      <c r="U28" s="2">
        <v>0</v>
      </c>
      <c r="V28" s="2">
        <v>0</v>
      </c>
      <c r="W28" s="2">
        <v>1.8980268239974976</v>
      </c>
      <c r="X28" s="2">
        <v>499.17098999023438</v>
      </c>
      <c r="Y28" s="2">
        <v>135.31224060058594</v>
      </c>
      <c r="Z28" s="2">
        <v>0</v>
      </c>
      <c r="AA28" s="2">
        <v>0.7531852126121521</v>
      </c>
      <c r="AB28" s="2">
        <v>0</v>
      </c>
      <c r="AC28" s="2">
        <v>0</v>
      </c>
      <c r="AD28" s="2">
        <v>0</v>
      </c>
      <c r="AE28" s="2">
        <v>0.7331002950668335</v>
      </c>
      <c r="AF28" s="2">
        <v>0</v>
      </c>
      <c r="AG28" s="2">
        <v>0.18076446652412415</v>
      </c>
      <c r="AH28" s="2">
        <v>0.90382224321365356</v>
      </c>
      <c r="AI28" s="2">
        <v>194.9544677734375</v>
      </c>
      <c r="AJ28" s="2">
        <v>23.730354309082031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1.0042469501495361</v>
      </c>
      <c r="AQ28" s="2">
        <v>0</v>
      </c>
      <c r="AR28" s="2">
        <v>3.0127407982945442E-2</v>
      </c>
      <c r="AS28" s="2">
        <v>0</v>
      </c>
      <c r="AT28" s="2">
        <v>0</v>
      </c>
      <c r="AU28" s="2">
        <v>0.11046716570854187</v>
      </c>
      <c r="AV28" s="2">
        <v>0</v>
      </c>
      <c r="AW28" s="2">
        <v>0</v>
      </c>
      <c r="AX28" s="2">
        <v>0</v>
      </c>
      <c r="AY28" s="2">
        <v>0</v>
      </c>
      <c r="AZ28" s="2">
        <v>113.00791168212891</v>
      </c>
      <c r="BA28" s="2">
        <v>0.69293040037155151</v>
      </c>
      <c r="BB28" s="2">
        <v>0</v>
      </c>
      <c r="BC28" s="2">
        <v>0.72305786609649658</v>
      </c>
      <c r="BD28" s="2">
        <v>0</v>
      </c>
      <c r="BE28" s="2">
        <v>0</v>
      </c>
      <c r="BF28" s="2">
        <v>0</v>
      </c>
      <c r="BG28" s="2">
        <v>0</v>
      </c>
      <c r="BH28" s="2">
        <v>0</v>
      </c>
      <c r="BI28" s="2">
        <v>0.3916563093662262</v>
      </c>
      <c r="BJ28" s="2">
        <v>6529.37255859375</v>
      </c>
      <c r="BK28" s="2">
        <v>0</v>
      </c>
      <c r="BL28" s="2">
        <v>0.22093433141708374</v>
      </c>
    </row>
    <row r="29" spans="1:64" x14ac:dyDescent="0.3">
      <c r="A29" s="2">
        <v>2012</v>
      </c>
      <c r="B29" s="3" t="s">
        <v>69</v>
      </c>
      <c r="C29" s="3" t="s">
        <v>6</v>
      </c>
      <c r="D29" s="3" t="s">
        <v>127</v>
      </c>
      <c r="E29" s="2">
        <v>0</v>
      </c>
      <c r="F29" s="2">
        <v>22.293121337890625</v>
      </c>
      <c r="G29" s="2">
        <v>0</v>
      </c>
      <c r="H29" s="2">
        <v>12.783119201660156</v>
      </c>
      <c r="I29" s="2">
        <v>0</v>
      </c>
      <c r="J29" s="2">
        <v>16.036277770996094</v>
      </c>
      <c r="K29" s="2">
        <v>1375.717041015625</v>
      </c>
      <c r="L29" s="2">
        <v>661.9180908203125</v>
      </c>
      <c r="M29" s="2">
        <v>2.9937047511339188E-2</v>
      </c>
      <c r="N29" s="2">
        <v>9.5000238418579102</v>
      </c>
      <c r="O29" s="2">
        <v>0</v>
      </c>
      <c r="P29" s="2">
        <v>0</v>
      </c>
      <c r="Q29" s="2">
        <v>0</v>
      </c>
      <c r="R29" s="2">
        <v>0.73844718933105469</v>
      </c>
      <c r="S29" s="2">
        <v>2261.6142578125</v>
      </c>
      <c r="T29" s="2">
        <v>0</v>
      </c>
      <c r="U29" s="2">
        <v>23.101421356201172</v>
      </c>
      <c r="V29" s="2">
        <v>0</v>
      </c>
      <c r="W29" s="2">
        <v>13.471671104431152</v>
      </c>
      <c r="X29" s="2">
        <v>1834.212890625</v>
      </c>
      <c r="Y29" s="2">
        <v>113.45143127441406</v>
      </c>
      <c r="Z29" s="2">
        <v>0</v>
      </c>
      <c r="AA29" s="2">
        <v>5.348752498626709</v>
      </c>
      <c r="AB29" s="2">
        <v>0</v>
      </c>
      <c r="AC29" s="2">
        <v>0</v>
      </c>
      <c r="AD29" s="2">
        <v>0</v>
      </c>
      <c r="AE29" s="2">
        <v>5.1791090965270996</v>
      </c>
      <c r="AF29" s="2">
        <v>18.091955184936523</v>
      </c>
      <c r="AG29" s="2">
        <v>1.3471671342849731</v>
      </c>
      <c r="AH29" s="2">
        <v>6.4165067672729492</v>
      </c>
      <c r="AI29" s="2">
        <v>43.558406829833984</v>
      </c>
      <c r="AJ29" s="2">
        <v>169.50355529785156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7.0751223564147949</v>
      </c>
      <c r="AQ29" s="2">
        <v>0</v>
      </c>
      <c r="AR29" s="2">
        <v>0.2494753897190094</v>
      </c>
      <c r="AS29" s="2">
        <v>244.78526306152344</v>
      </c>
      <c r="AT29" s="2">
        <v>11.795196533203125</v>
      </c>
      <c r="AU29" s="2">
        <v>0.80830025672912598</v>
      </c>
      <c r="AV29" s="2">
        <v>0</v>
      </c>
      <c r="AW29" s="2">
        <v>0.9879225492477417</v>
      </c>
      <c r="AX29" s="2">
        <v>0</v>
      </c>
      <c r="AY29" s="2">
        <v>0</v>
      </c>
      <c r="AZ29" s="2">
        <v>47.869338989257813</v>
      </c>
      <c r="BA29" s="2">
        <v>4.8996968269348145</v>
      </c>
      <c r="BB29" s="2">
        <v>4.989507794380188E-2</v>
      </c>
      <c r="BC29" s="2">
        <v>5.1192350387573242</v>
      </c>
      <c r="BD29" s="2">
        <v>0</v>
      </c>
      <c r="BE29" s="2">
        <v>0</v>
      </c>
      <c r="BF29" s="2">
        <v>0</v>
      </c>
      <c r="BG29" s="2">
        <v>0</v>
      </c>
      <c r="BH29" s="2">
        <v>0.62867796421051025</v>
      </c>
      <c r="BI29" s="2">
        <v>2.824061393737793</v>
      </c>
      <c r="BJ29" s="2">
        <v>3947.968017578125</v>
      </c>
      <c r="BK29" s="2">
        <v>0</v>
      </c>
      <c r="BL29" s="2">
        <v>1.566705584526062</v>
      </c>
    </row>
    <row r="30" spans="1:64" x14ac:dyDescent="0.3">
      <c r="A30" s="2">
        <v>2012</v>
      </c>
      <c r="B30" s="3" t="s">
        <v>69</v>
      </c>
      <c r="C30" s="3" t="s">
        <v>6</v>
      </c>
      <c r="D30" s="3" t="s">
        <v>128</v>
      </c>
      <c r="E30" s="2">
        <v>0</v>
      </c>
      <c r="F30" s="2">
        <v>55.084537506103516</v>
      </c>
      <c r="G30" s="2">
        <v>431.386962890625</v>
      </c>
      <c r="H30" s="2">
        <v>0</v>
      </c>
      <c r="I30" s="2">
        <v>0</v>
      </c>
      <c r="J30" s="2">
        <v>42.257865905761719</v>
      </c>
      <c r="K30" s="2">
        <v>12091.0615234375</v>
      </c>
      <c r="L30" s="2">
        <v>519.91107177734375</v>
      </c>
      <c r="M30" s="2">
        <v>9.0187527239322662E-2</v>
      </c>
      <c r="N30" s="2">
        <v>24.490924835205078</v>
      </c>
      <c r="O30" s="2">
        <v>0</v>
      </c>
      <c r="P30" s="2">
        <v>0</v>
      </c>
      <c r="Q30" s="2">
        <v>0</v>
      </c>
      <c r="R30" s="2">
        <v>0</v>
      </c>
      <c r="S30" s="2">
        <v>1681.496337890625</v>
      </c>
      <c r="T30" s="2">
        <v>0</v>
      </c>
      <c r="U30" s="2">
        <v>0</v>
      </c>
      <c r="V30" s="2">
        <v>0</v>
      </c>
      <c r="W30" s="2">
        <v>0</v>
      </c>
      <c r="X30" s="2">
        <v>349.827392578125</v>
      </c>
      <c r="Y30" s="2">
        <v>0</v>
      </c>
      <c r="Z30" s="2">
        <v>0</v>
      </c>
      <c r="AA30" s="2">
        <v>12.946920394897461</v>
      </c>
      <c r="AB30" s="2">
        <v>0</v>
      </c>
      <c r="AC30" s="2">
        <v>0</v>
      </c>
      <c r="AD30" s="2">
        <v>0</v>
      </c>
      <c r="AE30" s="2">
        <v>13.87885856628418</v>
      </c>
      <c r="AF30" s="2">
        <v>0</v>
      </c>
      <c r="AG30" s="2">
        <v>3.5874593257904053</v>
      </c>
      <c r="AH30" s="2">
        <v>16.724777221679688</v>
      </c>
      <c r="AI30" s="2">
        <v>7819.23876953125</v>
      </c>
      <c r="AJ30" s="2">
        <v>16051.435546875</v>
      </c>
      <c r="AK30" s="2">
        <v>63.672393798828125</v>
      </c>
      <c r="AL30" s="2">
        <v>0</v>
      </c>
      <c r="AM30" s="2">
        <v>0</v>
      </c>
      <c r="AN30" s="2">
        <v>0</v>
      </c>
      <c r="AO30" s="2">
        <v>0</v>
      </c>
      <c r="AP30" s="2">
        <v>17.496379852294922</v>
      </c>
      <c r="AQ30" s="2">
        <v>0</v>
      </c>
      <c r="AR30" s="2">
        <v>0.67139607667922974</v>
      </c>
      <c r="AS30" s="2">
        <v>0</v>
      </c>
      <c r="AT30" s="2">
        <v>0</v>
      </c>
      <c r="AU30" s="2">
        <v>2.1645007133483887</v>
      </c>
      <c r="AV30" s="2">
        <v>0</v>
      </c>
      <c r="AW30" s="2">
        <v>0</v>
      </c>
      <c r="AX30" s="2">
        <v>0</v>
      </c>
      <c r="AY30" s="2">
        <v>0</v>
      </c>
      <c r="AZ30" s="2">
        <v>219.79702758789063</v>
      </c>
      <c r="BA30" s="2">
        <v>12.185337066650391</v>
      </c>
      <c r="BB30" s="2">
        <v>0.13027086853981018</v>
      </c>
      <c r="BC30" s="2">
        <v>8.7081060409545898</v>
      </c>
      <c r="BD30" s="2">
        <v>0</v>
      </c>
      <c r="BE30" s="2">
        <v>0</v>
      </c>
      <c r="BF30" s="2">
        <v>3.3369383811950684</v>
      </c>
      <c r="BG30" s="2">
        <v>0</v>
      </c>
      <c r="BH30" s="2">
        <v>1.2826670408248901</v>
      </c>
      <c r="BI30" s="2">
        <v>7.2450647354125977</v>
      </c>
      <c r="BJ30" s="2">
        <v>36934.046875</v>
      </c>
      <c r="BK30" s="2">
        <v>0</v>
      </c>
      <c r="BL30" s="2">
        <v>4.2087512016296387</v>
      </c>
    </row>
    <row r="31" spans="1:64" x14ac:dyDescent="0.3">
      <c r="A31" s="2">
        <v>2012</v>
      </c>
      <c r="B31" s="3" t="s">
        <v>70</v>
      </c>
      <c r="C31" s="3" t="s">
        <v>7</v>
      </c>
      <c r="D31" s="3" t="s">
        <v>125</v>
      </c>
      <c r="E31" s="2">
        <v>6.0307256877422333E-2</v>
      </c>
      <c r="F31" s="2">
        <v>88.953208923339844</v>
      </c>
      <c r="G31" s="2">
        <v>15.488914489746094</v>
      </c>
      <c r="H31" s="2">
        <v>37.752346038818359</v>
      </c>
      <c r="I31" s="2">
        <v>0</v>
      </c>
      <c r="J31" s="2">
        <v>107.11574554443359</v>
      </c>
      <c r="K31" s="2">
        <v>131.97238159179688</v>
      </c>
      <c r="L31" s="2">
        <v>47444.69140625</v>
      </c>
      <c r="M31" s="2">
        <v>0.25128024816513062</v>
      </c>
      <c r="N31" s="2">
        <v>73.936698913574219</v>
      </c>
      <c r="O31" s="2">
        <v>6.0307256877422333E-2</v>
      </c>
      <c r="P31" s="2">
        <v>0</v>
      </c>
      <c r="Q31" s="2">
        <v>0</v>
      </c>
      <c r="R31" s="2">
        <v>0</v>
      </c>
      <c r="S31" s="2">
        <v>4114.82470703125</v>
      </c>
      <c r="T31" s="2">
        <v>0</v>
      </c>
      <c r="U31" s="2">
        <v>6.8247714042663574</v>
      </c>
      <c r="V31" s="2">
        <v>0</v>
      </c>
      <c r="W31" s="2">
        <v>0</v>
      </c>
      <c r="X31" s="2">
        <v>808.5997314453125</v>
      </c>
      <c r="Y31" s="2">
        <v>2957.357421875</v>
      </c>
      <c r="Z31" s="2">
        <v>0</v>
      </c>
      <c r="AA31" s="2">
        <v>26.756320953369141</v>
      </c>
      <c r="AB31" s="2">
        <v>0</v>
      </c>
      <c r="AC31" s="2">
        <v>0</v>
      </c>
      <c r="AD31" s="2">
        <v>7.035847008228302E-2</v>
      </c>
      <c r="AE31" s="2">
        <v>0</v>
      </c>
      <c r="AF31" s="2">
        <v>0</v>
      </c>
      <c r="AG31" s="2">
        <v>13.297750473022461</v>
      </c>
      <c r="AH31" s="2">
        <v>181.1529541015625</v>
      </c>
      <c r="AI31" s="2">
        <v>630.28125</v>
      </c>
      <c r="AJ31" s="2">
        <v>168.83016967773438</v>
      </c>
      <c r="AK31" s="2">
        <v>75.484580993652344</v>
      </c>
      <c r="AL31" s="2">
        <v>0</v>
      </c>
      <c r="AM31" s="2">
        <v>0</v>
      </c>
      <c r="AN31" s="2">
        <v>0</v>
      </c>
      <c r="AO31" s="2">
        <v>0.39199715852737427</v>
      </c>
      <c r="AP31" s="2">
        <v>34.194217681884766</v>
      </c>
      <c r="AQ31" s="2">
        <v>0</v>
      </c>
      <c r="AR31" s="2">
        <v>1.4775278568267822</v>
      </c>
      <c r="AS31" s="2">
        <v>5800.3720703125</v>
      </c>
      <c r="AT31" s="2">
        <v>971.08758544921875</v>
      </c>
      <c r="AU31" s="2">
        <v>3.0957725048065186</v>
      </c>
      <c r="AV31" s="2">
        <v>5.0256051123142242E-2</v>
      </c>
      <c r="AW31" s="2">
        <v>0</v>
      </c>
      <c r="AX31" s="2">
        <v>0</v>
      </c>
      <c r="AY31" s="2">
        <v>0</v>
      </c>
      <c r="AZ31" s="2">
        <v>68.870887756347656</v>
      </c>
      <c r="BA31" s="2">
        <v>64.046310424804688</v>
      </c>
      <c r="BB31" s="2">
        <v>0.37189477682113647</v>
      </c>
      <c r="BC31" s="2">
        <v>27.660930633544922</v>
      </c>
      <c r="BD31" s="2">
        <v>0</v>
      </c>
      <c r="BE31" s="2">
        <v>0</v>
      </c>
      <c r="BF31" s="2">
        <v>13.669646263122559</v>
      </c>
      <c r="BG31" s="2">
        <v>3.0153628438711166E-2</v>
      </c>
      <c r="BH31" s="2">
        <v>12.011195182800293</v>
      </c>
      <c r="BI31" s="2">
        <v>38.23480224609375</v>
      </c>
      <c r="BJ31" s="2">
        <v>30741.072265625</v>
      </c>
      <c r="BK31" s="2">
        <v>0</v>
      </c>
      <c r="BL31" s="2">
        <v>8.0510196685791016</v>
      </c>
    </row>
    <row r="32" spans="1:64" x14ac:dyDescent="0.3">
      <c r="A32" s="2">
        <v>2012</v>
      </c>
      <c r="B32" s="3" t="s">
        <v>70</v>
      </c>
      <c r="C32" s="3" t="s">
        <v>7</v>
      </c>
      <c r="D32" s="3" t="s">
        <v>126</v>
      </c>
      <c r="E32" s="2">
        <v>5.1735649108886719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54854.2734375</v>
      </c>
      <c r="M32" s="2">
        <v>3.1263256072998047</v>
      </c>
      <c r="N32" s="2">
        <v>0</v>
      </c>
      <c r="O32" s="2">
        <v>4.9416117668151855</v>
      </c>
      <c r="P32" s="2">
        <v>0.36305719614028931</v>
      </c>
      <c r="Q32" s="2">
        <v>0</v>
      </c>
      <c r="R32" s="2">
        <v>0</v>
      </c>
      <c r="S32" s="2">
        <v>1522.23828125</v>
      </c>
      <c r="T32" s="2">
        <v>61.165050506591797</v>
      </c>
      <c r="U32" s="2">
        <v>0</v>
      </c>
      <c r="V32" s="2">
        <v>0</v>
      </c>
      <c r="W32" s="2">
        <v>0</v>
      </c>
      <c r="X32" s="2">
        <v>322.73764038085938</v>
      </c>
      <c r="Y32" s="2">
        <v>668.51934814453125</v>
      </c>
      <c r="Z32" s="2">
        <v>0</v>
      </c>
      <c r="AA32" s="2">
        <v>16.226638793945313</v>
      </c>
      <c r="AB32" s="2">
        <v>0</v>
      </c>
      <c r="AC32" s="2">
        <v>0</v>
      </c>
      <c r="AD32" s="2">
        <v>5.1836495399475098</v>
      </c>
      <c r="AE32" s="2">
        <v>0</v>
      </c>
      <c r="AF32" s="2">
        <v>0</v>
      </c>
      <c r="AG32" s="2">
        <v>13.685237884521484</v>
      </c>
      <c r="AH32" s="2">
        <v>0</v>
      </c>
      <c r="AI32" s="2">
        <v>25.615699768066406</v>
      </c>
      <c r="AJ32" s="2">
        <v>1316.9495849609375</v>
      </c>
      <c r="AK32" s="2">
        <v>0</v>
      </c>
      <c r="AL32" s="2">
        <v>0</v>
      </c>
      <c r="AM32" s="2">
        <v>0</v>
      </c>
      <c r="AN32" s="2">
        <v>0</v>
      </c>
      <c r="AO32" s="2">
        <v>4.0037136077880859</v>
      </c>
      <c r="AP32" s="2">
        <v>20.674089431762695</v>
      </c>
      <c r="AQ32" s="2">
        <v>0</v>
      </c>
      <c r="AR32" s="2">
        <v>0.85721832513809204</v>
      </c>
      <c r="AS32" s="2">
        <v>3323.102783203125</v>
      </c>
      <c r="AT32" s="2">
        <v>0</v>
      </c>
      <c r="AU32" s="2">
        <v>2.6220793724060059</v>
      </c>
      <c r="AV32" s="2">
        <v>3.1364104747772217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0.1008492186665535</v>
      </c>
      <c r="BC32" s="2">
        <v>18.929397583007813</v>
      </c>
      <c r="BD32" s="2">
        <v>0</v>
      </c>
      <c r="BE32" s="2">
        <v>0</v>
      </c>
      <c r="BF32" s="2">
        <v>0</v>
      </c>
      <c r="BG32" s="2">
        <v>2.2892770767211914</v>
      </c>
      <c r="BH32" s="2">
        <v>12.646491050720215</v>
      </c>
      <c r="BI32" s="2">
        <v>16.135873794555664</v>
      </c>
      <c r="BJ32" s="2">
        <v>4179.11083984375</v>
      </c>
      <c r="BK32" s="2">
        <v>0</v>
      </c>
      <c r="BL32" s="2">
        <v>5.7383203506469727</v>
      </c>
    </row>
    <row r="33" spans="1:64" x14ac:dyDescent="0.3">
      <c r="A33" s="2">
        <v>2012</v>
      </c>
      <c r="B33" s="3" t="s">
        <v>70</v>
      </c>
      <c r="C33" s="3" t="s">
        <v>7</v>
      </c>
      <c r="D33" s="3" t="s">
        <v>127</v>
      </c>
      <c r="E33" s="2">
        <v>0</v>
      </c>
      <c r="F33" s="2">
        <v>18.543970108032227</v>
      </c>
      <c r="G33" s="2">
        <v>32.482112884521484</v>
      </c>
      <c r="H33" s="2">
        <v>0.63355207443237305</v>
      </c>
      <c r="I33" s="2">
        <v>0.5531010627746582</v>
      </c>
      <c r="J33" s="2">
        <v>22.988889694213867</v>
      </c>
      <c r="K33" s="2">
        <v>30.038414001464844</v>
      </c>
      <c r="L33" s="2">
        <v>13975.5205078125</v>
      </c>
      <c r="M33" s="2">
        <v>5.0281912088394165E-2</v>
      </c>
      <c r="N33" s="2">
        <v>16.512578964233398</v>
      </c>
      <c r="O33" s="2">
        <v>0</v>
      </c>
      <c r="P33" s="2">
        <v>0</v>
      </c>
      <c r="Q33" s="2">
        <v>0</v>
      </c>
      <c r="R33" s="2">
        <v>10.639652252197266</v>
      </c>
      <c r="S33" s="2">
        <v>2817.62744140625</v>
      </c>
      <c r="T33" s="2">
        <v>0</v>
      </c>
      <c r="U33" s="2">
        <v>46.611331939697266</v>
      </c>
      <c r="V33" s="2">
        <v>0</v>
      </c>
      <c r="W33" s="2">
        <v>4.666161060333252</v>
      </c>
      <c r="X33" s="2">
        <v>2462.20458984375</v>
      </c>
      <c r="Y33" s="2">
        <v>54.586040496826172</v>
      </c>
      <c r="Z33" s="2">
        <v>0</v>
      </c>
      <c r="AA33" s="2">
        <v>5.2494311332702637</v>
      </c>
      <c r="AB33" s="2">
        <v>0</v>
      </c>
      <c r="AC33" s="2">
        <v>0</v>
      </c>
      <c r="AD33" s="2">
        <v>0</v>
      </c>
      <c r="AE33" s="2">
        <v>4.0225529670715332</v>
      </c>
      <c r="AF33" s="2">
        <v>0</v>
      </c>
      <c r="AG33" s="2">
        <v>2.5643775463104248</v>
      </c>
      <c r="AH33" s="2">
        <v>6.3154082298278809</v>
      </c>
      <c r="AI33" s="2">
        <v>0</v>
      </c>
      <c r="AJ33" s="2">
        <v>41.009925842285156</v>
      </c>
      <c r="AK33" s="2">
        <v>0</v>
      </c>
      <c r="AL33" s="2">
        <v>0</v>
      </c>
      <c r="AM33" s="2">
        <v>0</v>
      </c>
      <c r="AN33" s="2">
        <v>0</v>
      </c>
      <c r="AO33" s="2">
        <v>8.0451056361198425E-2</v>
      </c>
      <c r="AP33" s="2">
        <v>6.7076072692871094</v>
      </c>
      <c r="AQ33" s="2">
        <v>0</v>
      </c>
      <c r="AR33" s="2">
        <v>0.29163506627082825</v>
      </c>
      <c r="AS33" s="2">
        <v>1394.63916015625</v>
      </c>
      <c r="AT33" s="2">
        <v>381.04638671875</v>
      </c>
      <c r="AU33" s="2">
        <v>0.60338294506072998</v>
      </c>
      <c r="AV33" s="2">
        <v>0</v>
      </c>
      <c r="AW33" s="2">
        <v>8.0249929428100586</v>
      </c>
      <c r="AX33" s="2">
        <v>0</v>
      </c>
      <c r="AY33" s="2">
        <v>0</v>
      </c>
      <c r="AZ33" s="2">
        <v>14.471134185791016</v>
      </c>
      <c r="BA33" s="2">
        <v>13.002902984619141</v>
      </c>
      <c r="BB33" s="2">
        <v>7.039467990398407E-2</v>
      </c>
      <c r="BC33" s="2">
        <v>5.4103336334228516</v>
      </c>
      <c r="BD33" s="2">
        <v>0</v>
      </c>
      <c r="BE33" s="2">
        <v>0</v>
      </c>
      <c r="BF33" s="2">
        <v>5.1488676071166992</v>
      </c>
      <c r="BG33" s="2">
        <v>0</v>
      </c>
      <c r="BH33" s="2">
        <v>2.3129677772521973</v>
      </c>
      <c r="BI33" s="2">
        <v>7.5523433685302734</v>
      </c>
      <c r="BJ33" s="2">
        <v>1232.8621826171875</v>
      </c>
      <c r="BK33" s="2">
        <v>0</v>
      </c>
      <c r="BL33" s="2">
        <v>1.5687955617904663</v>
      </c>
    </row>
    <row r="34" spans="1:64" x14ac:dyDescent="0.3">
      <c r="A34" s="2">
        <v>2012</v>
      </c>
      <c r="B34" s="3" t="s">
        <v>70</v>
      </c>
      <c r="C34" s="3" t="s">
        <v>7</v>
      </c>
      <c r="D34" s="3" t="s">
        <v>128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663.5474853515625</v>
      </c>
      <c r="T34" s="2">
        <v>0</v>
      </c>
      <c r="U34" s="2">
        <v>0</v>
      </c>
      <c r="V34" s="2">
        <v>0</v>
      </c>
      <c r="W34" s="2">
        <v>0</v>
      </c>
      <c r="X34" s="2">
        <v>1082.6158447265625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1.3699947595596313</v>
      </c>
      <c r="BG34" s="2">
        <v>0</v>
      </c>
      <c r="BH34" s="2">
        <v>0</v>
      </c>
      <c r="BI34" s="2">
        <v>0</v>
      </c>
      <c r="BJ34" s="2">
        <v>428.90838623046875</v>
      </c>
      <c r="BK34" s="2">
        <v>0</v>
      </c>
      <c r="BL34" s="2">
        <v>0</v>
      </c>
    </row>
    <row r="35" spans="1:64" x14ac:dyDescent="0.3">
      <c r="A35" s="2">
        <v>2012</v>
      </c>
      <c r="B35" s="3" t="s">
        <v>71</v>
      </c>
      <c r="C35" s="3" t="s">
        <v>8</v>
      </c>
      <c r="D35" s="3" t="s">
        <v>125</v>
      </c>
      <c r="E35" s="2">
        <v>4.0082488209009171E-2</v>
      </c>
      <c r="F35" s="2">
        <v>28.99968147277832</v>
      </c>
      <c r="G35" s="2">
        <v>0</v>
      </c>
      <c r="H35" s="2">
        <v>10.501611709594727</v>
      </c>
      <c r="I35" s="2">
        <v>0</v>
      </c>
      <c r="J35" s="2">
        <v>66.827537536621094</v>
      </c>
      <c r="K35" s="2">
        <v>0</v>
      </c>
      <c r="L35" s="2">
        <v>72.649513244628906</v>
      </c>
      <c r="M35" s="2">
        <v>5537.1943359375</v>
      </c>
      <c r="N35" s="2">
        <v>14.740335464477539</v>
      </c>
      <c r="O35" s="2">
        <v>4.0082488209009171E-2</v>
      </c>
      <c r="P35" s="2">
        <v>0</v>
      </c>
      <c r="Q35" s="2">
        <v>0</v>
      </c>
      <c r="R35" s="2">
        <v>0</v>
      </c>
      <c r="S35" s="2">
        <v>687.50494384765625</v>
      </c>
      <c r="T35" s="2">
        <v>0</v>
      </c>
      <c r="U35" s="2">
        <v>66.677223205566406</v>
      </c>
      <c r="V35" s="2">
        <v>0</v>
      </c>
      <c r="W35" s="2">
        <v>6.70379638671875</v>
      </c>
      <c r="X35" s="2">
        <v>144.79798889160156</v>
      </c>
      <c r="Y35" s="2">
        <v>42.41729736328125</v>
      </c>
      <c r="Z35" s="2">
        <v>0</v>
      </c>
      <c r="AA35" s="2">
        <v>5.4512186050415039</v>
      </c>
      <c r="AB35" s="2">
        <v>0</v>
      </c>
      <c r="AC35" s="2">
        <v>0</v>
      </c>
      <c r="AD35" s="2">
        <v>3.0061867088079453E-2</v>
      </c>
      <c r="AE35" s="2">
        <v>0</v>
      </c>
      <c r="AF35" s="2">
        <v>71.867904663085938</v>
      </c>
      <c r="AG35" s="2">
        <v>1.8538151979446411</v>
      </c>
      <c r="AH35" s="2">
        <v>69.092185974121094</v>
      </c>
      <c r="AI35" s="2">
        <v>28.107845306396484</v>
      </c>
      <c r="AJ35" s="2">
        <v>479.29638671875</v>
      </c>
      <c r="AK35" s="2">
        <v>0</v>
      </c>
      <c r="AL35" s="2">
        <v>0</v>
      </c>
      <c r="AM35" s="2">
        <v>0</v>
      </c>
      <c r="AN35" s="2">
        <v>0</v>
      </c>
      <c r="AO35" s="2">
        <v>6.0123734176158905E-2</v>
      </c>
      <c r="AP35" s="2">
        <v>19.550233840942383</v>
      </c>
      <c r="AQ35" s="2">
        <v>0</v>
      </c>
      <c r="AR35" s="2">
        <v>0.33068054914474487</v>
      </c>
      <c r="AS35" s="2">
        <v>95.326179504394531</v>
      </c>
      <c r="AT35" s="2">
        <v>138.32466125488281</v>
      </c>
      <c r="AU35" s="2">
        <v>1.1924540996551514</v>
      </c>
      <c r="AV35" s="2">
        <v>0</v>
      </c>
      <c r="AW35" s="2">
        <v>0</v>
      </c>
      <c r="AX35" s="2">
        <v>0</v>
      </c>
      <c r="AY35" s="2">
        <v>0</v>
      </c>
      <c r="AZ35" s="2">
        <v>16.764501571655273</v>
      </c>
      <c r="BA35" s="2">
        <v>8.0164976119995117</v>
      </c>
      <c r="BB35" s="2">
        <v>6.0123734176158905E-2</v>
      </c>
      <c r="BC35" s="2">
        <v>6.2428479194641113</v>
      </c>
      <c r="BD35" s="2">
        <v>0</v>
      </c>
      <c r="BE35" s="2">
        <v>0</v>
      </c>
      <c r="BF35" s="2">
        <v>0</v>
      </c>
      <c r="BG35" s="2">
        <v>4.0082488209009171E-2</v>
      </c>
      <c r="BH35" s="2">
        <v>2.1243717670440674</v>
      </c>
      <c r="BI35" s="2">
        <v>5.100496768951416</v>
      </c>
      <c r="BJ35" s="2">
        <v>1958.370361328125</v>
      </c>
      <c r="BK35" s="2">
        <v>0</v>
      </c>
      <c r="BL35" s="2">
        <v>2.3648667335510254</v>
      </c>
    </row>
    <row r="36" spans="1:64" x14ac:dyDescent="0.3">
      <c r="A36" s="2">
        <v>2012</v>
      </c>
      <c r="B36" s="3" t="s">
        <v>71</v>
      </c>
      <c r="C36" s="3" t="s">
        <v>8</v>
      </c>
      <c r="D36" s="3" t="s">
        <v>126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233.63528442382813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768.974365234375</v>
      </c>
      <c r="BK36" s="2">
        <v>0</v>
      </c>
      <c r="BL36" s="2">
        <v>0</v>
      </c>
    </row>
    <row r="37" spans="1:64" x14ac:dyDescent="0.3">
      <c r="A37" s="2">
        <v>2012</v>
      </c>
      <c r="B37" s="3" t="s">
        <v>71</v>
      </c>
      <c r="C37" s="3" t="s">
        <v>8</v>
      </c>
      <c r="D37" s="3" t="s">
        <v>127</v>
      </c>
      <c r="E37" s="2">
        <v>0</v>
      </c>
      <c r="F37" s="2">
        <v>5.8874311447143555</v>
      </c>
      <c r="G37" s="2">
        <v>0.39115810394287109</v>
      </c>
      <c r="H37" s="2">
        <v>13.931247711181641</v>
      </c>
      <c r="I37" s="2">
        <v>0</v>
      </c>
      <c r="J37" s="2">
        <v>16.077602386474609</v>
      </c>
      <c r="K37" s="2">
        <v>26.699050903320313</v>
      </c>
      <c r="L37" s="2">
        <v>18.534877777099609</v>
      </c>
      <c r="M37" s="2">
        <v>121.78536224365234</v>
      </c>
      <c r="N37" s="2">
        <v>3.0389976501464844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0.37109875679016113</v>
      </c>
      <c r="U37" s="2">
        <v>29.788196563720703</v>
      </c>
      <c r="V37" s="2">
        <v>0</v>
      </c>
      <c r="W37" s="2">
        <v>15.907096862792969</v>
      </c>
      <c r="X37" s="2">
        <v>150.82656860351563</v>
      </c>
      <c r="Y37" s="2">
        <v>3.5304527282714844</v>
      </c>
      <c r="Z37" s="2">
        <v>0</v>
      </c>
      <c r="AA37" s="2">
        <v>1.0531179904937744</v>
      </c>
      <c r="AB37" s="2">
        <v>0</v>
      </c>
      <c r="AC37" s="2">
        <v>0</v>
      </c>
      <c r="AD37" s="2">
        <v>0</v>
      </c>
      <c r="AE37" s="2">
        <v>0.57169264554977417</v>
      </c>
      <c r="AF37" s="2">
        <v>6.9706382751464844</v>
      </c>
      <c r="AG37" s="2">
        <v>0.3510393500328064</v>
      </c>
      <c r="AH37" s="2">
        <v>0.86255383491516113</v>
      </c>
      <c r="AI37" s="2">
        <v>36.046726226806641</v>
      </c>
      <c r="AJ37" s="2">
        <v>5.8974609375</v>
      </c>
      <c r="AK37" s="2">
        <v>0</v>
      </c>
      <c r="AL37" s="2">
        <v>0</v>
      </c>
      <c r="AM37" s="2">
        <v>6.7098665237426758</v>
      </c>
      <c r="AN37" s="2">
        <v>0</v>
      </c>
      <c r="AO37" s="2">
        <v>0</v>
      </c>
      <c r="AP37" s="2">
        <v>3.8814921379089355</v>
      </c>
      <c r="AQ37" s="2">
        <v>0</v>
      </c>
      <c r="AR37" s="2">
        <v>5.0148479640483856E-2</v>
      </c>
      <c r="AS37" s="2">
        <v>25.044149398803711</v>
      </c>
      <c r="AT37" s="2">
        <v>19.648174285888672</v>
      </c>
      <c r="AU37" s="2">
        <v>0.22065329551696777</v>
      </c>
      <c r="AV37" s="2">
        <v>0</v>
      </c>
      <c r="AW37" s="2">
        <v>0</v>
      </c>
      <c r="AX37" s="2">
        <v>0</v>
      </c>
      <c r="AY37" s="2">
        <v>0</v>
      </c>
      <c r="AZ37" s="2">
        <v>3.3599479198455811</v>
      </c>
      <c r="BA37" s="2">
        <v>1.5546027421951294</v>
      </c>
      <c r="BB37" s="2">
        <v>0</v>
      </c>
      <c r="BC37" s="2">
        <v>1.2035635709762573</v>
      </c>
      <c r="BD37" s="2">
        <v>0</v>
      </c>
      <c r="BE37" s="2">
        <v>0</v>
      </c>
      <c r="BF37" s="2">
        <v>0</v>
      </c>
      <c r="BG37" s="2">
        <v>0</v>
      </c>
      <c r="BH37" s="2">
        <v>0.40118783712387085</v>
      </c>
      <c r="BI37" s="2">
        <v>0.98291021585464478</v>
      </c>
      <c r="BJ37" s="2">
        <v>0</v>
      </c>
      <c r="BK37" s="2">
        <v>0</v>
      </c>
      <c r="BL37" s="2">
        <v>0.45133629441261292</v>
      </c>
    </row>
    <row r="38" spans="1:64" x14ac:dyDescent="0.3">
      <c r="A38" s="2">
        <v>2012</v>
      </c>
      <c r="B38" s="3" t="s">
        <v>71</v>
      </c>
      <c r="C38" s="3" t="s">
        <v>8</v>
      </c>
      <c r="D38" s="3" t="s">
        <v>128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193.96026611328125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482.18063354492188</v>
      </c>
      <c r="BK38" s="2">
        <v>0</v>
      </c>
      <c r="BL38" s="2">
        <v>0</v>
      </c>
    </row>
    <row r="39" spans="1:64" x14ac:dyDescent="0.3">
      <c r="A39" s="2">
        <v>2012</v>
      </c>
      <c r="B39" s="3" t="s">
        <v>72</v>
      </c>
      <c r="C39" s="3" t="s">
        <v>9</v>
      </c>
      <c r="D39" s="3" t="s">
        <v>125</v>
      </c>
      <c r="E39" s="2">
        <v>5.0103258341550827E-2</v>
      </c>
      <c r="F39" s="2">
        <v>10108.4521484375</v>
      </c>
      <c r="G39" s="2">
        <v>298.3148193359375</v>
      </c>
      <c r="H39" s="2">
        <v>324.52880859375</v>
      </c>
      <c r="I39" s="2">
        <v>0</v>
      </c>
      <c r="J39" s="2">
        <v>244.04293823242188</v>
      </c>
      <c r="K39" s="2">
        <v>0</v>
      </c>
      <c r="L39" s="2">
        <v>2148.076904296875</v>
      </c>
      <c r="M39" s="2">
        <v>4.5694169998168945</v>
      </c>
      <c r="N39" s="2">
        <v>1012835.375</v>
      </c>
      <c r="O39" s="2">
        <v>5.0103258341550827E-2</v>
      </c>
      <c r="P39" s="2">
        <v>3.0061952769756317E-2</v>
      </c>
      <c r="Q39" s="2">
        <v>0</v>
      </c>
      <c r="R39" s="2">
        <v>0</v>
      </c>
      <c r="S39" s="2">
        <v>13771.4619140625</v>
      </c>
      <c r="T39" s="2">
        <v>586.6690673828125</v>
      </c>
      <c r="U39" s="2">
        <v>63.110061645507813</v>
      </c>
      <c r="V39" s="2">
        <v>0</v>
      </c>
      <c r="W39" s="2">
        <v>104.65568542480469</v>
      </c>
      <c r="X39" s="2">
        <v>4970.30322265625</v>
      </c>
      <c r="Y39" s="2">
        <v>726.54730224609375</v>
      </c>
      <c r="Z39" s="2">
        <v>0</v>
      </c>
      <c r="AA39" s="2">
        <v>5293.50927734375</v>
      </c>
      <c r="AB39" s="2">
        <v>0</v>
      </c>
      <c r="AC39" s="2">
        <v>0</v>
      </c>
      <c r="AD39" s="2">
        <v>0.40082606673240662</v>
      </c>
      <c r="AE39" s="2">
        <v>0</v>
      </c>
      <c r="AF39" s="2">
        <v>0</v>
      </c>
      <c r="AG39" s="2">
        <v>71.797966003417969</v>
      </c>
      <c r="AH39" s="2">
        <v>1010.61279296875</v>
      </c>
      <c r="AI39" s="2">
        <v>350.2518310546875</v>
      </c>
      <c r="AJ39" s="2">
        <v>12184.419921875</v>
      </c>
      <c r="AK39" s="2">
        <v>7682.92333984375</v>
      </c>
      <c r="AL39" s="2">
        <v>0</v>
      </c>
      <c r="AM39" s="2">
        <v>0</v>
      </c>
      <c r="AN39" s="2">
        <v>0</v>
      </c>
      <c r="AO39" s="2">
        <v>2.5753073692321777</v>
      </c>
      <c r="AP39" s="2">
        <v>848.90948486328125</v>
      </c>
      <c r="AQ39" s="2">
        <v>0</v>
      </c>
      <c r="AR39" s="2">
        <v>78.231224060058594</v>
      </c>
      <c r="AS39" s="2">
        <v>3301.25341796875</v>
      </c>
      <c r="AT39" s="2">
        <v>0</v>
      </c>
      <c r="AU39" s="2">
        <v>111.45970916748047</v>
      </c>
      <c r="AV39" s="2">
        <v>0.61125975847244263</v>
      </c>
      <c r="AW39" s="2">
        <v>0</v>
      </c>
      <c r="AX39" s="2">
        <v>0</v>
      </c>
      <c r="AY39" s="2">
        <v>0</v>
      </c>
      <c r="AZ39" s="2">
        <v>634.66796875</v>
      </c>
      <c r="BA39" s="2">
        <v>5394.73828125</v>
      </c>
      <c r="BB39" s="2">
        <v>8.226954460144043</v>
      </c>
      <c r="BC39" s="2">
        <v>2380.7265625</v>
      </c>
      <c r="BD39" s="2">
        <v>0</v>
      </c>
      <c r="BE39" s="2">
        <v>0</v>
      </c>
      <c r="BF39" s="2">
        <v>253.92329406738281</v>
      </c>
      <c r="BG39" s="2">
        <v>0.11022716760635376</v>
      </c>
      <c r="BH39" s="2">
        <v>79.824516296386719</v>
      </c>
      <c r="BI39" s="2">
        <v>4077.77392578125</v>
      </c>
      <c r="BJ39" s="2">
        <v>29061</v>
      </c>
      <c r="BK39" s="2">
        <v>0</v>
      </c>
      <c r="BL39" s="2">
        <v>207.13688659667969</v>
      </c>
    </row>
    <row r="40" spans="1:64" x14ac:dyDescent="0.3">
      <c r="A40" s="2">
        <v>2012</v>
      </c>
      <c r="B40" s="3" t="s">
        <v>72</v>
      </c>
      <c r="C40" s="3" t="s">
        <v>9</v>
      </c>
      <c r="D40" s="3" t="s">
        <v>126</v>
      </c>
      <c r="E40" s="2">
        <v>4.2686448097229004</v>
      </c>
      <c r="F40" s="2">
        <v>0</v>
      </c>
      <c r="G40" s="2">
        <v>383.68472290039063</v>
      </c>
      <c r="H40" s="2">
        <v>241.25897216796875</v>
      </c>
      <c r="I40" s="2">
        <v>0</v>
      </c>
      <c r="J40" s="2">
        <v>0</v>
      </c>
      <c r="K40" s="2">
        <v>0</v>
      </c>
      <c r="L40" s="2">
        <v>1166.8804931640625</v>
      </c>
      <c r="M40" s="2">
        <v>148.64750671386719</v>
      </c>
      <c r="N40" s="2">
        <v>750769</v>
      </c>
      <c r="O40" s="2">
        <v>3.8760099411010742</v>
      </c>
      <c r="P40" s="2">
        <v>2.8189163208007813</v>
      </c>
      <c r="Q40" s="2">
        <v>0</v>
      </c>
      <c r="R40" s="2">
        <v>0</v>
      </c>
      <c r="S40" s="2">
        <v>5526.22412109375</v>
      </c>
      <c r="T40" s="2">
        <v>98.913764953613281</v>
      </c>
      <c r="U40" s="2">
        <v>0</v>
      </c>
      <c r="V40" s="2">
        <v>0</v>
      </c>
      <c r="W40" s="2">
        <v>1423.79443359375</v>
      </c>
      <c r="X40" s="2">
        <v>375.6810302734375</v>
      </c>
      <c r="Y40" s="2">
        <v>598.58685302734375</v>
      </c>
      <c r="Z40" s="2">
        <v>0</v>
      </c>
      <c r="AA40" s="2">
        <v>36399.34765625</v>
      </c>
      <c r="AB40" s="2">
        <v>0</v>
      </c>
      <c r="AC40" s="2">
        <v>0</v>
      </c>
      <c r="AD40" s="2">
        <v>9.6547889709472656</v>
      </c>
      <c r="AE40" s="2">
        <v>0</v>
      </c>
      <c r="AF40" s="2">
        <v>0</v>
      </c>
      <c r="AG40" s="2">
        <v>0</v>
      </c>
      <c r="AH40" s="2">
        <v>0</v>
      </c>
      <c r="AI40" s="2">
        <v>359.91522216796875</v>
      </c>
      <c r="AJ40" s="2">
        <v>66235.453125</v>
      </c>
      <c r="AK40" s="2">
        <v>59332.0078125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34059.29296875</v>
      </c>
      <c r="AS40" s="2">
        <v>0</v>
      </c>
      <c r="AT40" s="2">
        <v>0</v>
      </c>
      <c r="AU40" s="2">
        <v>1051.6873779296875</v>
      </c>
      <c r="AV40" s="2">
        <v>19.440456390380859</v>
      </c>
      <c r="AW40" s="2">
        <v>0</v>
      </c>
      <c r="AX40" s="2">
        <v>0</v>
      </c>
      <c r="AY40" s="2">
        <v>0</v>
      </c>
      <c r="AZ40" s="2">
        <v>7590.6875</v>
      </c>
      <c r="BA40" s="2">
        <v>0</v>
      </c>
      <c r="BB40" s="2">
        <v>1032.8006591796875</v>
      </c>
      <c r="BC40" s="2">
        <v>0</v>
      </c>
      <c r="BD40" s="2">
        <v>0</v>
      </c>
      <c r="BE40" s="2">
        <v>2.3960790634155273</v>
      </c>
      <c r="BF40" s="2">
        <v>743.9825439453125</v>
      </c>
      <c r="BG40" s="2">
        <v>2.0034441947937012</v>
      </c>
      <c r="BH40" s="2">
        <v>0</v>
      </c>
      <c r="BI40" s="2">
        <v>7756.0068359375</v>
      </c>
      <c r="BJ40" s="2">
        <v>43432.00390625</v>
      </c>
      <c r="BK40" s="2">
        <v>1.0470260381698608</v>
      </c>
      <c r="BL40" s="2">
        <v>5042.38720703125</v>
      </c>
    </row>
    <row r="41" spans="1:64" x14ac:dyDescent="0.3">
      <c r="A41" s="2">
        <v>2012</v>
      </c>
      <c r="B41" s="3" t="s">
        <v>72</v>
      </c>
      <c r="C41" s="3" t="s">
        <v>9</v>
      </c>
      <c r="D41" s="3" t="s">
        <v>127</v>
      </c>
      <c r="E41" s="2">
        <v>0</v>
      </c>
      <c r="F41" s="2">
        <v>7539.40625</v>
      </c>
      <c r="G41" s="2">
        <v>77.889961242675781</v>
      </c>
      <c r="H41" s="2">
        <v>0</v>
      </c>
      <c r="I41" s="2">
        <v>6.7524762153625488</v>
      </c>
      <c r="J41" s="2">
        <v>3848.65966796875</v>
      </c>
      <c r="K41" s="2">
        <v>0</v>
      </c>
      <c r="L41" s="2">
        <v>429.76339721679688</v>
      </c>
      <c r="M41" s="2">
        <v>2.2743062973022461</v>
      </c>
      <c r="N41" s="2">
        <v>556092.0625</v>
      </c>
      <c r="O41" s="2">
        <v>0</v>
      </c>
      <c r="P41" s="2">
        <v>0</v>
      </c>
      <c r="Q41" s="2">
        <v>0</v>
      </c>
      <c r="R41" s="2">
        <v>0</v>
      </c>
      <c r="S41" s="2">
        <v>8868.87890625</v>
      </c>
      <c r="T41" s="2">
        <v>0</v>
      </c>
      <c r="U41" s="2">
        <v>0</v>
      </c>
      <c r="V41" s="2">
        <v>0</v>
      </c>
      <c r="W41" s="2">
        <v>0</v>
      </c>
      <c r="X41" s="2">
        <v>8386.927734375</v>
      </c>
      <c r="Y41" s="2">
        <v>0</v>
      </c>
      <c r="Z41" s="2">
        <v>0</v>
      </c>
      <c r="AA41" s="2">
        <v>2998.85400390625</v>
      </c>
      <c r="AB41" s="2">
        <v>0</v>
      </c>
      <c r="AC41" s="2">
        <v>0</v>
      </c>
      <c r="AD41" s="2">
        <v>0.19120274484157562</v>
      </c>
      <c r="AE41" s="2">
        <v>0</v>
      </c>
      <c r="AF41" s="2">
        <v>0</v>
      </c>
      <c r="AG41" s="2">
        <v>118.37462615966797</v>
      </c>
      <c r="AH41" s="2">
        <v>765.79718017578125</v>
      </c>
      <c r="AI41" s="2">
        <v>0</v>
      </c>
      <c r="AJ41" s="2">
        <v>33374.66015625</v>
      </c>
      <c r="AK41" s="2">
        <v>1434.5338134765625</v>
      </c>
      <c r="AL41" s="2">
        <v>0</v>
      </c>
      <c r="AM41" s="2">
        <v>0</v>
      </c>
      <c r="AN41" s="2">
        <v>0</v>
      </c>
      <c r="AO41" s="2">
        <v>1.7912677526473999</v>
      </c>
      <c r="AP41" s="2">
        <v>725.865966796875</v>
      </c>
      <c r="AQ41" s="2">
        <v>0</v>
      </c>
      <c r="AR41" s="2">
        <v>35.191368103027344</v>
      </c>
      <c r="AS41" s="2">
        <v>662.88983154296875</v>
      </c>
      <c r="AT41" s="2">
        <v>0</v>
      </c>
      <c r="AU41" s="2">
        <v>56.646331787109375</v>
      </c>
      <c r="AV41" s="2">
        <v>0.30189907550811768</v>
      </c>
      <c r="AW41" s="2">
        <v>0</v>
      </c>
      <c r="AX41" s="2">
        <v>0</v>
      </c>
      <c r="AY41" s="2">
        <v>0</v>
      </c>
      <c r="AZ41" s="2">
        <v>60.943359375</v>
      </c>
      <c r="BA41" s="2">
        <v>3415.6357421875</v>
      </c>
      <c r="BB41" s="2">
        <v>3.9850678443908691</v>
      </c>
      <c r="BC41" s="2">
        <v>1432.6318359375</v>
      </c>
      <c r="BD41" s="2">
        <v>0</v>
      </c>
      <c r="BE41" s="2">
        <v>5.7461457252502441</v>
      </c>
      <c r="BF41" s="2">
        <v>499.55239868164063</v>
      </c>
      <c r="BG41" s="2">
        <v>5.0316512584686279E-2</v>
      </c>
      <c r="BH41" s="2">
        <v>93.196243286132813</v>
      </c>
      <c r="BI41" s="2">
        <v>2297.109619140625</v>
      </c>
      <c r="BJ41" s="2">
        <v>5672.412109375</v>
      </c>
      <c r="BK41" s="2">
        <v>0</v>
      </c>
      <c r="BL41" s="2">
        <v>106.06720733642578</v>
      </c>
    </row>
    <row r="42" spans="1:64" x14ac:dyDescent="0.3">
      <c r="A42" s="2">
        <v>2012</v>
      </c>
      <c r="B42" s="3" t="s">
        <v>72</v>
      </c>
      <c r="C42" s="3" t="s">
        <v>9</v>
      </c>
      <c r="D42" s="3" t="s">
        <v>128</v>
      </c>
      <c r="E42" s="2">
        <v>0.25034818053245544</v>
      </c>
      <c r="F42" s="2">
        <v>0</v>
      </c>
      <c r="G42" s="2">
        <v>495.66937255859375</v>
      </c>
      <c r="H42" s="2">
        <v>0</v>
      </c>
      <c r="I42" s="2">
        <v>0</v>
      </c>
      <c r="J42" s="2">
        <v>0</v>
      </c>
      <c r="K42" s="2">
        <v>0</v>
      </c>
      <c r="L42" s="2">
        <v>2036.3621826171875</v>
      </c>
      <c r="M42" s="2">
        <v>6.0083560645580292E-2</v>
      </c>
      <c r="N42" s="2">
        <v>433701.5625</v>
      </c>
      <c r="O42" s="2">
        <v>0.220306396484375</v>
      </c>
      <c r="P42" s="2">
        <v>0.14019498229026794</v>
      </c>
      <c r="Q42" s="2">
        <v>0</v>
      </c>
      <c r="R42" s="2">
        <v>0</v>
      </c>
      <c r="S42" s="2">
        <v>19091.7421875</v>
      </c>
      <c r="T42" s="2">
        <v>0</v>
      </c>
      <c r="U42" s="2">
        <v>346.67214965820313</v>
      </c>
      <c r="V42" s="2">
        <v>0</v>
      </c>
      <c r="W42" s="2">
        <v>0</v>
      </c>
      <c r="X42" s="2">
        <v>8080.38818359375</v>
      </c>
      <c r="Y42" s="2">
        <v>662.080810546875</v>
      </c>
      <c r="Z42" s="2">
        <v>0</v>
      </c>
      <c r="AA42" s="2">
        <v>0</v>
      </c>
      <c r="AB42" s="2">
        <v>0</v>
      </c>
      <c r="AC42" s="2">
        <v>0</v>
      </c>
      <c r="AD42" s="2">
        <v>0.14019498229026794</v>
      </c>
      <c r="AE42" s="2">
        <v>0</v>
      </c>
      <c r="AF42" s="2">
        <v>0</v>
      </c>
      <c r="AG42" s="2">
        <v>3.4047353267669678</v>
      </c>
      <c r="AH42" s="2">
        <v>1.542144775390625</v>
      </c>
      <c r="AI42" s="2">
        <v>983.23748779296875</v>
      </c>
      <c r="AJ42" s="2">
        <v>64567.2421875</v>
      </c>
      <c r="AK42" s="2">
        <v>26536.236328125</v>
      </c>
      <c r="AL42" s="2">
        <v>0</v>
      </c>
      <c r="AM42" s="2">
        <v>0</v>
      </c>
      <c r="AN42" s="2">
        <v>0</v>
      </c>
      <c r="AO42" s="2">
        <v>0</v>
      </c>
      <c r="AP42" s="2">
        <v>1.5121029615402222</v>
      </c>
      <c r="AQ42" s="2">
        <v>0</v>
      </c>
      <c r="AR42" s="2">
        <v>1.6022284030914307</v>
      </c>
      <c r="AS42" s="2">
        <v>0</v>
      </c>
      <c r="AT42" s="2">
        <v>27.217853546142578</v>
      </c>
      <c r="AU42" s="2">
        <v>2.3532729148864746</v>
      </c>
      <c r="AV42" s="2">
        <v>0.1101531982421875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0.18025070428848267</v>
      </c>
      <c r="BC42" s="2">
        <v>0</v>
      </c>
      <c r="BD42" s="2">
        <v>0</v>
      </c>
      <c r="BE42" s="2">
        <v>22.971950531005859</v>
      </c>
      <c r="BF42" s="2">
        <v>25.034818649291992</v>
      </c>
      <c r="BG42" s="2">
        <v>3.0041780322790146E-2</v>
      </c>
      <c r="BH42" s="2">
        <v>3.0542478561401367</v>
      </c>
      <c r="BI42" s="2">
        <v>0</v>
      </c>
      <c r="BJ42" s="2">
        <v>11952.4033203125</v>
      </c>
      <c r="BK42" s="2">
        <v>0</v>
      </c>
      <c r="BL42" s="2">
        <v>3.7351949214935303</v>
      </c>
    </row>
    <row r="43" spans="1:64" x14ac:dyDescent="0.3">
      <c r="A43" s="2">
        <v>2012</v>
      </c>
      <c r="B43" s="3" t="s">
        <v>73</v>
      </c>
      <c r="C43" s="3" t="s">
        <v>10</v>
      </c>
      <c r="D43" s="3" t="s">
        <v>125</v>
      </c>
      <c r="E43" s="2">
        <v>6.0107182711362839E-2</v>
      </c>
      <c r="F43" s="2">
        <v>22.640373229980469</v>
      </c>
      <c r="G43" s="2">
        <v>0</v>
      </c>
      <c r="H43" s="2">
        <v>0</v>
      </c>
      <c r="I43" s="2">
        <v>0</v>
      </c>
      <c r="J43" s="2">
        <v>66.678901672363281</v>
      </c>
      <c r="K43" s="2">
        <v>38.809207916259766</v>
      </c>
      <c r="L43" s="2">
        <v>96.632316589355469</v>
      </c>
      <c r="M43" s="2">
        <v>0.19033941626548767</v>
      </c>
      <c r="N43" s="2">
        <v>12.672597885131836</v>
      </c>
      <c r="O43" s="2">
        <v>10223.6064453125</v>
      </c>
      <c r="P43" s="2">
        <v>0</v>
      </c>
      <c r="Q43" s="2">
        <v>0</v>
      </c>
      <c r="R43" s="2">
        <v>0</v>
      </c>
      <c r="S43" s="2">
        <v>1009.2196655273438</v>
      </c>
      <c r="T43" s="2">
        <v>1.2221794128417969</v>
      </c>
      <c r="U43" s="2">
        <v>65.406639099121094</v>
      </c>
      <c r="V43" s="2">
        <v>0</v>
      </c>
      <c r="W43" s="2">
        <v>1.0118042230606079</v>
      </c>
      <c r="X43" s="2">
        <v>0</v>
      </c>
      <c r="Y43" s="2">
        <v>10.468667984008789</v>
      </c>
      <c r="Z43" s="2">
        <v>0</v>
      </c>
      <c r="AA43" s="2">
        <v>4.5280747413635254</v>
      </c>
      <c r="AB43" s="2">
        <v>0</v>
      </c>
      <c r="AC43" s="2">
        <v>0</v>
      </c>
      <c r="AD43" s="2">
        <v>5.0089322030544281E-2</v>
      </c>
      <c r="AE43" s="2">
        <v>0</v>
      </c>
      <c r="AF43" s="2">
        <v>44.69970703125</v>
      </c>
      <c r="AG43" s="2">
        <v>1.7431083917617798</v>
      </c>
      <c r="AH43" s="2">
        <v>66.167999267578125</v>
      </c>
      <c r="AI43" s="2">
        <v>0</v>
      </c>
      <c r="AJ43" s="2">
        <v>160.3759765625</v>
      </c>
      <c r="AK43" s="2">
        <v>58.844936370849609</v>
      </c>
      <c r="AL43" s="2">
        <v>0</v>
      </c>
      <c r="AM43" s="2">
        <v>0</v>
      </c>
      <c r="AN43" s="2">
        <v>0</v>
      </c>
      <c r="AO43" s="2">
        <v>7.0125050842761993E-2</v>
      </c>
      <c r="AP43" s="2">
        <v>23.191354751586914</v>
      </c>
      <c r="AQ43" s="2">
        <v>0</v>
      </c>
      <c r="AR43" s="2">
        <v>0.26046445965766907</v>
      </c>
      <c r="AS43" s="2">
        <v>90.962211608886719</v>
      </c>
      <c r="AT43" s="2">
        <v>12.652562141418457</v>
      </c>
      <c r="AU43" s="2">
        <v>0.85151845216751099</v>
      </c>
      <c r="AV43" s="2">
        <v>3.0053591355681419E-2</v>
      </c>
      <c r="AW43" s="2">
        <v>0</v>
      </c>
      <c r="AX43" s="2">
        <v>0</v>
      </c>
      <c r="AY43" s="2">
        <v>0</v>
      </c>
      <c r="AZ43" s="2">
        <v>22.770605087280273</v>
      </c>
      <c r="BA43" s="2">
        <v>7.1928262710571289</v>
      </c>
      <c r="BB43" s="2">
        <v>6.0107182711362839E-2</v>
      </c>
      <c r="BC43" s="2">
        <v>4.5881814956665039</v>
      </c>
      <c r="BD43" s="2">
        <v>0</v>
      </c>
      <c r="BE43" s="2">
        <v>0</v>
      </c>
      <c r="BF43" s="2">
        <v>0</v>
      </c>
      <c r="BG43" s="2">
        <v>6.0107182711362839E-2</v>
      </c>
      <c r="BH43" s="2">
        <v>1.8132333755493164</v>
      </c>
      <c r="BI43" s="2">
        <v>4.2776279449462891</v>
      </c>
      <c r="BJ43" s="2">
        <v>2627.69580078125</v>
      </c>
      <c r="BK43" s="2">
        <v>0</v>
      </c>
      <c r="BL43" s="2">
        <v>1.6228940486907959</v>
      </c>
    </row>
    <row r="44" spans="1:64" x14ac:dyDescent="0.3">
      <c r="A44" s="2">
        <v>2012</v>
      </c>
      <c r="B44" s="3" t="s">
        <v>73</v>
      </c>
      <c r="C44" s="3" t="s">
        <v>10</v>
      </c>
      <c r="D44" s="3" t="s">
        <v>126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47.447677612304688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>
        <v>81.432586669921875</v>
      </c>
      <c r="BK44" s="2">
        <v>0</v>
      </c>
      <c r="BL44" s="2">
        <v>0</v>
      </c>
    </row>
    <row r="45" spans="1:64" x14ac:dyDescent="0.3">
      <c r="A45" s="2">
        <v>2012</v>
      </c>
      <c r="B45" s="3" t="s">
        <v>73</v>
      </c>
      <c r="C45" s="3" t="s">
        <v>10</v>
      </c>
      <c r="D45" s="3" t="s">
        <v>127</v>
      </c>
      <c r="E45" s="2">
        <v>0</v>
      </c>
      <c r="F45" s="2">
        <v>4.1814446449279785</v>
      </c>
      <c r="G45" s="2">
        <v>0.58159178495407104</v>
      </c>
      <c r="H45" s="2">
        <v>1.7748576402664185</v>
      </c>
      <c r="I45" s="2">
        <v>0</v>
      </c>
      <c r="J45" s="2">
        <v>11.982795715332031</v>
      </c>
      <c r="K45" s="2">
        <v>7.480473518371582</v>
      </c>
      <c r="L45" s="2">
        <v>16.93635368347168</v>
      </c>
      <c r="M45" s="2">
        <v>3.0082331970334053E-2</v>
      </c>
      <c r="N45" s="2">
        <v>2.6372179985046387</v>
      </c>
      <c r="O45" s="2">
        <v>1925.62841796875</v>
      </c>
      <c r="P45" s="2">
        <v>0</v>
      </c>
      <c r="Q45" s="2">
        <v>0</v>
      </c>
      <c r="R45" s="2">
        <v>0</v>
      </c>
      <c r="S45" s="2">
        <v>79.978897094726563</v>
      </c>
      <c r="T45" s="2">
        <v>0.30082336068153381</v>
      </c>
      <c r="U45" s="2">
        <v>51.791751861572266</v>
      </c>
      <c r="V45" s="2">
        <v>0</v>
      </c>
      <c r="W45" s="2">
        <v>1.4038422107696533</v>
      </c>
      <c r="X45" s="2">
        <v>77.983428955078125</v>
      </c>
      <c r="Y45" s="2">
        <v>23.404056549072266</v>
      </c>
      <c r="Z45" s="2">
        <v>0</v>
      </c>
      <c r="AA45" s="2">
        <v>0.85233283042907715</v>
      </c>
      <c r="AB45" s="2">
        <v>0</v>
      </c>
      <c r="AC45" s="2">
        <v>0</v>
      </c>
      <c r="AD45" s="2">
        <v>0</v>
      </c>
      <c r="AE45" s="2">
        <v>0.27074101567268372</v>
      </c>
      <c r="AF45" s="2">
        <v>7.6609673500061035</v>
      </c>
      <c r="AG45" s="2">
        <v>0.33090567588806152</v>
      </c>
      <c r="AH45" s="2">
        <v>0.70192110538482666</v>
      </c>
      <c r="AI45" s="2">
        <v>25.640174865722656</v>
      </c>
      <c r="AJ45" s="2">
        <v>5.023749828338623</v>
      </c>
      <c r="AK45" s="2">
        <v>0</v>
      </c>
      <c r="AL45" s="2">
        <v>0</v>
      </c>
      <c r="AM45" s="2">
        <v>5.0939416885375977</v>
      </c>
      <c r="AN45" s="2">
        <v>0</v>
      </c>
      <c r="AO45" s="2">
        <v>0</v>
      </c>
      <c r="AP45" s="2">
        <v>4.2716917991638184</v>
      </c>
      <c r="AQ45" s="2">
        <v>0</v>
      </c>
      <c r="AR45" s="2">
        <v>4.0109775960445404E-2</v>
      </c>
      <c r="AS45" s="2">
        <v>13.226199150085449</v>
      </c>
      <c r="AT45" s="2">
        <v>2.9781510829925537</v>
      </c>
      <c r="AU45" s="2">
        <v>0.16043910384178162</v>
      </c>
      <c r="AV45" s="2">
        <v>0</v>
      </c>
      <c r="AW45" s="2">
        <v>0</v>
      </c>
      <c r="AX45" s="2">
        <v>0</v>
      </c>
      <c r="AY45" s="2">
        <v>0</v>
      </c>
      <c r="AZ45" s="2">
        <v>4.3318562507629395</v>
      </c>
      <c r="BA45" s="2">
        <v>1.3537050485610962</v>
      </c>
      <c r="BB45" s="2">
        <v>0</v>
      </c>
      <c r="BC45" s="2">
        <v>0.86236023902893066</v>
      </c>
      <c r="BD45" s="2">
        <v>0</v>
      </c>
      <c r="BE45" s="2">
        <v>0</v>
      </c>
      <c r="BF45" s="2">
        <v>0.24065865576267242</v>
      </c>
      <c r="BG45" s="2">
        <v>0</v>
      </c>
      <c r="BH45" s="2">
        <v>0.34093311429023743</v>
      </c>
      <c r="BI45" s="2">
        <v>0.80219554901123047</v>
      </c>
      <c r="BJ45" s="2">
        <v>94.889701843261719</v>
      </c>
      <c r="BK45" s="2">
        <v>0</v>
      </c>
      <c r="BL45" s="2">
        <v>0.31085076928138733</v>
      </c>
    </row>
    <row r="46" spans="1:64" x14ac:dyDescent="0.3">
      <c r="A46" s="2">
        <v>2012</v>
      </c>
      <c r="B46" s="3" t="s">
        <v>73</v>
      </c>
      <c r="C46" s="3" t="s">
        <v>10</v>
      </c>
      <c r="D46" s="3" t="s">
        <v>128</v>
      </c>
      <c r="E46" s="2">
        <v>0.27001920342445374</v>
      </c>
      <c r="F46" s="2">
        <v>2.8802046775817871</v>
      </c>
      <c r="G46" s="2">
        <v>3.300234317779541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0.41002911329269409</v>
      </c>
      <c r="N46" s="2">
        <v>0</v>
      </c>
      <c r="O46" s="2">
        <v>213.91282653808594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11.530818939208984</v>
      </c>
      <c r="V46" s="2">
        <v>0</v>
      </c>
      <c r="W46" s="2">
        <v>0</v>
      </c>
      <c r="X46" s="2">
        <v>2359.9677734375</v>
      </c>
      <c r="Y46" s="2">
        <v>0</v>
      </c>
      <c r="Z46" s="2">
        <v>0</v>
      </c>
      <c r="AA46" s="2">
        <v>4.0402870178222656</v>
      </c>
      <c r="AB46" s="2">
        <v>0</v>
      </c>
      <c r="AC46" s="2">
        <v>0</v>
      </c>
      <c r="AD46" s="2">
        <v>0.18001279234886169</v>
      </c>
      <c r="AE46" s="2">
        <v>0</v>
      </c>
      <c r="AF46" s="2">
        <v>0</v>
      </c>
      <c r="AG46" s="2">
        <v>1.7401236295700073</v>
      </c>
      <c r="AH46" s="2">
        <v>3.6202571392059326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7.0004977285861969E-2</v>
      </c>
      <c r="AP46" s="2">
        <v>2.660189151763916</v>
      </c>
      <c r="AQ46" s="2">
        <v>0</v>
      </c>
      <c r="AR46" s="2">
        <v>0.26001846790313721</v>
      </c>
      <c r="AS46" s="2">
        <v>0</v>
      </c>
      <c r="AT46" s="2">
        <v>0</v>
      </c>
      <c r="AU46" s="2">
        <v>0.95006746053695679</v>
      </c>
      <c r="AV46" s="2">
        <v>4.0002841502428055E-2</v>
      </c>
      <c r="AW46" s="2">
        <v>0</v>
      </c>
      <c r="AX46" s="2">
        <v>0</v>
      </c>
      <c r="AY46" s="2">
        <v>0</v>
      </c>
      <c r="AZ46" s="2">
        <v>0</v>
      </c>
      <c r="BA46" s="2">
        <v>5.620398998260498</v>
      </c>
      <c r="BB46" s="2">
        <v>0</v>
      </c>
      <c r="BC46" s="2">
        <v>4.1202926635742188</v>
      </c>
      <c r="BD46" s="2">
        <v>0</v>
      </c>
      <c r="BE46" s="2">
        <v>0</v>
      </c>
      <c r="BF46" s="2">
        <v>0</v>
      </c>
      <c r="BG46" s="2">
        <v>0.27001920342445374</v>
      </c>
      <c r="BH46" s="2">
        <v>1.8101285696029663</v>
      </c>
      <c r="BI46" s="2">
        <v>3.8902764320373535</v>
      </c>
      <c r="BJ46" s="2">
        <v>1083.2269287109375</v>
      </c>
      <c r="BK46" s="2">
        <v>0</v>
      </c>
      <c r="BL46" s="2">
        <v>1.5601108074188232</v>
      </c>
    </row>
    <row r="47" spans="1:64" x14ac:dyDescent="0.3">
      <c r="A47" s="2">
        <v>2012</v>
      </c>
      <c r="B47" s="3" t="s">
        <v>74</v>
      </c>
      <c r="C47" s="3" t="s">
        <v>11</v>
      </c>
      <c r="D47" s="3" t="s">
        <v>125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428.60806274414063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0.11995850503444672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3.428814172744751</v>
      </c>
      <c r="BA47" s="2">
        <v>0</v>
      </c>
      <c r="BB47" s="2">
        <v>0.19993084669113159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786.02813720703125</v>
      </c>
      <c r="BK47" s="2">
        <v>0</v>
      </c>
      <c r="BL47" s="2">
        <v>0</v>
      </c>
    </row>
    <row r="48" spans="1:64" x14ac:dyDescent="0.3">
      <c r="A48" s="2">
        <v>2012</v>
      </c>
      <c r="B48" s="3" t="s">
        <v>74</v>
      </c>
      <c r="C48" s="3" t="s">
        <v>11</v>
      </c>
      <c r="D48" s="3" t="s">
        <v>126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10.803745269775391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0.28997871279716492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1.449893593788147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BF48" s="2">
        <v>0</v>
      </c>
      <c r="BG48" s="2">
        <v>0</v>
      </c>
      <c r="BH48" s="2">
        <v>0</v>
      </c>
      <c r="BI48" s="2">
        <v>0</v>
      </c>
      <c r="BJ48" s="2">
        <v>694.259033203125</v>
      </c>
      <c r="BK48" s="2">
        <v>0</v>
      </c>
      <c r="BL48" s="2">
        <v>0</v>
      </c>
    </row>
    <row r="49" spans="1:64" x14ac:dyDescent="0.3">
      <c r="A49" s="2">
        <v>2012</v>
      </c>
      <c r="B49" s="3" t="s">
        <v>74</v>
      </c>
      <c r="C49" s="3" t="s">
        <v>11</v>
      </c>
      <c r="D49" s="3" t="s">
        <v>127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579.78558349609375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0.87403577566146851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153.75996398925781</v>
      </c>
      <c r="BK49" s="2">
        <v>0</v>
      </c>
      <c r="BL49" s="2">
        <v>0</v>
      </c>
    </row>
    <row r="50" spans="1:64" x14ac:dyDescent="0.3">
      <c r="A50" s="2">
        <v>2012</v>
      </c>
      <c r="B50" s="3" t="s">
        <v>74</v>
      </c>
      <c r="C50" s="3" t="s">
        <v>11</v>
      </c>
      <c r="D50" s="3" t="s">
        <v>128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12.765268325805664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3.3886349201202393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4.3517956733703613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  <c r="AQ50" s="2">
        <v>0</v>
      </c>
      <c r="AR50" s="2">
        <v>0</v>
      </c>
      <c r="AS50" s="2">
        <v>0</v>
      </c>
      <c r="AT50" s="2">
        <v>0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22.899450302124023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0</v>
      </c>
    </row>
    <row r="51" spans="1:64" x14ac:dyDescent="0.3">
      <c r="A51" s="2">
        <v>2012</v>
      </c>
      <c r="B51" s="3" t="s">
        <v>75</v>
      </c>
      <c r="C51" s="3" t="s">
        <v>12</v>
      </c>
      <c r="D51" s="3" t="s">
        <v>125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390.50936889648438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2.1096882820129395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2">
        <v>0</v>
      </c>
      <c r="AZ51" s="2">
        <v>3.7348549365997314</v>
      </c>
      <c r="BA51" s="2">
        <v>0</v>
      </c>
      <c r="BB51" s="2">
        <v>2.5033621788024902</v>
      </c>
      <c r="BC51" s="2">
        <v>0</v>
      </c>
      <c r="BD51" s="2">
        <v>0</v>
      </c>
      <c r="BE51" s="2">
        <v>0</v>
      </c>
      <c r="BF51" s="2">
        <v>0</v>
      </c>
      <c r="BG51" s="2">
        <v>0.40376809239387512</v>
      </c>
      <c r="BH51" s="2">
        <v>0</v>
      </c>
      <c r="BI51" s="2">
        <v>0</v>
      </c>
      <c r="BJ51" s="2">
        <v>0</v>
      </c>
      <c r="BK51" s="2">
        <v>0</v>
      </c>
      <c r="BL51" s="2">
        <v>0.35329708456993103</v>
      </c>
    </row>
    <row r="52" spans="1:64" x14ac:dyDescent="0.3">
      <c r="A52" s="2">
        <v>2012</v>
      </c>
      <c r="B52" s="3" t="s">
        <v>75</v>
      </c>
      <c r="C52" s="3" t="s">
        <v>12</v>
      </c>
      <c r="D52" s="3" t="s">
        <v>126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>
        <v>15.940082550048828</v>
      </c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</row>
    <row r="53" spans="1:64" x14ac:dyDescent="0.3">
      <c r="A53" s="2">
        <v>2012</v>
      </c>
      <c r="B53" s="3" t="s">
        <v>75</v>
      </c>
      <c r="C53" s="3" t="s">
        <v>12</v>
      </c>
      <c r="D53" s="3" t="s">
        <v>127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>
        <v>46.688503265380859</v>
      </c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</row>
    <row r="54" spans="1:64" x14ac:dyDescent="0.3">
      <c r="A54" s="2">
        <v>2012</v>
      </c>
      <c r="B54" s="3" t="s">
        <v>75</v>
      </c>
      <c r="C54" s="3" t="s">
        <v>12</v>
      </c>
      <c r="D54" s="3" t="s">
        <v>128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>
        <v>9.9500827789306641</v>
      </c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</row>
    <row r="55" spans="1:64" x14ac:dyDescent="0.3">
      <c r="A55" s="2">
        <v>2012</v>
      </c>
      <c r="B55" s="3" t="s">
        <v>76</v>
      </c>
      <c r="C55" s="3" t="s">
        <v>13</v>
      </c>
      <c r="D55" s="3" t="s">
        <v>125</v>
      </c>
      <c r="E55" s="2">
        <v>0</v>
      </c>
      <c r="F55" s="2">
        <v>0</v>
      </c>
      <c r="G55" s="2">
        <v>38.574996948242188</v>
      </c>
      <c r="H55" s="2">
        <v>59.805191040039063</v>
      </c>
      <c r="I55" s="2">
        <v>0</v>
      </c>
      <c r="J55" s="2">
        <v>0</v>
      </c>
      <c r="K55" s="2">
        <v>40.766754150390625</v>
      </c>
      <c r="L55" s="2">
        <v>203.49505615234375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2568.614990234375</v>
      </c>
      <c r="S55" s="2">
        <v>1876.4962158203125</v>
      </c>
      <c r="T55" s="2">
        <v>0</v>
      </c>
      <c r="U55" s="2">
        <v>76.572166442871094</v>
      </c>
      <c r="V55" s="2">
        <v>0</v>
      </c>
      <c r="W55" s="2">
        <v>19.018508911132813</v>
      </c>
      <c r="X55" s="2">
        <v>541.01629638671875</v>
      </c>
      <c r="Y55" s="2">
        <v>82.201004028320313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381.6951904296875</v>
      </c>
      <c r="AI55" s="2">
        <v>95.411338806152344</v>
      </c>
      <c r="AJ55" s="2">
        <v>125.797119140625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0</v>
      </c>
      <c r="AR55" s="2">
        <v>0</v>
      </c>
      <c r="AS55" s="2">
        <v>89.05523681640625</v>
      </c>
      <c r="AT55" s="2">
        <v>22.126823425292969</v>
      </c>
      <c r="AU55" s="2">
        <v>0</v>
      </c>
      <c r="AV55" s="2">
        <v>0</v>
      </c>
      <c r="AW55" s="2">
        <v>2865.2294921875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50.420467376708984</v>
      </c>
      <c r="BE55" s="2">
        <v>0</v>
      </c>
      <c r="BF55" s="2">
        <v>72.527366638183594</v>
      </c>
      <c r="BG55" s="2">
        <v>0</v>
      </c>
      <c r="BH55" s="2">
        <v>0</v>
      </c>
      <c r="BI55" s="2">
        <v>0</v>
      </c>
      <c r="BJ55" s="2">
        <v>967.78204345703125</v>
      </c>
      <c r="BK55" s="2">
        <v>0</v>
      </c>
      <c r="BL55" s="2">
        <v>0</v>
      </c>
    </row>
    <row r="56" spans="1:64" x14ac:dyDescent="0.3">
      <c r="A56" s="2">
        <v>2012</v>
      </c>
      <c r="B56" s="3" t="s">
        <v>76</v>
      </c>
      <c r="C56" s="3" t="s">
        <v>13</v>
      </c>
      <c r="D56" s="3" t="s">
        <v>126</v>
      </c>
      <c r="E56" s="2">
        <v>22.734710693359375</v>
      </c>
      <c r="F56" s="2">
        <v>0</v>
      </c>
      <c r="G56" s="2">
        <v>86.627082824707031</v>
      </c>
      <c r="H56" s="2">
        <v>46.693157196044922</v>
      </c>
      <c r="I56" s="2">
        <v>0</v>
      </c>
      <c r="J56" s="2">
        <v>0</v>
      </c>
      <c r="K56" s="2">
        <v>0</v>
      </c>
      <c r="L56" s="2">
        <v>11.424717903137207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2707.826904296875</v>
      </c>
      <c r="S56" s="2">
        <v>73.5006103515625</v>
      </c>
      <c r="T56" s="2">
        <v>0</v>
      </c>
      <c r="U56" s="2">
        <v>0</v>
      </c>
      <c r="V56" s="2">
        <v>0</v>
      </c>
      <c r="W56" s="2">
        <v>0</v>
      </c>
      <c r="X56" s="2">
        <v>97.573776245117188</v>
      </c>
      <c r="Y56" s="2">
        <v>74.733901977539063</v>
      </c>
      <c r="Z56" s="2">
        <v>0</v>
      </c>
      <c r="AA56" s="2">
        <v>0</v>
      </c>
      <c r="AB56" s="2">
        <v>0</v>
      </c>
      <c r="AC56" s="2">
        <v>0</v>
      </c>
      <c r="AD56" s="2">
        <v>23.30833625793457</v>
      </c>
      <c r="AE56" s="2">
        <v>0</v>
      </c>
      <c r="AF56" s="2">
        <v>0</v>
      </c>
      <c r="AG56" s="2">
        <v>0</v>
      </c>
      <c r="AH56" s="2">
        <v>0</v>
      </c>
      <c r="AI56" s="2">
        <v>3.4991185665130615</v>
      </c>
      <c r="AJ56" s="2">
        <v>2089.652587890625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  <c r="AQ56" s="2">
        <v>0</v>
      </c>
      <c r="AR56" s="2">
        <v>0</v>
      </c>
      <c r="AS56" s="2">
        <v>4.0536236763000488</v>
      </c>
      <c r="AT56" s="2">
        <v>0</v>
      </c>
      <c r="AU56" s="2">
        <v>0</v>
      </c>
      <c r="AV56" s="2">
        <v>2.6195588111877441</v>
      </c>
      <c r="AW56" s="2">
        <v>0</v>
      </c>
      <c r="AX56" s="2">
        <v>0</v>
      </c>
      <c r="AY56" s="2">
        <v>0</v>
      </c>
      <c r="AZ56" s="2">
        <v>4697.021484375</v>
      </c>
      <c r="BA56" s="2">
        <v>228.06413269042969</v>
      </c>
      <c r="BB56" s="2">
        <v>1772.3704833984375</v>
      </c>
      <c r="BC56" s="2">
        <v>0</v>
      </c>
      <c r="BD56" s="2">
        <v>10.344388961791992</v>
      </c>
      <c r="BE56" s="2">
        <v>0</v>
      </c>
      <c r="BF56" s="2">
        <v>0</v>
      </c>
      <c r="BG56" s="2">
        <v>2.6291191577911377</v>
      </c>
      <c r="BH56" s="2">
        <v>0</v>
      </c>
      <c r="BI56" s="2">
        <v>40.478874206542969</v>
      </c>
      <c r="BJ56" s="2">
        <v>2599.20458984375</v>
      </c>
      <c r="BK56" s="2">
        <v>0</v>
      </c>
      <c r="BL56" s="2">
        <v>0</v>
      </c>
    </row>
    <row r="57" spans="1:64" x14ac:dyDescent="0.3">
      <c r="A57" s="2">
        <v>2012</v>
      </c>
      <c r="B57" s="3" t="s">
        <v>76</v>
      </c>
      <c r="C57" s="3" t="s">
        <v>13</v>
      </c>
      <c r="D57" s="3" t="s">
        <v>127</v>
      </c>
      <c r="E57" s="2">
        <v>0</v>
      </c>
      <c r="F57" s="2">
        <v>0</v>
      </c>
      <c r="G57" s="2">
        <v>295.83645629882813</v>
      </c>
      <c r="H57" s="2">
        <v>16.641984939575195</v>
      </c>
      <c r="I57" s="2">
        <v>0</v>
      </c>
      <c r="J57" s="2">
        <v>24.99787712097168</v>
      </c>
      <c r="K57" s="2">
        <v>0</v>
      </c>
      <c r="L57" s="2">
        <v>744.3026123046875</v>
      </c>
      <c r="M57" s="2">
        <v>0</v>
      </c>
      <c r="N57" s="2">
        <v>3.868837833404541</v>
      </c>
      <c r="O57" s="2">
        <v>0</v>
      </c>
      <c r="P57" s="2">
        <v>0</v>
      </c>
      <c r="Q57" s="2">
        <v>0</v>
      </c>
      <c r="R57" s="2">
        <v>3291.556396484375</v>
      </c>
      <c r="S57" s="2">
        <v>3332.24609375</v>
      </c>
      <c r="T57" s="2">
        <v>435.47360229492188</v>
      </c>
      <c r="U57" s="2">
        <v>23.621847152709961</v>
      </c>
      <c r="V57" s="2">
        <v>0</v>
      </c>
      <c r="W57" s="2">
        <v>0</v>
      </c>
      <c r="X57" s="2">
        <v>219.03804016113281</v>
      </c>
      <c r="Y57" s="2">
        <v>176.81985473632813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7.8473591804504395</v>
      </c>
      <c r="AF57" s="2">
        <v>102.57405853271484</v>
      </c>
      <c r="AG57" s="2">
        <v>0</v>
      </c>
      <c r="AH57" s="2">
        <v>0</v>
      </c>
      <c r="AI57" s="2">
        <v>450.23101806640625</v>
      </c>
      <c r="AJ57" s="2">
        <v>769.19073486328125</v>
      </c>
      <c r="AK57" s="2">
        <v>0</v>
      </c>
      <c r="AL57" s="2">
        <v>0</v>
      </c>
      <c r="AM57" s="2">
        <v>0</v>
      </c>
      <c r="AN57" s="2">
        <v>0</v>
      </c>
      <c r="AO57" s="2">
        <v>6.979861855506897E-2</v>
      </c>
      <c r="AP57" s="2">
        <v>8.166438102722168</v>
      </c>
      <c r="AQ57" s="2">
        <v>0</v>
      </c>
      <c r="AR57" s="2">
        <v>9.9712319672107697E-2</v>
      </c>
      <c r="AS57" s="2">
        <v>250.46736145019531</v>
      </c>
      <c r="AT57" s="2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9.9712314605712891</v>
      </c>
      <c r="BA57" s="2">
        <v>0</v>
      </c>
      <c r="BB57" s="2">
        <v>9.9712319672107697E-2</v>
      </c>
      <c r="BC57" s="2">
        <v>6.9898333549499512</v>
      </c>
      <c r="BD57" s="2">
        <v>37.432003021240234</v>
      </c>
      <c r="BE57" s="2">
        <v>0</v>
      </c>
      <c r="BF57" s="2">
        <v>64.493927001953125</v>
      </c>
      <c r="BG57" s="2">
        <v>0</v>
      </c>
      <c r="BH57" s="2">
        <v>0</v>
      </c>
      <c r="BI57" s="2">
        <v>6.4813003540039063</v>
      </c>
      <c r="BJ57" s="2">
        <v>1207.6856689453125</v>
      </c>
      <c r="BK57" s="2">
        <v>0</v>
      </c>
      <c r="BL57" s="2">
        <v>2.0241599082946777</v>
      </c>
    </row>
    <row r="58" spans="1:64" x14ac:dyDescent="0.3">
      <c r="A58" s="2">
        <v>2012</v>
      </c>
      <c r="B58" s="3" t="s">
        <v>76</v>
      </c>
      <c r="C58" s="3" t="s">
        <v>13</v>
      </c>
      <c r="D58" s="3" t="s">
        <v>128</v>
      </c>
      <c r="E58" s="2">
        <v>0</v>
      </c>
      <c r="F58" s="2">
        <v>0</v>
      </c>
      <c r="G58" s="2">
        <v>858.168701171875</v>
      </c>
      <c r="H58" s="2">
        <v>0</v>
      </c>
      <c r="I58" s="2">
        <v>0</v>
      </c>
      <c r="J58" s="2">
        <v>0</v>
      </c>
      <c r="K58" s="2">
        <v>630.68011474609375</v>
      </c>
      <c r="L58" s="2">
        <v>446.42282104492188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4606.6962890625</v>
      </c>
      <c r="S58" s="2">
        <v>19915.392578125</v>
      </c>
      <c r="T58" s="2">
        <v>0</v>
      </c>
      <c r="U58" s="2">
        <v>361.39944458007813</v>
      </c>
      <c r="V58" s="2">
        <v>0</v>
      </c>
      <c r="W58" s="2">
        <v>0</v>
      </c>
      <c r="X58" s="2">
        <v>3108.07080078125</v>
      </c>
      <c r="Y58" s="2">
        <v>135.19999694824219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636.18646240234375</v>
      </c>
      <c r="AJ58" s="2">
        <v>955.84368896484375</v>
      </c>
      <c r="AK58" s="2">
        <v>4027.339111328125</v>
      </c>
      <c r="AL58" s="2">
        <v>0</v>
      </c>
      <c r="AM58" s="2">
        <v>0</v>
      </c>
      <c r="AN58" s="2">
        <v>0</v>
      </c>
      <c r="AO58" s="2">
        <v>0</v>
      </c>
      <c r="AP58" s="2">
        <v>0</v>
      </c>
      <c r="AQ58" s="2">
        <v>0</v>
      </c>
      <c r="AR58" s="2">
        <v>0</v>
      </c>
      <c r="AS58" s="2">
        <v>33.127948760986328</v>
      </c>
      <c r="AT58" s="2">
        <v>0</v>
      </c>
      <c r="AU58" s="2">
        <v>0</v>
      </c>
      <c r="AV58" s="2">
        <v>0</v>
      </c>
      <c r="AW58" s="2">
        <v>3.5576317310333252</v>
      </c>
      <c r="AX58" s="2">
        <v>0</v>
      </c>
      <c r="AY58" s="2">
        <v>0</v>
      </c>
      <c r="AZ58" s="2">
        <v>0</v>
      </c>
      <c r="BA58" s="2">
        <v>0</v>
      </c>
      <c r="BB58" s="2">
        <v>10.632922172546387</v>
      </c>
      <c r="BC58" s="2">
        <v>0</v>
      </c>
      <c r="BD58" s="2">
        <v>0.50966072082519531</v>
      </c>
      <c r="BE58" s="2">
        <v>0</v>
      </c>
      <c r="BF58" s="2">
        <v>3.6175916194915771</v>
      </c>
      <c r="BG58" s="2">
        <v>0</v>
      </c>
      <c r="BH58" s="2">
        <v>0</v>
      </c>
      <c r="BI58" s="2">
        <v>0</v>
      </c>
      <c r="BJ58" s="2">
        <v>4251.33984375</v>
      </c>
      <c r="BK58" s="2">
        <v>0</v>
      </c>
      <c r="BL58" s="2">
        <v>0</v>
      </c>
    </row>
    <row r="59" spans="1:64" x14ac:dyDescent="0.3">
      <c r="A59" s="2">
        <v>2012</v>
      </c>
      <c r="B59" s="3" t="s">
        <v>77</v>
      </c>
      <c r="C59" s="3" t="s">
        <v>14</v>
      </c>
      <c r="D59" s="3" t="s">
        <v>125</v>
      </c>
      <c r="E59" s="2">
        <v>0</v>
      </c>
      <c r="F59" s="2">
        <v>3142.577392578125</v>
      </c>
      <c r="G59" s="2">
        <v>945.0115966796875</v>
      </c>
      <c r="H59" s="2">
        <v>2948.002197265625</v>
      </c>
      <c r="I59" s="2">
        <v>0</v>
      </c>
      <c r="J59" s="2">
        <v>0</v>
      </c>
      <c r="K59" s="2">
        <v>501.22933959960938</v>
      </c>
      <c r="L59" s="2">
        <v>11697.640625</v>
      </c>
      <c r="M59" s="2">
        <v>2.8553817272186279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128392.6328125</v>
      </c>
      <c r="T59" s="2">
        <v>113.07711791992188</v>
      </c>
      <c r="U59" s="2">
        <v>988.341552734375</v>
      </c>
      <c r="V59" s="2">
        <v>0</v>
      </c>
      <c r="W59" s="2">
        <v>120.8245849609375</v>
      </c>
      <c r="X59" s="2">
        <v>19436.9140625</v>
      </c>
      <c r="Y59" s="2">
        <v>6547.470703125</v>
      </c>
      <c r="Z59" s="2">
        <v>2.9951557517051697E-2</v>
      </c>
      <c r="AA59" s="2">
        <v>2306.928955078125</v>
      </c>
      <c r="AB59" s="2">
        <v>0</v>
      </c>
      <c r="AC59" s="2">
        <v>0</v>
      </c>
      <c r="AD59" s="2">
        <v>0.13977393507957458</v>
      </c>
      <c r="AE59" s="2">
        <v>287.84445190429688</v>
      </c>
      <c r="AF59" s="2">
        <v>0</v>
      </c>
      <c r="AG59" s="2">
        <v>128.61199951171875</v>
      </c>
      <c r="AH59" s="2">
        <v>708.51409912109375</v>
      </c>
      <c r="AI59" s="2">
        <v>2612.614501953125</v>
      </c>
      <c r="AJ59" s="2">
        <v>5697.8447265625</v>
      </c>
      <c r="AK59" s="2">
        <v>193.85646057128906</v>
      </c>
      <c r="AL59" s="2">
        <v>0</v>
      </c>
      <c r="AM59" s="2">
        <v>7861.2255859375</v>
      </c>
      <c r="AN59" s="2">
        <v>0</v>
      </c>
      <c r="AO59" s="2">
        <v>0</v>
      </c>
      <c r="AP59" s="2">
        <v>0</v>
      </c>
      <c r="AQ59" s="2">
        <v>0</v>
      </c>
      <c r="AR59" s="2">
        <v>17.611515045166016</v>
      </c>
      <c r="AS59" s="2">
        <v>5826.40673828125</v>
      </c>
      <c r="AT59" s="2">
        <v>1488.911865234375</v>
      </c>
      <c r="AU59" s="2">
        <v>0</v>
      </c>
      <c r="AV59" s="2">
        <v>0</v>
      </c>
      <c r="AW59" s="2">
        <v>329.7366943359375</v>
      </c>
      <c r="AX59" s="2">
        <v>0</v>
      </c>
      <c r="AY59" s="2">
        <v>0</v>
      </c>
      <c r="AZ59" s="2">
        <v>644.996826171875</v>
      </c>
      <c r="BA59" s="2">
        <v>0</v>
      </c>
      <c r="BB59" s="2">
        <v>4.7622976303100586</v>
      </c>
      <c r="BC59" s="2">
        <v>0</v>
      </c>
      <c r="BD59" s="2">
        <v>0</v>
      </c>
      <c r="BE59" s="2">
        <v>0</v>
      </c>
      <c r="BF59" s="2">
        <v>367.81512451171875</v>
      </c>
      <c r="BG59" s="2">
        <v>0</v>
      </c>
      <c r="BH59" s="2">
        <v>0</v>
      </c>
      <c r="BI59" s="2">
        <v>0</v>
      </c>
      <c r="BJ59" s="2">
        <v>21993.560546875</v>
      </c>
      <c r="BK59" s="2">
        <v>0</v>
      </c>
      <c r="BL59" s="2">
        <v>95.645309448242188</v>
      </c>
    </row>
    <row r="60" spans="1:64" x14ac:dyDescent="0.3">
      <c r="A60" s="2">
        <v>2012</v>
      </c>
      <c r="B60" s="3" t="s">
        <v>77</v>
      </c>
      <c r="C60" s="3" t="s">
        <v>14</v>
      </c>
      <c r="D60" s="3" t="s">
        <v>126</v>
      </c>
      <c r="E60" s="2">
        <v>0.10953471809625626</v>
      </c>
      <c r="F60" s="2">
        <v>137.5357666015625</v>
      </c>
      <c r="G60" s="2">
        <v>810.95526123046875</v>
      </c>
      <c r="H60" s="2">
        <v>394.42459106445313</v>
      </c>
      <c r="I60" s="2">
        <v>0</v>
      </c>
      <c r="J60" s="2">
        <v>0</v>
      </c>
      <c r="K60" s="2">
        <v>132.74612426757813</v>
      </c>
      <c r="L60" s="2">
        <v>3218.84716796875</v>
      </c>
      <c r="M60" s="2">
        <v>3.3159146308898926</v>
      </c>
      <c r="N60" s="2">
        <v>144.42649841308594</v>
      </c>
      <c r="O60" s="2">
        <v>0</v>
      </c>
      <c r="P60" s="2">
        <v>6.9703914225101471E-2</v>
      </c>
      <c r="Q60" s="2">
        <v>0</v>
      </c>
      <c r="R60" s="2">
        <v>0</v>
      </c>
      <c r="S60" s="2">
        <v>54947.109375</v>
      </c>
      <c r="T60" s="2">
        <v>217.18743896484375</v>
      </c>
      <c r="U60" s="2">
        <v>94.379096984863281</v>
      </c>
      <c r="V60" s="2">
        <v>0</v>
      </c>
      <c r="W60" s="2">
        <v>196.47541809082031</v>
      </c>
      <c r="X60" s="2">
        <v>1104.9564208984375</v>
      </c>
      <c r="Y60" s="2">
        <v>2282.873046875</v>
      </c>
      <c r="Z60" s="2">
        <v>0</v>
      </c>
      <c r="AA60" s="2">
        <v>0</v>
      </c>
      <c r="AB60" s="2">
        <v>0</v>
      </c>
      <c r="AC60" s="2">
        <v>0</v>
      </c>
      <c r="AD60" s="2">
        <v>0.24894255399703979</v>
      </c>
      <c r="AE60" s="2">
        <v>302.22622680664063</v>
      </c>
      <c r="AF60" s="2">
        <v>0</v>
      </c>
      <c r="AG60" s="2">
        <v>0</v>
      </c>
      <c r="AH60" s="2">
        <v>217.35671997070313</v>
      </c>
      <c r="AI60" s="2">
        <v>291.83038330078125</v>
      </c>
      <c r="AJ60" s="2">
        <v>4784.29736328125</v>
      </c>
      <c r="AK60" s="2">
        <v>56.360591888427734</v>
      </c>
      <c r="AL60" s="2">
        <v>0</v>
      </c>
      <c r="AM60" s="2">
        <v>807.6492919921875</v>
      </c>
      <c r="AN60" s="2">
        <v>0</v>
      </c>
      <c r="AO60" s="2">
        <v>0</v>
      </c>
      <c r="AP60" s="2">
        <v>0</v>
      </c>
      <c r="AQ60" s="2">
        <v>0</v>
      </c>
      <c r="AR60" s="2">
        <v>4.4013042449951172</v>
      </c>
      <c r="AS60" s="2">
        <v>6145.4052734375</v>
      </c>
      <c r="AT60" s="2">
        <v>122.66893005371094</v>
      </c>
      <c r="AU60" s="2">
        <v>0</v>
      </c>
      <c r="AV60" s="2">
        <v>0</v>
      </c>
      <c r="AW60" s="2">
        <v>0</v>
      </c>
      <c r="AX60" s="2">
        <v>0</v>
      </c>
      <c r="AY60" s="2">
        <v>0</v>
      </c>
      <c r="AZ60" s="2">
        <v>1173.46533203125</v>
      </c>
      <c r="BA60" s="2">
        <v>0</v>
      </c>
      <c r="BB60" s="2">
        <v>5.1083011627197266</v>
      </c>
      <c r="BC60" s="2">
        <v>0</v>
      </c>
      <c r="BD60" s="2">
        <v>0</v>
      </c>
      <c r="BE60" s="2">
        <v>0</v>
      </c>
      <c r="BF60" s="2">
        <v>335.12643432617188</v>
      </c>
      <c r="BG60" s="2">
        <v>0</v>
      </c>
      <c r="BH60" s="2">
        <v>0</v>
      </c>
      <c r="BI60" s="2">
        <v>0</v>
      </c>
      <c r="BJ60" s="2">
        <v>12787.3916015625</v>
      </c>
      <c r="BK60" s="2">
        <v>0</v>
      </c>
      <c r="BL60" s="2">
        <v>100.04502868652344</v>
      </c>
    </row>
    <row r="61" spans="1:64" x14ac:dyDescent="0.3">
      <c r="A61" s="2">
        <v>2012</v>
      </c>
      <c r="B61" s="3" t="s">
        <v>77</v>
      </c>
      <c r="C61" s="3" t="s">
        <v>14</v>
      </c>
      <c r="D61" s="3" t="s">
        <v>127</v>
      </c>
      <c r="E61" s="2">
        <v>0</v>
      </c>
      <c r="F61" s="2">
        <v>0</v>
      </c>
      <c r="G61" s="2">
        <v>1053.1502685546875</v>
      </c>
      <c r="H61" s="2">
        <v>241.594970703125</v>
      </c>
      <c r="I61" s="2">
        <v>0</v>
      </c>
      <c r="J61" s="2">
        <v>209.66836547851563</v>
      </c>
      <c r="K61" s="2">
        <v>244.56166076660156</v>
      </c>
      <c r="L61" s="2">
        <v>6917.970703125</v>
      </c>
      <c r="M61" s="2">
        <v>0.6072726845741272</v>
      </c>
      <c r="N61" s="2">
        <v>431.83059692382813</v>
      </c>
      <c r="O61" s="2">
        <v>0</v>
      </c>
      <c r="P61" s="2">
        <v>0</v>
      </c>
      <c r="Q61" s="2">
        <v>0</v>
      </c>
      <c r="R61" s="2">
        <v>128.33364868164063</v>
      </c>
      <c r="S61" s="2">
        <v>101630.2421875</v>
      </c>
      <c r="T61" s="2">
        <v>1014.7825317382813</v>
      </c>
      <c r="U61" s="2">
        <v>115.600830078125</v>
      </c>
      <c r="V61" s="2">
        <v>0</v>
      </c>
      <c r="W61" s="2">
        <v>464.7427978515625</v>
      </c>
      <c r="X61" s="2">
        <v>3334.484375</v>
      </c>
      <c r="Y61" s="2">
        <v>1618.8096923828125</v>
      </c>
      <c r="Z61" s="2">
        <v>0</v>
      </c>
      <c r="AA61" s="2">
        <v>0.75660204887390137</v>
      </c>
      <c r="AB61" s="2">
        <v>0</v>
      </c>
      <c r="AC61" s="2">
        <v>0</v>
      </c>
      <c r="AD61" s="2">
        <v>2.9865868389606476E-2</v>
      </c>
      <c r="AE61" s="2">
        <v>82.987297058105469</v>
      </c>
      <c r="AF61" s="2">
        <v>876.8818359375</v>
      </c>
      <c r="AG61" s="2">
        <v>0</v>
      </c>
      <c r="AH61" s="2">
        <v>0</v>
      </c>
      <c r="AI61" s="2">
        <v>1891.893310546875</v>
      </c>
      <c r="AJ61" s="2">
        <v>2469.86767578125</v>
      </c>
      <c r="AK61" s="2">
        <v>26.799640655517578</v>
      </c>
      <c r="AL61" s="2">
        <v>0</v>
      </c>
      <c r="AM61" s="2">
        <v>1200.88671875</v>
      </c>
      <c r="AN61" s="2">
        <v>0</v>
      </c>
      <c r="AO61" s="2">
        <v>0</v>
      </c>
      <c r="AP61" s="2">
        <v>93.420440673828125</v>
      </c>
      <c r="AQ61" s="2">
        <v>0</v>
      </c>
      <c r="AR61" s="2">
        <v>4.161311149597168</v>
      </c>
      <c r="AS61" s="2">
        <v>2781.1298828125</v>
      </c>
      <c r="AT61" s="2">
        <v>64.311172485351563</v>
      </c>
      <c r="AU61" s="2">
        <v>0</v>
      </c>
      <c r="AV61" s="2">
        <v>0</v>
      </c>
      <c r="AW61" s="2">
        <v>35.928642272949219</v>
      </c>
      <c r="AX61" s="2">
        <v>0</v>
      </c>
      <c r="AY61" s="2">
        <v>0</v>
      </c>
      <c r="AZ61" s="2">
        <v>61.503780364990234</v>
      </c>
      <c r="BA61" s="2">
        <v>0</v>
      </c>
      <c r="BB61" s="2">
        <v>1.0253947973251343</v>
      </c>
      <c r="BC61" s="2">
        <v>71.628311157226563</v>
      </c>
      <c r="BD61" s="2">
        <v>0</v>
      </c>
      <c r="BE61" s="2">
        <v>190.22567749023438</v>
      </c>
      <c r="BF61" s="2">
        <v>483.6180419921875</v>
      </c>
      <c r="BG61" s="2">
        <v>0</v>
      </c>
      <c r="BH61" s="2">
        <v>194.83499145507813</v>
      </c>
      <c r="BI61" s="2">
        <v>102.47975921630859</v>
      </c>
      <c r="BJ61" s="2">
        <v>5684.87890625</v>
      </c>
      <c r="BK61" s="2">
        <v>0</v>
      </c>
      <c r="BL61" s="2">
        <v>22.011146545410156</v>
      </c>
    </row>
    <row r="62" spans="1:64" x14ac:dyDescent="0.3">
      <c r="A62" s="2">
        <v>2012</v>
      </c>
      <c r="B62" s="3" t="s">
        <v>77</v>
      </c>
      <c r="C62" s="3" t="s">
        <v>14</v>
      </c>
      <c r="D62" s="3" t="s">
        <v>128</v>
      </c>
      <c r="E62" s="2">
        <v>0.20950409770011902</v>
      </c>
      <c r="F62" s="2">
        <v>0</v>
      </c>
      <c r="G62" s="2">
        <v>2732.182861328125</v>
      </c>
      <c r="H62" s="2">
        <v>310.04611206054688</v>
      </c>
      <c r="I62" s="2">
        <v>0</v>
      </c>
      <c r="J62" s="2">
        <v>0</v>
      </c>
      <c r="K62" s="2">
        <v>2887.2060546875</v>
      </c>
      <c r="L62" s="2">
        <v>2686.092041015625</v>
      </c>
      <c r="M62" s="2">
        <v>0.50879567861557007</v>
      </c>
      <c r="N62" s="2">
        <v>648.9339599609375</v>
      </c>
      <c r="O62" s="2">
        <v>0</v>
      </c>
      <c r="P62" s="2">
        <v>7.9811088740825653E-2</v>
      </c>
      <c r="Q62" s="2">
        <v>801.26336669921875</v>
      </c>
      <c r="R62" s="2">
        <v>0</v>
      </c>
      <c r="S62" s="2">
        <v>349367.28125</v>
      </c>
      <c r="T62" s="2">
        <v>64.676910400390625</v>
      </c>
      <c r="U62" s="2">
        <v>1498.2835693359375</v>
      </c>
      <c r="V62" s="2">
        <v>0</v>
      </c>
      <c r="W62" s="2">
        <v>179.98397827148438</v>
      </c>
      <c r="X62" s="2">
        <v>6396.6787109375</v>
      </c>
      <c r="Y62" s="2">
        <v>918.815185546875</v>
      </c>
      <c r="Z62" s="2">
        <v>0</v>
      </c>
      <c r="AA62" s="2">
        <v>0</v>
      </c>
      <c r="AB62" s="2">
        <v>0</v>
      </c>
      <c r="AC62" s="2">
        <v>0</v>
      </c>
      <c r="AD62" s="2">
        <v>0.2194804847240448</v>
      </c>
      <c r="AE62" s="2">
        <v>0</v>
      </c>
      <c r="AF62" s="2">
        <v>0</v>
      </c>
      <c r="AG62" s="2">
        <v>0</v>
      </c>
      <c r="AH62" s="2">
        <v>0</v>
      </c>
      <c r="AI62" s="2">
        <v>1657.90576171875</v>
      </c>
      <c r="AJ62" s="2">
        <v>2121.558349609375</v>
      </c>
      <c r="AK62" s="2">
        <v>5960.03271484375</v>
      </c>
      <c r="AL62" s="2">
        <v>0</v>
      </c>
      <c r="AM62" s="2">
        <v>1308.8021240234375</v>
      </c>
      <c r="AN62" s="2">
        <v>0</v>
      </c>
      <c r="AO62" s="2">
        <v>0</v>
      </c>
      <c r="AP62" s="2">
        <v>0</v>
      </c>
      <c r="AQ62" s="2">
        <v>0</v>
      </c>
      <c r="AR62" s="2">
        <v>1.386717677116394</v>
      </c>
      <c r="AS62" s="2">
        <v>3805.013671875</v>
      </c>
      <c r="AT62" s="2">
        <v>240.69027709960938</v>
      </c>
      <c r="AU62" s="2">
        <v>0</v>
      </c>
      <c r="AV62" s="2">
        <v>0</v>
      </c>
      <c r="AW62" s="2">
        <v>313.2884521484375</v>
      </c>
      <c r="AX62" s="2">
        <v>0</v>
      </c>
      <c r="AY62" s="2">
        <v>0</v>
      </c>
      <c r="AZ62" s="2">
        <v>4560.79443359375</v>
      </c>
      <c r="BA62" s="2">
        <v>0</v>
      </c>
      <c r="BB62" s="2">
        <v>0.55867761373519897</v>
      </c>
      <c r="BC62" s="2">
        <v>0</v>
      </c>
      <c r="BD62" s="2">
        <v>0</v>
      </c>
      <c r="BE62" s="2">
        <v>0</v>
      </c>
      <c r="BF62" s="2">
        <v>139.79910278320313</v>
      </c>
      <c r="BG62" s="2">
        <v>0</v>
      </c>
      <c r="BH62" s="2">
        <v>55.019771575927734</v>
      </c>
      <c r="BI62" s="2">
        <v>0</v>
      </c>
      <c r="BJ62" s="2">
        <v>45212.90234375</v>
      </c>
      <c r="BK62" s="2">
        <v>0</v>
      </c>
      <c r="BL62" s="2">
        <v>0.52874845266342163</v>
      </c>
    </row>
    <row r="63" spans="1:64" x14ac:dyDescent="0.3">
      <c r="A63" s="2">
        <v>2012</v>
      </c>
      <c r="B63" s="3" t="s">
        <v>78</v>
      </c>
      <c r="C63" s="3" t="s">
        <v>15</v>
      </c>
      <c r="D63" s="3" t="s">
        <v>125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636.22381591796875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506.94195556640625</v>
      </c>
      <c r="T63" s="2">
        <v>15754.00390625</v>
      </c>
      <c r="U63" s="2">
        <v>0</v>
      </c>
      <c r="V63" s="2">
        <v>0</v>
      </c>
      <c r="W63" s="2">
        <v>73.848121643066406</v>
      </c>
      <c r="X63" s="2">
        <v>206.953369140625</v>
      </c>
      <c r="Y63" s="2">
        <v>77.862152099609375</v>
      </c>
      <c r="Z63" s="2">
        <v>0</v>
      </c>
      <c r="AA63" s="2">
        <v>0</v>
      </c>
      <c r="AB63" s="2">
        <v>0</v>
      </c>
      <c r="AC63" s="2">
        <v>0</v>
      </c>
      <c r="AD63" s="2">
        <v>0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198.35331726074219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>
        <v>0</v>
      </c>
      <c r="AR63" s="2">
        <v>0</v>
      </c>
      <c r="AS63" s="2">
        <v>158.75491333007813</v>
      </c>
      <c r="AT63" s="2">
        <v>0</v>
      </c>
      <c r="AU63" s="2">
        <v>0</v>
      </c>
      <c r="AV63" s="2">
        <v>0</v>
      </c>
      <c r="AW63" s="2">
        <v>0</v>
      </c>
      <c r="AX63" s="2">
        <v>0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109.36226654052734</v>
      </c>
      <c r="BG63" s="2">
        <v>0</v>
      </c>
      <c r="BH63" s="2">
        <v>0</v>
      </c>
      <c r="BI63" s="2">
        <v>0</v>
      </c>
      <c r="BJ63" s="2">
        <v>735.41058349609375</v>
      </c>
      <c r="BK63" s="2">
        <v>0</v>
      </c>
      <c r="BL63" s="2">
        <v>0</v>
      </c>
    </row>
    <row r="64" spans="1:64" x14ac:dyDescent="0.3">
      <c r="A64" s="2">
        <v>2012</v>
      </c>
      <c r="B64" s="3" t="s">
        <v>78</v>
      </c>
      <c r="C64" s="3" t="s">
        <v>15</v>
      </c>
      <c r="D64" s="3" t="s">
        <v>126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1.067351222038269</v>
      </c>
      <c r="K64" s="2">
        <v>0</v>
      </c>
      <c r="L64" s="2">
        <v>24.8682861328125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108.12168121337891</v>
      </c>
      <c r="T64" s="2">
        <v>3713.372314453125</v>
      </c>
      <c r="U64" s="2">
        <v>0</v>
      </c>
      <c r="V64" s="2">
        <v>0</v>
      </c>
      <c r="W64" s="2">
        <v>0</v>
      </c>
      <c r="X64" s="2">
        <v>0</v>
      </c>
      <c r="Y64" s="2">
        <v>536.77789306640625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0.19950491189956665</v>
      </c>
      <c r="AF64" s="2">
        <v>0</v>
      </c>
      <c r="AG64" s="2">
        <v>0</v>
      </c>
      <c r="AH64" s="2">
        <v>0</v>
      </c>
      <c r="AI64" s="2">
        <v>0</v>
      </c>
      <c r="AJ64" s="2">
        <v>14.324451446533203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2">
        <v>0</v>
      </c>
      <c r="AQ64" s="2">
        <v>0</v>
      </c>
      <c r="AR64" s="2">
        <v>0</v>
      </c>
      <c r="AS64" s="2">
        <v>90.744804382324219</v>
      </c>
      <c r="AT64" s="2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12.329402923583984</v>
      </c>
      <c r="BA64" s="2">
        <v>0</v>
      </c>
      <c r="BB64" s="2">
        <v>0</v>
      </c>
      <c r="BC64" s="2">
        <v>0.1895296573638916</v>
      </c>
      <c r="BD64" s="2">
        <v>0</v>
      </c>
      <c r="BE64" s="2">
        <v>0</v>
      </c>
      <c r="BF64" s="2">
        <v>150.30699157714844</v>
      </c>
      <c r="BG64" s="2">
        <v>0</v>
      </c>
      <c r="BH64" s="2">
        <v>0</v>
      </c>
      <c r="BI64" s="2">
        <v>0.23940587043762207</v>
      </c>
      <c r="BJ64" s="2">
        <v>653.40850830078125</v>
      </c>
      <c r="BK64" s="2">
        <v>0</v>
      </c>
      <c r="BL64" s="2">
        <v>0</v>
      </c>
    </row>
    <row r="65" spans="1:64" x14ac:dyDescent="0.3">
      <c r="A65" s="2">
        <v>2012</v>
      </c>
      <c r="B65" s="3" t="s">
        <v>78</v>
      </c>
      <c r="C65" s="3" t="s">
        <v>15</v>
      </c>
      <c r="D65" s="3" t="s">
        <v>127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32.473995208740234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44.552680969238281</v>
      </c>
      <c r="T65" s="2">
        <v>2609.235595703125</v>
      </c>
      <c r="U65" s="2">
        <v>0</v>
      </c>
      <c r="V65" s="2">
        <v>0</v>
      </c>
      <c r="W65" s="2">
        <v>0</v>
      </c>
      <c r="X65" s="2">
        <v>203.77256774902344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5.0762567520141602</v>
      </c>
      <c r="AF65" s="2">
        <v>0</v>
      </c>
      <c r="AG65" s="2">
        <v>0</v>
      </c>
      <c r="AH65" s="2">
        <v>0</v>
      </c>
      <c r="AI65" s="2">
        <v>69.141426086425781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0.11035340279340744</v>
      </c>
      <c r="AP65" s="2">
        <v>0</v>
      </c>
      <c r="AQ65" s="2">
        <v>0</v>
      </c>
      <c r="AR65" s="2">
        <v>0.33106023073196411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5.3069953918457031</v>
      </c>
      <c r="BA65" s="2">
        <v>0</v>
      </c>
      <c r="BB65" s="2">
        <v>0</v>
      </c>
      <c r="BC65" s="2">
        <v>4.8254532814025879</v>
      </c>
      <c r="BD65" s="2">
        <v>0</v>
      </c>
      <c r="BE65" s="2">
        <v>0</v>
      </c>
      <c r="BF65" s="2">
        <v>102.92962646484375</v>
      </c>
      <c r="BG65" s="2">
        <v>7.022489607334137E-2</v>
      </c>
      <c r="BH65" s="2">
        <v>0</v>
      </c>
      <c r="BI65" s="2">
        <v>5.1665458679199219</v>
      </c>
      <c r="BJ65" s="2">
        <v>84.460487365722656</v>
      </c>
      <c r="BK65" s="2">
        <v>0</v>
      </c>
      <c r="BL65" s="2">
        <v>0</v>
      </c>
    </row>
    <row r="66" spans="1:64" x14ac:dyDescent="0.3">
      <c r="A66" s="2">
        <v>2012</v>
      </c>
      <c r="B66" s="3" t="s">
        <v>78</v>
      </c>
      <c r="C66" s="3" t="s">
        <v>15</v>
      </c>
      <c r="D66" s="3" t="s">
        <v>128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242.84988403320313</v>
      </c>
      <c r="T66" s="2">
        <v>882.5081787109375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2">
        <v>0</v>
      </c>
      <c r="AQ66" s="2">
        <v>0</v>
      </c>
      <c r="AR66" s="2">
        <v>0</v>
      </c>
      <c r="AS66" s="2">
        <v>2.1193878650665283</v>
      </c>
      <c r="AT66" s="2">
        <v>0</v>
      </c>
      <c r="AU66" s="2">
        <v>0</v>
      </c>
      <c r="AV66" s="2">
        <v>0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90.773796081542969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</row>
    <row r="67" spans="1:64" x14ac:dyDescent="0.3">
      <c r="A67" s="2">
        <v>2012</v>
      </c>
      <c r="B67" s="3" t="s">
        <v>79</v>
      </c>
      <c r="C67" s="3" t="s">
        <v>16</v>
      </c>
      <c r="D67" s="3" t="s">
        <v>125</v>
      </c>
      <c r="E67" s="2">
        <v>8.0045253038406372E-2</v>
      </c>
      <c r="F67" s="2">
        <v>0</v>
      </c>
      <c r="G67" s="2">
        <v>6.7838354110717773</v>
      </c>
      <c r="H67" s="2">
        <v>274.3350830078125</v>
      </c>
      <c r="I67" s="2">
        <v>0</v>
      </c>
      <c r="J67" s="2">
        <v>0</v>
      </c>
      <c r="K67" s="2">
        <v>0</v>
      </c>
      <c r="L67" s="2">
        <v>3358.68896484375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4598.990234375</v>
      </c>
      <c r="T67" s="2">
        <v>166.99440002441406</v>
      </c>
      <c r="U67" s="2">
        <v>54966.28515625</v>
      </c>
      <c r="V67" s="2">
        <v>0</v>
      </c>
      <c r="W67" s="2">
        <v>55.911609649658203</v>
      </c>
      <c r="X67" s="2">
        <v>4141.46142578125</v>
      </c>
      <c r="Y67" s="2">
        <v>1508.702880859375</v>
      </c>
      <c r="Z67" s="2">
        <v>0</v>
      </c>
      <c r="AA67" s="2">
        <v>0</v>
      </c>
      <c r="AB67" s="2">
        <v>0</v>
      </c>
      <c r="AC67" s="2">
        <v>0</v>
      </c>
      <c r="AD67" s="2">
        <v>0</v>
      </c>
      <c r="AE67" s="2">
        <v>797.64093017578125</v>
      </c>
      <c r="AF67" s="2">
        <v>0</v>
      </c>
      <c r="AG67" s="2">
        <v>0</v>
      </c>
      <c r="AH67" s="2">
        <v>172.56756591796875</v>
      </c>
      <c r="AI67" s="2">
        <v>1146.30810546875</v>
      </c>
      <c r="AJ67" s="2">
        <v>253.5433349609375</v>
      </c>
      <c r="AK67" s="2">
        <v>0</v>
      </c>
      <c r="AL67" s="2">
        <v>0</v>
      </c>
      <c r="AM67" s="2">
        <v>448.0133056640625</v>
      </c>
      <c r="AN67" s="2">
        <v>0</v>
      </c>
      <c r="AO67" s="2">
        <v>0</v>
      </c>
      <c r="AP67" s="2">
        <v>0</v>
      </c>
      <c r="AQ67" s="2">
        <v>0</v>
      </c>
      <c r="AR67" s="2">
        <v>0</v>
      </c>
      <c r="AS67" s="2">
        <v>2127.062744140625</v>
      </c>
      <c r="AT67" s="2">
        <v>90.080924987792969</v>
      </c>
      <c r="AU67" s="2">
        <v>0</v>
      </c>
      <c r="AV67" s="2">
        <v>0</v>
      </c>
      <c r="AW67" s="2">
        <v>0</v>
      </c>
      <c r="AX67" s="2">
        <v>119.64764404296875</v>
      </c>
      <c r="AY67" s="2">
        <v>0</v>
      </c>
      <c r="AZ67" s="2">
        <v>119.60762023925781</v>
      </c>
      <c r="BA67" s="2">
        <v>0</v>
      </c>
      <c r="BB67" s="2">
        <v>15.398706436157227</v>
      </c>
      <c r="BC67" s="2">
        <v>0</v>
      </c>
      <c r="BD67" s="2">
        <v>0</v>
      </c>
      <c r="BE67" s="2">
        <v>0</v>
      </c>
      <c r="BF67" s="2">
        <v>29.326580047607422</v>
      </c>
      <c r="BG67" s="2">
        <v>0</v>
      </c>
      <c r="BH67" s="2">
        <v>0</v>
      </c>
      <c r="BI67" s="2">
        <v>0</v>
      </c>
      <c r="BJ67" s="2">
        <v>8694.1552734375</v>
      </c>
      <c r="BK67" s="2">
        <v>0</v>
      </c>
      <c r="BL67" s="2">
        <v>0</v>
      </c>
    </row>
    <row r="68" spans="1:64" x14ac:dyDescent="0.3">
      <c r="A68" s="2">
        <v>2012</v>
      </c>
      <c r="B68" s="3" t="s">
        <v>79</v>
      </c>
      <c r="C68" s="3" t="s">
        <v>16</v>
      </c>
      <c r="D68" s="3" t="s">
        <v>126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74.398155212402344</v>
      </c>
      <c r="T68" s="2">
        <v>0</v>
      </c>
      <c r="U68" s="2">
        <v>7716.271484375</v>
      </c>
      <c r="V68" s="2">
        <v>0</v>
      </c>
      <c r="W68" s="2">
        <v>0</v>
      </c>
      <c r="X68" s="2">
        <v>170.60438537597656</v>
      </c>
      <c r="Y68" s="2">
        <v>72.79388427734375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116.67074584960938</v>
      </c>
      <c r="AJ68" s="2">
        <v>397.76943969726563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976.03961181640625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79.15081787109375</v>
      </c>
      <c r="BK68" s="2">
        <v>0</v>
      </c>
      <c r="BL68" s="2">
        <v>0</v>
      </c>
    </row>
    <row r="69" spans="1:64" x14ac:dyDescent="0.3">
      <c r="A69" s="2">
        <v>2012</v>
      </c>
      <c r="B69" s="3" t="s">
        <v>79</v>
      </c>
      <c r="C69" s="3" t="s">
        <v>16</v>
      </c>
      <c r="D69" s="3" t="s">
        <v>127</v>
      </c>
      <c r="E69" s="2">
        <v>0</v>
      </c>
      <c r="F69" s="2">
        <v>0</v>
      </c>
      <c r="G69" s="2">
        <v>0</v>
      </c>
      <c r="H69" s="2">
        <v>1994.8037109375</v>
      </c>
      <c r="I69" s="2">
        <v>0</v>
      </c>
      <c r="J69" s="2">
        <v>0</v>
      </c>
      <c r="K69" s="2">
        <v>0</v>
      </c>
      <c r="L69" s="2">
        <v>776.8746337890625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2389.943359375</v>
      </c>
      <c r="T69" s="2">
        <v>200.89097595214844</v>
      </c>
      <c r="U69" s="2">
        <v>9845.65234375</v>
      </c>
      <c r="V69" s="2">
        <v>0</v>
      </c>
      <c r="W69" s="2">
        <v>14.546863555908203</v>
      </c>
      <c r="X69" s="2">
        <v>2583.79150390625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1062.9830322265625</v>
      </c>
      <c r="AJ69" s="2">
        <v>352.03009033203125</v>
      </c>
      <c r="AK69" s="2">
        <v>0</v>
      </c>
      <c r="AL69" s="2">
        <v>0</v>
      </c>
      <c r="AM69" s="2">
        <v>156.88972473144531</v>
      </c>
      <c r="AN69" s="2">
        <v>0</v>
      </c>
      <c r="AO69" s="2">
        <v>0</v>
      </c>
      <c r="AP69" s="2">
        <v>89.1846923828125</v>
      </c>
      <c r="AQ69" s="2">
        <v>0</v>
      </c>
      <c r="AR69" s="2">
        <v>0</v>
      </c>
      <c r="AS69" s="2">
        <v>330.0093994140625</v>
      </c>
      <c r="AT69" s="2">
        <v>0</v>
      </c>
      <c r="AU69" s="2">
        <v>0</v>
      </c>
      <c r="AV69" s="2">
        <v>0</v>
      </c>
      <c r="AW69" s="2">
        <v>0</v>
      </c>
      <c r="AX69" s="2">
        <v>1041.58349609375</v>
      </c>
      <c r="AY69" s="2">
        <v>0</v>
      </c>
      <c r="AZ69" s="2">
        <v>22.621774673461914</v>
      </c>
      <c r="BA69" s="2">
        <v>0</v>
      </c>
      <c r="BB69" s="2">
        <v>2.1339406967163086</v>
      </c>
      <c r="BC69" s="2">
        <v>0</v>
      </c>
      <c r="BD69" s="2">
        <v>0</v>
      </c>
      <c r="BE69" s="2">
        <v>0</v>
      </c>
      <c r="BF69" s="2">
        <v>115.27286529541016</v>
      </c>
      <c r="BG69" s="2">
        <v>0</v>
      </c>
      <c r="BH69" s="2">
        <v>0</v>
      </c>
      <c r="BI69" s="2">
        <v>0</v>
      </c>
      <c r="BJ69" s="2">
        <v>1586.5899658203125</v>
      </c>
      <c r="BK69" s="2">
        <v>0</v>
      </c>
      <c r="BL69" s="2">
        <v>0</v>
      </c>
    </row>
    <row r="70" spans="1:64" x14ac:dyDescent="0.3">
      <c r="A70" s="2">
        <v>2012</v>
      </c>
      <c r="B70" s="3" t="s">
        <v>79</v>
      </c>
      <c r="C70" s="3" t="s">
        <v>16</v>
      </c>
      <c r="D70" s="3" t="s">
        <v>128</v>
      </c>
      <c r="E70" s="2">
        <v>0</v>
      </c>
      <c r="F70" s="2">
        <v>0</v>
      </c>
      <c r="G70" s="2">
        <v>775.52691650390625</v>
      </c>
      <c r="H70" s="2">
        <v>0</v>
      </c>
      <c r="I70" s="2">
        <v>0</v>
      </c>
      <c r="J70" s="2">
        <v>0</v>
      </c>
      <c r="K70" s="2">
        <v>282.2918701171875</v>
      </c>
      <c r="L70" s="2">
        <v>269.51959228515625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17779.662109375</v>
      </c>
      <c r="T70" s="2">
        <v>0</v>
      </c>
      <c r="U70" s="2">
        <v>6553.83642578125</v>
      </c>
      <c r="V70" s="2">
        <v>0</v>
      </c>
      <c r="W70" s="2">
        <v>0</v>
      </c>
      <c r="X70" s="2">
        <v>13982.3857421875</v>
      </c>
      <c r="Y70" s="2">
        <v>522.61328125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2377.239501953125</v>
      </c>
      <c r="AJ70" s="2">
        <v>4137.0341796875</v>
      </c>
      <c r="AK70" s="2">
        <v>0</v>
      </c>
      <c r="AL70" s="2">
        <v>0</v>
      </c>
      <c r="AM70" s="2">
        <v>189.26228332519531</v>
      </c>
      <c r="AN70" s="2">
        <v>0</v>
      </c>
      <c r="AO70" s="2">
        <v>0</v>
      </c>
      <c r="AP70" s="2">
        <v>0</v>
      </c>
      <c r="AQ70" s="2">
        <v>0</v>
      </c>
      <c r="AR70" s="2">
        <v>0</v>
      </c>
      <c r="AS70" s="2">
        <v>141.19598388671875</v>
      </c>
      <c r="AT70" s="2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185.1282958984375</v>
      </c>
      <c r="BA70" s="2">
        <v>0</v>
      </c>
      <c r="BB70" s="2">
        <v>9.0086765587329865E-2</v>
      </c>
      <c r="BC70" s="2">
        <v>0</v>
      </c>
      <c r="BD70" s="2">
        <v>0</v>
      </c>
      <c r="BE70" s="2">
        <v>14.844296455383301</v>
      </c>
      <c r="BF70" s="2">
        <v>351.32833862304688</v>
      </c>
      <c r="BG70" s="2">
        <v>0</v>
      </c>
      <c r="BH70" s="2">
        <v>0</v>
      </c>
      <c r="BI70" s="2">
        <v>0</v>
      </c>
      <c r="BJ70" s="2">
        <v>11261.505859375</v>
      </c>
      <c r="BK70" s="2">
        <v>0</v>
      </c>
      <c r="BL70" s="2">
        <v>0</v>
      </c>
    </row>
    <row r="71" spans="1:64" x14ac:dyDescent="0.3">
      <c r="A71" s="2">
        <v>2012</v>
      </c>
      <c r="B71" s="3" t="s">
        <v>80</v>
      </c>
      <c r="C71" s="3" t="s">
        <v>17</v>
      </c>
      <c r="D71" s="3" t="s">
        <v>125</v>
      </c>
      <c r="E71" s="2">
        <v>0</v>
      </c>
      <c r="F71" s="2">
        <v>4.5879297256469727</v>
      </c>
      <c r="G71" s="2">
        <v>1.8070619106292725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142.66754150390625</v>
      </c>
      <c r="T71" s="2">
        <v>0</v>
      </c>
      <c r="U71" s="2">
        <v>0</v>
      </c>
      <c r="V71" s="2">
        <v>235.05149841308594</v>
      </c>
      <c r="W71" s="2">
        <v>21.534156799316406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0.1505885124206543</v>
      </c>
      <c r="AO71" s="2">
        <v>0</v>
      </c>
      <c r="AP71" s="2">
        <v>0</v>
      </c>
      <c r="AQ71" s="2">
        <v>0</v>
      </c>
      <c r="AR71" s="2">
        <v>0</v>
      </c>
      <c r="AS71" s="2">
        <v>260.508056640625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3.704477071762085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18.923955917358398</v>
      </c>
      <c r="BG71" s="2">
        <v>0</v>
      </c>
      <c r="BH71" s="2">
        <v>0</v>
      </c>
      <c r="BI71" s="2">
        <v>0</v>
      </c>
      <c r="BJ71" s="2">
        <v>26.332908630371094</v>
      </c>
      <c r="BK71" s="2">
        <v>0</v>
      </c>
      <c r="BL71" s="2">
        <v>0</v>
      </c>
    </row>
    <row r="72" spans="1:64" x14ac:dyDescent="0.3">
      <c r="A72" s="2">
        <v>2012</v>
      </c>
      <c r="B72" s="3" t="s">
        <v>80</v>
      </c>
      <c r="C72" s="3" t="s">
        <v>17</v>
      </c>
      <c r="D72" s="3" t="s">
        <v>126</v>
      </c>
      <c r="E72" s="2">
        <v>0</v>
      </c>
      <c r="F72" s="2">
        <v>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40.016735076904297</v>
      </c>
      <c r="T72" s="2">
        <v>0</v>
      </c>
      <c r="U72" s="2">
        <v>0</v>
      </c>
      <c r="V72" s="2">
        <v>429.94631958007813</v>
      </c>
      <c r="W72" s="2">
        <v>235.42758178710938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41.298477172851563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2.0084059238433838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1386.8902587890625</v>
      </c>
      <c r="BG72" s="2">
        <v>0</v>
      </c>
      <c r="BH72" s="2">
        <v>0</v>
      </c>
      <c r="BI72" s="2">
        <v>0</v>
      </c>
      <c r="BJ72" s="2">
        <v>91.932510375976563</v>
      </c>
      <c r="BK72" s="2">
        <v>0</v>
      </c>
      <c r="BL72" s="2">
        <v>0</v>
      </c>
    </row>
    <row r="73" spans="1:64" x14ac:dyDescent="0.3">
      <c r="A73" s="2">
        <v>2012</v>
      </c>
      <c r="B73" s="3" t="s">
        <v>80</v>
      </c>
      <c r="C73" s="3" t="s">
        <v>17</v>
      </c>
      <c r="D73" s="3" t="s">
        <v>127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150.69270324707031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33.288722991943359</v>
      </c>
      <c r="T73" s="2">
        <v>0</v>
      </c>
      <c r="U73" s="2">
        <v>0</v>
      </c>
      <c r="V73" s="2">
        <v>208.75376892089844</v>
      </c>
      <c r="W73" s="2">
        <v>181.31109619140625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  <c r="AQ73" s="2">
        <v>0</v>
      </c>
      <c r="AR73" s="2">
        <v>0</v>
      </c>
      <c r="AS73" s="2">
        <v>0</v>
      </c>
      <c r="AT73" s="2">
        <v>89.004165649414063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0.74287253618240356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11.002544403076172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</row>
    <row r="74" spans="1:64" x14ac:dyDescent="0.3">
      <c r="A74" s="2">
        <v>2012</v>
      </c>
      <c r="B74" s="3" t="s">
        <v>80</v>
      </c>
      <c r="C74" s="3" t="s">
        <v>17</v>
      </c>
      <c r="D74" s="3" t="s">
        <v>128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112.97225189208984</v>
      </c>
      <c r="W74" s="2">
        <v>6.350121021270752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  <c r="AC74" s="2">
        <v>0</v>
      </c>
      <c r="AD74" s="2"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0</v>
      </c>
      <c r="AK74" s="2">
        <v>0</v>
      </c>
      <c r="AL74" s="2">
        <v>0</v>
      </c>
      <c r="AM74" s="2">
        <v>0</v>
      </c>
      <c r="AN74" s="2">
        <v>0</v>
      </c>
      <c r="AO74" s="2">
        <v>0</v>
      </c>
      <c r="AP74" s="2">
        <v>0</v>
      </c>
      <c r="AQ74" s="2">
        <v>0</v>
      </c>
      <c r="AR74" s="2">
        <v>0</v>
      </c>
      <c r="AS74" s="2">
        <v>0</v>
      </c>
      <c r="AT74" s="2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157.53532409667969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4.6594390869140625</v>
      </c>
      <c r="BG74" s="2">
        <v>0</v>
      </c>
      <c r="BH74" s="2">
        <v>0</v>
      </c>
      <c r="BI74" s="2">
        <v>0</v>
      </c>
      <c r="BJ74" s="2">
        <v>104.98329925537109</v>
      </c>
      <c r="BK74" s="2">
        <v>0</v>
      </c>
      <c r="BL74" s="2">
        <v>0</v>
      </c>
    </row>
    <row r="75" spans="1:64" x14ac:dyDescent="0.3">
      <c r="A75" s="2">
        <v>2012</v>
      </c>
      <c r="B75" s="3" t="s">
        <v>81</v>
      </c>
      <c r="C75" s="3" t="s">
        <v>18</v>
      </c>
      <c r="D75" s="3" t="s">
        <v>125</v>
      </c>
      <c r="E75" s="2">
        <v>0</v>
      </c>
      <c r="F75" s="2">
        <v>0</v>
      </c>
      <c r="G75" s="2">
        <v>0</v>
      </c>
      <c r="H75" s="2">
        <v>23.604804992675781</v>
      </c>
      <c r="I75" s="2">
        <v>0</v>
      </c>
      <c r="J75" s="2">
        <v>0</v>
      </c>
      <c r="K75" s="2">
        <v>0</v>
      </c>
      <c r="L75" s="2">
        <v>116.59130859375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1134.8541259765625</v>
      </c>
      <c r="T75" s="2">
        <v>237.88153076171875</v>
      </c>
      <c r="U75" s="2">
        <v>0</v>
      </c>
      <c r="V75" s="2">
        <v>0</v>
      </c>
      <c r="W75" s="2">
        <v>4068.24267578125</v>
      </c>
      <c r="X75" s="2">
        <v>107.84470367431641</v>
      </c>
      <c r="Y75" s="2">
        <v>51.217216491699219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2336.01416015625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341.10745239257813</v>
      </c>
      <c r="AT75" s="2">
        <v>1302.7928466796875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19.82763671875</v>
      </c>
      <c r="BA75" s="2">
        <v>0</v>
      </c>
      <c r="BB75" s="2">
        <v>0</v>
      </c>
      <c r="BC75" s="2">
        <v>0</v>
      </c>
      <c r="BD75" s="2">
        <v>0</v>
      </c>
      <c r="BE75" s="2">
        <v>0</v>
      </c>
      <c r="BF75" s="2">
        <v>42.360404968261719</v>
      </c>
      <c r="BG75" s="2">
        <v>0</v>
      </c>
      <c r="BH75" s="2">
        <v>0</v>
      </c>
      <c r="BI75" s="2">
        <v>0</v>
      </c>
      <c r="BJ75" s="2">
        <v>1478.8070068359375</v>
      </c>
      <c r="BK75" s="2">
        <v>0</v>
      </c>
      <c r="BL75" s="2">
        <v>0</v>
      </c>
    </row>
    <row r="76" spans="1:64" x14ac:dyDescent="0.3">
      <c r="A76" s="2">
        <v>2012</v>
      </c>
      <c r="B76" s="3" t="s">
        <v>81</v>
      </c>
      <c r="C76" s="3" t="s">
        <v>18</v>
      </c>
      <c r="D76" s="3" t="s">
        <v>126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915.90374755859375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73.584877014160156</v>
      </c>
      <c r="T76" s="2">
        <v>0</v>
      </c>
      <c r="U76" s="2">
        <v>0</v>
      </c>
      <c r="V76" s="2">
        <v>0</v>
      </c>
      <c r="W76" s="2">
        <v>14875.5400390625</v>
      </c>
      <c r="X76" s="2">
        <v>50.274181365966797</v>
      </c>
      <c r="Y76" s="2">
        <v>63.745750427246094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150.56816101074219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  <c r="AQ76" s="2">
        <v>0</v>
      </c>
      <c r="AR76" s="2">
        <v>0</v>
      </c>
      <c r="AS76" s="2">
        <v>0</v>
      </c>
      <c r="AT76" s="2">
        <v>0</v>
      </c>
      <c r="AU76" s="2">
        <v>0</v>
      </c>
      <c r="AV76" s="2">
        <v>0</v>
      </c>
      <c r="AW76" s="2">
        <v>0</v>
      </c>
      <c r="AX76" s="2">
        <v>0</v>
      </c>
      <c r="AY76" s="2">
        <v>0</v>
      </c>
      <c r="AZ76" s="2">
        <v>0</v>
      </c>
      <c r="BA76" s="2">
        <v>0</v>
      </c>
      <c r="BB76" s="2">
        <v>0</v>
      </c>
      <c r="BC76" s="2">
        <v>0</v>
      </c>
      <c r="BD76" s="2">
        <v>0</v>
      </c>
      <c r="BE76" s="2">
        <v>0</v>
      </c>
      <c r="BF76" s="2">
        <v>46.733314514160156</v>
      </c>
      <c r="BG76" s="2">
        <v>0</v>
      </c>
      <c r="BH76" s="2">
        <v>0</v>
      </c>
      <c r="BI76" s="2">
        <v>0</v>
      </c>
      <c r="BJ76" s="2">
        <v>913.8687744140625</v>
      </c>
      <c r="BK76" s="2">
        <v>0</v>
      </c>
      <c r="BL76" s="2">
        <v>0</v>
      </c>
    </row>
    <row r="77" spans="1:64" x14ac:dyDescent="0.3">
      <c r="A77" s="2">
        <v>2012</v>
      </c>
      <c r="B77" s="3" t="s">
        <v>81</v>
      </c>
      <c r="C77" s="3" t="s">
        <v>18</v>
      </c>
      <c r="D77" s="3" t="s">
        <v>127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6.1156840324401855</v>
      </c>
      <c r="K77" s="2">
        <v>0</v>
      </c>
      <c r="L77" s="2">
        <v>2691.001708984375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59.615322113037109</v>
      </c>
      <c r="T77" s="2">
        <v>0</v>
      </c>
      <c r="U77" s="2">
        <v>0</v>
      </c>
      <c r="V77" s="2">
        <v>1.6724934577941895</v>
      </c>
      <c r="W77" s="2">
        <v>2773.563720703125</v>
      </c>
      <c r="X77" s="2">
        <v>85.428146362304688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3.2845354080200195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  <c r="AQ77" s="2">
        <v>0</v>
      </c>
      <c r="AR77" s="2">
        <v>0</v>
      </c>
      <c r="AS77" s="2">
        <v>24.744842529296875</v>
      </c>
      <c r="AT77" s="2">
        <v>27.042003631591797</v>
      </c>
      <c r="AU77" s="2">
        <v>0</v>
      </c>
      <c r="AV77" s="2">
        <v>0</v>
      </c>
      <c r="AW77" s="2">
        <v>0</v>
      </c>
      <c r="AX77" s="2">
        <v>0</v>
      </c>
      <c r="AY77" s="2">
        <v>0</v>
      </c>
      <c r="AZ77" s="2">
        <v>4.1610832214355469</v>
      </c>
      <c r="BA77" s="2">
        <v>0</v>
      </c>
      <c r="BB77" s="2">
        <v>0</v>
      </c>
      <c r="BC77" s="2">
        <v>0</v>
      </c>
      <c r="BD77" s="2">
        <v>0</v>
      </c>
      <c r="BE77" s="2">
        <v>0</v>
      </c>
      <c r="BF77" s="2">
        <v>95.100395202636719</v>
      </c>
      <c r="BG77" s="2">
        <v>0</v>
      </c>
      <c r="BH77" s="2">
        <v>0</v>
      </c>
      <c r="BI77" s="2">
        <v>2.3979125022888184</v>
      </c>
      <c r="BJ77" s="2">
        <v>58.799228668212891</v>
      </c>
      <c r="BK77" s="2">
        <v>0</v>
      </c>
      <c r="BL77" s="2">
        <v>0</v>
      </c>
    </row>
    <row r="78" spans="1:64" x14ac:dyDescent="0.3">
      <c r="A78" s="2">
        <v>2012</v>
      </c>
      <c r="B78" s="3" t="s">
        <v>81</v>
      </c>
      <c r="C78" s="3" t="s">
        <v>18</v>
      </c>
      <c r="D78" s="3" t="s">
        <v>128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93.718070983886719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305.05755615234375</v>
      </c>
      <c r="T78" s="2">
        <v>0</v>
      </c>
      <c r="U78" s="2">
        <v>0</v>
      </c>
      <c r="V78" s="2">
        <v>0</v>
      </c>
      <c r="W78" s="2">
        <v>1191.3629150390625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0</v>
      </c>
      <c r="AT78" s="2">
        <v>0</v>
      </c>
      <c r="AU78" s="2">
        <v>0</v>
      </c>
      <c r="AV78" s="2">
        <v>0</v>
      </c>
      <c r="AW78" s="2">
        <v>0</v>
      </c>
      <c r="AX78" s="2">
        <v>0</v>
      </c>
      <c r="AY78" s="2">
        <v>0</v>
      </c>
      <c r="AZ78" s="2">
        <v>174.13856506347656</v>
      </c>
      <c r="BA78" s="2">
        <v>0</v>
      </c>
      <c r="BB78" s="2">
        <v>0</v>
      </c>
      <c r="BC78" s="2">
        <v>0</v>
      </c>
      <c r="BD78" s="2">
        <v>0</v>
      </c>
      <c r="BE78" s="2">
        <v>0</v>
      </c>
      <c r="BF78" s="2">
        <v>14.33596134185791</v>
      </c>
      <c r="BG78" s="2">
        <v>0</v>
      </c>
      <c r="BH78" s="2">
        <v>0</v>
      </c>
      <c r="BI78" s="2">
        <v>0</v>
      </c>
      <c r="BJ78" s="2">
        <v>18.802085876464844</v>
      </c>
      <c r="BK78" s="2">
        <v>0</v>
      </c>
      <c r="BL78" s="2">
        <v>0</v>
      </c>
    </row>
    <row r="79" spans="1:64" x14ac:dyDescent="0.3">
      <c r="A79" s="2">
        <v>2012</v>
      </c>
      <c r="B79" s="3" t="s">
        <v>82</v>
      </c>
      <c r="C79" s="3" t="s">
        <v>19</v>
      </c>
      <c r="D79" s="3" t="s">
        <v>125</v>
      </c>
      <c r="E79" s="2">
        <v>0</v>
      </c>
      <c r="F79" s="2">
        <v>0</v>
      </c>
      <c r="G79" s="2">
        <v>0</v>
      </c>
      <c r="H79" s="2">
        <v>3656.824462890625</v>
      </c>
      <c r="I79" s="2">
        <v>0</v>
      </c>
      <c r="J79" s="2">
        <v>0</v>
      </c>
      <c r="K79" s="2">
        <v>140.56744384765625</v>
      </c>
      <c r="L79" s="2">
        <v>1926.0576171875</v>
      </c>
      <c r="M79" s="2">
        <v>0</v>
      </c>
      <c r="N79" s="2">
        <v>1550.5543212890625</v>
      </c>
      <c r="O79" s="2">
        <v>0</v>
      </c>
      <c r="P79" s="2">
        <v>0</v>
      </c>
      <c r="Q79" s="2">
        <v>0</v>
      </c>
      <c r="R79" s="2">
        <v>0</v>
      </c>
      <c r="S79" s="2">
        <v>8532.0546875</v>
      </c>
      <c r="T79" s="2">
        <v>966.84356689453125</v>
      </c>
      <c r="U79" s="2">
        <v>1369.135498046875</v>
      </c>
      <c r="V79" s="2">
        <v>0</v>
      </c>
      <c r="W79" s="2">
        <v>50.973793029785156</v>
      </c>
      <c r="X79" s="2">
        <v>65149.9921875</v>
      </c>
      <c r="Y79" s="2">
        <v>4307.57177734375</v>
      </c>
      <c r="Z79" s="2">
        <v>0.20104041695594788</v>
      </c>
      <c r="AA79" s="2">
        <v>0</v>
      </c>
      <c r="AB79" s="2">
        <v>0</v>
      </c>
      <c r="AC79" s="2">
        <v>0</v>
      </c>
      <c r="AD79" s="2">
        <v>0</v>
      </c>
      <c r="AE79" s="2">
        <v>47.214340209960938</v>
      </c>
      <c r="AF79" s="2">
        <v>0</v>
      </c>
      <c r="AG79" s="2">
        <v>0</v>
      </c>
      <c r="AH79" s="2">
        <v>755.07757568359375</v>
      </c>
      <c r="AI79" s="2">
        <v>1737.5018310546875</v>
      </c>
      <c r="AJ79" s="2">
        <v>1817.7470703125</v>
      </c>
      <c r="AK79" s="2">
        <v>72.78668212890625</v>
      </c>
      <c r="AL79" s="2">
        <v>0</v>
      </c>
      <c r="AM79" s="2">
        <v>377.15182495117188</v>
      </c>
      <c r="AN79" s="2">
        <v>0</v>
      </c>
      <c r="AO79" s="2">
        <v>1.0253061056137085</v>
      </c>
      <c r="AP79" s="2">
        <v>0</v>
      </c>
      <c r="AQ79" s="2">
        <v>0</v>
      </c>
      <c r="AR79" s="2">
        <v>0</v>
      </c>
      <c r="AS79" s="2">
        <v>5665.03759765625</v>
      </c>
      <c r="AT79" s="2">
        <v>556.39947509765625</v>
      </c>
      <c r="AU79" s="2">
        <v>0</v>
      </c>
      <c r="AV79" s="2">
        <v>0</v>
      </c>
      <c r="AW79" s="2">
        <v>0</v>
      </c>
      <c r="AX79" s="2">
        <v>90.156570434570313</v>
      </c>
      <c r="AY79" s="2">
        <v>0</v>
      </c>
      <c r="AZ79" s="2">
        <v>181.51939392089844</v>
      </c>
      <c r="BA79" s="2">
        <v>0</v>
      </c>
      <c r="BB79" s="2">
        <v>0.59306919574737549</v>
      </c>
      <c r="BC79" s="2">
        <v>0</v>
      </c>
      <c r="BD79" s="2">
        <v>0</v>
      </c>
      <c r="BE79" s="2">
        <v>0</v>
      </c>
      <c r="BF79" s="2">
        <v>1113.5828857421875</v>
      </c>
      <c r="BG79" s="2">
        <v>0</v>
      </c>
      <c r="BH79" s="2">
        <v>0</v>
      </c>
      <c r="BI79" s="2">
        <v>0</v>
      </c>
      <c r="BJ79" s="2">
        <v>15683.5244140625</v>
      </c>
      <c r="BK79" s="2">
        <v>0</v>
      </c>
      <c r="BL79" s="2">
        <v>0</v>
      </c>
    </row>
    <row r="80" spans="1:64" x14ac:dyDescent="0.3">
      <c r="A80" s="2">
        <v>2012</v>
      </c>
      <c r="B80" s="3" t="s">
        <v>82</v>
      </c>
      <c r="C80" s="3" t="s">
        <v>19</v>
      </c>
      <c r="D80" s="3" t="s">
        <v>126</v>
      </c>
      <c r="E80" s="2">
        <v>0</v>
      </c>
      <c r="F80" s="2">
        <v>0</v>
      </c>
      <c r="G80" s="2">
        <v>120.43447113037109</v>
      </c>
      <c r="H80" s="2">
        <v>67.518882751464844</v>
      </c>
      <c r="I80" s="2">
        <v>0</v>
      </c>
      <c r="J80" s="2">
        <v>0</v>
      </c>
      <c r="K80" s="2">
        <v>109.60009765625</v>
      </c>
      <c r="L80" s="2">
        <v>2916.317138671875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1720.254150390625</v>
      </c>
      <c r="T80" s="2">
        <v>0</v>
      </c>
      <c r="U80" s="2">
        <v>15.879701614379883</v>
      </c>
      <c r="V80" s="2">
        <v>0</v>
      </c>
      <c r="W80" s="2">
        <v>0</v>
      </c>
      <c r="X80" s="2">
        <v>17048.091796875</v>
      </c>
      <c r="Y80" s="2">
        <v>448.2698974609375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23.367282867431641</v>
      </c>
      <c r="AG80" s="2">
        <v>0</v>
      </c>
      <c r="AH80" s="2">
        <v>0</v>
      </c>
      <c r="AI80" s="2">
        <v>680.48541259765625</v>
      </c>
      <c r="AJ80" s="2">
        <v>1565.427001953125</v>
      </c>
      <c r="AK80" s="2">
        <v>0</v>
      </c>
      <c r="AL80" s="2">
        <v>0</v>
      </c>
      <c r="AM80" s="2">
        <v>7.8795480728149414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31.357385635375977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2">
        <v>0</v>
      </c>
      <c r="BB80" s="2">
        <v>0</v>
      </c>
      <c r="BC80" s="2">
        <v>0</v>
      </c>
      <c r="BD80" s="2">
        <v>0</v>
      </c>
      <c r="BE80" s="2">
        <v>0</v>
      </c>
      <c r="BF80" s="2">
        <v>272.63839721679688</v>
      </c>
      <c r="BG80" s="2">
        <v>0</v>
      </c>
      <c r="BH80" s="2">
        <v>0</v>
      </c>
      <c r="BI80" s="2">
        <v>0</v>
      </c>
      <c r="BJ80" s="2">
        <v>4308.4345703125</v>
      </c>
      <c r="BK80" s="2">
        <v>0</v>
      </c>
      <c r="BL80" s="2">
        <v>0</v>
      </c>
    </row>
    <row r="81" spans="1:64" x14ac:dyDescent="0.3">
      <c r="A81" s="2">
        <v>2012</v>
      </c>
      <c r="B81" s="3" t="s">
        <v>82</v>
      </c>
      <c r="C81" s="3" t="s">
        <v>19</v>
      </c>
      <c r="D81" s="3" t="s">
        <v>127</v>
      </c>
      <c r="E81" s="2">
        <v>0</v>
      </c>
      <c r="F81" s="2">
        <v>0</v>
      </c>
      <c r="G81" s="2">
        <v>243.80911254882813</v>
      </c>
      <c r="H81" s="2">
        <v>133.27949523925781</v>
      </c>
      <c r="I81" s="2">
        <v>0</v>
      </c>
      <c r="J81" s="2">
        <v>0</v>
      </c>
      <c r="K81" s="2">
        <v>0</v>
      </c>
      <c r="L81" s="2">
        <v>641.205078125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2435.123779296875</v>
      </c>
      <c r="T81" s="2">
        <v>55.784610748291016</v>
      </c>
      <c r="U81" s="2">
        <v>1047.200439453125</v>
      </c>
      <c r="V81" s="2">
        <v>0</v>
      </c>
      <c r="W81" s="2">
        <v>0</v>
      </c>
      <c r="X81" s="2">
        <v>15717.5068359375</v>
      </c>
      <c r="Y81" s="2">
        <v>597.1385498046875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8.3570928573608398</v>
      </c>
      <c r="AF81" s="2">
        <v>0</v>
      </c>
      <c r="AG81" s="2">
        <v>0</v>
      </c>
      <c r="AH81" s="2">
        <v>0</v>
      </c>
      <c r="AI81" s="2">
        <v>1390.588134765625</v>
      </c>
      <c r="AJ81" s="2">
        <v>70.409523010253906</v>
      </c>
      <c r="AK81" s="2">
        <v>0</v>
      </c>
      <c r="AL81" s="2">
        <v>0</v>
      </c>
      <c r="AM81" s="2">
        <v>82.178085327148438</v>
      </c>
      <c r="AN81" s="2">
        <v>0</v>
      </c>
      <c r="AO81" s="2">
        <v>2.018621563911438E-2</v>
      </c>
      <c r="AP81" s="2">
        <v>0</v>
      </c>
      <c r="AQ81" s="2">
        <v>0</v>
      </c>
      <c r="AR81" s="2">
        <v>0</v>
      </c>
      <c r="AS81" s="2">
        <v>810.416015625</v>
      </c>
      <c r="AT81" s="2">
        <v>88.476188659667969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27.322044372558594</v>
      </c>
      <c r="BA81" s="2">
        <v>0</v>
      </c>
      <c r="BB81" s="2">
        <v>9.0837977826595306E-2</v>
      </c>
      <c r="BC81" s="2">
        <v>0</v>
      </c>
      <c r="BD81" s="2">
        <v>0</v>
      </c>
      <c r="BE81" s="2">
        <v>0</v>
      </c>
      <c r="BF81" s="2">
        <v>385.83932495117188</v>
      </c>
      <c r="BG81" s="2">
        <v>0</v>
      </c>
      <c r="BH81" s="2">
        <v>0</v>
      </c>
      <c r="BI81" s="2">
        <v>0</v>
      </c>
      <c r="BJ81" s="2">
        <v>3184.52685546875</v>
      </c>
      <c r="BK81" s="2">
        <v>0</v>
      </c>
      <c r="BL81" s="2">
        <v>0</v>
      </c>
    </row>
    <row r="82" spans="1:64" x14ac:dyDescent="0.3">
      <c r="A82" s="2">
        <v>2012</v>
      </c>
      <c r="B82" s="3" t="s">
        <v>82</v>
      </c>
      <c r="C82" s="3" t="s">
        <v>19</v>
      </c>
      <c r="D82" s="3" t="s">
        <v>128</v>
      </c>
      <c r="E82" s="2">
        <v>0</v>
      </c>
      <c r="F82" s="2">
        <v>0</v>
      </c>
      <c r="G82" s="2">
        <v>66.185684204101563</v>
      </c>
      <c r="H82" s="2">
        <v>86.811737060546875</v>
      </c>
      <c r="I82" s="2">
        <v>0</v>
      </c>
      <c r="J82" s="2">
        <v>0</v>
      </c>
      <c r="K82" s="2">
        <v>0</v>
      </c>
      <c r="L82" s="2">
        <v>414.69482421875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5275.61083984375</v>
      </c>
      <c r="T82" s="2">
        <v>0</v>
      </c>
      <c r="U82" s="2">
        <v>308.47918701171875</v>
      </c>
      <c r="V82" s="2">
        <v>0</v>
      </c>
      <c r="W82" s="2">
        <v>0</v>
      </c>
      <c r="X82" s="2">
        <v>48050.16015625</v>
      </c>
      <c r="Y82" s="2">
        <v>328.91488647460938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1566.6982421875</v>
      </c>
      <c r="AJ82" s="2">
        <v>3449.288818359375</v>
      </c>
      <c r="AK82" s="2">
        <v>0</v>
      </c>
      <c r="AL82" s="2">
        <v>0</v>
      </c>
      <c r="AM82" s="2">
        <v>60.956539154052734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53.874160766601563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5582.14697265625</v>
      </c>
      <c r="BG82" s="2">
        <v>0</v>
      </c>
      <c r="BH82" s="2">
        <v>0</v>
      </c>
      <c r="BI82" s="2">
        <v>0</v>
      </c>
      <c r="BJ82" s="2">
        <v>3994.76220703125</v>
      </c>
      <c r="BK82" s="2">
        <v>0</v>
      </c>
      <c r="BL82" s="2">
        <v>0</v>
      </c>
    </row>
    <row r="83" spans="1:64" x14ac:dyDescent="0.3">
      <c r="A83" s="2">
        <v>2012</v>
      </c>
      <c r="B83" s="3" t="s">
        <v>83</v>
      </c>
      <c r="C83" s="3" t="s">
        <v>20</v>
      </c>
      <c r="D83" s="3" t="s">
        <v>125</v>
      </c>
      <c r="E83" s="2">
        <v>0</v>
      </c>
      <c r="F83" s="2">
        <v>217.08485412597656</v>
      </c>
      <c r="G83" s="2">
        <v>34.200351715087891</v>
      </c>
      <c r="H83" s="2">
        <v>485.70492553710938</v>
      </c>
      <c r="I83" s="2">
        <v>0</v>
      </c>
      <c r="J83" s="2">
        <v>0</v>
      </c>
      <c r="K83" s="2">
        <v>401.65692138671875</v>
      </c>
      <c r="L83" s="2">
        <v>3304.74267578125</v>
      </c>
      <c r="M83" s="2">
        <v>4.8329839706420898</v>
      </c>
      <c r="N83" s="2">
        <v>8.3279104232788086</v>
      </c>
      <c r="O83" s="2">
        <v>0</v>
      </c>
      <c r="P83" s="2">
        <v>0</v>
      </c>
      <c r="Q83" s="2">
        <v>3.2552742958068848</v>
      </c>
      <c r="R83" s="2">
        <v>0</v>
      </c>
      <c r="S83" s="2">
        <v>4429.58984375</v>
      </c>
      <c r="T83" s="2">
        <v>350.30148315429688</v>
      </c>
      <c r="U83" s="2">
        <v>187.48782348632813</v>
      </c>
      <c r="V83" s="2">
        <v>0</v>
      </c>
      <c r="W83" s="2">
        <v>54.151390075683594</v>
      </c>
      <c r="X83" s="2">
        <v>10644.4775390625</v>
      </c>
      <c r="Y83" s="2">
        <v>43854.42578125</v>
      </c>
      <c r="Z83" s="2">
        <v>0</v>
      </c>
      <c r="AA83" s="2">
        <v>7.3992586135864258</v>
      </c>
      <c r="AB83" s="2">
        <v>0</v>
      </c>
      <c r="AC83" s="2">
        <v>0</v>
      </c>
      <c r="AD83" s="2">
        <v>0</v>
      </c>
      <c r="AE83" s="2">
        <v>0</v>
      </c>
      <c r="AF83" s="2">
        <v>496.68896484375</v>
      </c>
      <c r="AG83" s="2">
        <v>255.26942443847656</v>
      </c>
      <c r="AH83" s="2">
        <v>705.36602783203125</v>
      </c>
      <c r="AI83" s="2">
        <v>468.62969970703125</v>
      </c>
      <c r="AJ83" s="2">
        <v>1023.4243774414063</v>
      </c>
      <c r="AK83" s="2">
        <v>0</v>
      </c>
      <c r="AL83" s="2">
        <v>0</v>
      </c>
      <c r="AM83" s="2">
        <v>310.1397705078125</v>
      </c>
      <c r="AN83" s="2">
        <v>0</v>
      </c>
      <c r="AO83" s="2">
        <v>0</v>
      </c>
      <c r="AP83" s="2">
        <v>0</v>
      </c>
      <c r="AQ83" s="2">
        <v>0</v>
      </c>
      <c r="AR83" s="2">
        <v>0</v>
      </c>
      <c r="AS83" s="2">
        <v>2324.98486328125</v>
      </c>
      <c r="AT83" s="2">
        <v>937.2593994140625</v>
      </c>
      <c r="AU83" s="2">
        <v>73.653083801269531</v>
      </c>
      <c r="AV83" s="2">
        <v>4.9627952575683594</v>
      </c>
      <c r="AW83" s="2">
        <v>0</v>
      </c>
      <c r="AX83" s="2">
        <v>0</v>
      </c>
      <c r="AY83" s="2">
        <v>0</v>
      </c>
      <c r="AZ83" s="2">
        <v>6505.7158203125</v>
      </c>
      <c r="BA83" s="2">
        <v>0</v>
      </c>
      <c r="BB83" s="2">
        <v>0</v>
      </c>
      <c r="BC83" s="2">
        <v>0</v>
      </c>
      <c r="BD83" s="2">
        <v>0</v>
      </c>
      <c r="BE83" s="2">
        <v>0</v>
      </c>
      <c r="BF83" s="2">
        <v>344.33013916015625</v>
      </c>
      <c r="BG83" s="2">
        <v>45.464000701904297</v>
      </c>
      <c r="BH83" s="2">
        <v>0</v>
      </c>
      <c r="BI83" s="2">
        <v>0</v>
      </c>
      <c r="BJ83" s="2">
        <v>13608.0849609375</v>
      </c>
      <c r="BK83" s="2">
        <v>0</v>
      </c>
      <c r="BL83" s="2">
        <v>0</v>
      </c>
    </row>
    <row r="84" spans="1:64" x14ac:dyDescent="0.3">
      <c r="A84" s="2">
        <v>2012</v>
      </c>
      <c r="B84" s="3" t="s">
        <v>83</v>
      </c>
      <c r="C84" s="3" t="s">
        <v>20</v>
      </c>
      <c r="D84" s="3" t="s">
        <v>126</v>
      </c>
      <c r="E84" s="2">
        <v>0</v>
      </c>
      <c r="F84" s="2">
        <v>1.4086884260177612</v>
      </c>
      <c r="G84" s="2">
        <v>34.301563262939453</v>
      </c>
      <c r="H84" s="2">
        <v>12.245528221130371</v>
      </c>
      <c r="I84" s="2">
        <v>0</v>
      </c>
      <c r="J84" s="2">
        <v>0</v>
      </c>
      <c r="K84" s="2">
        <v>331.0518798828125</v>
      </c>
      <c r="L84" s="2">
        <v>828.48992919921875</v>
      </c>
      <c r="M84" s="2">
        <v>16.542028427124023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420.93624877929688</v>
      </c>
      <c r="T84" s="2">
        <v>0</v>
      </c>
      <c r="U84" s="2">
        <v>0</v>
      </c>
      <c r="V84" s="2">
        <v>0</v>
      </c>
      <c r="W84" s="2">
        <v>0.15093091130256653</v>
      </c>
      <c r="X84" s="2">
        <v>1886.8175048828125</v>
      </c>
      <c r="Y84" s="2">
        <v>15129.5712890625</v>
      </c>
      <c r="Z84" s="2">
        <v>0</v>
      </c>
      <c r="AA84" s="2">
        <v>17.518047332763672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103.90084075927734</v>
      </c>
      <c r="AJ84" s="2">
        <v>1270.2647705078125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  <c r="AQ84" s="2">
        <v>0</v>
      </c>
      <c r="AR84" s="2">
        <v>0</v>
      </c>
      <c r="AS84" s="2">
        <v>470.47177124023438</v>
      </c>
      <c r="AT84" s="2">
        <v>240.89579772949219</v>
      </c>
      <c r="AU84" s="2">
        <v>0</v>
      </c>
      <c r="AV84" s="2">
        <v>77.326934814453125</v>
      </c>
      <c r="AW84" s="2">
        <v>0</v>
      </c>
      <c r="AX84" s="2">
        <v>0</v>
      </c>
      <c r="AY84" s="2">
        <v>0</v>
      </c>
      <c r="AZ84" s="2">
        <v>5157.33935546875</v>
      </c>
      <c r="BA84" s="2">
        <v>0</v>
      </c>
      <c r="BB84" s="2">
        <v>0</v>
      </c>
      <c r="BC84" s="2">
        <v>0</v>
      </c>
      <c r="BD84" s="2">
        <v>0</v>
      </c>
      <c r="BE84" s="2">
        <v>0</v>
      </c>
      <c r="BF84" s="2">
        <v>117.22300720214844</v>
      </c>
      <c r="BG84" s="2">
        <v>745.5584716796875</v>
      </c>
      <c r="BH84" s="2">
        <v>0</v>
      </c>
      <c r="BI84" s="2">
        <v>0</v>
      </c>
      <c r="BJ84" s="2">
        <v>4705.54296875</v>
      </c>
      <c r="BK84" s="2">
        <v>0</v>
      </c>
      <c r="BL84" s="2">
        <v>0</v>
      </c>
    </row>
    <row r="85" spans="1:64" x14ac:dyDescent="0.3">
      <c r="A85" s="2">
        <v>2012</v>
      </c>
      <c r="B85" s="3" t="s">
        <v>83</v>
      </c>
      <c r="C85" s="3" t="s">
        <v>20</v>
      </c>
      <c r="D85" s="3" t="s">
        <v>127</v>
      </c>
      <c r="E85" s="2">
        <v>0</v>
      </c>
      <c r="F85" s="2">
        <v>11.493038177490234</v>
      </c>
      <c r="G85" s="2">
        <v>332.64678955078125</v>
      </c>
      <c r="H85" s="2">
        <v>6.2725734710693359</v>
      </c>
      <c r="I85" s="2">
        <v>0</v>
      </c>
      <c r="J85" s="2">
        <v>0</v>
      </c>
      <c r="K85" s="2">
        <v>131.45350646972656</v>
      </c>
      <c r="L85" s="2">
        <v>480.35287475585938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3.7875921726226807</v>
      </c>
      <c r="S85" s="2">
        <v>529.822021484375</v>
      </c>
      <c r="T85" s="2">
        <v>57.014286041259766</v>
      </c>
      <c r="U85" s="2">
        <v>28.116359710693359</v>
      </c>
      <c r="V85" s="2">
        <v>0</v>
      </c>
      <c r="W85" s="2">
        <v>0</v>
      </c>
      <c r="X85" s="2">
        <v>1281.498779296875</v>
      </c>
      <c r="Y85" s="2">
        <v>8036.1435546875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5.9619507789611816</v>
      </c>
      <c r="AF85" s="2">
        <v>652.30755615234375</v>
      </c>
      <c r="AG85" s="2">
        <v>0</v>
      </c>
      <c r="AH85" s="2">
        <v>5.0601434707641602</v>
      </c>
      <c r="AI85" s="2">
        <v>1977.0931396484375</v>
      </c>
      <c r="AJ85" s="2">
        <v>695.273681640625</v>
      </c>
      <c r="AK85" s="2">
        <v>0</v>
      </c>
      <c r="AL85" s="2">
        <v>0</v>
      </c>
      <c r="AM85" s="2">
        <v>777.6387939453125</v>
      </c>
      <c r="AN85" s="2">
        <v>0</v>
      </c>
      <c r="AO85" s="2">
        <v>0</v>
      </c>
      <c r="AP85" s="2">
        <v>2.5350816249847412</v>
      </c>
      <c r="AQ85" s="2">
        <v>0</v>
      </c>
      <c r="AR85" s="2">
        <v>0.49098420143127441</v>
      </c>
      <c r="AS85" s="2">
        <v>444.86172485351563</v>
      </c>
      <c r="AT85" s="2">
        <v>13.246553421020508</v>
      </c>
      <c r="AU85" s="2">
        <v>0</v>
      </c>
      <c r="AV85" s="2">
        <v>0.16032135486602783</v>
      </c>
      <c r="AW85" s="2">
        <v>0</v>
      </c>
      <c r="AX85" s="2">
        <v>0</v>
      </c>
      <c r="AY85" s="2">
        <v>0</v>
      </c>
      <c r="AZ85" s="2">
        <v>0</v>
      </c>
      <c r="BA85" s="2">
        <v>0</v>
      </c>
      <c r="BB85" s="2">
        <v>7.0641603469848633</v>
      </c>
      <c r="BC85" s="2">
        <v>0</v>
      </c>
      <c r="BD85" s="2">
        <v>0</v>
      </c>
      <c r="BE85" s="2">
        <v>0</v>
      </c>
      <c r="BF85" s="2">
        <v>170.84245300292969</v>
      </c>
      <c r="BG85" s="2">
        <v>2.0741574764251709</v>
      </c>
      <c r="BH85" s="2">
        <v>0</v>
      </c>
      <c r="BI85" s="2">
        <v>2.4950013160705566</v>
      </c>
      <c r="BJ85" s="2">
        <v>5173.75048828125</v>
      </c>
      <c r="BK85" s="2">
        <v>0</v>
      </c>
      <c r="BL85" s="2">
        <v>2.8557240962982178</v>
      </c>
    </row>
    <row r="86" spans="1:64" x14ac:dyDescent="0.3">
      <c r="A86" s="2">
        <v>2012</v>
      </c>
      <c r="B86" s="3" t="s">
        <v>83</v>
      </c>
      <c r="C86" s="3" t="s">
        <v>20</v>
      </c>
      <c r="D86" s="3" t="s">
        <v>128</v>
      </c>
      <c r="E86" s="2">
        <v>0</v>
      </c>
      <c r="F86" s="2">
        <v>0</v>
      </c>
      <c r="G86" s="2">
        <v>108.32513427734375</v>
      </c>
      <c r="H86" s="2">
        <v>14.599560737609863</v>
      </c>
      <c r="I86" s="2">
        <v>0</v>
      </c>
      <c r="J86" s="2">
        <v>0</v>
      </c>
      <c r="K86" s="2">
        <v>468.32748413085938</v>
      </c>
      <c r="L86" s="2">
        <v>320.03875732421875</v>
      </c>
      <c r="M86" s="2">
        <v>6.0180630683898926</v>
      </c>
      <c r="N86" s="2">
        <v>310.94659423828125</v>
      </c>
      <c r="O86" s="2">
        <v>0</v>
      </c>
      <c r="P86" s="2">
        <v>0</v>
      </c>
      <c r="Q86" s="2">
        <v>0</v>
      </c>
      <c r="R86" s="2">
        <v>0</v>
      </c>
      <c r="S86" s="2">
        <v>9682.4228515625</v>
      </c>
      <c r="T86" s="2">
        <v>0</v>
      </c>
      <c r="U86" s="2">
        <v>164.02976989746094</v>
      </c>
      <c r="V86" s="2">
        <v>0</v>
      </c>
      <c r="W86" s="2">
        <v>0</v>
      </c>
      <c r="X86" s="2">
        <v>688.34222412109375</v>
      </c>
      <c r="Y86" s="2">
        <v>11962.2470703125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78.084617614746094</v>
      </c>
      <c r="AG86" s="2">
        <v>0</v>
      </c>
      <c r="AH86" s="2">
        <v>0</v>
      </c>
      <c r="AI86" s="2">
        <v>3639.2158203125</v>
      </c>
      <c r="AJ86" s="2">
        <v>17427.7890625</v>
      </c>
      <c r="AK86" s="2">
        <v>4.0053661912679672E-2</v>
      </c>
      <c r="AL86" s="2">
        <v>0</v>
      </c>
      <c r="AM86" s="2">
        <v>13.137601852416992</v>
      </c>
      <c r="AN86" s="2">
        <v>0</v>
      </c>
      <c r="AO86" s="2">
        <v>0</v>
      </c>
      <c r="AP86" s="2">
        <v>0</v>
      </c>
      <c r="AQ86" s="2">
        <v>0</v>
      </c>
      <c r="AR86" s="2">
        <v>0</v>
      </c>
      <c r="AS86" s="2">
        <v>1633.2781982421875</v>
      </c>
      <c r="AT86" s="2">
        <v>71.696060180664063</v>
      </c>
      <c r="AU86" s="2">
        <v>0</v>
      </c>
      <c r="AV86" s="2">
        <v>2.3932065963745117</v>
      </c>
      <c r="AW86" s="2">
        <v>0</v>
      </c>
      <c r="AX86" s="2">
        <v>0</v>
      </c>
      <c r="AY86" s="2">
        <v>0</v>
      </c>
      <c r="AZ86" s="2">
        <v>6938.93701171875</v>
      </c>
      <c r="BA86" s="2">
        <v>0</v>
      </c>
      <c r="BB86" s="2">
        <v>60.450992584228516</v>
      </c>
      <c r="BC86" s="2">
        <v>0</v>
      </c>
      <c r="BD86" s="2">
        <v>0</v>
      </c>
      <c r="BE86" s="2">
        <v>0</v>
      </c>
      <c r="BF86" s="2">
        <v>95.568046569824219</v>
      </c>
      <c r="BG86" s="2">
        <v>19.796524047851563</v>
      </c>
      <c r="BH86" s="2">
        <v>0</v>
      </c>
      <c r="BI86" s="2">
        <v>0</v>
      </c>
      <c r="BJ86" s="2">
        <v>17330.791015625</v>
      </c>
      <c r="BK86" s="2">
        <v>0</v>
      </c>
      <c r="BL86" s="2">
        <v>0</v>
      </c>
    </row>
    <row r="87" spans="1:64" x14ac:dyDescent="0.3">
      <c r="A87" s="2">
        <v>2012</v>
      </c>
      <c r="B87" s="3" t="s">
        <v>84</v>
      </c>
      <c r="C87" s="3" t="s">
        <v>21</v>
      </c>
      <c r="D87" s="3" t="s">
        <v>125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0.49229830503463745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0.31145402789115906</v>
      </c>
      <c r="R87" s="2">
        <v>0</v>
      </c>
      <c r="S87" s="2">
        <v>415.6605224609375</v>
      </c>
      <c r="T87" s="2">
        <v>0</v>
      </c>
      <c r="U87" s="2">
        <v>0</v>
      </c>
      <c r="V87" s="2">
        <v>0</v>
      </c>
      <c r="W87" s="2">
        <v>0</v>
      </c>
      <c r="X87" s="2">
        <v>290.013916015625</v>
      </c>
      <c r="Y87" s="2">
        <v>0</v>
      </c>
      <c r="Z87" s="2">
        <v>2328.78662109375</v>
      </c>
      <c r="AA87" s="2">
        <v>0</v>
      </c>
      <c r="AB87" s="2">
        <v>0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97.836746215820313</v>
      </c>
      <c r="AJ87" s="2">
        <v>5.0234518051147461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78.024261474609375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6.5003466606140137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>
        <v>816.391357421875</v>
      </c>
      <c r="BK87" s="2">
        <v>0</v>
      </c>
      <c r="BL87" s="2">
        <v>0</v>
      </c>
    </row>
    <row r="88" spans="1:64" x14ac:dyDescent="0.3">
      <c r="A88" s="2">
        <v>2012</v>
      </c>
      <c r="B88" s="3" t="s">
        <v>84</v>
      </c>
      <c r="C88" s="3" t="s">
        <v>21</v>
      </c>
      <c r="D88" s="3" t="s">
        <v>126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405.56741333007813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42.966758728027344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3.7379875183105469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>
        <v>118.98255920410156</v>
      </c>
      <c r="BK88" s="2">
        <v>0</v>
      </c>
      <c r="BL88" s="2">
        <v>0</v>
      </c>
    </row>
    <row r="89" spans="1:64" x14ac:dyDescent="0.3">
      <c r="A89" s="2">
        <v>2012</v>
      </c>
      <c r="B89" s="3" t="s">
        <v>84</v>
      </c>
      <c r="C89" s="3" t="s">
        <v>21</v>
      </c>
      <c r="D89" s="3" t="s">
        <v>127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129.14363098144531</v>
      </c>
      <c r="R89" s="2">
        <v>0</v>
      </c>
      <c r="S89" s="2">
        <v>109.26223754882813</v>
      </c>
      <c r="T89" s="2">
        <v>0</v>
      </c>
      <c r="U89" s="2">
        <v>0</v>
      </c>
      <c r="V89" s="2">
        <v>0</v>
      </c>
      <c r="W89" s="2">
        <v>0</v>
      </c>
      <c r="X89" s="2">
        <v>203.42988586425781</v>
      </c>
      <c r="Y89" s="2">
        <v>0</v>
      </c>
      <c r="Z89" s="2">
        <v>1308.840576171875</v>
      </c>
      <c r="AA89" s="2">
        <v>0</v>
      </c>
      <c r="AB89" s="2">
        <v>0</v>
      </c>
      <c r="AC89" s="2">
        <v>0</v>
      </c>
      <c r="AD89" s="2">
        <v>0</v>
      </c>
      <c r="AE89" s="2">
        <v>1.3374944925308228</v>
      </c>
      <c r="AF89" s="2">
        <v>0</v>
      </c>
      <c r="AG89" s="2">
        <v>0</v>
      </c>
      <c r="AH89" s="2">
        <v>0</v>
      </c>
      <c r="AI89" s="2">
        <v>68.473678588867188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  <c r="AQ89" s="2">
        <v>0</v>
      </c>
      <c r="AR89" s="2">
        <v>0</v>
      </c>
      <c r="AS89" s="2">
        <v>0</v>
      </c>
      <c r="AT89" s="2">
        <v>0</v>
      </c>
      <c r="AU89" s="2">
        <v>0</v>
      </c>
      <c r="AV89" s="2">
        <v>0</v>
      </c>
      <c r="AW89" s="2">
        <v>0</v>
      </c>
      <c r="AX89" s="2">
        <v>0</v>
      </c>
      <c r="AY89" s="2">
        <v>0</v>
      </c>
      <c r="AZ89" s="2">
        <v>1.3978325128555298</v>
      </c>
      <c r="BA89" s="2">
        <v>0</v>
      </c>
      <c r="BB89" s="2">
        <v>3.01690474152565E-2</v>
      </c>
      <c r="BC89" s="2">
        <v>0.77433884143829346</v>
      </c>
      <c r="BD89" s="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>
        <v>0</v>
      </c>
      <c r="BK89" s="2">
        <v>0</v>
      </c>
      <c r="BL89" s="2">
        <v>0</v>
      </c>
    </row>
    <row r="90" spans="1:64" x14ac:dyDescent="0.3">
      <c r="A90" s="2">
        <v>2012</v>
      </c>
      <c r="B90" s="3" t="s">
        <v>84</v>
      </c>
      <c r="C90" s="3" t="s">
        <v>21</v>
      </c>
      <c r="D90" s="3" t="s">
        <v>128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>
        <v>225.28720092773438</v>
      </c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</row>
    <row r="91" spans="1:64" x14ac:dyDescent="0.3">
      <c r="A91" s="2">
        <v>2012</v>
      </c>
      <c r="B91" s="3" t="s">
        <v>85</v>
      </c>
      <c r="C91" s="3" t="s">
        <v>22</v>
      </c>
      <c r="D91" s="3" t="s">
        <v>125</v>
      </c>
      <c r="E91" s="2">
        <v>0.17000009119510651</v>
      </c>
      <c r="F91" s="2">
        <v>86.130043029785156</v>
      </c>
      <c r="G91" s="2">
        <v>5.000002384185791</v>
      </c>
      <c r="H91" s="2">
        <v>0</v>
      </c>
      <c r="I91" s="2">
        <v>0</v>
      </c>
      <c r="J91" s="2">
        <v>73.780036926269531</v>
      </c>
      <c r="K91" s="2">
        <v>49.300022125244141</v>
      </c>
      <c r="L91" s="2">
        <v>202.95010375976563</v>
      </c>
      <c r="M91" s="2">
        <v>0.44000020623207092</v>
      </c>
      <c r="N91" s="2">
        <v>450.87020874023438</v>
      </c>
      <c r="O91" s="2">
        <v>0.17000009119510651</v>
      </c>
      <c r="P91" s="2">
        <v>0</v>
      </c>
      <c r="Q91" s="2">
        <v>0</v>
      </c>
      <c r="R91" s="2">
        <v>0</v>
      </c>
      <c r="S91" s="2">
        <v>249.05012512207031</v>
      </c>
      <c r="T91" s="2">
        <v>0</v>
      </c>
      <c r="U91" s="2">
        <v>0</v>
      </c>
      <c r="V91" s="2">
        <v>0</v>
      </c>
      <c r="W91" s="2">
        <v>19.190010070800781</v>
      </c>
      <c r="X91" s="2">
        <v>552.580322265625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0.26000010967254639</v>
      </c>
      <c r="AE91" s="2">
        <v>0</v>
      </c>
      <c r="AF91" s="2">
        <v>0</v>
      </c>
      <c r="AG91" s="2">
        <v>8.3500041961669922</v>
      </c>
      <c r="AH91" s="2">
        <v>202.10011291503906</v>
      </c>
      <c r="AI91" s="2">
        <v>56.410026550292969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2">
        <v>0.17000009119510651</v>
      </c>
      <c r="AP91" s="2">
        <v>32.83001708984375</v>
      </c>
      <c r="AQ91" s="2">
        <v>0</v>
      </c>
      <c r="AR91" s="2">
        <v>7.3900036811828613</v>
      </c>
      <c r="AS91" s="2">
        <v>634.86029052734375</v>
      </c>
      <c r="AT91" s="2">
        <v>0</v>
      </c>
      <c r="AU91" s="2">
        <v>12.650006294250488</v>
      </c>
      <c r="AV91" s="2">
        <v>0.21000009775161743</v>
      </c>
      <c r="AW91" s="2">
        <v>0</v>
      </c>
      <c r="AX91" s="2">
        <v>0</v>
      </c>
      <c r="AY91" s="2">
        <v>0</v>
      </c>
      <c r="AZ91" s="2">
        <v>131.09005737304688</v>
      </c>
      <c r="BA91" s="2">
        <v>47.880023956298828</v>
      </c>
      <c r="BB91" s="2">
        <v>0.87000042200088501</v>
      </c>
      <c r="BC91" s="2">
        <v>106.66005706787109</v>
      </c>
      <c r="BD91" s="2">
        <v>0</v>
      </c>
      <c r="BE91" s="2">
        <v>0</v>
      </c>
      <c r="BF91" s="2">
        <v>10.070004463195801</v>
      </c>
      <c r="BG91" s="2">
        <v>0.67000037431716919</v>
      </c>
      <c r="BH91" s="2">
        <v>7.1800036430358887</v>
      </c>
      <c r="BI91" s="2">
        <v>104.9300537109375</v>
      </c>
      <c r="BJ91" s="2">
        <v>2909.531494140625</v>
      </c>
      <c r="BK91" s="2">
        <v>0</v>
      </c>
      <c r="BL91" s="2">
        <v>21.910011291503906</v>
      </c>
    </row>
    <row r="92" spans="1:64" x14ac:dyDescent="0.3">
      <c r="A92" s="2">
        <v>2012</v>
      </c>
      <c r="B92" s="3" t="s">
        <v>85</v>
      </c>
      <c r="C92" s="3" t="s">
        <v>22</v>
      </c>
      <c r="D92" s="3" t="s">
        <v>126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158.23988342285156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138.55989074707031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6.6499948501586914</v>
      </c>
      <c r="BC92" s="2">
        <v>0</v>
      </c>
      <c r="BD92" s="2">
        <v>0</v>
      </c>
      <c r="BE92" s="2">
        <v>0</v>
      </c>
      <c r="BF92" s="2">
        <v>0</v>
      </c>
      <c r="BG92" s="2">
        <v>30.899974822998047</v>
      </c>
      <c r="BH92" s="2">
        <v>0</v>
      </c>
      <c r="BI92" s="2">
        <v>0</v>
      </c>
      <c r="BJ92" s="2">
        <v>8054.013671875</v>
      </c>
      <c r="BK92" s="2">
        <v>0</v>
      </c>
      <c r="BL92" s="2">
        <v>0</v>
      </c>
    </row>
    <row r="93" spans="1:64" x14ac:dyDescent="0.3">
      <c r="A93" s="2">
        <v>2012</v>
      </c>
      <c r="B93" s="3" t="s">
        <v>85</v>
      </c>
      <c r="C93" s="3" t="s">
        <v>22</v>
      </c>
      <c r="D93" s="3" t="s">
        <v>127</v>
      </c>
      <c r="E93" s="2">
        <v>4.0254548192024231E-2</v>
      </c>
      <c r="F93" s="2">
        <v>63.058750152587891</v>
      </c>
      <c r="G93" s="2">
        <v>6.0683736801147461</v>
      </c>
      <c r="H93" s="2">
        <v>15.739529609680176</v>
      </c>
      <c r="I93" s="2">
        <v>0</v>
      </c>
      <c r="J93" s="2">
        <v>19.724729537963867</v>
      </c>
      <c r="K93" s="2">
        <v>50.750923156738281</v>
      </c>
      <c r="L93" s="2">
        <v>128.13023376464844</v>
      </c>
      <c r="M93" s="2">
        <v>9.0572737157344818E-2</v>
      </c>
      <c r="N93" s="2">
        <v>55.973949432373047</v>
      </c>
      <c r="O93" s="2">
        <v>4.0254548192024231E-2</v>
      </c>
      <c r="P93" s="2">
        <v>0</v>
      </c>
      <c r="Q93" s="2">
        <v>0</v>
      </c>
      <c r="R93" s="2">
        <v>0</v>
      </c>
      <c r="S93" s="2">
        <v>363.43820190429688</v>
      </c>
      <c r="T93" s="2">
        <v>0</v>
      </c>
      <c r="U93" s="2">
        <v>33.179813385009766</v>
      </c>
      <c r="V93" s="2">
        <v>0</v>
      </c>
      <c r="W93" s="2">
        <v>18.02397346496582</v>
      </c>
      <c r="X93" s="2">
        <v>0</v>
      </c>
      <c r="Y93" s="2">
        <v>0</v>
      </c>
      <c r="Z93" s="2">
        <v>2.9788367748260498</v>
      </c>
      <c r="AA93" s="2">
        <v>3489.687744140625</v>
      </c>
      <c r="AB93" s="2">
        <v>0</v>
      </c>
      <c r="AC93" s="2">
        <v>0</v>
      </c>
      <c r="AD93" s="2">
        <v>6.0381822288036346E-2</v>
      </c>
      <c r="AE93" s="2">
        <v>0</v>
      </c>
      <c r="AF93" s="2">
        <v>35.907058715820313</v>
      </c>
      <c r="AG93" s="2">
        <v>1.5196092128753662</v>
      </c>
      <c r="AH93" s="2">
        <v>7.9804644584655762</v>
      </c>
      <c r="AI93" s="2">
        <v>951.33575439453125</v>
      </c>
      <c r="AJ93" s="2">
        <v>46.353115081787109</v>
      </c>
      <c r="AK93" s="2">
        <v>117.6439208984375</v>
      </c>
      <c r="AL93" s="2">
        <v>0</v>
      </c>
      <c r="AM93" s="2">
        <v>0</v>
      </c>
      <c r="AN93" s="2">
        <v>0</v>
      </c>
      <c r="AO93" s="2">
        <v>4.0254548192024231E-2</v>
      </c>
      <c r="AP93" s="2">
        <v>6.1790733337402344</v>
      </c>
      <c r="AQ93" s="2">
        <v>0</v>
      </c>
      <c r="AR93" s="2">
        <v>1.086872935295105</v>
      </c>
      <c r="AS93" s="2">
        <v>164.8021240234375</v>
      </c>
      <c r="AT93" s="2">
        <v>4.669527530670166</v>
      </c>
      <c r="AU93" s="2">
        <v>1.6202455759048462</v>
      </c>
      <c r="AV93" s="2">
        <v>5.0318188965320587E-2</v>
      </c>
      <c r="AW93" s="2">
        <v>0</v>
      </c>
      <c r="AX93" s="2">
        <v>0</v>
      </c>
      <c r="AY93" s="2">
        <v>0</v>
      </c>
      <c r="AZ93" s="2">
        <v>20.207784652709961</v>
      </c>
      <c r="BA93" s="2">
        <v>8.6144742965698242</v>
      </c>
      <c r="BB93" s="2">
        <v>0.18114547431468964</v>
      </c>
      <c r="BC93" s="2">
        <v>21.445610046386719</v>
      </c>
      <c r="BD93" s="2">
        <v>0</v>
      </c>
      <c r="BE93" s="2">
        <v>0</v>
      </c>
      <c r="BF93" s="2">
        <v>1.4189728498458862</v>
      </c>
      <c r="BG93" s="2">
        <v>0.13082727789878845</v>
      </c>
      <c r="BH93" s="2">
        <v>1.2780818939208984</v>
      </c>
      <c r="BI93" s="2">
        <v>19.87568473815918</v>
      </c>
      <c r="BJ93" s="2">
        <v>1069.7646484375</v>
      </c>
      <c r="BK93" s="2">
        <v>0</v>
      </c>
      <c r="BL93" s="2">
        <v>2.7675001621246338</v>
      </c>
    </row>
    <row r="94" spans="1:64" x14ac:dyDescent="0.3">
      <c r="A94" s="2">
        <v>2012</v>
      </c>
      <c r="B94" s="3" t="s">
        <v>85</v>
      </c>
      <c r="C94" s="3" t="s">
        <v>22</v>
      </c>
      <c r="D94" s="3" t="s">
        <v>128</v>
      </c>
      <c r="E94" s="2">
        <v>1.1699979305267334</v>
      </c>
      <c r="F94" s="2">
        <v>373.27932739257813</v>
      </c>
      <c r="G94" s="2">
        <v>0</v>
      </c>
      <c r="H94" s="2">
        <v>0</v>
      </c>
      <c r="I94" s="2">
        <v>0</v>
      </c>
      <c r="J94" s="2">
        <v>123.02977752685547</v>
      </c>
      <c r="K94" s="2">
        <v>12.199977874755859</v>
      </c>
      <c r="L94" s="2">
        <v>2542.175537109375</v>
      </c>
      <c r="M94" s="2">
        <v>1.8999966382980347</v>
      </c>
      <c r="N94" s="2">
        <v>2459.085693359375</v>
      </c>
      <c r="O94" s="2">
        <v>1.2099978923797607</v>
      </c>
      <c r="P94" s="2">
        <v>1.9999964162707329E-2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2">
        <v>27.389949798583984</v>
      </c>
      <c r="Y94" s="2">
        <v>8.4899845123291016</v>
      </c>
      <c r="Z94" s="2">
        <v>0</v>
      </c>
      <c r="AA94" s="2">
        <v>0</v>
      </c>
      <c r="AB94" s="2">
        <v>0</v>
      </c>
      <c r="AC94" s="2">
        <v>0</v>
      </c>
      <c r="AD94" s="2">
        <v>1.6599969863891602</v>
      </c>
      <c r="AE94" s="2">
        <v>0</v>
      </c>
      <c r="AF94" s="2">
        <v>0</v>
      </c>
      <c r="AG94" s="2">
        <v>12.749977111816406</v>
      </c>
      <c r="AH94" s="2">
        <v>92.309837341308594</v>
      </c>
      <c r="AI94" s="2">
        <v>0</v>
      </c>
      <c r="AJ94" s="2">
        <v>0</v>
      </c>
      <c r="AK94" s="2">
        <v>97.809822082519531</v>
      </c>
      <c r="AL94" s="2">
        <v>0</v>
      </c>
      <c r="AM94" s="2">
        <v>0</v>
      </c>
      <c r="AN94" s="2">
        <v>0</v>
      </c>
      <c r="AO94" s="2">
        <v>0.34999936819076538</v>
      </c>
      <c r="AP94" s="2">
        <v>59.929893493652344</v>
      </c>
      <c r="AQ94" s="2">
        <v>0</v>
      </c>
      <c r="AR94" s="2">
        <v>18.119968414306641</v>
      </c>
      <c r="AS94" s="2">
        <v>0</v>
      </c>
      <c r="AT94" s="2">
        <v>0</v>
      </c>
      <c r="AU94" s="2">
        <v>36.999935150146484</v>
      </c>
      <c r="AV94" s="2">
        <v>1.1899979114532471</v>
      </c>
      <c r="AW94" s="2">
        <v>0</v>
      </c>
      <c r="AX94" s="2">
        <v>0</v>
      </c>
      <c r="AY94" s="2">
        <v>0</v>
      </c>
      <c r="AZ94" s="2">
        <v>468.45916748046875</v>
      </c>
      <c r="BA94" s="2">
        <v>106.87980651855469</v>
      </c>
      <c r="BB94" s="2">
        <v>3.0099947452545166</v>
      </c>
      <c r="BC94" s="2">
        <v>309.91946411132813</v>
      </c>
      <c r="BD94" s="2">
        <v>0</v>
      </c>
      <c r="BE94" s="2">
        <v>0</v>
      </c>
      <c r="BF94" s="2">
        <v>0.59999895095825195</v>
      </c>
      <c r="BG94" s="2">
        <v>4.4599919319152832</v>
      </c>
      <c r="BH94" s="2">
        <v>11.68997859954834</v>
      </c>
      <c r="BI94" s="2">
        <v>311.72946166992188</v>
      </c>
      <c r="BJ94" s="2">
        <v>19.309965133666992</v>
      </c>
      <c r="BK94" s="2">
        <v>1.9999964162707329E-2</v>
      </c>
      <c r="BL94" s="2">
        <v>66.659881591796875</v>
      </c>
    </row>
    <row r="95" spans="1:64" x14ac:dyDescent="0.3">
      <c r="A95" s="2">
        <v>2012</v>
      </c>
      <c r="B95" s="3" t="s">
        <v>86</v>
      </c>
      <c r="C95" s="3" t="s">
        <v>23</v>
      </c>
      <c r="D95" s="3" t="s">
        <v>125</v>
      </c>
      <c r="E95" s="2">
        <v>0</v>
      </c>
      <c r="F95" s="2">
        <v>0</v>
      </c>
      <c r="G95" s="2">
        <v>0</v>
      </c>
      <c r="H95" s="2">
        <v>6.4164915084838867</v>
      </c>
      <c r="I95" s="2">
        <v>0</v>
      </c>
      <c r="J95" s="2">
        <v>27.01152229309082</v>
      </c>
      <c r="K95" s="2">
        <v>0</v>
      </c>
      <c r="L95" s="2">
        <v>128.48045349121094</v>
      </c>
      <c r="M95" s="2">
        <v>5.0207290798425674E-2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60.831153869628906</v>
      </c>
      <c r="T95" s="2">
        <v>48.911941528320313</v>
      </c>
      <c r="U95" s="2">
        <v>0</v>
      </c>
      <c r="V95" s="2">
        <v>0</v>
      </c>
      <c r="W95" s="2">
        <v>0</v>
      </c>
      <c r="X95" s="2">
        <v>0</v>
      </c>
      <c r="Y95" s="2">
        <v>16.909814834594727</v>
      </c>
      <c r="Z95" s="2">
        <v>0</v>
      </c>
      <c r="AA95" s="2">
        <v>0</v>
      </c>
      <c r="AB95" s="2">
        <v>1454.7291259765625</v>
      </c>
      <c r="AC95" s="2">
        <v>0</v>
      </c>
      <c r="AD95" s="2">
        <v>0</v>
      </c>
      <c r="AE95" s="2">
        <v>8.0833740234375</v>
      </c>
      <c r="AF95" s="2">
        <v>0</v>
      </c>
      <c r="AG95" s="2">
        <v>0</v>
      </c>
      <c r="AH95" s="2">
        <v>0</v>
      </c>
      <c r="AI95" s="2">
        <v>64.9381103515625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2">
        <v>7.0290207862854004E-2</v>
      </c>
      <c r="AP95" s="2">
        <v>8.5854473114013672</v>
      </c>
      <c r="AQ95" s="2">
        <v>0</v>
      </c>
      <c r="AR95" s="2">
        <v>0.4016583263874054</v>
      </c>
      <c r="AS95" s="2">
        <v>163.1033935546875</v>
      </c>
      <c r="AT95" s="2">
        <v>0</v>
      </c>
      <c r="AU95" s="2">
        <v>0</v>
      </c>
      <c r="AV95" s="2">
        <v>0</v>
      </c>
      <c r="AW95" s="2">
        <v>0</v>
      </c>
      <c r="AX95" s="2">
        <v>0</v>
      </c>
      <c r="AY95" s="2">
        <v>0</v>
      </c>
      <c r="AZ95" s="2">
        <v>5.4625530242919922</v>
      </c>
      <c r="BA95" s="2">
        <v>0</v>
      </c>
      <c r="BB95" s="2">
        <v>0.10041458159685135</v>
      </c>
      <c r="BC95" s="2">
        <v>7.3804717063903809</v>
      </c>
      <c r="BD95" s="2">
        <v>0</v>
      </c>
      <c r="BE95" s="2">
        <v>28.588029861450195</v>
      </c>
      <c r="BF95" s="2">
        <v>0</v>
      </c>
      <c r="BG95" s="2">
        <v>0</v>
      </c>
      <c r="BH95" s="2">
        <v>0</v>
      </c>
      <c r="BI95" s="2">
        <v>6.5671133995056152</v>
      </c>
      <c r="BJ95" s="2">
        <v>0</v>
      </c>
      <c r="BK95" s="2">
        <v>0</v>
      </c>
      <c r="BL95" s="2">
        <v>2.1488721370697021</v>
      </c>
    </row>
    <row r="96" spans="1:64" x14ac:dyDescent="0.3">
      <c r="A96" s="2">
        <v>2012</v>
      </c>
      <c r="B96" s="3" t="s">
        <v>86</v>
      </c>
      <c r="C96" s="3" t="s">
        <v>23</v>
      </c>
      <c r="D96" s="3" t="s">
        <v>126</v>
      </c>
      <c r="E96" s="2">
        <v>3.6172590255737305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5.0361838340759277</v>
      </c>
      <c r="N96" s="2">
        <v>0</v>
      </c>
      <c r="O96" s="2">
        <v>3.966994047164917</v>
      </c>
      <c r="P96" s="2">
        <v>5.995456874370575E-2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2">
        <v>0</v>
      </c>
      <c r="AB96" s="2">
        <v>329.58517456054688</v>
      </c>
      <c r="AC96" s="2">
        <v>0</v>
      </c>
      <c r="AD96" s="2">
        <v>3.6672213077545166</v>
      </c>
      <c r="AE96" s="2">
        <v>236.94046020507813</v>
      </c>
      <c r="AF96" s="2">
        <v>0</v>
      </c>
      <c r="AG96" s="2">
        <v>0</v>
      </c>
      <c r="AH96" s="2">
        <v>0</v>
      </c>
      <c r="AI96" s="2">
        <v>28.078723907470703</v>
      </c>
      <c r="AJ96" s="2">
        <v>0</v>
      </c>
      <c r="AK96" s="2">
        <v>0</v>
      </c>
      <c r="AL96" s="2">
        <v>0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5.0461764335632324</v>
      </c>
      <c r="AS96" s="2">
        <v>0</v>
      </c>
      <c r="AT96" s="2">
        <v>0</v>
      </c>
      <c r="AU96" s="2">
        <v>0</v>
      </c>
      <c r="AV96" s="2">
        <v>0.71945488452911377</v>
      </c>
      <c r="AW96" s="2">
        <v>0</v>
      </c>
      <c r="AX96" s="2">
        <v>0</v>
      </c>
      <c r="AY96" s="2">
        <v>0</v>
      </c>
      <c r="AZ96" s="2">
        <v>7.9439802169799805</v>
      </c>
      <c r="BA96" s="2">
        <v>0</v>
      </c>
      <c r="BB96" s="2">
        <v>1.3689626455307007</v>
      </c>
      <c r="BC96" s="2">
        <v>4.9962140619754791E-2</v>
      </c>
      <c r="BD96" s="2">
        <v>0</v>
      </c>
      <c r="BE96" s="2">
        <v>1.5388338565826416</v>
      </c>
      <c r="BF96" s="2">
        <v>0</v>
      </c>
      <c r="BG96" s="2">
        <v>5.3959112167358398</v>
      </c>
      <c r="BH96" s="2">
        <v>0</v>
      </c>
      <c r="BI96" s="2">
        <v>5.9155178070068359</v>
      </c>
      <c r="BJ96" s="2">
        <v>0</v>
      </c>
      <c r="BK96" s="2">
        <v>0</v>
      </c>
      <c r="BL96" s="2">
        <v>40.019676208496094</v>
      </c>
    </row>
    <row r="97" spans="1:64" x14ac:dyDescent="0.3">
      <c r="A97" s="2">
        <v>2012</v>
      </c>
      <c r="B97" s="3" t="s">
        <v>86</v>
      </c>
      <c r="C97" s="3" t="s">
        <v>23</v>
      </c>
      <c r="D97" s="3" t="s">
        <v>127</v>
      </c>
      <c r="E97" s="2">
        <v>0</v>
      </c>
      <c r="F97" s="2">
        <v>0</v>
      </c>
      <c r="G97" s="2">
        <v>54.822441101074219</v>
      </c>
      <c r="H97" s="2">
        <v>0</v>
      </c>
      <c r="I97" s="2">
        <v>0</v>
      </c>
      <c r="J97" s="2">
        <v>44.616611480712891</v>
      </c>
      <c r="K97" s="2">
        <v>0</v>
      </c>
      <c r="L97" s="2">
        <v>0</v>
      </c>
      <c r="M97" s="2">
        <v>8.0281801521778107E-2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174.02085876464844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598.7489013671875</v>
      </c>
      <c r="AC97" s="2">
        <v>0</v>
      </c>
      <c r="AD97" s="2">
        <v>0</v>
      </c>
      <c r="AE97" s="2">
        <v>11.209347724914551</v>
      </c>
      <c r="AF97" s="2">
        <v>0</v>
      </c>
      <c r="AG97" s="2">
        <v>0</v>
      </c>
      <c r="AH97" s="2">
        <v>0</v>
      </c>
      <c r="AI97" s="2">
        <v>10.366388320922852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2">
        <v>0.10035225749015808</v>
      </c>
      <c r="AP97" s="2">
        <v>11.951953887939453</v>
      </c>
      <c r="AQ97" s="2">
        <v>0</v>
      </c>
      <c r="AR97" s="2">
        <v>0.53186696767807007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1.1038748025894165</v>
      </c>
      <c r="BA97" s="2">
        <v>0</v>
      </c>
      <c r="BB97" s="2">
        <v>0.14049315452575684</v>
      </c>
      <c r="BC97" s="2">
        <v>10.175719261169434</v>
      </c>
      <c r="BD97" s="2">
        <v>0</v>
      </c>
      <c r="BE97" s="2">
        <v>6.7135663032531738</v>
      </c>
      <c r="BF97" s="2">
        <v>0</v>
      </c>
      <c r="BG97" s="2">
        <v>0</v>
      </c>
      <c r="BH97" s="2">
        <v>0</v>
      </c>
      <c r="BI97" s="2">
        <v>8.9915618896484375</v>
      </c>
      <c r="BJ97" s="2">
        <v>0</v>
      </c>
      <c r="BK97" s="2">
        <v>0</v>
      </c>
      <c r="BL97" s="2">
        <v>2.8399689197540283</v>
      </c>
    </row>
    <row r="98" spans="1:64" x14ac:dyDescent="0.3">
      <c r="A98" s="2">
        <v>2012</v>
      </c>
      <c r="B98" s="3" t="s">
        <v>86</v>
      </c>
      <c r="C98" s="3" t="s">
        <v>23</v>
      </c>
      <c r="D98" s="3" t="s">
        <v>128</v>
      </c>
      <c r="E98" s="2">
        <v>2.0027050748467445E-2</v>
      </c>
      <c r="F98" s="2">
        <v>0</v>
      </c>
      <c r="G98" s="2">
        <v>0</v>
      </c>
      <c r="H98" s="2">
        <v>0</v>
      </c>
      <c r="I98" s="2">
        <v>0</v>
      </c>
      <c r="J98" s="2">
        <v>57.387516021728516</v>
      </c>
      <c r="K98" s="2">
        <v>0</v>
      </c>
      <c r="L98" s="2">
        <v>0</v>
      </c>
      <c r="M98" s="2">
        <v>0.10013525933027267</v>
      </c>
      <c r="N98" s="2">
        <v>0</v>
      </c>
      <c r="O98" s="2">
        <v>2.0027050748467445E-2</v>
      </c>
      <c r="P98" s="2">
        <v>2.0027050748467445E-2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55.602912902832031</v>
      </c>
      <c r="AC98" s="2">
        <v>0</v>
      </c>
      <c r="AD98" s="2">
        <v>2.0027050748467445E-2</v>
      </c>
      <c r="AE98" s="2">
        <v>12.426785469055176</v>
      </c>
      <c r="AF98" s="2">
        <v>0</v>
      </c>
      <c r="AG98" s="2">
        <v>0</v>
      </c>
      <c r="AH98" s="2">
        <v>0</v>
      </c>
      <c r="AI98" s="2">
        <v>26.465747833251953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2">
        <v>0.12016230076551437</v>
      </c>
      <c r="AP98" s="2">
        <v>13.307975769042969</v>
      </c>
      <c r="AQ98" s="2">
        <v>0</v>
      </c>
      <c r="AR98" s="2">
        <v>0.5707709789276123</v>
      </c>
      <c r="AS98" s="2">
        <v>0</v>
      </c>
      <c r="AT98" s="2">
        <v>0</v>
      </c>
      <c r="AU98" s="2">
        <v>0</v>
      </c>
      <c r="AV98" s="2">
        <v>2.0027050748467445E-2</v>
      </c>
      <c r="AW98" s="2">
        <v>0</v>
      </c>
      <c r="AX98" s="2">
        <v>0</v>
      </c>
      <c r="AY98" s="2">
        <v>0</v>
      </c>
      <c r="AZ98" s="2">
        <v>5.5474929809570313</v>
      </c>
      <c r="BA98" s="2">
        <v>0</v>
      </c>
      <c r="BB98" s="2">
        <v>0.16021640598773956</v>
      </c>
      <c r="BC98" s="2">
        <v>11.205134391784668</v>
      </c>
      <c r="BD98" s="2">
        <v>0</v>
      </c>
      <c r="BE98" s="2">
        <v>64.607261657714844</v>
      </c>
      <c r="BF98" s="2">
        <v>0</v>
      </c>
      <c r="BG98" s="2">
        <v>2.0027050748467445E-2</v>
      </c>
      <c r="BH98" s="2">
        <v>0</v>
      </c>
      <c r="BI98" s="2">
        <v>9.8432960510253906</v>
      </c>
      <c r="BJ98" s="2">
        <v>0</v>
      </c>
      <c r="BK98" s="2">
        <v>2.0027050748467445E-2</v>
      </c>
      <c r="BL98" s="2">
        <v>2.9940440654754639</v>
      </c>
    </row>
    <row r="99" spans="1:64" x14ac:dyDescent="0.3">
      <c r="A99" s="2">
        <v>2012</v>
      </c>
      <c r="B99" s="3" t="s">
        <v>87</v>
      </c>
      <c r="C99" s="3" t="s">
        <v>24</v>
      </c>
      <c r="D99" s="3" t="s">
        <v>125</v>
      </c>
      <c r="E99" s="2">
        <v>0</v>
      </c>
      <c r="F99" s="2">
        <v>0</v>
      </c>
      <c r="G99" s="2">
        <v>28.180713653564453</v>
      </c>
      <c r="H99" s="2">
        <v>49.351551055908203</v>
      </c>
      <c r="I99" s="2">
        <v>35.291454315185547</v>
      </c>
      <c r="J99" s="2">
        <v>0</v>
      </c>
      <c r="K99" s="2">
        <v>0</v>
      </c>
      <c r="L99" s="2">
        <v>0.76654767990112305</v>
      </c>
      <c r="M99" s="2">
        <v>0</v>
      </c>
      <c r="N99" s="2">
        <v>1460.7777099609375</v>
      </c>
      <c r="O99" s="2">
        <v>0</v>
      </c>
      <c r="P99" s="2">
        <v>0</v>
      </c>
      <c r="Q99" s="2">
        <v>0</v>
      </c>
      <c r="R99" s="2">
        <v>17.489391326904297</v>
      </c>
      <c r="S99" s="2">
        <v>1276.3927001953125</v>
      </c>
      <c r="T99" s="2">
        <v>0</v>
      </c>
      <c r="U99" s="2">
        <v>23.712547302246094</v>
      </c>
      <c r="V99" s="2">
        <v>0</v>
      </c>
      <c r="W99" s="2">
        <v>0</v>
      </c>
      <c r="X99" s="2">
        <v>1362.1956787109375</v>
      </c>
      <c r="Y99" s="2">
        <v>63.794921875</v>
      </c>
      <c r="Z99" s="2">
        <v>0</v>
      </c>
      <c r="AA99" s="2">
        <v>0</v>
      </c>
      <c r="AB99" s="2">
        <v>0</v>
      </c>
      <c r="AC99" s="2">
        <v>3682.12451171875</v>
      </c>
      <c r="AD99" s="2">
        <v>0</v>
      </c>
      <c r="AE99" s="2">
        <v>0</v>
      </c>
      <c r="AF99" s="2">
        <v>0</v>
      </c>
      <c r="AG99" s="2">
        <v>0</v>
      </c>
      <c r="AH99" s="2">
        <v>0</v>
      </c>
      <c r="AI99" s="2">
        <v>50.884647369384766</v>
      </c>
      <c r="AJ99" s="2">
        <v>6.6165165901184082</v>
      </c>
      <c r="AK99" s="2">
        <v>0</v>
      </c>
      <c r="AL99" s="2">
        <v>0</v>
      </c>
      <c r="AM99" s="2">
        <v>149.10360717773438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35.553691864013672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1238.46875</v>
      </c>
      <c r="BA99" s="2">
        <v>6.7577228546142578</v>
      </c>
      <c r="BB99" s="2">
        <v>0</v>
      </c>
      <c r="BC99" s="2">
        <v>0</v>
      </c>
      <c r="BD99" s="2">
        <v>0</v>
      </c>
      <c r="BE99" s="2">
        <v>0</v>
      </c>
      <c r="BF99" s="2">
        <v>0</v>
      </c>
      <c r="BG99" s="2">
        <v>0</v>
      </c>
      <c r="BH99" s="2">
        <v>0</v>
      </c>
      <c r="BI99" s="2">
        <v>0</v>
      </c>
      <c r="BJ99" s="2">
        <v>87.961349487304688</v>
      </c>
      <c r="BK99" s="2">
        <v>0</v>
      </c>
      <c r="BL99" s="2">
        <v>0</v>
      </c>
    </row>
    <row r="100" spans="1:64" x14ac:dyDescent="0.3">
      <c r="A100" s="2">
        <v>2012</v>
      </c>
      <c r="B100" s="3" t="s">
        <v>87</v>
      </c>
      <c r="C100" s="3" t="s">
        <v>24</v>
      </c>
      <c r="D100" s="3" t="s">
        <v>126</v>
      </c>
      <c r="E100" s="2">
        <v>0</v>
      </c>
      <c r="F100" s="2">
        <v>0</v>
      </c>
      <c r="G100" s="2">
        <v>31.698358535766602</v>
      </c>
      <c r="H100" s="2">
        <v>0</v>
      </c>
      <c r="I100" s="2">
        <v>0</v>
      </c>
      <c r="J100" s="2">
        <v>0</v>
      </c>
      <c r="K100" s="2">
        <v>0</v>
      </c>
      <c r="L100" s="2">
        <v>81.543174743652344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2132.747314453125</v>
      </c>
      <c r="T100" s="2">
        <v>0</v>
      </c>
      <c r="U100" s="2">
        <v>0</v>
      </c>
      <c r="V100" s="2">
        <v>0</v>
      </c>
      <c r="W100" s="2">
        <v>1934.7183837890625</v>
      </c>
      <c r="X100" s="2">
        <v>5.5920500755310059</v>
      </c>
      <c r="Y100" s="2">
        <v>53.099288940429688</v>
      </c>
      <c r="Z100" s="2">
        <v>0</v>
      </c>
      <c r="AA100" s="2">
        <v>62.187629699707031</v>
      </c>
      <c r="AB100" s="2">
        <v>0</v>
      </c>
      <c r="AC100" s="2">
        <v>2850.94921875</v>
      </c>
      <c r="AD100" s="2"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12.695465087890625</v>
      </c>
      <c r="AJ100" s="2">
        <v>696.2857666015625</v>
      </c>
      <c r="AK100" s="2">
        <v>596.76751708984375</v>
      </c>
      <c r="AL100" s="2">
        <v>0</v>
      </c>
      <c r="AM100" s="2">
        <v>0</v>
      </c>
      <c r="AN100" s="2">
        <v>0</v>
      </c>
      <c r="AO100" s="2">
        <v>0</v>
      </c>
      <c r="AP100" s="2">
        <v>0</v>
      </c>
      <c r="AQ100" s="2">
        <v>0</v>
      </c>
      <c r="AR100" s="2">
        <v>0</v>
      </c>
      <c r="AS100" s="2">
        <v>320.21792602539063</v>
      </c>
      <c r="AT100" s="2">
        <v>0</v>
      </c>
      <c r="AU100" s="2">
        <v>0</v>
      </c>
      <c r="AV100" s="2">
        <v>0</v>
      </c>
      <c r="AW100" s="2">
        <v>0</v>
      </c>
      <c r="AX100" s="2">
        <v>0</v>
      </c>
      <c r="AY100" s="2">
        <v>0</v>
      </c>
      <c r="AZ100" s="2">
        <v>3323.34033203125</v>
      </c>
      <c r="BA100" s="2">
        <v>0</v>
      </c>
      <c r="BB100" s="2">
        <v>0</v>
      </c>
      <c r="BC100" s="2">
        <v>0</v>
      </c>
      <c r="BD100" s="2">
        <v>0</v>
      </c>
      <c r="BE100" s="2">
        <v>0</v>
      </c>
      <c r="BF100" s="2">
        <v>0</v>
      </c>
      <c r="BG100" s="2">
        <v>0</v>
      </c>
      <c r="BH100" s="2">
        <v>0</v>
      </c>
      <c r="BI100" s="2">
        <v>0</v>
      </c>
      <c r="BJ100" s="2">
        <v>2828.267578125</v>
      </c>
      <c r="BK100" s="2">
        <v>0</v>
      </c>
      <c r="BL100" s="2">
        <v>0</v>
      </c>
    </row>
    <row r="101" spans="1:64" x14ac:dyDescent="0.3">
      <c r="A101" s="2">
        <v>2012</v>
      </c>
      <c r="B101" s="3" t="s">
        <v>87</v>
      </c>
      <c r="C101" s="3" t="s">
        <v>24</v>
      </c>
      <c r="D101" s="3" t="s">
        <v>127</v>
      </c>
      <c r="E101" s="2">
        <v>0</v>
      </c>
      <c r="F101" s="2">
        <v>0</v>
      </c>
      <c r="G101" s="2">
        <v>95.38580322265625</v>
      </c>
      <c r="H101" s="2">
        <v>7.6773695945739746</v>
      </c>
      <c r="I101" s="2">
        <v>0</v>
      </c>
      <c r="J101" s="2">
        <v>0</v>
      </c>
      <c r="K101" s="2">
        <v>0</v>
      </c>
      <c r="L101" s="2">
        <v>319.32244873046875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913.1158447265625</v>
      </c>
      <c r="T101" s="2">
        <v>0</v>
      </c>
      <c r="U101" s="2">
        <v>0</v>
      </c>
      <c r="V101" s="2">
        <v>0</v>
      </c>
      <c r="W101" s="2">
        <v>12.448163032531738</v>
      </c>
      <c r="X101" s="2">
        <v>280.4144287109375</v>
      </c>
      <c r="Y101" s="2">
        <v>145.61944580078125</v>
      </c>
      <c r="Z101" s="2">
        <v>0</v>
      </c>
      <c r="AA101" s="2">
        <v>0</v>
      </c>
      <c r="AB101" s="2">
        <v>0</v>
      </c>
      <c r="AC101" s="2">
        <v>412.62002563476563</v>
      </c>
      <c r="AD101" s="2">
        <v>0</v>
      </c>
      <c r="AE101" s="2">
        <v>5.6327438354492188</v>
      </c>
      <c r="AF101" s="2">
        <v>0</v>
      </c>
      <c r="AG101" s="2">
        <v>0</v>
      </c>
      <c r="AH101" s="2">
        <v>0</v>
      </c>
      <c r="AI101" s="2">
        <v>399.56399536132813</v>
      </c>
      <c r="AJ101" s="2">
        <v>470.95553588867188</v>
      </c>
      <c r="AK101" s="2">
        <v>0</v>
      </c>
      <c r="AL101" s="2">
        <v>0</v>
      </c>
      <c r="AM101" s="2">
        <v>0</v>
      </c>
      <c r="AN101" s="2">
        <v>0</v>
      </c>
      <c r="AO101" s="2">
        <v>0</v>
      </c>
      <c r="AP101" s="2">
        <v>5.8331975936889648</v>
      </c>
      <c r="AQ101" s="2">
        <v>0</v>
      </c>
      <c r="AR101" s="2">
        <v>0</v>
      </c>
      <c r="AS101" s="2">
        <v>62.280906677246094</v>
      </c>
      <c r="AT101" s="2">
        <v>0</v>
      </c>
      <c r="AU101" s="2">
        <v>0</v>
      </c>
      <c r="AV101" s="2">
        <v>0</v>
      </c>
      <c r="AW101" s="2">
        <v>0</v>
      </c>
      <c r="AX101" s="2">
        <v>0</v>
      </c>
      <c r="AY101" s="2">
        <v>0</v>
      </c>
      <c r="AZ101" s="2">
        <v>7.4167799949645996</v>
      </c>
      <c r="BA101" s="2">
        <v>0</v>
      </c>
      <c r="BB101" s="2">
        <v>0</v>
      </c>
      <c r="BC101" s="2">
        <v>5.0915193557739258</v>
      </c>
      <c r="BD101" s="2">
        <v>0</v>
      </c>
      <c r="BE101" s="2">
        <v>0</v>
      </c>
      <c r="BF101" s="2">
        <v>655.92401123046875</v>
      </c>
      <c r="BG101" s="2">
        <v>0</v>
      </c>
      <c r="BH101" s="2">
        <v>0</v>
      </c>
      <c r="BI101" s="2">
        <v>4.5502948760986328</v>
      </c>
      <c r="BJ101" s="2">
        <v>313.57943725585938</v>
      </c>
      <c r="BK101" s="2">
        <v>0</v>
      </c>
      <c r="BL101" s="2">
        <v>1.4432653188705444</v>
      </c>
    </row>
    <row r="102" spans="1:64" x14ac:dyDescent="0.3">
      <c r="A102" s="2">
        <v>2012</v>
      </c>
      <c r="B102" s="3" t="s">
        <v>87</v>
      </c>
      <c r="C102" s="3" t="s">
        <v>24</v>
      </c>
      <c r="D102" s="3" t="s">
        <v>128</v>
      </c>
      <c r="E102" s="2">
        <v>0</v>
      </c>
      <c r="F102" s="2">
        <v>0</v>
      </c>
      <c r="G102" s="2">
        <v>144.28518676757813</v>
      </c>
      <c r="H102" s="2">
        <v>60.8538818359375</v>
      </c>
      <c r="I102" s="2">
        <v>0</v>
      </c>
      <c r="J102" s="2">
        <v>0</v>
      </c>
      <c r="K102" s="2">
        <v>250.64431762695313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12396.69140625</v>
      </c>
      <c r="T102" s="2">
        <v>0</v>
      </c>
      <c r="U102" s="2">
        <v>67.331748962402344</v>
      </c>
      <c r="V102" s="2">
        <v>0</v>
      </c>
      <c r="W102" s="2">
        <v>0</v>
      </c>
      <c r="X102" s="2">
        <v>434.647705078125</v>
      </c>
      <c r="Y102" s="2">
        <v>0</v>
      </c>
      <c r="Z102" s="2">
        <v>0</v>
      </c>
      <c r="AA102" s="2">
        <v>0</v>
      </c>
      <c r="AB102" s="2">
        <v>0</v>
      </c>
      <c r="AC102" s="2">
        <v>963.01959228515625</v>
      </c>
      <c r="AD102" s="2">
        <v>0</v>
      </c>
      <c r="AE102" s="2">
        <v>0</v>
      </c>
      <c r="AF102" s="2">
        <v>0</v>
      </c>
      <c r="AG102" s="2">
        <v>0</v>
      </c>
      <c r="AH102" s="2">
        <v>0</v>
      </c>
      <c r="AI102" s="2">
        <v>9.3914022445678711</v>
      </c>
      <c r="AJ102" s="2">
        <v>2557.825439453125</v>
      </c>
      <c r="AK102" s="2">
        <v>0</v>
      </c>
      <c r="AL102" s="2">
        <v>0</v>
      </c>
      <c r="AM102" s="2">
        <v>0</v>
      </c>
      <c r="AN102" s="2">
        <v>0</v>
      </c>
      <c r="AO102" s="2">
        <v>0</v>
      </c>
      <c r="AP102" s="2">
        <v>0</v>
      </c>
      <c r="AQ102" s="2">
        <v>0</v>
      </c>
      <c r="AR102" s="2">
        <v>0</v>
      </c>
      <c r="AS102" s="2">
        <v>128.79637145996094</v>
      </c>
      <c r="AT102" s="2">
        <v>0</v>
      </c>
      <c r="AU102" s="2">
        <v>0</v>
      </c>
      <c r="AV102" s="2">
        <v>0</v>
      </c>
      <c r="AW102" s="2">
        <v>0</v>
      </c>
      <c r="AX102" s="2">
        <v>0</v>
      </c>
      <c r="AY102" s="2">
        <v>0</v>
      </c>
      <c r="AZ102" s="2">
        <v>113.46776580810547</v>
      </c>
      <c r="BA102" s="2">
        <v>0</v>
      </c>
      <c r="BB102" s="2">
        <v>0</v>
      </c>
      <c r="BC102" s="2">
        <v>0</v>
      </c>
      <c r="BD102" s="2">
        <v>0</v>
      </c>
      <c r="BE102" s="2">
        <v>0</v>
      </c>
      <c r="BF102" s="2">
        <v>46.226123809814453</v>
      </c>
      <c r="BG102" s="2">
        <v>0</v>
      </c>
      <c r="BH102" s="2">
        <v>0</v>
      </c>
      <c r="BI102" s="2">
        <v>0</v>
      </c>
      <c r="BJ102" s="2">
        <v>2741.808837890625</v>
      </c>
      <c r="BK102" s="2">
        <v>0</v>
      </c>
      <c r="BL102" s="2">
        <v>0</v>
      </c>
    </row>
    <row r="103" spans="1:64" x14ac:dyDescent="0.3">
      <c r="A103" s="2">
        <v>2012</v>
      </c>
      <c r="B103" s="3" t="s">
        <v>88</v>
      </c>
      <c r="C103" s="3" t="s">
        <v>25</v>
      </c>
      <c r="D103" s="3" t="s">
        <v>125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0.13028202950954437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1007.3206787109375</v>
      </c>
      <c r="T103" s="2">
        <v>0</v>
      </c>
      <c r="U103" s="2">
        <v>0</v>
      </c>
      <c r="V103" s="2">
        <v>0</v>
      </c>
      <c r="W103" s="2">
        <v>0</v>
      </c>
      <c r="X103" s="2">
        <v>331.29718017578125</v>
      </c>
      <c r="Y103" s="2">
        <v>214.37408447265625</v>
      </c>
      <c r="Z103" s="2">
        <v>0</v>
      </c>
      <c r="AA103" s="2">
        <v>0</v>
      </c>
      <c r="AB103" s="2">
        <v>0</v>
      </c>
      <c r="AC103" s="2">
        <v>0</v>
      </c>
      <c r="AD103" s="2">
        <v>32421.060546875</v>
      </c>
      <c r="AE103" s="2">
        <v>0</v>
      </c>
      <c r="AF103" s="2">
        <v>14.571544647216797</v>
      </c>
      <c r="AG103" s="2">
        <v>3.3372244834899902</v>
      </c>
      <c r="AH103" s="2">
        <v>0</v>
      </c>
      <c r="AI103" s="2">
        <v>38.81402587890625</v>
      </c>
      <c r="AJ103" s="2">
        <v>4980.271484375</v>
      </c>
      <c r="AK103" s="2">
        <v>390.7960205078125</v>
      </c>
      <c r="AL103" s="2">
        <v>0</v>
      </c>
      <c r="AM103" s="2">
        <v>0</v>
      </c>
      <c r="AN103" s="2">
        <v>0</v>
      </c>
      <c r="AO103" s="2">
        <v>3.0065085738897324E-2</v>
      </c>
      <c r="AP103" s="2">
        <v>0</v>
      </c>
      <c r="AQ103" s="2">
        <v>0</v>
      </c>
      <c r="AR103" s="2">
        <v>0</v>
      </c>
      <c r="AS103" s="2">
        <v>0</v>
      </c>
      <c r="AT103" s="2">
        <v>0</v>
      </c>
      <c r="AU103" s="2">
        <v>2.6156623363494873</v>
      </c>
      <c r="AV103" s="2">
        <v>0</v>
      </c>
      <c r="AW103" s="2">
        <v>0</v>
      </c>
      <c r="AX103" s="2">
        <v>0</v>
      </c>
      <c r="AY103" s="2">
        <v>0</v>
      </c>
      <c r="AZ103" s="2">
        <v>0</v>
      </c>
      <c r="BA103" s="2">
        <v>0</v>
      </c>
      <c r="BB103" s="2">
        <v>8.0173559486865997E-2</v>
      </c>
      <c r="BC103" s="2">
        <v>0</v>
      </c>
      <c r="BD103" s="2">
        <v>0</v>
      </c>
      <c r="BE103" s="2">
        <v>0</v>
      </c>
      <c r="BF103" s="2">
        <v>1.3028203248977661</v>
      </c>
      <c r="BG103" s="2">
        <v>0</v>
      </c>
      <c r="BH103" s="2">
        <v>4.048764705657959</v>
      </c>
      <c r="BI103" s="2">
        <v>0</v>
      </c>
      <c r="BJ103" s="2">
        <v>1581.6640625</v>
      </c>
      <c r="BK103" s="2">
        <v>0</v>
      </c>
      <c r="BL103" s="2">
        <v>3.8082442283630371</v>
      </c>
    </row>
    <row r="104" spans="1:64" x14ac:dyDescent="0.3">
      <c r="A104" s="2">
        <v>2012</v>
      </c>
      <c r="B104" s="3" t="s">
        <v>88</v>
      </c>
      <c r="C104" s="3" t="s">
        <v>25</v>
      </c>
      <c r="D104" s="3" t="s">
        <v>126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103.07261657714844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2">
        <v>0</v>
      </c>
      <c r="AB104" s="2">
        <v>0</v>
      </c>
      <c r="AC104" s="2">
        <v>0</v>
      </c>
      <c r="AD104" s="2">
        <v>27844.359375</v>
      </c>
      <c r="AE104" s="2">
        <v>0</v>
      </c>
      <c r="AF104" s="2">
        <v>0</v>
      </c>
      <c r="AG104" s="2">
        <v>0</v>
      </c>
      <c r="AH104" s="2">
        <v>0</v>
      </c>
      <c r="AI104" s="2">
        <v>0</v>
      </c>
      <c r="AJ104" s="2">
        <v>3905.873046875</v>
      </c>
      <c r="AK104" s="2">
        <v>548.28253173828125</v>
      </c>
      <c r="AL104" s="2">
        <v>0</v>
      </c>
      <c r="AM104" s="2">
        <v>0</v>
      </c>
      <c r="AN104" s="2">
        <v>0</v>
      </c>
      <c r="AO104" s="2">
        <v>0</v>
      </c>
      <c r="AP104" s="2">
        <v>0</v>
      </c>
      <c r="AQ104" s="2">
        <v>0</v>
      </c>
      <c r="AR104" s="2">
        <v>0</v>
      </c>
      <c r="AS104" s="2">
        <v>0</v>
      </c>
      <c r="AT104" s="2">
        <v>0</v>
      </c>
      <c r="AU104" s="2">
        <v>0</v>
      </c>
      <c r="AV104" s="2">
        <v>0</v>
      </c>
      <c r="AW104" s="2">
        <v>0</v>
      </c>
      <c r="AX104" s="2">
        <v>0</v>
      </c>
      <c r="AY104" s="2">
        <v>0</v>
      </c>
      <c r="AZ104" s="2">
        <v>0</v>
      </c>
      <c r="BA104" s="2">
        <v>0</v>
      </c>
      <c r="BB104" s="2">
        <v>0</v>
      </c>
      <c r="BC104" s="2">
        <v>0</v>
      </c>
      <c r="BD104" s="2">
        <v>0</v>
      </c>
      <c r="BE104" s="2">
        <v>0</v>
      </c>
      <c r="BF104" s="2">
        <v>0</v>
      </c>
      <c r="BG104" s="2">
        <v>0</v>
      </c>
      <c r="BH104" s="2">
        <v>0</v>
      </c>
      <c r="BI104" s="2">
        <v>0</v>
      </c>
      <c r="BJ104" s="2">
        <v>150.92166137695313</v>
      </c>
      <c r="BK104" s="2">
        <v>0</v>
      </c>
      <c r="BL104" s="2">
        <v>0</v>
      </c>
    </row>
    <row r="105" spans="1:64" x14ac:dyDescent="0.3">
      <c r="A105" s="2">
        <v>2012</v>
      </c>
      <c r="B105" s="3" t="s">
        <v>88</v>
      </c>
      <c r="C105" s="3" t="s">
        <v>25</v>
      </c>
      <c r="D105" s="3" t="s">
        <v>127</v>
      </c>
      <c r="E105" s="2">
        <v>0</v>
      </c>
      <c r="F105" s="2">
        <v>8.8784294128417969</v>
      </c>
      <c r="G105" s="2">
        <v>1.9763282537460327</v>
      </c>
      <c r="H105" s="2">
        <v>13.252433776855469</v>
      </c>
      <c r="I105" s="2">
        <v>0</v>
      </c>
      <c r="J105" s="2">
        <v>9.0389423370361328</v>
      </c>
      <c r="K105" s="2">
        <v>0</v>
      </c>
      <c r="L105" s="2">
        <v>0</v>
      </c>
      <c r="M105" s="2">
        <v>0</v>
      </c>
      <c r="N105" s="2">
        <v>8.447047233581543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0.92295533418655396</v>
      </c>
      <c r="U105" s="2">
        <v>0.62199163436889648</v>
      </c>
      <c r="V105" s="2">
        <v>0</v>
      </c>
      <c r="W105" s="2">
        <v>6.4807515144348145</v>
      </c>
      <c r="X105" s="2">
        <v>0</v>
      </c>
      <c r="Y105" s="2">
        <v>2.8491227626800537</v>
      </c>
      <c r="Z105" s="2">
        <v>0</v>
      </c>
      <c r="AA105" s="2">
        <v>4.8154191970825195</v>
      </c>
      <c r="AB105" s="2">
        <v>0</v>
      </c>
      <c r="AC105" s="2">
        <v>0</v>
      </c>
      <c r="AD105" s="2">
        <v>6581.46533203125</v>
      </c>
      <c r="AE105" s="2">
        <v>1.1737582683563232</v>
      </c>
      <c r="AF105" s="2">
        <v>3.4309859275817871</v>
      </c>
      <c r="AG105" s="2">
        <v>0.79253768920898438</v>
      </c>
      <c r="AH105" s="2">
        <v>2.3776130676269531</v>
      </c>
      <c r="AI105" s="2">
        <v>0</v>
      </c>
      <c r="AJ105" s="2">
        <v>1156.0015869140625</v>
      </c>
      <c r="AK105" s="2">
        <v>119.51267242431641</v>
      </c>
      <c r="AL105" s="2">
        <v>0</v>
      </c>
      <c r="AM105" s="2">
        <v>0</v>
      </c>
      <c r="AN105" s="2">
        <v>0</v>
      </c>
      <c r="AO105" s="2">
        <v>0</v>
      </c>
      <c r="AP105" s="2">
        <v>4.654904842376709</v>
      </c>
      <c r="AQ105" s="2">
        <v>0</v>
      </c>
      <c r="AR105" s="2">
        <v>0</v>
      </c>
      <c r="AS105" s="2">
        <v>0</v>
      </c>
      <c r="AT105" s="2">
        <v>5.9992094039916992</v>
      </c>
      <c r="AU105" s="2">
        <v>0.55176675319671631</v>
      </c>
      <c r="AV105" s="2">
        <v>0</v>
      </c>
      <c r="AW105" s="2">
        <v>0.79253768920898438</v>
      </c>
      <c r="AX105" s="2">
        <v>0</v>
      </c>
      <c r="AY105" s="2">
        <v>0</v>
      </c>
      <c r="AZ105" s="2">
        <v>5.2568321228027344</v>
      </c>
      <c r="BA105" s="2">
        <v>4.0329132080078125</v>
      </c>
      <c r="BB105" s="2">
        <v>0</v>
      </c>
      <c r="BC105" s="2">
        <v>7.7247343063354492</v>
      </c>
      <c r="BD105" s="2">
        <v>0</v>
      </c>
      <c r="BE105" s="2">
        <v>0</v>
      </c>
      <c r="BF105" s="2">
        <v>0</v>
      </c>
      <c r="BG105" s="2">
        <v>0</v>
      </c>
      <c r="BH105" s="2">
        <v>1.0935014486312866</v>
      </c>
      <c r="BI105" s="2">
        <v>4.2636523246765137</v>
      </c>
      <c r="BJ105" s="2">
        <v>192.29571533203125</v>
      </c>
      <c r="BK105" s="2">
        <v>0</v>
      </c>
      <c r="BL105" s="2">
        <v>0.97311592102050781</v>
      </c>
    </row>
    <row r="106" spans="1:64" x14ac:dyDescent="0.3">
      <c r="A106" s="2">
        <v>2012</v>
      </c>
      <c r="B106" s="3" t="s">
        <v>88</v>
      </c>
      <c r="C106" s="3" t="s">
        <v>25</v>
      </c>
      <c r="D106" s="3" t="s">
        <v>128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214.65533447265625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25817.486328125</v>
      </c>
      <c r="AE106" s="2">
        <v>0</v>
      </c>
      <c r="AF106" s="2">
        <v>28.041597366333008</v>
      </c>
      <c r="AG106" s="2">
        <v>0.11008478701114655</v>
      </c>
      <c r="AH106" s="2">
        <v>0</v>
      </c>
      <c r="AI106" s="2">
        <v>0</v>
      </c>
      <c r="AJ106" s="2">
        <v>11051.4521484375</v>
      </c>
      <c r="AK106" s="2">
        <v>0</v>
      </c>
      <c r="AL106" s="2">
        <v>0</v>
      </c>
      <c r="AM106" s="2">
        <v>0</v>
      </c>
      <c r="AN106" s="2">
        <v>0</v>
      </c>
      <c r="AO106" s="2">
        <v>0</v>
      </c>
      <c r="AP106" s="2">
        <v>0</v>
      </c>
      <c r="AQ106" s="2">
        <v>0</v>
      </c>
      <c r="AR106" s="2">
        <v>0</v>
      </c>
      <c r="AS106" s="2">
        <v>0</v>
      </c>
      <c r="AT106" s="2">
        <v>0</v>
      </c>
      <c r="AU106" s="2">
        <v>1.0808324813842773</v>
      </c>
      <c r="AV106" s="2">
        <v>0</v>
      </c>
      <c r="AW106" s="2">
        <v>0</v>
      </c>
      <c r="AX106" s="2">
        <v>0</v>
      </c>
      <c r="AY106" s="2">
        <v>0</v>
      </c>
      <c r="AZ106" s="2">
        <v>0</v>
      </c>
      <c r="BA106" s="2">
        <v>0</v>
      </c>
      <c r="BB106" s="2">
        <v>0</v>
      </c>
      <c r="BC106" s="2">
        <v>0</v>
      </c>
      <c r="BD106" s="2">
        <v>0</v>
      </c>
      <c r="BE106" s="2">
        <v>0</v>
      </c>
      <c r="BF106" s="2">
        <v>0</v>
      </c>
      <c r="BG106" s="2">
        <v>0</v>
      </c>
      <c r="BH106" s="2">
        <v>0</v>
      </c>
      <c r="BI106" s="2">
        <v>0</v>
      </c>
      <c r="BJ106" s="2">
        <v>35.137062072753906</v>
      </c>
      <c r="BK106" s="2">
        <v>0</v>
      </c>
      <c r="BL106" s="2">
        <v>0</v>
      </c>
    </row>
    <row r="107" spans="1:64" x14ac:dyDescent="0.3">
      <c r="A107" s="2">
        <v>2012</v>
      </c>
      <c r="B107" s="3" t="s">
        <v>89</v>
      </c>
      <c r="C107" s="3" t="s">
        <v>26</v>
      </c>
      <c r="D107" s="3" t="s">
        <v>125</v>
      </c>
      <c r="E107" s="2">
        <v>0</v>
      </c>
      <c r="F107" s="2">
        <v>0</v>
      </c>
      <c r="G107" s="2">
        <v>4.6124954223632813</v>
      </c>
      <c r="H107" s="2">
        <v>37.541702270507813</v>
      </c>
      <c r="I107" s="2">
        <v>0</v>
      </c>
      <c r="J107" s="2">
        <v>1.2734498977661133</v>
      </c>
      <c r="K107" s="2">
        <v>0</v>
      </c>
      <c r="L107" s="2">
        <v>0</v>
      </c>
      <c r="M107" s="2">
        <v>0</v>
      </c>
      <c r="N107" s="2">
        <v>1.4238573312759399</v>
      </c>
      <c r="O107" s="2">
        <v>0</v>
      </c>
      <c r="P107" s="2">
        <v>0</v>
      </c>
      <c r="Q107" s="2">
        <v>0</v>
      </c>
      <c r="R107" s="2">
        <v>0</v>
      </c>
      <c r="S107" s="2">
        <v>2891.16259765625</v>
      </c>
      <c r="T107" s="2">
        <v>187.66841125488281</v>
      </c>
      <c r="U107" s="2">
        <v>0</v>
      </c>
      <c r="V107" s="2">
        <v>0</v>
      </c>
      <c r="W107" s="2">
        <v>0</v>
      </c>
      <c r="X107" s="2">
        <v>795.525146484375</v>
      </c>
      <c r="Y107" s="2">
        <v>1521.5921630859375</v>
      </c>
      <c r="Z107" s="2">
        <v>0</v>
      </c>
      <c r="AA107" s="2">
        <v>1.814916729927063</v>
      </c>
      <c r="AB107" s="2">
        <v>0</v>
      </c>
      <c r="AC107" s="2">
        <v>0.79214602708816528</v>
      </c>
      <c r="AD107" s="2">
        <v>0</v>
      </c>
      <c r="AE107" s="2">
        <v>121388.4375</v>
      </c>
      <c r="AF107" s="2">
        <v>0</v>
      </c>
      <c r="AG107" s="2">
        <v>0</v>
      </c>
      <c r="AH107" s="2">
        <v>1.5241290330886841</v>
      </c>
      <c r="AI107" s="2">
        <v>216.58674621582031</v>
      </c>
      <c r="AJ107" s="2">
        <v>1142.9964599609375</v>
      </c>
      <c r="AK107" s="2">
        <v>54.236934661865234</v>
      </c>
      <c r="AL107" s="2">
        <v>0</v>
      </c>
      <c r="AM107" s="2">
        <v>0</v>
      </c>
      <c r="AN107" s="2">
        <v>0</v>
      </c>
      <c r="AO107" s="2">
        <v>0</v>
      </c>
      <c r="AP107" s="2">
        <v>0.77209162712097168</v>
      </c>
      <c r="AQ107" s="2">
        <v>0</v>
      </c>
      <c r="AR107" s="2">
        <v>0</v>
      </c>
      <c r="AS107" s="2">
        <v>0</v>
      </c>
      <c r="AT107" s="2">
        <v>2.1658675670623779</v>
      </c>
      <c r="AU107" s="2">
        <v>0</v>
      </c>
      <c r="AV107" s="2">
        <v>0</v>
      </c>
      <c r="AW107" s="2">
        <v>0</v>
      </c>
      <c r="AX107" s="2">
        <v>0</v>
      </c>
      <c r="AY107" s="2">
        <v>0</v>
      </c>
      <c r="AZ107" s="2">
        <v>0</v>
      </c>
      <c r="BA107" s="2">
        <v>1.4439117908477783</v>
      </c>
      <c r="BB107" s="2">
        <v>0</v>
      </c>
      <c r="BC107" s="2">
        <v>1.7346994876861572</v>
      </c>
      <c r="BD107" s="2">
        <v>0</v>
      </c>
      <c r="BE107" s="2">
        <v>0</v>
      </c>
      <c r="BF107" s="2">
        <v>24.466281890869141</v>
      </c>
      <c r="BG107" s="2">
        <v>0</v>
      </c>
      <c r="BH107" s="2">
        <v>0</v>
      </c>
      <c r="BI107" s="2">
        <v>1.1531238555908203</v>
      </c>
      <c r="BJ107" s="2">
        <v>5745.29443359375</v>
      </c>
      <c r="BK107" s="2">
        <v>0</v>
      </c>
      <c r="BL107" s="2">
        <v>0.33089643716812134</v>
      </c>
    </row>
    <row r="108" spans="1:64" x14ac:dyDescent="0.3">
      <c r="A108" s="2">
        <v>2012</v>
      </c>
      <c r="B108" s="3" t="s">
        <v>89</v>
      </c>
      <c r="C108" s="3" t="s">
        <v>26</v>
      </c>
      <c r="D108" s="3" t="s">
        <v>126</v>
      </c>
      <c r="E108" s="2">
        <v>0</v>
      </c>
      <c r="F108" s="2">
        <v>0</v>
      </c>
      <c r="G108" s="2">
        <v>62.222518920898438</v>
      </c>
      <c r="H108" s="2">
        <v>0</v>
      </c>
      <c r="I108" s="2">
        <v>0</v>
      </c>
      <c r="J108" s="2">
        <v>0</v>
      </c>
      <c r="K108" s="2">
        <v>0</v>
      </c>
      <c r="L108" s="2">
        <v>7437.55322265625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94.414863586425781</v>
      </c>
      <c r="T108" s="2">
        <v>0</v>
      </c>
      <c r="U108" s="2">
        <v>0</v>
      </c>
      <c r="V108" s="2">
        <v>0</v>
      </c>
      <c r="W108" s="2">
        <v>1751.2596435546875</v>
      </c>
      <c r="X108" s="2">
        <v>200.931884765625</v>
      </c>
      <c r="Y108" s="2">
        <v>33.914077758789063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9004.5625</v>
      </c>
      <c r="AF108" s="2">
        <v>0</v>
      </c>
      <c r="AG108" s="2">
        <v>0</v>
      </c>
      <c r="AH108" s="2">
        <v>0</v>
      </c>
      <c r="AI108" s="2">
        <v>20.570667266845703</v>
      </c>
      <c r="AJ108" s="2">
        <v>0</v>
      </c>
      <c r="AK108" s="2">
        <v>67.197517395019531</v>
      </c>
      <c r="AL108" s="2">
        <v>0</v>
      </c>
      <c r="AM108" s="2">
        <v>0</v>
      </c>
      <c r="AN108" s="2">
        <v>0</v>
      </c>
      <c r="AO108" s="2">
        <v>0</v>
      </c>
      <c r="AP108" s="2">
        <v>0</v>
      </c>
      <c r="AQ108" s="2">
        <v>0</v>
      </c>
      <c r="AR108" s="2">
        <v>0</v>
      </c>
      <c r="AS108" s="2">
        <v>4.6246466636657715</v>
      </c>
      <c r="AT108" s="2">
        <v>0</v>
      </c>
      <c r="AU108" s="2">
        <v>0</v>
      </c>
      <c r="AV108" s="2">
        <v>0</v>
      </c>
      <c r="AW108" s="2">
        <v>0</v>
      </c>
      <c r="AX108" s="2">
        <v>0</v>
      </c>
      <c r="AY108" s="2">
        <v>0</v>
      </c>
      <c r="AZ108" s="2">
        <v>467.55978393554688</v>
      </c>
      <c r="BA108" s="2">
        <v>0</v>
      </c>
      <c r="BB108" s="2">
        <v>6.7868194580078125</v>
      </c>
      <c r="BC108" s="2">
        <v>0</v>
      </c>
      <c r="BD108" s="2">
        <v>0</v>
      </c>
      <c r="BE108" s="2">
        <v>0</v>
      </c>
      <c r="BF108" s="2">
        <v>0</v>
      </c>
      <c r="BG108" s="2">
        <v>2.1922028064727783</v>
      </c>
      <c r="BH108" s="2">
        <v>0</v>
      </c>
      <c r="BI108" s="2">
        <v>0</v>
      </c>
      <c r="BJ108" s="2">
        <v>2172.452880859375</v>
      </c>
      <c r="BK108" s="2">
        <v>0</v>
      </c>
      <c r="BL108" s="2">
        <v>0</v>
      </c>
    </row>
    <row r="109" spans="1:64" x14ac:dyDescent="0.3">
      <c r="A109" s="2">
        <v>2012</v>
      </c>
      <c r="B109" s="3" t="s">
        <v>89</v>
      </c>
      <c r="C109" s="3" t="s">
        <v>26</v>
      </c>
      <c r="D109" s="3" t="s">
        <v>127</v>
      </c>
      <c r="E109" s="2">
        <v>0</v>
      </c>
      <c r="F109" s="2">
        <v>16.602088928222656</v>
      </c>
      <c r="G109" s="2">
        <v>41.791122436523438</v>
      </c>
      <c r="H109" s="2">
        <v>5.2263979911804199</v>
      </c>
      <c r="I109" s="2">
        <v>0</v>
      </c>
      <c r="J109" s="2">
        <v>7.5637316703796387</v>
      </c>
      <c r="K109" s="2">
        <v>17.234073638916016</v>
      </c>
      <c r="L109" s="2">
        <v>79.4793701171875</v>
      </c>
      <c r="M109" s="2">
        <v>0</v>
      </c>
      <c r="N109" s="2">
        <v>11.345598220825195</v>
      </c>
      <c r="O109" s="2">
        <v>0</v>
      </c>
      <c r="P109" s="2">
        <v>0</v>
      </c>
      <c r="Q109" s="2">
        <v>0</v>
      </c>
      <c r="R109" s="2">
        <v>0</v>
      </c>
      <c r="S109" s="2">
        <v>3619.94775390625</v>
      </c>
      <c r="T109" s="2">
        <v>0</v>
      </c>
      <c r="U109" s="2">
        <v>13.883560180664063</v>
      </c>
      <c r="V109" s="2">
        <v>0</v>
      </c>
      <c r="W109" s="2">
        <v>9.0985469818115234</v>
      </c>
      <c r="X109" s="2">
        <v>2354.13623046875</v>
      </c>
      <c r="Y109" s="2">
        <v>118.38143157958984</v>
      </c>
      <c r="Z109" s="2">
        <v>0</v>
      </c>
      <c r="AA109" s="2">
        <v>6.0690422058105469</v>
      </c>
      <c r="AB109" s="2">
        <v>0</v>
      </c>
      <c r="AC109" s="2">
        <v>0</v>
      </c>
      <c r="AD109" s="2">
        <v>0</v>
      </c>
      <c r="AE109" s="2">
        <v>33935.45703125</v>
      </c>
      <c r="AF109" s="2">
        <v>0</v>
      </c>
      <c r="AG109" s="2">
        <v>0.55173110961914063</v>
      </c>
      <c r="AH109" s="2">
        <v>5.8583812713623047</v>
      </c>
      <c r="AI109" s="2">
        <v>0</v>
      </c>
      <c r="AJ109" s="2">
        <v>616.203369140625</v>
      </c>
      <c r="AK109" s="2">
        <v>330.73773193359375</v>
      </c>
      <c r="AL109" s="2">
        <v>0</v>
      </c>
      <c r="AM109" s="2">
        <v>0</v>
      </c>
      <c r="AN109" s="2">
        <v>0</v>
      </c>
      <c r="AO109" s="2">
        <v>0</v>
      </c>
      <c r="AP109" s="2">
        <v>2.2972075939178467</v>
      </c>
      <c r="AQ109" s="2">
        <v>0</v>
      </c>
      <c r="AR109" s="2">
        <v>0.28088128566741943</v>
      </c>
      <c r="AS109" s="2">
        <v>53.598167419433594</v>
      </c>
      <c r="AT109" s="2">
        <v>7.7543296813964844</v>
      </c>
      <c r="AU109" s="2">
        <v>0.54169964790344238</v>
      </c>
      <c r="AV109" s="2">
        <v>0</v>
      </c>
      <c r="AW109" s="2">
        <v>0.73229765892028809</v>
      </c>
      <c r="AX109" s="2">
        <v>0</v>
      </c>
      <c r="AY109" s="2">
        <v>0</v>
      </c>
      <c r="AZ109" s="2">
        <v>13.743119239807129</v>
      </c>
      <c r="BA109" s="2">
        <v>4.092841625213623</v>
      </c>
      <c r="BB109" s="2">
        <v>7.0220321416854858E-2</v>
      </c>
      <c r="BC109" s="2">
        <v>6.1894197463989258</v>
      </c>
      <c r="BD109" s="2">
        <v>0</v>
      </c>
      <c r="BE109" s="2">
        <v>0</v>
      </c>
      <c r="BF109" s="2">
        <v>73.440422058105469</v>
      </c>
      <c r="BG109" s="2">
        <v>0</v>
      </c>
      <c r="BH109" s="2">
        <v>0.54169964790344238</v>
      </c>
      <c r="BI109" s="2">
        <v>2.9191591739654541</v>
      </c>
      <c r="BJ109" s="2">
        <v>562.48480224609375</v>
      </c>
      <c r="BK109" s="2">
        <v>0</v>
      </c>
      <c r="BL109" s="2">
        <v>1.2138084173202515</v>
      </c>
    </row>
    <row r="110" spans="1:64" x14ac:dyDescent="0.3">
      <c r="A110" s="2">
        <v>2012</v>
      </c>
      <c r="B110" s="3" t="s">
        <v>89</v>
      </c>
      <c r="C110" s="3" t="s">
        <v>26</v>
      </c>
      <c r="D110" s="3" t="s">
        <v>128</v>
      </c>
      <c r="E110" s="2">
        <v>0</v>
      </c>
      <c r="F110" s="2">
        <v>0</v>
      </c>
      <c r="G110" s="2">
        <v>42.895309448242188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3158.486328125</v>
      </c>
      <c r="T110" s="2">
        <v>0</v>
      </c>
      <c r="U110" s="2">
        <v>184.274658203125</v>
      </c>
      <c r="V110" s="2">
        <v>0</v>
      </c>
      <c r="W110" s="2">
        <v>0</v>
      </c>
      <c r="X110" s="2">
        <v>832.22906494140625</v>
      </c>
      <c r="Y110" s="2">
        <v>45.588157653808594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56102.08203125</v>
      </c>
      <c r="AF110" s="2">
        <v>0</v>
      </c>
      <c r="AG110" s="2">
        <v>0</v>
      </c>
      <c r="AH110" s="2">
        <v>0</v>
      </c>
      <c r="AI110" s="2">
        <v>159.01797485351563</v>
      </c>
      <c r="AJ110" s="2">
        <v>12707.7041015625</v>
      </c>
      <c r="AK110" s="2">
        <v>7481.9833984375</v>
      </c>
      <c r="AL110" s="2">
        <v>0</v>
      </c>
      <c r="AM110" s="2">
        <v>0</v>
      </c>
      <c r="AN110" s="2">
        <v>0</v>
      </c>
      <c r="AO110" s="2">
        <v>0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U110" s="2">
        <v>0</v>
      </c>
      <c r="AV110" s="2">
        <v>0</v>
      </c>
      <c r="AW110" s="2">
        <v>0</v>
      </c>
      <c r="AX110" s="2">
        <v>0</v>
      </c>
      <c r="AY110" s="2">
        <v>0</v>
      </c>
      <c r="AZ110" s="2">
        <v>14.144942283630371</v>
      </c>
      <c r="BA110" s="2">
        <v>0</v>
      </c>
      <c r="BB110" s="2">
        <v>0.26027491688728333</v>
      </c>
      <c r="BC110" s="2">
        <v>0</v>
      </c>
      <c r="BD110" s="2">
        <v>0</v>
      </c>
      <c r="BE110" s="2">
        <v>0</v>
      </c>
      <c r="BF110" s="2">
        <v>3.6338386535644531</v>
      </c>
      <c r="BG110" s="2">
        <v>9.0095177292823792E-2</v>
      </c>
      <c r="BH110" s="2">
        <v>0</v>
      </c>
      <c r="BI110" s="2">
        <v>0</v>
      </c>
      <c r="BJ110" s="2">
        <v>3448.442626953125</v>
      </c>
      <c r="BK110" s="2">
        <v>0</v>
      </c>
      <c r="BL110" s="2">
        <v>0.57060271501541138</v>
      </c>
    </row>
    <row r="111" spans="1:64" x14ac:dyDescent="0.3">
      <c r="A111" s="2">
        <v>2012</v>
      </c>
      <c r="B111" s="3" t="s">
        <v>90</v>
      </c>
      <c r="C111" s="3" t="s">
        <v>27</v>
      </c>
      <c r="D111" s="3" t="s">
        <v>125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1288.070068359375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454.80001831054688</v>
      </c>
      <c r="T111" s="2">
        <v>631.40008544921875</v>
      </c>
      <c r="U111" s="2">
        <v>0</v>
      </c>
      <c r="V111" s="2">
        <v>0</v>
      </c>
      <c r="W111" s="2">
        <v>0</v>
      </c>
      <c r="X111" s="2">
        <v>2257.22021484375</v>
      </c>
      <c r="Y111" s="2">
        <v>196.11001586914063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216.84001159667969</v>
      </c>
      <c r="AJ111" s="2">
        <v>887.090087890625</v>
      </c>
      <c r="AK111" s="2">
        <v>0</v>
      </c>
      <c r="AL111" s="2">
        <v>0</v>
      </c>
      <c r="AM111" s="2">
        <v>0</v>
      </c>
      <c r="AN111" s="2">
        <v>0</v>
      </c>
      <c r="AO111" s="2">
        <v>0</v>
      </c>
      <c r="AP111" s="2">
        <v>0</v>
      </c>
      <c r="AQ111" s="2">
        <v>0</v>
      </c>
      <c r="AR111" s="2">
        <v>0</v>
      </c>
      <c r="AS111" s="2">
        <v>5261.04052734375</v>
      </c>
      <c r="AT111" s="2">
        <v>0</v>
      </c>
      <c r="AU111" s="2">
        <v>0</v>
      </c>
      <c r="AV111" s="2">
        <v>0</v>
      </c>
      <c r="AW111" s="2">
        <v>0</v>
      </c>
      <c r="AX111" s="2">
        <v>0</v>
      </c>
      <c r="AY111" s="2">
        <v>0</v>
      </c>
      <c r="AZ111" s="2">
        <v>11.870000839233398</v>
      </c>
      <c r="BA111" s="2">
        <v>0</v>
      </c>
      <c r="BB111" s="2">
        <v>0.60000008344650269</v>
      </c>
      <c r="BC111" s="2">
        <v>0</v>
      </c>
      <c r="BD111" s="2">
        <v>0</v>
      </c>
      <c r="BE111" s="2">
        <v>0</v>
      </c>
      <c r="BF111" s="2">
        <v>0</v>
      </c>
      <c r="BG111" s="2">
        <v>0</v>
      </c>
      <c r="BH111" s="2">
        <v>0</v>
      </c>
      <c r="BI111" s="2">
        <v>0</v>
      </c>
      <c r="BJ111" s="2">
        <v>45349.5234375</v>
      </c>
      <c r="BK111" s="2">
        <v>0</v>
      </c>
      <c r="BL111" s="2">
        <v>0</v>
      </c>
    </row>
    <row r="112" spans="1:64" x14ac:dyDescent="0.3">
      <c r="A112" s="2">
        <v>2012</v>
      </c>
      <c r="B112" s="3" t="s">
        <v>90</v>
      </c>
      <c r="C112" s="3" t="s">
        <v>27</v>
      </c>
      <c r="D112" s="3" t="s">
        <v>126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119.18997955322266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82.160369873046875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353.74468994140625</v>
      </c>
      <c r="AG112" s="2">
        <v>0</v>
      </c>
      <c r="AH112" s="2">
        <v>0</v>
      </c>
      <c r="AI112" s="2">
        <v>0</v>
      </c>
      <c r="AJ112" s="2">
        <v>1346.461181640625</v>
      </c>
      <c r="AK112" s="2">
        <v>200.2315673828125</v>
      </c>
      <c r="AL112" s="2">
        <v>0</v>
      </c>
      <c r="AM112" s="2">
        <v>0</v>
      </c>
      <c r="AN112" s="2">
        <v>0</v>
      </c>
      <c r="AO112" s="2">
        <v>0</v>
      </c>
      <c r="AP112" s="2">
        <v>0</v>
      </c>
      <c r="AQ112" s="2">
        <v>0</v>
      </c>
      <c r="AR112" s="2">
        <v>0</v>
      </c>
      <c r="AS112" s="2">
        <v>0</v>
      </c>
      <c r="AT112" s="2">
        <v>0</v>
      </c>
      <c r="AU112" s="2">
        <v>0</v>
      </c>
      <c r="AV112" s="2">
        <v>0</v>
      </c>
      <c r="AW112" s="2">
        <v>0</v>
      </c>
      <c r="AX112" s="2">
        <v>0</v>
      </c>
      <c r="AY112" s="2">
        <v>0</v>
      </c>
      <c r="AZ112" s="2">
        <v>37.229385375976563</v>
      </c>
      <c r="BA112" s="2">
        <v>0</v>
      </c>
      <c r="BB112" s="2">
        <v>0.37958592176437378</v>
      </c>
      <c r="BC112" s="2">
        <v>6.2631673812866211</v>
      </c>
      <c r="BD112" s="2">
        <v>0</v>
      </c>
      <c r="BE112" s="2">
        <v>0</v>
      </c>
      <c r="BF112" s="2">
        <v>0</v>
      </c>
      <c r="BG112" s="2">
        <v>0</v>
      </c>
      <c r="BH112" s="2">
        <v>0</v>
      </c>
      <c r="BI112" s="2">
        <v>0</v>
      </c>
      <c r="BJ112" s="2">
        <v>12037.837890625</v>
      </c>
      <c r="BK112" s="2">
        <v>0</v>
      </c>
      <c r="BL112" s="2">
        <v>0</v>
      </c>
    </row>
    <row r="113" spans="1:64" x14ac:dyDescent="0.3">
      <c r="A113" s="2">
        <v>2012</v>
      </c>
      <c r="B113" s="3" t="s">
        <v>90</v>
      </c>
      <c r="C113" s="3" t="s">
        <v>27</v>
      </c>
      <c r="D113" s="3" t="s">
        <v>127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33.014892578125</v>
      </c>
      <c r="T113" s="2">
        <v>118.04590606689453</v>
      </c>
      <c r="U113" s="2">
        <v>0</v>
      </c>
      <c r="V113" s="2">
        <v>0</v>
      </c>
      <c r="W113" s="2">
        <v>0</v>
      </c>
      <c r="X113" s="2">
        <v>0</v>
      </c>
      <c r="Y113" s="2">
        <v>59.396518707275391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409.89544677734375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2">
        <v>0</v>
      </c>
      <c r="AP113" s="2">
        <v>0</v>
      </c>
      <c r="AQ113" s="2">
        <v>0</v>
      </c>
      <c r="AR113" s="2">
        <v>0</v>
      </c>
      <c r="AS113" s="2">
        <v>0</v>
      </c>
      <c r="AT113" s="2">
        <v>0</v>
      </c>
      <c r="AU113" s="2">
        <v>0</v>
      </c>
      <c r="AV113" s="2">
        <v>0</v>
      </c>
      <c r="AW113" s="2">
        <v>0</v>
      </c>
      <c r="AX113" s="2">
        <v>0</v>
      </c>
      <c r="AY113" s="2">
        <v>0</v>
      </c>
      <c r="AZ113" s="2">
        <v>0</v>
      </c>
      <c r="BA113" s="2">
        <v>0</v>
      </c>
      <c r="BB113" s="2">
        <v>0</v>
      </c>
      <c r="BC113" s="2">
        <v>0</v>
      </c>
      <c r="BD113" s="2">
        <v>0</v>
      </c>
      <c r="BE113" s="2">
        <v>0</v>
      </c>
      <c r="BF113" s="2">
        <v>0</v>
      </c>
      <c r="BG113" s="2">
        <v>0</v>
      </c>
      <c r="BH113" s="2">
        <v>0</v>
      </c>
      <c r="BI113" s="2">
        <v>0</v>
      </c>
      <c r="BJ113" s="2">
        <v>454.11126708984375</v>
      </c>
      <c r="BK113" s="2">
        <v>0</v>
      </c>
      <c r="BL113" s="2">
        <v>0</v>
      </c>
    </row>
    <row r="114" spans="1:64" x14ac:dyDescent="0.3">
      <c r="A114" s="2">
        <v>2012</v>
      </c>
      <c r="B114" s="3" t="s">
        <v>90</v>
      </c>
      <c r="C114" s="3" t="s">
        <v>27</v>
      </c>
      <c r="D114" s="3" t="s">
        <v>128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246.54386901855469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0</v>
      </c>
      <c r="AF114" s="2">
        <v>181.87211608886719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2">
        <v>0</v>
      </c>
      <c r="AP114" s="2">
        <v>0</v>
      </c>
      <c r="AQ114" s="2">
        <v>0</v>
      </c>
      <c r="AR114" s="2">
        <v>0</v>
      </c>
      <c r="AS114" s="2">
        <v>0</v>
      </c>
      <c r="AT114" s="2">
        <v>0</v>
      </c>
      <c r="AU114" s="2">
        <v>0</v>
      </c>
      <c r="AV114" s="2">
        <v>0</v>
      </c>
      <c r="AW114" s="2">
        <v>0</v>
      </c>
      <c r="AX114" s="2">
        <v>0</v>
      </c>
      <c r="AY114" s="2">
        <v>0</v>
      </c>
      <c r="AZ114" s="2">
        <v>0</v>
      </c>
      <c r="BA114" s="2">
        <v>0</v>
      </c>
      <c r="BB114" s="2">
        <v>0</v>
      </c>
      <c r="BC114" s="2">
        <v>0</v>
      </c>
      <c r="BD114" s="2">
        <v>0</v>
      </c>
      <c r="BE114" s="2">
        <v>0</v>
      </c>
      <c r="BF114" s="2">
        <v>0</v>
      </c>
      <c r="BG114" s="2">
        <v>0</v>
      </c>
      <c r="BH114" s="2">
        <v>0</v>
      </c>
      <c r="BI114" s="2">
        <v>0</v>
      </c>
      <c r="BJ114" s="2">
        <v>265.61590576171875</v>
      </c>
      <c r="BK114" s="2">
        <v>0</v>
      </c>
      <c r="BL114" s="2">
        <v>0</v>
      </c>
    </row>
    <row r="115" spans="1:64" x14ac:dyDescent="0.3">
      <c r="A115" s="2">
        <v>2012</v>
      </c>
      <c r="B115" s="3" t="s">
        <v>91</v>
      </c>
      <c r="C115" s="3" t="s">
        <v>28</v>
      </c>
      <c r="D115" s="3" t="s">
        <v>125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10.797806739807129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7.9976291656494141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222.45454406738281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2">
        <v>0</v>
      </c>
      <c r="AP115" s="2">
        <v>0</v>
      </c>
      <c r="AQ115" s="2">
        <v>0</v>
      </c>
      <c r="AR115" s="2">
        <v>0</v>
      </c>
      <c r="AS115" s="2">
        <v>0</v>
      </c>
      <c r="AT115" s="2">
        <v>0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0</v>
      </c>
      <c r="BA115" s="2">
        <v>0</v>
      </c>
      <c r="BB115" s="2">
        <v>0</v>
      </c>
      <c r="BC115" s="2">
        <v>0</v>
      </c>
      <c r="BD115" s="2">
        <v>0</v>
      </c>
      <c r="BE115" s="2">
        <v>0</v>
      </c>
      <c r="BF115" s="2">
        <v>0</v>
      </c>
      <c r="BG115" s="2">
        <v>0</v>
      </c>
      <c r="BH115" s="2">
        <v>0</v>
      </c>
      <c r="BI115" s="2">
        <v>0</v>
      </c>
      <c r="BJ115" s="2">
        <v>0</v>
      </c>
      <c r="BK115" s="2">
        <v>0</v>
      </c>
      <c r="BL115" s="2">
        <v>0</v>
      </c>
    </row>
    <row r="116" spans="1:64" x14ac:dyDescent="0.3">
      <c r="A116" s="2">
        <v>2012</v>
      </c>
      <c r="B116" s="3" t="s">
        <v>91</v>
      </c>
      <c r="C116" s="3" t="s">
        <v>28</v>
      </c>
      <c r="D116" s="3" t="s">
        <v>126</v>
      </c>
      <c r="E116" s="2">
        <v>0</v>
      </c>
      <c r="F116" s="2">
        <v>0.41607710719108582</v>
      </c>
      <c r="G116" s="2">
        <v>0</v>
      </c>
      <c r="H116" s="2">
        <v>0</v>
      </c>
      <c r="I116" s="2">
        <v>0</v>
      </c>
      <c r="J116" s="2">
        <v>0.17251977324485779</v>
      </c>
      <c r="K116" s="2">
        <v>0.66978269815444946</v>
      </c>
      <c r="L116" s="2">
        <v>1.4917886257171631</v>
      </c>
      <c r="M116" s="2">
        <v>0</v>
      </c>
      <c r="N116" s="2">
        <v>0.8220059871673584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0.12177865952253342</v>
      </c>
      <c r="AB116" s="2">
        <v>0</v>
      </c>
      <c r="AC116" s="2">
        <v>0</v>
      </c>
      <c r="AD116" s="2">
        <v>0</v>
      </c>
      <c r="AE116" s="2">
        <v>0</v>
      </c>
      <c r="AF116" s="2">
        <v>0</v>
      </c>
      <c r="AG116" s="2">
        <v>13.709856986999512</v>
      </c>
      <c r="AH116" s="2">
        <v>2.0296443253755569E-2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2">
        <v>0</v>
      </c>
      <c r="AP116" s="2">
        <v>5.0741109997034073E-2</v>
      </c>
      <c r="AQ116" s="2">
        <v>0</v>
      </c>
      <c r="AR116" s="2">
        <v>0.19281621277332306</v>
      </c>
      <c r="AS116" s="2">
        <v>0</v>
      </c>
      <c r="AT116" s="2">
        <v>0</v>
      </c>
      <c r="AU116" s="2">
        <v>0</v>
      </c>
      <c r="AV116" s="2">
        <v>0</v>
      </c>
      <c r="AW116" s="2">
        <v>0</v>
      </c>
      <c r="AX116" s="2">
        <v>0</v>
      </c>
      <c r="AY116" s="2">
        <v>0</v>
      </c>
      <c r="AZ116" s="2">
        <v>0.6190415620803833</v>
      </c>
      <c r="BA116" s="2">
        <v>0.31459489464759827</v>
      </c>
      <c r="BB116" s="2">
        <v>0.66978269815444946</v>
      </c>
      <c r="BC116" s="2">
        <v>4.0592886507511139E-2</v>
      </c>
      <c r="BD116" s="2">
        <v>0</v>
      </c>
      <c r="BE116" s="2">
        <v>0</v>
      </c>
      <c r="BF116" s="2">
        <v>0</v>
      </c>
      <c r="BG116" s="2">
        <v>0</v>
      </c>
      <c r="BH116" s="2">
        <v>0</v>
      </c>
      <c r="BI116" s="2">
        <v>6.0889329761266708E-2</v>
      </c>
      <c r="BJ116" s="2">
        <v>0</v>
      </c>
      <c r="BK116" s="2">
        <v>0</v>
      </c>
      <c r="BL116" s="2">
        <v>2.0296443253755569E-2</v>
      </c>
    </row>
    <row r="117" spans="1:64" x14ac:dyDescent="0.3">
      <c r="A117" s="2">
        <v>2012</v>
      </c>
      <c r="B117" s="3" t="s">
        <v>91</v>
      </c>
      <c r="C117" s="3" t="s">
        <v>28</v>
      </c>
      <c r="D117" s="3" t="s">
        <v>127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0.62488186359405518</v>
      </c>
      <c r="U117" s="2">
        <v>0</v>
      </c>
      <c r="V117" s="2">
        <v>0</v>
      </c>
      <c r="W117" s="2">
        <v>0</v>
      </c>
      <c r="X117" s="2">
        <v>0</v>
      </c>
      <c r="Y117" s="2">
        <v>3.4872438907623291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97.332229614257813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2">
        <v>0</v>
      </c>
      <c r="AP117" s="2">
        <v>0</v>
      </c>
      <c r="AQ117" s="2">
        <v>0</v>
      </c>
      <c r="AR117" s="2">
        <v>0</v>
      </c>
      <c r="AS117" s="2">
        <v>0</v>
      </c>
      <c r="AT117" s="2">
        <v>0</v>
      </c>
      <c r="AU117" s="2">
        <v>0</v>
      </c>
      <c r="AV117" s="2">
        <v>0</v>
      </c>
      <c r="AW117" s="2">
        <v>0</v>
      </c>
      <c r="AX117" s="2">
        <v>0</v>
      </c>
      <c r="AY117" s="2">
        <v>0</v>
      </c>
      <c r="AZ117" s="2">
        <v>0</v>
      </c>
      <c r="BA117" s="2">
        <v>0</v>
      </c>
      <c r="BB117" s="2">
        <v>0</v>
      </c>
      <c r="BC117" s="2">
        <v>0</v>
      </c>
      <c r="BD117" s="2">
        <v>0</v>
      </c>
      <c r="BE117" s="2">
        <v>0</v>
      </c>
      <c r="BF117" s="2">
        <v>0</v>
      </c>
      <c r="BG117" s="2">
        <v>0</v>
      </c>
      <c r="BH117" s="2">
        <v>0</v>
      </c>
      <c r="BI117" s="2">
        <v>0</v>
      </c>
      <c r="BJ117" s="2">
        <v>0</v>
      </c>
      <c r="BK117" s="2">
        <v>0</v>
      </c>
      <c r="BL117" s="2">
        <v>0</v>
      </c>
    </row>
    <row r="118" spans="1:64" x14ac:dyDescent="0.3">
      <c r="A118" s="2">
        <v>2012</v>
      </c>
      <c r="B118" s="3" t="s">
        <v>91</v>
      </c>
      <c r="C118" s="3" t="s">
        <v>28</v>
      </c>
      <c r="D118" s="3" t="s">
        <v>128</v>
      </c>
      <c r="E118" s="2">
        <v>0</v>
      </c>
      <c r="F118" s="2">
        <v>0.11041394621133804</v>
      </c>
      <c r="G118" s="2">
        <v>0</v>
      </c>
      <c r="H118" s="2">
        <v>0</v>
      </c>
      <c r="I118" s="2">
        <v>0</v>
      </c>
      <c r="J118" s="2">
        <v>0.11041394621133804</v>
      </c>
      <c r="K118" s="2">
        <v>0.63237076997756958</v>
      </c>
      <c r="L118" s="2">
        <v>1.0037631988525391</v>
      </c>
      <c r="M118" s="2">
        <v>0</v>
      </c>
      <c r="N118" s="2">
        <v>0.13048921525478363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0.56564807891845703</v>
      </c>
      <c r="AH118" s="2">
        <v>0</v>
      </c>
      <c r="AI118" s="2">
        <v>0</v>
      </c>
      <c r="AJ118" s="2">
        <v>2.5997464656829834</v>
      </c>
      <c r="AK118" s="2">
        <v>0</v>
      </c>
      <c r="AL118" s="2">
        <v>0</v>
      </c>
      <c r="AM118" s="2">
        <v>0</v>
      </c>
      <c r="AN118" s="2">
        <v>0</v>
      </c>
      <c r="AO118" s="2">
        <v>0</v>
      </c>
      <c r="AP118" s="2">
        <v>2.0075263455510139E-2</v>
      </c>
      <c r="AQ118" s="2">
        <v>0</v>
      </c>
      <c r="AR118" s="2">
        <v>0</v>
      </c>
      <c r="AS118" s="2">
        <v>2.1380157470703125</v>
      </c>
      <c r="AT118" s="2">
        <v>0</v>
      </c>
      <c r="AU118" s="2">
        <v>0</v>
      </c>
      <c r="AV118" s="2">
        <v>0</v>
      </c>
      <c r="AW118" s="2">
        <v>0</v>
      </c>
      <c r="AX118" s="2">
        <v>0</v>
      </c>
      <c r="AY118" s="2">
        <v>0</v>
      </c>
      <c r="AZ118" s="2">
        <v>9.033869206905365E-2</v>
      </c>
      <c r="BA118" s="2">
        <v>6.0225788503885269E-2</v>
      </c>
      <c r="BB118" s="2">
        <v>2.0075263455510139E-2</v>
      </c>
      <c r="BC118" s="2">
        <v>0</v>
      </c>
      <c r="BD118" s="2">
        <v>0</v>
      </c>
      <c r="BE118" s="2">
        <v>0</v>
      </c>
      <c r="BF118" s="2">
        <v>0</v>
      </c>
      <c r="BG118" s="2">
        <v>0</v>
      </c>
      <c r="BH118" s="2">
        <v>0</v>
      </c>
      <c r="BI118" s="2">
        <v>0</v>
      </c>
      <c r="BJ118" s="2">
        <v>2.4291069507598877</v>
      </c>
      <c r="BK118" s="2">
        <v>0</v>
      </c>
      <c r="BL118" s="2">
        <v>0</v>
      </c>
    </row>
    <row r="119" spans="1:64" x14ac:dyDescent="0.3">
      <c r="A119" s="2">
        <v>2012</v>
      </c>
      <c r="B119" s="3" t="s">
        <v>92</v>
      </c>
      <c r="C119" s="3" t="s">
        <v>29</v>
      </c>
      <c r="D119" s="3" t="s">
        <v>125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171.7794189453125</v>
      </c>
      <c r="M119" s="2">
        <v>0</v>
      </c>
      <c r="N119" s="2">
        <v>0</v>
      </c>
      <c r="O119" s="2">
        <v>0.73621189594268799</v>
      </c>
      <c r="P119" s="2">
        <v>0</v>
      </c>
      <c r="Q119" s="2">
        <v>0</v>
      </c>
      <c r="R119" s="2">
        <v>0</v>
      </c>
      <c r="S119" s="2">
        <v>116.38198852539063</v>
      </c>
      <c r="T119" s="2">
        <v>0</v>
      </c>
      <c r="U119" s="2">
        <v>0</v>
      </c>
      <c r="V119" s="2">
        <v>0</v>
      </c>
      <c r="W119" s="2">
        <v>0</v>
      </c>
      <c r="X119" s="2">
        <v>166.97891235351563</v>
      </c>
      <c r="Y119" s="2">
        <v>114.12293243408203</v>
      </c>
      <c r="Z119" s="2">
        <v>0</v>
      </c>
      <c r="AA119" s="2">
        <v>0</v>
      </c>
      <c r="AB119" s="2">
        <v>0</v>
      </c>
      <c r="AC119" s="2">
        <v>0</v>
      </c>
      <c r="AD119" s="2">
        <v>0</v>
      </c>
      <c r="AE119" s="2">
        <v>0.62527585029602051</v>
      </c>
      <c r="AF119" s="2">
        <v>0</v>
      </c>
      <c r="AG119" s="2">
        <v>0</v>
      </c>
      <c r="AH119" s="2">
        <v>10027.5</v>
      </c>
      <c r="AI119" s="2">
        <v>0</v>
      </c>
      <c r="AJ119" s="2">
        <v>0</v>
      </c>
      <c r="AK119" s="2">
        <v>0</v>
      </c>
      <c r="AL119" s="2">
        <v>0</v>
      </c>
      <c r="AM119" s="2">
        <v>0</v>
      </c>
      <c r="AN119" s="2">
        <v>0</v>
      </c>
      <c r="AO119" s="2">
        <v>0</v>
      </c>
      <c r="AP119" s="2">
        <v>0</v>
      </c>
      <c r="AQ119" s="2">
        <v>0</v>
      </c>
      <c r="AR119" s="2">
        <v>0</v>
      </c>
      <c r="AS119" s="2">
        <v>0</v>
      </c>
      <c r="AT119" s="2">
        <v>0</v>
      </c>
      <c r="AU119" s="2">
        <v>0</v>
      </c>
      <c r="AV119" s="2">
        <v>0</v>
      </c>
      <c r="AW119" s="2">
        <v>0</v>
      </c>
      <c r="AX119" s="2">
        <v>0</v>
      </c>
      <c r="AY119" s="2">
        <v>0</v>
      </c>
      <c r="AZ119" s="2">
        <v>47.36968994140625</v>
      </c>
      <c r="BA119" s="2">
        <v>0</v>
      </c>
      <c r="BB119" s="2">
        <v>1.3312325477600098</v>
      </c>
      <c r="BC119" s="2">
        <v>0.48408451676368713</v>
      </c>
      <c r="BD119" s="2">
        <v>0</v>
      </c>
      <c r="BE119" s="2">
        <v>0</v>
      </c>
      <c r="BF119" s="2">
        <v>0</v>
      </c>
      <c r="BG119" s="2">
        <v>0</v>
      </c>
      <c r="BH119" s="2">
        <v>2.4405930042266846</v>
      </c>
      <c r="BI119" s="2">
        <v>0</v>
      </c>
      <c r="BJ119" s="2">
        <v>494.34109497070313</v>
      </c>
      <c r="BK119" s="2">
        <v>0</v>
      </c>
      <c r="BL119" s="2">
        <v>0.32272300124168396</v>
      </c>
    </row>
    <row r="120" spans="1:64" x14ac:dyDescent="0.3">
      <c r="A120" s="2">
        <v>2012</v>
      </c>
      <c r="B120" s="3" t="s">
        <v>92</v>
      </c>
      <c r="C120" s="3" t="s">
        <v>29</v>
      </c>
      <c r="D120" s="3" t="s">
        <v>126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3.0200231075286865</v>
      </c>
      <c r="P120" s="2">
        <v>0</v>
      </c>
      <c r="Q120" s="2">
        <v>0</v>
      </c>
      <c r="R120" s="2">
        <v>0</v>
      </c>
      <c r="S120" s="2">
        <v>73.293258666992188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15289.41796875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2">
        <v>0</v>
      </c>
      <c r="AP120" s="2">
        <v>0</v>
      </c>
      <c r="AQ120" s="2">
        <v>0</v>
      </c>
      <c r="AR120" s="2">
        <v>0</v>
      </c>
      <c r="AS120" s="2">
        <v>0</v>
      </c>
      <c r="AT120" s="2">
        <v>0</v>
      </c>
      <c r="AU120" s="2">
        <v>0</v>
      </c>
      <c r="AV120" s="2">
        <v>0</v>
      </c>
      <c r="AW120" s="2">
        <v>0</v>
      </c>
      <c r="AX120" s="2">
        <v>0</v>
      </c>
      <c r="AY120" s="2">
        <v>0</v>
      </c>
      <c r="AZ120" s="2">
        <v>0</v>
      </c>
      <c r="BA120" s="2">
        <v>0</v>
      </c>
      <c r="BB120" s="2">
        <v>42.230155944824219</v>
      </c>
      <c r="BC120" s="2">
        <v>0</v>
      </c>
      <c r="BD120" s="2">
        <v>0</v>
      </c>
      <c r="BE120" s="2">
        <v>0</v>
      </c>
      <c r="BF120" s="2">
        <v>0</v>
      </c>
      <c r="BG120" s="2">
        <v>0</v>
      </c>
      <c r="BH120" s="2">
        <v>0</v>
      </c>
      <c r="BI120" s="2">
        <v>0</v>
      </c>
      <c r="BJ120" s="2">
        <v>6338.74755859375</v>
      </c>
      <c r="BK120" s="2">
        <v>0</v>
      </c>
      <c r="BL120" s="2">
        <v>0</v>
      </c>
    </row>
    <row r="121" spans="1:64" x14ac:dyDescent="0.3">
      <c r="A121" s="2">
        <v>2012</v>
      </c>
      <c r="B121" s="3" t="s">
        <v>92</v>
      </c>
      <c r="C121" s="3" t="s">
        <v>29</v>
      </c>
      <c r="D121" s="3" t="s">
        <v>127</v>
      </c>
      <c r="E121" s="2">
        <v>0</v>
      </c>
      <c r="F121" s="2">
        <v>0</v>
      </c>
      <c r="G121" s="2">
        <v>0</v>
      </c>
      <c r="H121" s="2">
        <v>13.103605270385742</v>
      </c>
      <c r="I121" s="2">
        <v>0</v>
      </c>
      <c r="J121" s="2">
        <v>0</v>
      </c>
      <c r="K121" s="2">
        <v>0</v>
      </c>
      <c r="L121" s="2">
        <v>19.766626358032227</v>
      </c>
      <c r="M121" s="2">
        <v>0</v>
      </c>
      <c r="N121" s="2">
        <v>0</v>
      </c>
      <c r="O121" s="2">
        <v>0.41454306244850159</v>
      </c>
      <c r="P121" s="2">
        <v>0.26288095116615295</v>
      </c>
      <c r="Q121" s="2">
        <v>0</v>
      </c>
      <c r="R121" s="2">
        <v>0</v>
      </c>
      <c r="S121" s="2">
        <v>0</v>
      </c>
      <c r="T121" s="2">
        <v>84.607231140136719</v>
      </c>
      <c r="U121" s="2">
        <v>9.5850439071655273</v>
      </c>
      <c r="V121" s="2">
        <v>0</v>
      </c>
      <c r="W121" s="2">
        <v>0</v>
      </c>
      <c r="X121" s="2">
        <v>164.81625366210938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27.774385452270508</v>
      </c>
      <c r="AF121" s="2">
        <v>44.821205139160156</v>
      </c>
      <c r="AG121" s="2">
        <v>0</v>
      </c>
      <c r="AH121" s="2">
        <v>1451.351806640625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2">
        <v>3.0332418158650398E-2</v>
      </c>
      <c r="AP121" s="2">
        <v>0</v>
      </c>
      <c r="AQ121" s="2">
        <v>0</v>
      </c>
      <c r="AR121" s="2">
        <v>0</v>
      </c>
      <c r="AS121" s="2">
        <v>0</v>
      </c>
      <c r="AT121" s="2">
        <v>18.593772888183594</v>
      </c>
      <c r="AU121" s="2">
        <v>0</v>
      </c>
      <c r="AV121" s="2">
        <v>0</v>
      </c>
      <c r="AW121" s="2">
        <v>0</v>
      </c>
      <c r="AX121" s="2">
        <v>0</v>
      </c>
      <c r="AY121" s="2">
        <v>0</v>
      </c>
      <c r="AZ121" s="2">
        <v>3.4275634288787842</v>
      </c>
      <c r="BA121" s="2">
        <v>0</v>
      </c>
      <c r="BB121" s="2">
        <v>0.52576190233230591</v>
      </c>
      <c r="BC121" s="2">
        <v>21.202360153198242</v>
      </c>
      <c r="BD121" s="2">
        <v>0</v>
      </c>
      <c r="BE121" s="2">
        <v>0</v>
      </c>
      <c r="BF121" s="2">
        <v>0</v>
      </c>
      <c r="BG121" s="2">
        <v>0</v>
      </c>
      <c r="BH121" s="2">
        <v>0.71786725521087646</v>
      </c>
      <c r="BI121" s="2">
        <v>0</v>
      </c>
      <c r="BJ121" s="2">
        <v>3.4073417186737061</v>
      </c>
      <c r="BK121" s="2">
        <v>0</v>
      </c>
      <c r="BL121" s="2">
        <v>3.5387823581695557</v>
      </c>
    </row>
    <row r="122" spans="1:64" x14ac:dyDescent="0.3">
      <c r="A122" s="2">
        <v>2012</v>
      </c>
      <c r="B122" s="3" t="s">
        <v>92</v>
      </c>
      <c r="C122" s="3" t="s">
        <v>29</v>
      </c>
      <c r="D122" s="3" t="s">
        <v>128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2.6952669620513916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2">
        <v>0</v>
      </c>
      <c r="AB122" s="2">
        <v>0</v>
      </c>
      <c r="AC122" s="2">
        <v>0</v>
      </c>
      <c r="AD122" s="2">
        <v>0</v>
      </c>
      <c r="AE122" s="2">
        <v>0</v>
      </c>
      <c r="AF122" s="2">
        <v>0</v>
      </c>
      <c r="AG122" s="2">
        <v>0</v>
      </c>
      <c r="AH122" s="2">
        <v>812.04345703125</v>
      </c>
      <c r="AI122" s="2">
        <v>0</v>
      </c>
      <c r="AJ122" s="2">
        <v>0</v>
      </c>
      <c r="AK122" s="2">
        <v>0</v>
      </c>
      <c r="AL122" s="2">
        <v>0</v>
      </c>
      <c r="AM122" s="2">
        <v>0</v>
      </c>
      <c r="AN122" s="2">
        <v>0</v>
      </c>
      <c r="AO122" s="2">
        <v>0</v>
      </c>
      <c r="AP122" s="2">
        <v>0</v>
      </c>
      <c r="AQ122" s="2">
        <v>0</v>
      </c>
      <c r="AR122" s="2">
        <v>0</v>
      </c>
      <c r="AS122" s="2">
        <v>0</v>
      </c>
      <c r="AT122" s="2">
        <v>0</v>
      </c>
      <c r="AU122" s="2">
        <v>0</v>
      </c>
      <c r="AV122" s="2">
        <v>0</v>
      </c>
      <c r="AW122" s="2">
        <v>0</v>
      </c>
      <c r="AX122" s="2">
        <v>0</v>
      </c>
      <c r="AY122" s="2">
        <v>0</v>
      </c>
      <c r="AZ122" s="2">
        <v>81.445693969726563</v>
      </c>
      <c r="BA122" s="2">
        <v>0</v>
      </c>
      <c r="BB122" s="2">
        <v>5.9174284934997559</v>
      </c>
      <c r="BC122" s="2">
        <v>0</v>
      </c>
      <c r="BD122" s="2">
        <v>0</v>
      </c>
      <c r="BE122" s="2">
        <v>0</v>
      </c>
      <c r="BF122" s="2">
        <v>0</v>
      </c>
      <c r="BG122" s="2">
        <v>0</v>
      </c>
      <c r="BH122" s="2">
        <v>0.19251906871795654</v>
      </c>
      <c r="BI122" s="2">
        <v>0</v>
      </c>
      <c r="BJ122" s="2">
        <v>0</v>
      </c>
      <c r="BK122" s="2">
        <v>0</v>
      </c>
      <c r="BL122" s="2">
        <v>0</v>
      </c>
    </row>
    <row r="123" spans="1:64" x14ac:dyDescent="0.3">
      <c r="A123" s="2">
        <v>2012</v>
      </c>
      <c r="B123" s="3" t="s">
        <v>93</v>
      </c>
      <c r="C123" s="3" t="s">
        <v>30</v>
      </c>
      <c r="D123" s="3" t="s">
        <v>125</v>
      </c>
      <c r="E123" s="2">
        <v>0</v>
      </c>
      <c r="F123" s="2">
        <v>0</v>
      </c>
      <c r="G123" s="2">
        <v>141.59832763671875</v>
      </c>
      <c r="H123" s="2">
        <v>1550.447509765625</v>
      </c>
      <c r="I123" s="2">
        <v>0</v>
      </c>
      <c r="J123" s="2">
        <v>889.19976806640625</v>
      </c>
      <c r="K123" s="2">
        <v>229.79081726074219</v>
      </c>
      <c r="L123" s="2">
        <v>5451.927734375</v>
      </c>
      <c r="M123" s="2">
        <v>2.039771556854248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7078.38916015625</v>
      </c>
      <c r="T123" s="2">
        <v>83.861740112304688</v>
      </c>
      <c r="U123" s="2">
        <v>489.93704223632813</v>
      </c>
      <c r="V123" s="2">
        <v>0</v>
      </c>
      <c r="W123" s="2">
        <v>55.465709686279297</v>
      </c>
      <c r="X123" s="2">
        <v>4864.865234375</v>
      </c>
      <c r="Y123" s="2">
        <v>2370.294921875</v>
      </c>
      <c r="Z123" s="2">
        <v>8.0385088920593262E-2</v>
      </c>
      <c r="AA123" s="2">
        <v>0</v>
      </c>
      <c r="AB123" s="2">
        <v>0</v>
      </c>
      <c r="AC123" s="2">
        <v>0</v>
      </c>
      <c r="AD123" s="2">
        <v>0</v>
      </c>
      <c r="AE123" s="2">
        <v>162.50849914550781</v>
      </c>
      <c r="AF123" s="2">
        <v>0</v>
      </c>
      <c r="AG123" s="2">
        <v>0</v>
      </c>
      <c r="AH123" s="2">
        <v>503.91400146484375</v>
      </c>
      <c r="AI123" s="2">
        <v>54967.2578125</v>
      </c>
      <c r="AJ123" s="2">
        <v>1005.3662109375</v>
      </c>
      <c r="AK123" s="2">
        <v>0</v>
      </c>
      <c r="AL123" s="2">
        <v>0</v>
      </c>
      <c r="AM123" s="2">
        <v>495.64437866210938</v>
      </c>
      <c r="AN123" s="2">
        <v>0</v>
      </c>
      <c r="AO123" s="2">
        <v>3.4766550064086914</v>
      </c>
      <c r="AP123" s="2">
        <v>0</v>
      </c>
      <c r="AQ123" s="2">
        <v>0</v>
      </c>
      <c r="AR123" s="2">
        <v>11.052949905395508</v>
      </c>
      <c r="AS123" s="2">
        <v>3716.182373046875</v>
      </c>
      <c r="AT123" s="2">
        <v>680.2989501953125</v>
      </c>
      <c r="AU123" s="2">
        <v>0</v>
      </c>
      <c r="AV123" s="2">
        <v>0.15072204172611237</v>
      </c>
      <c r="AW123" s="2">
        <v>0</v>
      </c>
      <c r="AX123" s="2">
        <v>132.08274841308594</v>
      </c>
      <c r="AY123" s="2">
        <v>0</v>
      </c>
      <c r="AZ123" s="2">
        <v>138.46331787109375</v>
      </c>
      <c r="BA123" s="2">
        <v>0</v>
      </c>
      <c r="BB123" s="2">
        <v>2.9240076541900635</v>
      </c>
      <c r="BC123" s="2">
        <v>124.45621490478516</v>
      </c>
      <c r="BD123" s="2">
        <v>0</v>
      </c>
      <c r="BE123" s="2">
        <v>0</v>
      </c>
      <c r="BF123" s="2">
        <v>297.42483520507813</v>
      </c>
      <c r="BG123" s="2">
        <v>3.0144406482577324E-2</v>
      </c>
      <c r="BH123" s="2">
        <v>0</v>
      </c>
      <c r="BI123" s="2">
        <v>161.30271911621094</v>
      </c>
      <c r="BJ123" s="2">
        <v>13123.005859375</v>
      </c>
      <c r="BK123" s="2">
        <v>0</v>
      </c>
      <c r="BL123" s="2">
        <v>60.01751708984375</v>
      </c>
    </row>
    <row r="124" spans="1:64" x14ac:dyDescent="0.3">
      <c r="A124" s="2">
        <v>2012</v>
      </c>
      <c r="B124" s="3" t="s">
        <v>93</v>
      </c>
      <c r="C124" s="3" t="s">
        <v>30</v>
      </c>
      <c r="D124" s="3" t="s">
        <v>126</v>
      </c>
      <c r="E124" s="2">
        <v>2.5409634113311768</v>
      </c>
      <c r="F124" s="2">
        <v>0</v>
      </c>
      <c r="G124" s="2">
        <v>25.429719924926758</v>
      </c>
      <c r="H124" s="2">
        <v>93.2423095703125</v>
      </c>
      <c r="I124" s="2">
        <v>0</v>
      </c>
      <c r="J124" s="2">
        <v>0</v>
      </c>
      <c r="K124" s="2">
        <v>159.17680358886719</v>
      </c>
      <c r="L124" s="2">
        <v>218.20146179199219</v>
      </c>
      <c r="M124" s="2">
        <v>0</v>
      </c>
      <c r="N124" s="2">
        <v>0</v>
      </c>
      <c r="O124" s="2">
        <v>0</v>
      </c>
      <c r="P124" s="2">
        <v>0.68294668197631836</v>
      </c>
      <c r="Q124" s="2">
        <v>0</v>
      </c>
      <c r="R124" s="2">
        <v>0</v>
      </c>
      <c r="S124" s="2">
        <v>411.45529174804688</v>
      </c>
      <c r="T124" s="2">
        <v>0</v>
      </c>
      <c r="U124" s="2">
        <v>0</v>
      </c>
      <c r="V124" s="2">
        <v>0</v>
      </c>
      <c r="W124" s="2">
        <v>7.3015036582946777</v>
      </c>
      <c r="X124" s="2">
        <v>1333.513671875</v>
      </c>
      <c r="Y124" s="2">
        <v>435.348388671875</v>
      </c>
      <c r="Z124" s="2">
        <v>0</v>
      </c>
      <c r="AA124" s="2">
        <v>0</v>
      </c>
      <c r="AB124" s="2">
        <v>0</v>
      </c>
      <c r="AC124" s="2">
        <v>0</v>
      </c>
      <c r="AD124" s="2">
        <v>0</v>
      </c>
      <c r="AE124" s="2">
        <v>0</v>
      </c>
      <c r="AF124" s="2">
        <v>0</v>
      </c>
      <c r="AG124" s="2">
        <v>0</v>
      </c>
      <c r="AH124" s="2">
        <v>0</v>
      </c>
      <c r="AI124" s="2">
        <v>22002.482421875</v>
      </c>
      <c r="AJ124" s="2">
        <v>134.49028015136719</v>
      </c>
      <c r="AK124" s="2">
        <v>0</v>
      </c>
      <c r="AL124" s="2">
        <v>0</v>
      </c>
      <c r="AM124" s="2">
        <v>0</v>
      </c>
      <c r="AN124" s="2">
        <v>0</v>
      </c>
      <c r="AO124" s="2">
        <v>0.40173336863517761</v>
      </c>
      <c r="AP124" s="2">
        <v>0</v>
      </c>
      <c r="AQ124" s="2">
        <v>0</v>
      </c>
      <c r="AR124" s="2">
        <v>1.7174100875854492</v>
      </c>
      <c r="AS124" s="2">
        <v>82.094207763671875</v>
      </c>
      <c r="AT124" s="2">
        <v>37.602241516113281</v>
      </c>
      <c r="AU124" s="2">
        <v>0</v>
      </c>
      <c r="AV124" s="2">
        <v>10.414937019348145</v>
      </c>
      <c r="AW124" s="2">
        <v>0</v>
      </c>
      <c r="AX124" s="2">
        <v>16.692022323608398</v>
      </c>
      <c r="AY124" s="2">
        <v>0</v>
      </c>
      <c r="AZ124" s="2">
        <v>733.72576904296875</v>
      </c>
      <c r="BA124" s="2">
        <v>0</v>
      </c>
      <c r="BB124" s="2">
        <v>0</v>
      </c>
      <c r="BC124" s="2">
        <v>0</v>
      </c>
      <c r="BD124" s="2">
        <v>0</v>
      </c>
      <c r="BE124" s="2">
        <v>0</v>
      </c>
      <c r="BF124" s="2">
        <v>412.61026000976563</v>
      </c>
      <c r="BG124" s="2">
        <v>35.171756744384766</v>
      </c>
      <c r="BH124" s="2">
        <v>0</v>
      </c>
      <c r="BI124" s="2">
        <v>0</v>
      </c>
      <c r="BJ124" s="2">
        <v>2860.37158203125</v>
      </c>
      <c r="BK124" s="2">
        <v>0</v>
      </c>
      <c r="BL124" s="2">
        <v>0</v>
      </c>
    </row>
    <row r="125" spans="1:64" x14ac:dyDescent="0.3">
      <c r="A125" s="2">
        <v>2012</v>
      </c>
      <c r="B125" s="3" t="s">
        <v>93</v>
      </c>
      <c r="C125" s="3" t="s">
        <v>30</v>
      </c>
      <c r="D125" s="3" t="s">
        <v>127</v>
      </c>
      <c r="E125" s="2">
        <v>0</v>
      </c>
      <c r="F125" s="2">
        <v>0</v>
      </c>
      <c r="G125" s="2">
        <v>77.233016967773438</v>
      </c>
      <c r="H125" s="2">
        <v>55.04608154296875</v>
      </c>
      <c r="I125" s="2">
        <v>0</v>
      </c>
      <c r="J125" s="2">
        <v>418.8035888671875</v>
      </c>
      <c r="K125" s="2">
        <v>0</v>
      </c>
      <c r="L125" s="2">
        <v>3383.5986328125</v>
      </c>
      <c r="M125" s="2">
        <v>0.4814525842666626</v>
      </c>
      <c r="N125" s="2">
        <v>20.812793731689453</v>
      </c>
      <c r="O125" s="2">
        <v>0</v>
      </c>
      <c r="P125" s="2">
        <v>0</v>
      </c>
      <c r="Q125" s="2">
        <v>0</v>
      </c>
      <c r="R125" s="2">
        <v>0</v>
      </c>
      <c r="S125" s="2">
        <v>928.57159423828125</v>
      </c>
      <c r="T125" s="2">
        <v>0</v>
      </c>
      <c r="U125" s="2">
        <v>136.54196166992188</v>
      </c>
      <c r="V125" s="2">
        <v>0</v>
      </c>
      <c r="W125" s="2">
        <v>10.451533317565918</v>
      </c>
      <c r="X125" s="2">
        <v>3336.025146484375</v>
      </c>
      <c r="Y125" s="2">
        <v>501.3726806640625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58.927791595458984</v>
      </c>
      <c r="AF125" s="2">
        <v>0</v>
      </c>
      <c r="AG125" s="2">
        <v>0</v>
      </c>
      <c r="AH125" s="2">
        <v>0</v>
      </c>
      <c r="AI125" s="2">
        <v>36250.05078125</v>
      </c>
      <c r="AJ125" s="2">
        <v>863.3548583984375</v>
      </c>
      <c r="AK125" s="2">
        <v>0</v>
      </c>
      <c r="AL125" s="2">
        <v>0</v>
      </c>
      <c r="AM125" s="2">
        <v>108.09613800048828</v>
      </c>
      <c r="AN125" s="2">
        <v>0</v>
      </c>
      <c r="AO125" s="2">
        <v>1.4343274831771851</v>
      </c>
      <c r="AP125" s="2">
        <v>0</v>
      </c>
      <c r="AQ125" s="2">
        <v>0</v>
      </c>
      <c r="AR125" s="2">
        <v>4.5637693405151367</v>
      </c>
      <c r="AS125" s="2">
        <v>379.67550659179688</v>
      </c>
      <c r="AT125" s="2">
        <v>26.91119384765625</v>
      </c>
      <c r="AU125" s="2">
        <v>0</v>
      </c>
      <c r="AV125" s="2">
        <v>7.0211835205554962E-2</v>
      </c>
      <c r="AW125" s="2">
        <v>0</v>
      </c>
      <c r="AX125" s="2">
        <v>0</v>
      </c>
      <c r="AY125" s="2">
        <v>0</v>
      </c>
      <c r="AZ125" s="2">
        <v>27.583221435546875</v>
      </c>
      <c r="BA125" s="2">
        <v>0</v>
      </c>
      <c r="BB125" s="2">
        <v>1.2036315202713013</v>
      </c>
      <c r="BC125" s="2">
        <v>38.746906280517578</v>
      </c>
      <c r="BD125" s="2">
        <v>0</v>
      </c>
      <c r="BE125" s="2">
        <v>0</v>
      </c>
      <c r="BF125" s="2">
        <v>1244.6754150390625</v>
      </c>
      <c r="BG125" s="2">
        <v>5.0151310861110687E-2</v>
      </c>
      <c r="BH125" s="2">
        <v>0</v>
      </c>
      <c r="BI125" s="2">
        <v>65.116462707519531</v>
      </c>
      <c r="BJ125" s="2">
        <v>2673.516357421875</v>
      </c>
      <c r="BK125" s="2">
        <v>0</v>
      </c>
      <c r="BL125" s="2">
        <v>24.834930419921875</v>
      </c>
    </row>
    <row r="126" spans="1:64" x14ac:dyDescent="0.3">
      <c r="A126" s="2">
        <v>2012</v>
      </c>
      <c r="B126" s="3" t="s">
        <v>93</v>
      </c>
      <c r="C126" s="3" t="s">
        <v>30</v>
      </c>
      <c r="D126" s="3" t="s">
        <v>128</v>
      </c>
      <c r="E126" s="2">
        <v>0.32081764936447144</v>
      </c>
      <c r="F126" s="2">
        <v>0</v>
      </c>
      <c r="G126" s="2">
        <v>160.81986999511719</v>
      </c>
      <c r="H126" s="2">
        <v>0</v>
      </c>
      <c r="I126" s="2">
        <v>0</v>
      </c>
      <c r="J126" s="2">
        <v>0</v>
      </c>
      <c r="K126" s="2">
        <v>258.12786865234375</v>
      </c>
      <c r="L126" s="2">
        <v>794.8858642578125</v>
      </c>
      <c r="M126" s="2">
        <v>0</v>
      </c>
      <c r="N126" s="2">
        <v>15.579707145690918</v>
      </c>
      <c r="O126" s="2">
        <v>0</v>
      </c>
      <c r="P126" s="2">
        <v>7.0178858935832977E-2</v>
      </c>
      <c r="Q126" s="2">
        <v>0</v>
      </c>
      <c r="R126" s="2">
        <v>0</v>
      </c>
      <c r="S126" s="2">
        <v>3219.334716796875</v>
      </c>
      <c r="T126" s="2">
        <v>0</v>
      </c>
      <c r="U126" s="2">
        <v>0</v>
      </c>
      <c r="V126" s="2">
        <v>0</v>
      </c>
      <c r="W126" s="2">
        <v>0</v>
      </c>
      <c r="X126" s="2">
        <v>891.0108642578125</v>
      </c>
      <c r="Y126" s="2">
        <v>398.09457397460938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46977.30078125</v>
      </c>
      <c r="AJ126" s="2">
        <v>1104.9962158203125</v>
      </c>
      <c r="AK126" s="2">
        <v>710.0596923828125</v>
      </c>
      <c r="AL126" s="2">
        <v>0</v>
      </c>
      <c r="AM126" s="2">
        <v>95.834243774414063</v>
      </c>
      <c r="AN126" s="2">
        <v>0</v>
      </c>
      <c r="AO126" s="2">
        <v>0.43109869956970215</v>
      </c>
      <c r="AP126" s="2">
        <v>0</v>
      </c>
      <c r="AQ126" s="2">
        <v>0</v>
      </c>
      <c r="AR126" s="2">
        <v>1.6441904306411743</v>
      </c>
      <c r="AS126" s="2">
        <v>79.282058715820313</v>
      </c>
      <c r="AT126" s="2">
        <v>0</v>
      </c>
      <c r="AU126" s="2">
        <v>0</v>
      </c>
      <c r="AV126" s="2">
        <v>1.3935515880584717</v>
      </c>
      <c r="AW126" s="2">
        <v>0</v>
      </c>
      <c r="AX126" s="2">
        <v>0</v>
      </c>
      <c r="AY126" s="2">
        <v>0</v>
      </c>
      <c r="AZ126" s="2">
        <v>188.75105285644531</v>
      </c>
      <c r="BA126" s="2">
        <v>0</v>
      </c>
      <c r="BB126" s="2">
        <v>5.0127755850553513E-2</v>
      </c>
      <c r="BC126" s="2">
        <v>0</v>
      </c>
      <c r="BD126" s="2">
        <v>0</v>
      </c>
      <c r="BE126" s="2">
        <v>0</v>
      </c>
      <c r="BF126" s="2">
        <v>0</v>
      </c>
      <c r="BG126" s="2">
        <v>4.7120089530944824</v>
      </c>
      <c r="BH126" s="2">
        <v>0</v>
      </c>
      <c r="BI126" s="2">
        <v>0</v>
      </c>
      <c r="BJ126" s="2">
        <v>3930.627685546875</v>
      </c>
      <c r="BK126" s="2">
        <v>0</v>
      </c>
      <c r="BL126" s="2">
        <v>3.5089428424835205</v>
      </c>
    </row>
    <row r="127" spans="1:64" x14ac:dyDescent="0.3">
      <c r="A127" s="2">
        <v>2012</v>
      </c>
      <c r="B127" s="3" t="s">
        <v>94</v>
      </c>
      <c r="C127" s="3" t="s">
        <v>31</v>
      </c>
      <c r="D127" s="3" t="s">
        <v>125</v>
      </c>
      <c r="E127" s="2">
        <v>0</v>
      </c>
      <c r="F127" s="2">
        <v>196.69841003417969</v>
      </c>
      <c r="G127" s="2">
        <v>0</v>
      </c>
      <c r="H127" s="2">
        <v>48.080944061279297</v>
      </c>
      <c r="I127" s="2">
        <v>0</v>
      </c>
      <c r="J127" s="2">
        <v>191.36276245117188</v>
      </c>
      <c r="K127" s="2">
        <v>273.139404296875</v>
      </c>
      <c r="L127" s="2">
        <v>1501.150634765625</v>
      </c>
      <c r="M127" s="2">
        <v>0.40042427182197571</v>
      </c>
      <c r="N127" s="2">
        <v>340.020263671875</v>
      </c>
      <c r="O127" s="2">
        <v>0</v>
      </c>
      <c r="P127" s="2">
        <v>0</v>
      </c>
      <c r="Q127" s="2">
        <v>0</v>
      </c>
      <c r="R127" s="2">
        <v>0</v>
      </c>
      <c r="S127" s="2">
        <v>6491.7685546875</v>
      </c>
      <c r="T127" s="2">
        <v>224.32768249511719</v>
      </c>
      <c r="U127" s="2">
        <v>0</v>
      </c>
      <c r="V127" s="2">
        <v>0</v>
      </c>
      <c r="W127" s="2">
        <v>216.07894897460938</v>
      </c>
      <c r="X127" s="2">
        <v>5443.96826171875</v>
      </c>
      <c r="Y127" s="2">
        <v>1065.428955078125</v>
      </c>
      <c r="Z127" s="2">
        <v>0</v>
      </c>
      <c r="AA127" s="2">
        <v>100.79679870605469</v>
      </c>
      <c r="AB127" s="2">
        <v>0</v>
      </c>
      <c r="AC127" s="2">
        <v>0</v>
      </c>
      <c r="AD127" s="2">
        <v>3.0031818896532059E-2</v>
      </c>
      <c r="AE127" s="2">
        <v>62.626358032226563</v>
      </c>
      <c r="AF127" s="2">
        <v>0</v>
      </c>
      <c r="AG127" s="2">
        <v>16.627618789672852</v>
      </c>
      <c r="AH127" s="2">
        <v>51.034072875976563</v>
      </c>
      <c r="AI127" s="2">
        <v>62.4661865234375</v>
      </c>
      <c r="AJ127" s="2">
        <v>313131.09375</v>
      </c>
      <c r="AK127" s="2">
        <v>12.983757019042969</v>
      </c>
      <c r="AL127" s="2">
        <v>0</v>
      </c>
      <c r="AM127" s="2">
        <v>0</v>
      </c>
      <c r="AN127" s="2">
        <v>0</v>
      </c>
      <c r="AO127" s="2">
        <v>0.29030758142471313</v>
      </c>
      <c r="AP127" s="2">
        <v>70.244422912597656</v>
      </c>
      <c r="AQ127" s="2">
        <v>0</v>
      </c>
      <c r="AR127" s="2">
        <v>4.3646245002746582</v>
      </c>
      <c r="AS127" s="2">
        <v>4391.0625</v>
      </c>
      <c r="AT127" s="2">
        <v>0</v>
      </c>
      <c r="AU127" s="2">
        <v>9.2498006820678711</v>
      </c>
      <c r="AV127" s="2">
        <v>5.0053033977746964E-2</v>
      </c>
      <c r="AW127" s="2">
        <v>0</v>
      </c>
      <c r="AX127" s="2">
        <v>0</v>
      </c>
      <c r="AY127" s="2">
        <v>0</v>
      </c>
      <c r="AZ127" s="2">
        <v>158.64808654785156</v>
      </c>
      <c r="BA127" s="2">
        <v>85.570671081542969</v>
      </c>
      <c r="BB127" s="2">
        <v>0.59062576293945313</v>
      </c>
      <c r="BC127" s="2">
        <v>82.417327880859375</v>
      </c>
      <c r="BD127" s="2">
        <v>0</v>
      </c>
      <c r="BE127" s="2">
        <v>0</v>
      </c>
      <c r="BF127" s="2">
        <v>33.885902404785156</v>
      </c>
      <c r="BG127" s="2">
        <v>0</v>
      </c>
      <c r="BH127" s="2">
        <v>12.673427581787109</v>
      </c>
      <c r="BI127" s="2">
        <v>193.2047119140625</v>
      </c>
      <c r="BJ127" s="2">
        <v>28947.1015625</v>
      </c>
      <c r="BK127" s="2">
        <v>0</v>
      </c>
      <c r="BL127" s="2">
        <v>14.205050468444824</v>
      </c>
    </row>
    <row r="128" spans="1:64" x14ac:dyDescent="0.3">
      <c r="A128" s="2">
        <v>2012</v>
      </c>
      <c r="B128" s="3" t="s">
        <v>94</v>
      </c>
      <c r="C128" s="3" t="s">
        <v>31</v>
      </c>
      <c r="D128" s="3" t="s">
        <v>126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1906.833984375</v>
      </c>
      <c r="T128" s="2">
        <v>0</v>
      </c>
      <c r="U128" s="2">
        <v>0</v>
      </c>
      <c r="V128" s="2">
        <v>0</v>
      </c>
      <c r="W128" s="2">
        <v>110.57548522949219</v>
      </c>
      <c r="X128" s="2">
        <v>74.703727722167969</v>
      </c>
      <c r="Y128" s="2">
        <v>54.251155853271484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97.000228881835938</v>
      </c>
      <c r="AJ128" s="2">
        <v>233189.28125</v>
      </c>
      <c r="AK128" s="2">
        <v>48.460247039794922</v>
      </c>
      <c r="AL128" s="2">
        <v>0</v>
      </c>
      <c r="AM128" s="2">
        <v>0</v>
      </c>
      <c r="AN128" s="2">
        <v>0</v>
      </c>
      <c r="AO128" s="2">
        <v>0</v>
      </c>
      <c r="AP128" s="2">
        <v>0</v>
      </c>
      <c r="AQ128" s="2">
        <v>0</v>
      </c>
      <c r="AR128" s="2">
        <v>0</v>
      </c>
      <c r="AS128" s="2">
        <v>4.8240971565246582</v>
      </c>
      <c r="AT128" s="2">
        <v>0</v>
      </c>
      <c r="AU128" s="2">
        <v>0</v>
      </c>
      <c r="AV128" s="2">
        <v>0</v>
      </c>
      <c r="AW128" s="2">
        <v>0</v>
      </c>
      <c r="AX128" s="2">
        <v>0</v>
      </c>
      <c r="AY128" s="2">
        <v>0</v>
      </c>
      <c r="AZ128" s="2">
        <v>0</v>
      </c>
      <c r="BA128" s="2">
        <v>0</v>
      </c>
      <c r="BB128" s="2">
        <v>0</v>
      </c>
      <c r="BC128" s="2">
        <v>0</v>
      </c>
      <c r="BD128" s="2">
        <v>0</v>
      </c>
      <c r="BE128" s="2">
        <v>0</v>
      </c>
      <c r="BF128" s="2">
        <v>146.45719909667969</v>
      </c>
      <c r="BG128" s="2">
        <v>0</v>
      </c>
      <c r="BH128" s="2">
        <v>0</v>
      </c>
      <c r="BI128" s="2">
        <v>0</v>
      </c>
      <c r="BJ128" s="2">
        <v>16748.048828125</v>
      </c>
      <c r="BK128" s="2">
        <v>0</v>
      </c>
      <c r="BL128" s="2">
        <v>0</v>
      </c>
    </row>
    <row r="129" spans="1:64" x14ac:dyDescent="0.3">
      <c r="A129" s="2">
        <v>2012</v>
      </c>
      <c r="B129" s="3" t="s">
        <v>94</v>
      </c>
      <c r="C129" s="3" t="s">
        <v>31</v>
      </c>
      <c r="D129" s="3" t="s">
        <v>127</v>
      </c>
      <c r="E129" s="2">
        <v>0</v>
      </c>
      <c r="F129" s="2">
        <v>0.83837330341339111</v>
      </c>
      <c r="G129" s="2">
        <v>0</v>
      </c>
      <c r="H129" s="2">
        <v>0.42916730046272278</v>
      </c>
      <c r="I129" s="2">
        <v>0</v>
      </c>
      <c r="J129" s="2">
        <v>0.5489349365234375</v>
      </c>
      <c r="K129" s="2">
        <v>0.80843144655227661</v>
      </c>
      <c r="L129" s="2">
        <v>54.214809417724609</v>
      </c>
      <c r="M129" s="2">
        <v>0</v>
      </c>
      <c r="N129" s="2">
        <v>1.0080441236495972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0.89825713634490967</v>
      </c>
      <c r="V129" s="2">
        <v>0</v>
      </c>
      <c r="W129" s="2">
        <v>0.62878000736236572</v>
      </c>
      <c r="X129" s="2">
        <v>444.79696655273438</v>
      </c>
      <c r="Y129" s="2">
        <v>4.3814988136291504</v>
      </c>
      <c r="Z129" s="2">
        <v>0</v>
      </c>
      <c r="AA129" s="2">
        <v>0.27945777773857117</v>
      </c>
      <c r="AB129" s="2">
        <v>0</v>
      </c>
      <c r="AC129" s="2">
        <v>0</v>
      </c>
      <c r="AD129" s="2">
        <v>0</v>
      </c>
      <c r="AE129" s="2">
        <v>0.15969015657901764</v>
      </c>
      <c r="AF129" s="2">
        <v>0.37926411628723145</v>
      </c>
      <c r="AG129" s="2">
        <v>2.9941903427243233E-2</v>
      </c>
      <c r="AH129" s="2">
        <v>9.9806353449821472E-2</v>
      </c>
      <c r="AI129" s="2">
        <v>1.8863400220870972</v>
      </c>
      <c r="AJ129" s="2">
        <v>203218.875</v>
      </c>
      <c r="AK129" s="2">
        <v>24.103233337402344</v>
      </c>
      <c r="AL129" s="2">
        <v>0</v>
      </c>
      <c r="AM129" s="2">
        <v>0</v>
      </c>
      <c r="AN129" s="2">
        <v>0</v>
      </c>
      <c r="AO129" s="2">
        <v>0</v>
      </c>
      <c r="AP129" s="2">
        <v>0.18963205814361572</v>
      </c>
      <c r="AQ129" s="2">
        <v>0</v>
      </c>
      <c r="AR129" s="2">
        <v>0</v>
      </c>
      <c r="AS129" s="2">
        <v>24.911663055419922</v>
      </c>
      <c r="AT129" s="2">
        <v>0.48905113339424133</v>
      </c>
      <c r="AU129" s="2">
        <v>0</v>
      </c>
      <c r="AV129" s="2">
        <v>0</v>
      </c>
      <c r="AW129" s="2">
        <v>0</v>
      </c>
      <c r="AX129" s="2">
        <v>0</v>
      </c>
      <c r="AY129" s="2">
        <v>0</v>
      </c>
      <c r="AZ129" s="2">
        <v>22.246835708618164</v>
      </c>
      <c r="BA129" s="2">
        <v>0.23953522741794586</v>
      </c>
      <c r="BB129" s="2">
        <v>0</v>
      </c>
      <c r="BC129" s="2">
        <v>0.22955460846424103</v>
      </c>
      <c r="BD129" s="2">
        <v>0</v>
      </c>
      <c r="BE129" s="2">
        <v>0</v>
      </c>
      <c r="BF129" s="2">
        <v>0</v>
      </c>
      <c r="BG129" s="2">
        <v>0</v>
      </c>
      <c r="BH129" s="2">
        <v>1.9961269572377205E-2</v>
      </c>
      <c r="BI129" s="2">
        <v>0.55891555547714233</v>
      </c>
      <c r="BJ129" s="2">
        <v>1734.4547119140625</v>
      </c>
      <c r="BK129" s="2">
        <v>0</v>
      </c>
      <c r="BL129" s="2">
        <v>1.9961269572377205E-2</v>
      </c>
    </row>
    <row r="130" spans="1:64" x14ac:dyDescent="0.3">
      <c r="A130" s="2">
        <v>2012</v>
      </c>
      <c r="B130" s="3" t="s">
        <v>94</v>
      </c>
      <c r="C130" s="3" t="s">
        <v>31</v>
      </c>
      <c r="D130" s="3" t="s">
        <v>128</v>
      </c>
      <c r="E130" s="2">
        <v>2.0143579691648483E-2</v>
      </c>
      <c r="F130" s="2">
        <v>0</v>
      </c>
      <c r="G130" s="2">
        <v>65.637855529785156</v>
      </c>
      <c r="H130" s="2">
        <v>0</v>
      </c>
      <c r="I130" s="2">
        <v>0</v>
      </c>
      <c r="J130" s="2">
        <v>708.11737060546875</v>
      </c>
      <c r="K130" s="2">
        <v>2721.23681640625</v>
      </c>
      <c r="L130" s="2">
        <v>0</v>
      </c>
      <c r="M130" s="2">
        <v>4.5625214576721191</v>
      </c>
      <c r="N130" s="2">
        <v>2935.131103515625</v>
      </c>
      <c r="O130" s="2">
        <v>2.0143579691648483E-2</v>
      </c>
      <c r="P130" s="2">
        <v>0</v>
      </c>
      <c r="Q130" s="2">
        <v>0</v>
      </c>
      <c r="R130" s="2">
        <v>0</v>
      </c>
      <c r="S130" s="2">
        <v>11832.349609375</v>
      </c>
      <c r="T130" s="2">
        <v>0</v>
      </c>
      <c r="U130" s="2">
        <v>0</v>
      </c>
      <c r="V130" s="2">
        <v>0</v>
      </c>
      <c r="W130" s="2">
        <v>0</v>
      </c>
      <c r="X130" s="2">
        <v>1267.03125</v>
      </c>
      <c r="Y130" s="2">
        <v>0</v>
      </c>
      <c r="Z130" s="2">
        <v>0</v>
      </c>
      <c r="AA130" s="2">
        <v>488.84439086914063</v>
      </c>
      <c r="AB130" s="2">
        <v>0</v>
      </c>
      <c r="AC130" s="2">
        <v>0</v>
      </c>
      <c r="AD130" s="2">
        <v>0.34244087338447571</v>
      </c>
      <c r="AE130" s="2">
        <v>0</v>
      </c>
      <c r="AF130" s="2">
        <v>0</v>
      </c>
      <c r="AG130" s="2">
        <v>341.7962646484375</v>
      </c>
      <c r="AH130" s="2">
        <v>0</v>
      </c>
      <c r="AI130" s="2">
        <v>1023.8478393554688</v>
      </c>
      <c r="AJ130" s="2">
        <v>527700.375</v>
      </c>
      <c r="AK130" s="2">
        <v>0</v>
      </c>
      <c r="AL130" s="2">
        <v>0</v>
      </c>
      <c r="AM130" s="2">
        <v>0</v>
      </c>
      <c r="AN130" s="2">
        <v>0</v>
      </c>
      <c r="AO130" s="2">
        <v>3.081967830657959</v>
      </c>
      <c r="AP130" s="2">
        <v>4328.35205078125</v>
      </c>
      <c r="AQ130" s="2">
        <v>0</v>
      </c>
      <c r="AR130" s="2">
        <v>53.763217926025391</v>
      </c>
      <c r="AS130" s="2">
        <v>0</v>
      </c>
      <c r="AT130" s="2">
        <v>0</v>
      </c>
      <c r="AU130" s="2">
        <v>186.07632446289063</v>
      </c>
      <c r="AV130" s="2">
        <v>0.55394846200942993</v>
      </c>
      <c r="AW130" s="2">
        <v>0</v>
      </c>
      <c r="AX130" s="2">
        <v>0</v>
      </c>
      <c r="AY130" s="2">
        <v>0</v>
      </c>
      <c r="AZ130" s="2">
        <v>358.9586181640625</v>
      </c>
      <c r="BA130" s="2">
        <v>7205.00634765625</v>
      </c>
      <c r="BB130" s="2">
        <v>6.8186020851135254</v>
      </c>
      <c r="BC130" s="2">
        <v>1226.79443359375</v>
      </c>
      <c r="BD130" s="2">
        <v>0</v>
      </c>
      <c r="BE130" s="2">
        <v>0</v>
      </c>
      <c r="BF130" s="2">
        <v>1.4402660131454468</v>
      </c>
      <c r="BG130" s="2">
        <v>0.10071790218353271</v>
      </c>
      <c r="BH130" s="2">
        <v>237.61367797851563</v>
      </c>
      <c r="BI130" s="2">
        <v>530.04815673828125</v>
      </c>
      <c r="BJ130" s="2">
        <v>4213.21142578125</v>
      </c>
      <c r="BK130" s="2">
        <v>2.0143579691648483E-2</v>
      </c>
      <c r="BL130" s="2">
        <v>359.26077270507813</v>
      </c>
    </row>
    <row r="131" spans="1:64" x14ac:dyDescent="0.3">
      <c r="A131" s="2">
        <v>2012</v>
      </c>
      <c r="B131" s="3" t="s">
        <v>95</v>
      </c>
      <c r="C131" s="3" t="s">
        <v>32</v>
      </c>
      <c r="D131" s="3" t="s">
        <v>125</v>
      </c>
      <c r="E131" s="2">
        <v>0.66234707832336426</v>
      </c>
      <c r="F131" s="2">
        <v>0</v>
      </c>
      <c r="G131" s="2">
        <v>0</v>
      </c>
      <c r="H131" s="2">
        <v>55.787685394287109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1661.67822265625</v>
      </c>
      <c r="T131" s="2">
        <v>0</v>
      </c>
      <c r="U131" s="2">
        <v>0</v>
      </c>
      <c r="V131" s="2">
        <v>0</v>
      </c>
      <c r="W131" s="2">
        <v>16.297750473022461</v>
      </c>
      <c r="X131" s="2">
        <v>896.46661376953125</v>
      </c>
      <c r="Y131" s="2">
        <v>243.74371337890625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28.149747848510742</v>
      </c>
      <c r="AF131" s="2">
        <v>0</v>
      </c>
      <c r="AG131" s="2">
        <v>0</v>
      </c>
      <c r="AH131" s="2">
        <v>0</v>
      </c>
      <c r="AI131" s="2">
        <v>14.993127822875977</v>
      </c>
      <c r="AJ131" s="2">
        <v>8054.72216796875</v>
      </c>
      <c r="AK131" s="2">
        <v>143272.515625</v>
      </c>
      <c r="AL131" s="2">
        <v>0</v>
      </c>
      <c r="AM131" s="2">
        <v>0</v>
      </c>
      <c r="AN131" s="2">
        <v>0</v>
      </c>
      <c r="AO131" s="2">
        <v>0.11039116978645325</v>
      </c>
      <c r="AP131" s="2">
        <v>0</v>
      </c>
      <c r="AQ131" s="2">
        <v>0</v>
      </c>
      <c r="AR131" s="2">
        <v>16.638959884643555</v>
      </c>
      <c r="AS131" s="2">
        <v>0</v>
      </c>
      <c r="AT131" s="2">
        <v>0</v>
      </c>
      <c r="AU131" s="2">
        <v>3.8536553382873535</v>
      </c>
      <c r="AV131" s="2">
        <v>2.6794948577880859</v>
      </c>
      <c r="AW131" s="2">
        <v>0</v>
      </c>
      <c r="AX131" s="2">
        <v>0</v>
      </c>
      <c r="AY131" s="2">
        <v>0</v>
      </c>
      <c r="AZ131" s="2">
        <v>57.072235107421875</v>
      </c>
      <c r="BA131" s="2">
        <v>0</v>
      </c>
      <c r="BB131" s="2">
        <v>0.31110239028930664</v>
      </c>
      <c r="BC131" s="2">
        <v>0</v>
      </c>
      <c r="BD131" s="2">
        <v>0</v>
      </c>
      <c r="BE131" s="2">
        <v>0</v>
      </c>
      <c r="BF131" s="2">
        <v>0</v>
      </c>
      <c r="BG131" s="2">
        <v>5.248598575592041</v>
      </c>
      <c r="BH131" s="2">
        <v>0.41145798563957214</v>
      </c>
      <c r="BI131" s="2">
        <v>15.635403633117676</v>
      </c>
      <c r="BJ131" s="2">
        <v>3599.936279296875</v>
      </c>
      <c r="BK131" s="2">
        <v>0</v>
      </c>
      <c r="BL131" s="2">
        <v>0</v>
      </c>
    </row>
    <row r="132" spans="1:64" x14ac:dyDescent="0.3">
      <c r="A132" s="2">
        <v>2012</v>
      </c>
      <c r="B132" s="3" t="s">
        <v>95</v>
      </c>
      <c r="C132" s="3" t="s">
        <v>32</v>
      </c>
      <c r="D132" s="3" t="s">
        <v>126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311.81069946289063</v>
      </c>
      <c r="T132" s="2">
        <v>0</v>
      </c>
      <c r="U132" s="2">
        <v>0</v>
      </c>
      <c r="V132" s="2">
        <v>0</v>
      </c>
      <c r="W132" s="2">
        <v>0</v>
      </c>
      <c r="X132" s="2">
        <v>328.84597778320313</v>
      </c>
      <c r="Y132" s="2">
        <v>13.400711059570313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34.100830078125</v>
      </c>
      <c r="AJ132" s="2">
        <v>5392.10009765625</v>
      </c>
      <c r="AK132" s="2">
        <v>270460.8125</v>
      </c>
      <c r="AL132" s="2">
        <v>0</v>
      </c>
      <c r="AM132" s="2">
        <v>0</v>
      </c>
      <c r="AN132" s="2">
        <v>0</v>
      </c>
      <c r="AO132" s="2">
        <v>0</v>
      </c>
      <c r="AP132" s="2">
        <v>0</v>
      </c>
      <c r="AQ132" s="2">
        <v>0</v>
      </c>
      <c r="AR132" s="2">
        <v>0</v>
      </c>
      <c r="AS132" s="2">
        <v>0</v>
      </c>
      <c r="AT132" s="2">
        <v>0</v>
      </c>
      <c r="AU132" s="2">
        <v>0</v>
      </c>
      <c r="AV132" s="2">
        <v>0</v>
      </c>
      <c r="AW132" s="2">
        <v>0</v>
      </c>
      <c r="AX132" s="2">
        <v>0</v>
      </c>
      <c r="AY132" s="2">
        <v>0</v>
      </c>
      <c r="AZ132" s="2">
        <v>0</v>
      </c>
      <c r="BA132" s="2">
        <v>0</v>
      </c>
      <c r="BB132" s="2">
        <v>0</v>
      </c>
      <c r="BC132" s="2">
        <v>0</v>
      </c>
      <c r="BD132" s="2">
        <v>0</v>
      </c>
      <c r="BE132" s="2">
        <v>0</v>
      </c>
      <c r="BF132" s="2">
        <v>0</v>
      </c>
      <c r="BG132" s="2">
        <v>0</v>
      </c>
      <c r="BH132" s="2">
        <v>0</v>
      </c>
      <c r="BI132" s="2">
        <v>0</v>
      </c>
      <c r="BJ132" s="2">
        <v>6809.93701171875</v>
      </c>
      <c r="BK132" s="2">
        <v>0</v>
      </c>
      <c r="BL132" s="2">
        <v>0</v>
      </c>
    </row>
    <row r="133" spans="1:64" x14ac:dyDescent="0.3">
      <c r="A133" s="2">
        <v>2012</v>
      </c>
      <c r="B133" s="3" t="s">
        <v>95</v>
      </c>
      <c r="C133" s="3" t="s">
        <v>32</v>
      </c>
      <c r="D133" s="3" t="s">
        <v>127</v>
      </c>
      <c r="E133" s="2">
        <v>0.13063225150108337</v>
      </c>
      <c r="F133" s="2">
        <v>0</v>
      </c>
      <c r="G133" s="2">
        <v>5.3458738327026367</v>
      </c>
      <c r="H133" s="2">
        <v>32.527431488037109</v>
      </c>
      <c r="I133" s="2">
        <v>0</v>
      </c>
      <c r="J133" s="2">
        <v>0</v>
      </c>
      <c r="K133" s="2">
        <v>6.360785961151123</v>
      </c>
      <c r="L133" s="2">
        <v>30.809114456176758</v>
      </c>
      <c r="M133" s="2">
        <v>13.967602729797363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1823.0635986328125</v>
      </c>
      <c r="T133" s="2">
        <v>1.7585111856460571</v>
      </c>
      <c r="U133" s="2">
        <v>6.9134612083435059</v>
      </c>
      <c r="V133" s="2">
        <v>0</v>
      </c>
      <c r="W133" s="2">
        <v>13.847019195556641</v>
      </c>
      <c r="X133" s="2">
        <v>0</v>
      </c>
      <c r="Y133" s="2">
        <v>24.247356414794922</v>
      </c>
      <c r="Z133" s="2">
        <v>0</v>
      </c>
      <c r="AA133" s="2">
        <v>25.784797668457031</v>
      </c>
      <c r="AB133" s="2">
        <v>0</v>
      </c>
      <c r="AC133" s="2">
        <v>0</v>
      </c>
      <c r="AD133" s="2">
        <v>0</v>
      </c>
      <c r="AE133" s="2">
        <v>6.5718073844909668</v>
      </c>
      <c r="AF133" s="2">
        <v>0</v>
      </c>
      <c r="AG133" s="2">
        <v>0</v>
      </c>
      <c r="AH133" s="2">
        <v>1.5374411344528198</v>
      </c>
      <c r="AI133" s="2">
        <v>49.610111236572266</v>
      </c>
      <c r="AJ133" s="2">
        <v>487.7908935546875</v>
      </c>
      <c r="AK133" s="2">
        <v>75452.875</v>
      </c>
      <c r="AL133" s="2">
        <v>0</v>
      </c>
      <c r="AM133" s="2">
        <v>0</v>
      </c>
      <c r="AN133" s="2">
        <v>0</v>
      </c>
      <c r="AO133" s="2">
        <v>3.0145904049277306E-2</v>
      </c>
      <c r="AP133" s="2">
        <v>0</v>
      </c>
      <c r="AQ133" s="2">
        <v>0</v>
      </c>
      <c r="AR133" s="2">
        <v>7.677156925201416</v>
      </c>
      <c r="AS133" s="2">
        <v>44.766670227050781</v>
      </c>
      <c r="AT133" s="2">
        <v>3.0145905017852783</v>
      </c>
      <c r="AU133" s="2">
        <v>0.78379350900650024</v>
      </c>
      <c r="AV133" s="2">
        <v>0.54262632131576538</v>
      </c>
      <c r="AW133" s="2">
        <v>0</v>
      </c>
      <c r="AX133" s="2">
        <v>0</v>
      </c>
      <c r="AY133" s="2">
        <v>0</v>
      </c>
      <c r="AZ133" s="2">
        <v>9.7170305252075195</v>
      </c>
      <c r="BA133" s="2">
        <v>0</v>
      </c>
      <c r="BB133" s="2">
        <v>6.0291808098554611E-2</v>
      </c>
      <c r="BC133" s="2">
        <v>24.116724014282227</v>
      </c>
      <c r="BD133" s="2">
        <v>0</v>
      </c>
      <c r="BE133" s="2">
        <v>0</v>
      </c>
      <c r="BF133" s="2">
        <v>0</v>
      </c>
      <c r="BG133" s="2">
        <v>1.0852526426315308</v>
      </c>
      <c r="BH133" s="2">
        <v>8.0389082431793213E-2</v>
      </c>
      <c r="BI133" s="2">
        <v>4.4113507270812988</v>
      </c>
      <c r="BJ133" s="2">
        <v>425.19796752929688</v>
      </c>
      <c r="BK133" s="2">
        <v>0</v>
      </c>
      <c r="BL133" s="2">
        <v>0</v>
      </c>
    </row>
    <row r="134" spans="1:64" x14ac:dyDescent="0.3">
      <c r="A134" s="2">
        <v>2012</v>
      </c>
      <c r="B134" s="3" t="s">
        <v>95</v>
      </c>
      <c r="C134" s="3" t="s">
        <v>32</v>
      </c>
      <c r="D134" s="3" t="s">
        <v>128</v>
      </c>
      <c r="E134" s="2">
        <v>0.30166739225387573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2308.620361328125</v>
      </c>
      <c r="T134" s="2">
        <v>0</v>
      </c>
      <c r="U134" s="2">
        <v>0</v>
      </c>
      <c r="V134" s="2">
        <v>0</v>
      </c>
      <c r="W134" s="2">
        <v>0</v>
      </c>
      <c r="X134" s="2">
        <v>2144.352294921875</v>
      </c>
      <c r="Y134" s="2">
        <v>43.540657043457031</v>
      </c>
      <c r="Z134" s="2">
        <v>0</v>
      </c>
      <c r="AA134" s="2">
        <v>0</v>
      </c>
      <c r="AB134" s="2">
        <v>0</v>
      </c>
      <c r="AC134" s="2">
        <v>0</v>
      </c>
      <c r="AD134" s="2">
        <v>0</v>
      </c>
      <c r="AE134" s="2">
        <v>0</v>
      </c>
      <c r="AF134" s="2">
        <v>0</v>
      </c>
      <c r="AG134" s="2">
        <v>0</v>
      </c>
      <c r="AH134" s="2">
        <v>0</v>
      </c>
      <c r="AI134" s="2">
        <v>14.490089416503906</v>
      </c>
      <c r="AJ134" s="2">
        <v>2930.1455078125</v>
      </c>
      <c r="AK134" s="2">
        <v>130576.109375</v>
      </c>
      <c r="AL134" s="2">
        <v>0</v>
      </c>
      <c r="AM134" s="2">
        <v>0</v>
      </c>
      <c r="AN134" s="2">
        <v>0</v>
      </c>
      <c r="AO134" s="2">
        <v>0</v>
      </c>
      <c r="AP134" s="2">
        <v>0</v>
      </c>
      <c r="AQ134" s="2">
        <v>0</v>
      </c>
      <c r="AR134" s="2">
        <v>0</v>
      </c>
      <c r="AS134" s="2">
        <v>0</v>
      </c>
      <c r="AT134" s="2">
        <v>0</v>
      </c>
      <c r="AU134" s="2">
        <v>2.2826163768768311</v>
      </c>
      <c r="AV134" s="2">
        <v>1.8301154375076294</v>
      </c>
      <c r="AW134" s="2">
        <v>0</v>
      </c>
      <c r="AX134" s="2">
        <v>0</v>
      </c>
      <c r="AY134" s="2">
        <v>0</v>
      </c>
      <c r="AZ134" s="2">
        <v>0</v>
      </c>
      <c r="BA134" s="2">
        <v>0</v>
      </c>
      <c r="BB134" s="2">
        <v>0.23127833008766174</v>
      </c>
      <c r="BC134" s="2">
        <v>0</v>
      </c>
      <c r="BD134" s="2">
        <v>0</v>
      </c>
      <c r="BE134" s="2">
        <v>0</v>
      </c>
      <c r="BF134" s="2">
        <v>1.1966140270233154</v>
      </c>
      <c r="BG134" s="2">
        <v>2.202171802520752</v>
      </c>
      <c r="BH134" s="2">
        <v>2.0111158490180969E-2</v>
      </c>
      <c r="BI134" s="2">
        <v>0</v>
      </c>
      <c r="BJ134" s="2">
        <v>15421.31640625</v>
      </c>
      <c r="BK134" s="2">
        <v>0</v>
      </c>
      <c r="BL134" s="2">
        <v>0</v>
      </c>
    </row>
    <row r="135" spans="1:64" x14ac:dyDescent="0.3">
      <c r="A135" s="2">
        <v>2012</v>
      </c>
      <c r="B135" s="3" t="s">
        <v>96</v>
      </c>
      <c r="C135" s="3" t="s">
        <v>33</v>
      </c>
      <c r="D135" s="3" t="s">
        <v>125</v>
      </c>
      <c r="E135" s="2">
        <v>0.32005277276039124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0.36005941033363342</v>
      </c>
      <c r="P135" s="2">
        <v>0</v>
      </c>
      <c r="Q135" s="2">
        <v>0</v>
      </c>
      <c r="R135" s="2">
        <v>0</v>
      </c>
      <c r="S135" s="2">
        <v>47.577846527099609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71.471786499023438</v>
      </c>
      <c r="AI135" s="2">
        <v>0</v>
      </c>
      <c r="AJ135" s="2">
        <v>0</v>
      </c>
      <c r="AK135" s="2">
        <v>0</v>
      </c>
      <c r="AL135" s="2">
        <v>2186.846435546875</v>
      </c>
      <c r="AM135" s="2">
        <v>0</v>
      </c>
      <c r="AN135" s="2">
        <v>0</v>
      </c>
      <c r="AO135" s="2">
        <v>0</v>
      </c>
      <c r="AP135" s="2">
        <v>0</v>
      </c>
      <c r="AQ135" s="2">
        <v>0</v>
      </c>
      <c r="AR135" s="2">
        <v>0</v>
      </c>
      <c r="AS135" s="2">
        <v>151.37496948242188</v>
      </c>
      <c r="AT135" s="2">
        <v>0</v>
      </c>
      <c r="AU135" s="2">
        <v>0</v>
      </c>
      <c r="AV135" s="2">
        <v>0</v>
      </c>
      <c r="AW135" s="2">
        <v>0</v>
      </c>
      <c r="AX135" s="2">
        <v>0</v>
      </c>
      <c r="AY135" s="2">
        <v>0</v>
      </c>
      <c r="AZ135" s="2">
        <v>2.2803761959075928</v>
      </c>
      <c r="BA135" s="2">
        <v>675.44140625</v>
      </c>
      <c r="BB135" s="2">
        <v>0.93015342950820923</v>
      </c>
      <c r="BC135" s="2">
        <v>0</v>
      </c>
      <c r="BD135" s="2">
        <v>0</v>
      </c>
      <c r="BE135" s="2">
        <v>0</v>
      </c>
      <c r="BF135" s="2">
        <v>0</v>
      </c>
      <c r="BG135" s="2">
        <v>0.53008741140365601</v>
      </c>
      <c r="BH135" s="2">
        <v>0</v>
      </c>
      <c r="BI135" s="2">
        <v>0</v>
      </c>
      <c r="BJ135" s="2">
        <v>0</v>
      </c>
      <c r="BK135" s="2">
        <v>0</v>
      </c>
      <c r="BL135" s="2">
        <v>0</v>
      </c>
    </row>
    <row r="136" spans="1:64" x14ac:dyDescent="0.3">
      <c r="A136" s="2">
        <v>2012</v>
      </c>
      <c r="B136" s="3" t="s">
        <v>96</v>
      </c>
      <c r="C136" s="3" t="s">
        <v>33</v>
      </c>
      <c r="D136" s="3" t="s">
        <v>126</v>
      </c>
      <c r="E136" s="2">
        <v>0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0</v>
      </c>
      <c r="AI136" s="2">
        <v>0</v>
      </c>
      <c r="AJ136" s="2">
        <v>0</v>
      </c>
      <c r="AK136" s="2">
        <v>0</v>
      </c>
      <c r="AL136" s="2">
        <v>259.76034545898438</v>
      </c>
      <c r="AM136" s="2">
        <v>0</v>
      </c>
      <c r="AN136" s="2">
        <v>0</v>
      </c>
      <c r="AO136" s="2">
        <v>0</v>
      </c>
      <c r="AP136" s="2">
        <v>0</v>
      </c>
      <c r="AQ136" s="2">
        <v>0</v>
      </c>
      <c r="AR136" s="2">
        <v>0</v>
      </c>
      <c r="AS136" s="2">
        <v>0</v>
      </c>
      <c r="AT136" s="2">
        <v>46.730312347412109</v>
      </c>
      <c r="AU136" s="2">
        <v>0</v>
      </c>
      <c r="AV136" s="2">
        <v>0</v>
      </c>
      <c r="AW136" s="2">
        <v>0</v>
      </c>
      <c r="AX136" s="2">
        <v>0</v>
      </c>
      <c r="AY136" s="2">
        <v>0</v>
      </c>
      <c r="AZ136" s="2">
        <v>3.6923952102661133</v>
      </c>
      <c r="BA136" s="2">
        <v>0</v>
      </c>
      <c r="BB136" s="2">
        <v>1.3608827590942383</v>
      </c>
      <c r="BC136" s="2">
        <v>0</v>
      </c>
      <c r="BD136" s="2">
        <v>0</v>
      </c>
      <c r="BE136" s="2">
        <v>0</v>
      </c>
      <c r="BF136" s="2">
        <v>0</v>
      </c>
      <c r="BG136" s="2">
        <v>0</v>
      </c>
      <c r="BH136" s="2">
        <v>0</v>
      </c>
      <c r="BI136" s="2">
        <v>0</v>
      </c>
      <c r="BJ136" s="2">
        <v>0</v>
      </c>
      <c r="BK136" s="2">
        <v>0</v>
      </c>
      <c r="BL136" s="2">
        <v>0</v>
      </c>
    </row>
    <row r="137" spans="1:64" x14ac:dyDescent="0.3">
      <c r="A137" s="2">
        <v>2012</v>
      </c>
      <c r="B137" s="3" t="s">
        <v>96</v>
      </c>
      <c r="C137" s="3" t="s">
        <v>33</v>
      </c>
      <c r="D137" s="3" t="s">
        <v>127</v>
      </c>
      <c r="E137" s="2">
        <v>2.0202657207846642E-2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2.0202657207846642E-2</v>
      </c>
      <c r="P137" s="2">
        <v>0</v>
      </c>
      <c r="Q137" s="2">
        <v>0</v>
      </c>
      <c r="R137" s="2">
        <v>0</v>
      </c>
      <c r="S137" s="2">
        <v>12.505444526672363</v>
      </c>
      <c r="T137" s="2">
        <v>0</v>
      </c>
      <c r="U137" s="2">
        <v>0</v>
      </c>
      <c r="V137" s="2">
        <v>3.5253636837005615</v>
      </c>
      <c r="W137" s="2">
        <v>0</v>
      </c>
      <c r="X137" s="2">
        <v>0</v>
      </c>
      <c r="Y137" s="2">
        <v>20.111743927001953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10.252847671508789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218.94853210449219</v>
      </c>
      <c r="AM137" s="2">
        <v>0</v>
      </c>
      <c r="AN137" s="2">
        <v>0</v>
      </c>
      <c r="AO137" s="2">
        <v>7.0709295570850372E-2</v>
      </c>
      <c r="AP137" s="2">
        <v>0</v>
      </c>
      <c r="AQ137" s="2">
        <v>0</v>
      </c>
      <c r="AR137" s="2">
        <v>0</v>
      </c>
      <c r="AS137" s="2">
        <v>0</v>
      </c>
      <c r="AT137" s="2">
        <v>34.263702392578125</v>
      </c>
      <c r="AU137" s="2">
        <v>0</v>
      </c>
      <c r="AV137" s="2">
        <v>0</v>
      </c>
      <c r="AW137" s="2">
        <v>0</v>
      </c>
      <c r="AX137" s="2">
        <v>0</v>
      </c>
      <c r="AY137" s="2">
        <v>0</v>
      </c>
      <c r="AZ137" s="2">
        <v>0.35354650020599365</v>
      </c>
      <c r="BA137" s="2">
        <v>61.203948974609375</v>
      </c>
      <c r="BB137" s="2">
        <v>0.17172259092330933</v>
      </c>
      <c r="BC137" s="2">
        <v>0</v>
      </c>
      <c r="BD137" s="2">
        <v>0</v>
      </c>
      <c r="BE137" s="2">
        <v>0</v>
      </c>
      <c r="BF137" s="2">
        <v>0</v>
      </c>
      <c r="BG137" s="2">
        <v>3.0303984880447388E-2</v>
      </c>
      <c r="BH137" s="2">
        <v>0</v>
      </c>
      <c r="BI137" s="2">
        <v>0</v>
      </c>
      <c r="BJ137" s="2">
        <v>0</v>
      </c>
      <c r="BK137" s="2">
        <v>0</v>
      </c>
      <c r="BL137" s="2">
        <v>0</v>
      </c>
    </row>
    <row r="138" spans="1:64" x14ac:dyDescent="0.3">
      <c r="A138" s="2">
        <v>2012</v>
      </c>
      <c r="B138" s="3" t="s">
        <v>96</v>
      </c>
      <c r="C138" s="3" t="s">
        <v>33</v>
      </c>
      <c r="D138" s="3" t="s">
        <v>128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171.03067016601563</v>
      </c>
      <c r="T138" s="2">
        <v>20.302310943603516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39.822040557861328</v>
      </c>
      <c r="AM138" s="2">
        <v>0</v>
      </c>
      <c r="AN138" s="2">
        <v>0</v>
      </c>
      <c r="AO138" s="2">
        <v>0</v>
      </c>
      <c r="AP138" s="2">
        <v>0</v>
      </c>
      <c r="AQ138" s="2">
        <v>0</v>
      </c>
      <c r="AR138" s="2">
        <v>0</v>
      </c>
      <c r="AS138" s="2">
        <v>0</v>
      </c>
      <c r="AT138" s="2">
        <v>0</v>
      </c>
      <c r="AU138" s="2">
        <v>0</v>
      </c>
      <c r="AV138" s="2">
        <v>0</v>
      </c>
      <c r="AW138" s="2">
        <v>0</v>
      </c>
      <c r="AX138" s="2">
        <v>0</v>
      </c>
      <c r="AY138" s="2">
        <v>0</v>
      </c>
      <c r="AZ138" s="2">
        <v>1.5139006376266479</v>
      </c>
      <c r="BA138" s="2">
        <v>0</v>
      </c>
      <c r="BB138" s="2">
        <v>0</v>
      </c>
      <c r="BC138" s="2">
        <v>0</v>
      </c>
      <c r="BD138" s="2">
        <v>0</v>
      </c>
      <c r="BE138" s="2">
        <v>0</v>
      </c>
      <c r="BF138" s="2">
        <v>0</v>
      </c>
      <c r="BG138" s="2">
        <v>0</v>
      </c>
      <c r="BH138" s="2">
        <v>0</v>
      </c>
      <c r="BI138" s="2">
        <v>0</v>
      </c>
      <c r="BJ138" s="2">
        <v>0</v>
      </c>
      <c r="BK138" s="2">
        <v>0</v>
      </c>
      <c r="BL138" s="2">
        <v>0</v>
      </c>
    </row>
    <row r="139" spans="1:64" x14ac:dyDescent="0.3">
      <c r="A139" s="2">
        <v>2012</v>
      </c>
      <c r="B139" s="3" t="s">
        <v>97</v>
      </c>
      <c r="C139" s="3" t="s">
        <v>34</v>
      </c>
      <c r="D139" s="3" t="s">
        <v>125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 s="2">
        <v>81.910057067871094</v>
      </c>
      <c r="Z139" s="2">
        <v>0</v>
      </c>
      <c r="AA139" s="2">
        <v>0</v>
      </c>
      <c r="AB139" s="2">
        <v>0</v>
      </c>
      <c r="AC139" s="2">
        <v>0</v>
      </c>
      <c r="AD139" s="2">
        <v>0</v>
      </c>
      <c r="AE139" s="2">
        <v>0</v>
      </c>
      <c r="AF139" s="2">
        <v>0</v>
      </c>
      <c r="AG139" s="2">
        <v>0</v>
      </c>
      <c r="AH139" s="2">
        <v>0</v>
      </c>
      <c r="AI139" s="2">
        <v>0</v>
      </c>
      <c r="AJ139" s="2">
        <v>0</v>
      </c>
      <c r="AK139" s="2">
        <v>0</v>
      </c>
      <c r="AL139" s="2">
        <v>0</v>
      </c>
      <c r="AM139" s="2">
        <v>0</v>
      </c>
      <c r="AN139" s="2">
        <v>0</v>
      </c>
      <c r="AO139" s="2">
        <v>0</v>
      </c>
      <c r="AP139" s="2">
        <v>0</v>
      </c>
      <c r="AQ139" s="2">
        <v>0</v>
      </c>
      <c r="AR139" s="2">
        <v>0</v>
      </c>
      <c r="AS139" s="2">
        <v>0</v>
      </c>
      <c r="AT139" s="2">
        <v>0</v>
      </c>
      <c r="AU139" s="2">
        <v>0</v>
      </c>
      <c r="AV139" s="2">
        <v>0</v>
      </c>
      <c r="AW139" s="2">
        <v>0</v>
      </c>
      <c r="AX139" s="2">
        <v>0</v>
      </c>
      <c r="AY139" s="2">
        <v>0</v>
      </c>
      <c r="AZ139" s="2">
        <v>0</v>
      </c>
      <c r="BA139" s="2">
        <v>0</v>
      </c>
      <c r="BB139" s="2">
        <v>0</v>
      </c>
      <c r="BC139" s="2">
        <v>0</v>
      </c>
      <c r="BD139" s="2">
        <v>0</v>
      </c>
      <c r="BE139" s="2">
        <v>0</v>
      </c>
      <c r="BF139" s="2">
        <v>0</v>
      </c>
      <c r="BG139" s="2">
        <v>0</v>
      </c>
      <c r="BH139" s="2">
        <v>0</v>
      </c>
      <c r="BI139" s="2">
        <v>0</v>
      </c>
      <c r="BJ139" s="2">
        <v>310.25021362304688</v>
      </c>
      <c r="BK139" s="2">
        <v>0</v>
      </c>
      <c r="BL139" s="2">
        <v>0</v>
      </c>
    </row>
    <row r="140" spans="1:64" x14ac:dyDescent="0.3">
      <c r="A140" s="2">
        <v>2012</v>
      </c>
      <c r="B140" s="3" t="s">
        <v>97</v>
      </c>
      <c r="C140" s="3" t="s">
        <v>34</v>
      </c>
      <c r="D140" s="3" t="s">
        <v>126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437.11776733398438</v>
      </c>
      <c r="AN140" s="2"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2">
        <v>0</v>
      </c>
      <c r="AX140" s="2">
        <v>0</v>
      </c>
      <c r="AY140" s="2">
        <v>0</v>
      </c>
      <c r="AZ140" s="2">
        <v>78.307235717773438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0</v>
      </c>
      <c r="BG140" s="2">
        <v>0</v>
      </c>
      <c r="BH140" s="2">
        <v>0</v>
      </c>
      <c r="BI140" s="2">
        <v>0</v>
      </c>
      <c r="BJ140" s="2">
        <v>0</v>
      </c>
      <c r="BK140" s="2">
        <v>0</v>
      </c>
      <c r="BL140" s="2">
        <v>0</v>
      </c>
    </row>
    <row r="141" spans="1:64" x14ac:dyDescent="0.3">
      <c r="A141" s="2">
        <v>2012</v>
      </c>
      <c r="B141" s="3" t="s">
        <v>97</v>
      </c>
      <c r="C141" s="3" t="s">
        <v>34</v>
      </c>
      <c r="D141" s="3" t="s">
        <v>127</v>
      </c>
      <c r="E141" s="2">
        <v>0</v>
      </c>
      <c r="F141" s="2">
        <v>0</v>
      </c>
      <c r="G141" s="2">
        <v>0</v>
      </c>
      <c r="H141" s="2">
        <v>117.4300537109375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73.502609252929688</v>
      </c>
      <c r="AN141" s="2">
        <v>0</v>
      </c>
      <c r="AO141" s="2">
        <v>0</v>
      </c>
      <c r="AP141" s="2">
        <v>0</v>
      </c>
      <c r="AQ141" s="2">
        <v>0</v>
      </c>
      <c r="AR141" s="2">
        <v>0</v>
      </c>
      <c r="AS141" s="2">
        <v>0</v>
      </c>
      <c r="AT141" s="2">
        <v>0</v>
      </c>
      <c r="AU141" s="2">
        <v>0</v>
      </c>
      <c r="AV141" s="2">
        <v>0</v>
      </c>
      <c r="AW141" s="2">
        <v>0</v>
      </c>
      <c r="AX141" s="2">
        <v>0</v>
      </c>
      <c r="AY141" s="2">
        <v>0</v>
      </c>
      <c r="AZ141" s="2">
        <v>3.0480477809906006</v>
      </c>
      <c r="BA141" s="2">
        <v>0</v>
      </c>
      <c r="BB141" s="2">
        <v>0</v>
      </c>
      <c r="BC141" s="2">
        <v>0</v>
      </c>
      <c r="BD141" s="2">
        <v>0</v>
      </c>
      <c r="BE141" s="2">
        <v>0</v>
      </c>
      <c r="BF141" s="2">
        <v>0</v>
      </c>
      <c r="BG141" s="2">
        <v>0</v>
      </c>
      <c r="BH141" s="2">
        <v>0</v>
      </c>
      <c r="BI141" s="2">
        <v>0</v>
      </c>
      <c r="BJ141" s="2">
        <v>0</v>
      </c>
      <c r="BK141" s="2">
        <v>0</v>
      </c>
      <c r="BL141" s="2">
        <v>0</v>
      </c>
    </row>
    <row r="142" spans="1:64" x14ac:dyDescent="0.3">
      <c r="A142" s="2">
        <v>2012</v>
      </c>
      <c r="B142" s="3" t="s">
        <v>97</v>
      </c>
      <c r="C142" s="3" t="s">
        <v>34</v>
      </c>
      <c r="D142" s="3" t="s">
        <v>128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2">
        <v>13.377830505371094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2">
        <v>0</v>
      </c>
      <c r="AB142" s="2">
        <v>0</v>
      </c>
      <c r="AC142" s="2">
        <v>0</v>
      </c>
      <c r="AD142" s="2">
        <v>0</v>
      </c>
      <c r="AE142" s="2">
        <v>0</v>
      </c>
      <c r="AF142" s="2">
        <v>0</v>
      </c>
      <c r="AG142" s="2">
        <v>0</v>
      </c>
      <c r="AH142" s="2">
        <v>42.985160827636719</v>
      </c>
      <c r="AI142" s="2">
        <v>0</v>
      </c>
      <c r="AJ142" s="2">
        <v>0</v>
      </c>
      <c r="AK142" s="2">
        <v>0</v>
      </c>
      <c r="AL142" s="2">
        <v>0</v>
      </c>
      <c r="AM142" s="2">
        <v>168.14396667480469</v>
      </c>
      <c r="AN142" s="2">
        <v>0</v>
      </c>
      <c r="AO142" s="2">
        <v>0</v>
      </c>
      <c r="AP142" s="2">
        <v>0</v>
      </c>
      <c r="AQ142" s="2">
        <v>0</v>
      </c>
      <c r="AR142" s="2">
        <v>0</v>
      </c>
      <c r="AS142" s="2">
        <v>0</v>
      </c>
      <c r="AT142" s="2">
        <v>0</v>
      </c>
      <c r="AU142" s="2">
        <v>0</v>
      </c>
      <c r="AV142" s="2">
        <v>0</v>
      </c>
      <c r="AW142" s="2">
        <v>0</v>
      </c>
      <c r="AX142" s="2">
        <v>0</v>
      </c>
      <c r="AY142" s="2">
        <v>0</v>
      </c>
      <c r="AZ142" s="2">
        <v>508.25750732421875</v>
      </c>
      <c r="BA142" s="2">
        <v>0</v>
      </c>
      <c r="BB142" s="2">
        <v>0</v>
      </c>
      <c r="BC142" s="2">
        <v>0</v>
      </c>
      <c r="BD142" s="2">
        <v>0</v>
      </c>
      <c r="BE142" s="2">
        <v>0</v>
      </c>
      <c r="BF142" s="2">
        <v>0</v>
      </c>
      <c r="BG142" s="2">
        <v>0</v>
      </c>
      <c r="BH142" s="2">
        <v>0</v>
      </c>
      <c r="BI142" s="2">
        <v>0</v>
      </c>
      <c r="BJ142" s="2">
        <v>0</v>
      </c>
      <c r="BK142" s="2">
        <v>0</v>
      </c>
      <c r="BL142" s="2">
        <v>0</v>
      </c>
    </row>
    <row r="143" spans="1:64" x14ac:dyDescent="0.3">
      <c r="A143" s="2">
        <v>2012</v>
      </c>
      <c r="B143" s="3" t="s">
        <v>98</v>
      </c>
      <c r="C143" s="3" t="s">
        <v>35</v>
      </c>
      <c r="D143" s="3" t="s">
        <v>125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 s="2">
        <v>0.39161401987075806</v>
      </c>
      <c r="Z143" s="2">
        <v>0</v>
      </c>
      <c r="AA143" s="2">
        <v>0</v>
      </c>
      <c r="AB143" s="2">
        <v>0</v>
      </c>
      <c r="AC143" s="2">
        <v>0</v>
      </c>
      <c r="AD143" s="2">
        <v>0</v>
      </c>
      <c r="AE143" s="2">
        <v>0</v>
      </c>
      <c r="AF143" s="2">
        <v>0</v>
      </c>
      <c r="AG143" s="2">
        <v>0</v>
      </c>
      <c r="AH143" s="2">
        <v>0</v>
      </c>
      <c r="AI143" s="2">
        <v>0</v>
      </c>
      <c r="AJ143" s="2">
        <v>0</v>
      </c>
      <c r="AK143" s="2">
        <v>0</v>
      </c>
      <c r="AL143" s="2">
        <v>0</v>
      </c>
      <c r="AM143" s="2">
        <v>0</v>
      </c>
      <c r="AN143" s="2">
        <v>556.64178466796875</v>
      </c>
      <c r="AO143" s="2">
        <v>0</v>
      </c>
      <c r="AP143" s="2">
        <v>6.2357001304626465</v>
      </c>
      <c r="AQ143" s="2">
        <v>0</v>
      </c>
      <c r="AR143" s="2">
        <v>0</v>
      </c>
      <c r="AS143" s="2">
        <v>0</v>
      </c>
      <c r="AT143" s="2">
        <v>0</v>
      </c>
      <c r="AU143" s="2">
        <v>0</v>
      </c>
      <c r="AV143" s="2">
        <v>0</v>
      </c>
      <c r="AW143" s="2">
        <v>0</v>
      </c>
      <c r="AX143" s="2">
        <v>0</v>
      </c>
      <c r="AY143" s="2">
        <v>0</v>
      </c>
      <c r="AZ143" s="2">
        <v>7.4507079124450684</v>
      </c>
      <c r="BA143" s="2">
        <v>0</v>
      </c>
      <c r="BB143" s="2">
        <v>0</v>
      </c>
      <c r="BC143" s="2">
        <v>5.8139619827270508</v>
      </c>
      <c r="BD143" s="2">
        <v>0</v>
      </c>
      <c r="BE143" s="2">
        <v>0</v>
      </c>
      <c r="BF143" s="2">
        <v>7.9025702476501465</v>
      </c>
      <c r="BG143" s="2">
        <v>0</v>
      </c>
      <c r="BH143" s="2">
        <v>0</v>
      </c>
      <c r="BI143" s="2">
        <v>0</v>
      </c>
      <c r="BJ143" s="2">
        <v>0</v>
      </c>
      <c r="BK143" s="2">
        <v>0</v>
      </c>
      <c r="BL143" s="2">
        <v>0</v>
      </c>
    </row>
    <row r="144" spans="1:64" x14ac:dyDescent="0.3">
      <c r="A144" s="2">
        <v>2012</v>
      </c>
      <c r="B144" s="3" t="s">
        <v>98</v>
      </c>
      <c r="C144" s="3" t="s">
        <v>35</v>
      </c>
      <c r="D144" s="3" t="s">
        <v>126</v>
      </c>
      <c r="E144" s="2">
        <v>0</v>
      </c>
      <c r="F144" s="2">
        <v>0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 s="2">
        <v>0.12923619151115417</v>
      </c>
      <c r="Z144" s="2">
        <v>0</v>
      </c>
      <c r="AA144" s="2">
        <v>0</v>
      </c>
      <c r="AB144" s="2">
        <v>0</v>
      </c>
      <c r="AC144" s="2">
        <v>0</v>
      </c>
      <c r="AD144" s="2">
        <v>0</v>
      </c>
      <c r="AE144" s="2">
        <v>0</v>
      </c>
      <c r="AF144" s="2">
        <v>0</v>
      </c>
      <c r="AG144" s="2">
        <v>0</v>
      </c>
      <c r="AH144" s="2">
        <v>0</v>
      </c>
      <c r="AI144" s="2">
        <v>0</v>
      </c>
      <c r="AJ144" s="2">
        <v>0</v>
      </c>
      <c r="AK144" s="2">
        <v>0</v>
      </c>
      <c r="AL144" s="2">
        <v>0</v>
      </c>
      <c r="AM144" s="2">
        <v>0</v>
      </c>
      <c r="AN144" s="2">
        <v>169.57345581054688</v>
      </c>
      <c r="AO144" s="2">
        <v>0</v>
      </c>
      <c r="AP144" s="2">
        <v>0</v>
      </c>
      <c r="AQ144" s="2">
        <v>0</v>
      </c>
      <c r="AR144" s="2">
        <v>0</v>
      </c>
      <c r="AS144" s="2">
        <v>0</v>
      </c>
      <c r="AT144" s="2">
        <v>0</v>
      </c>
      <c r="AU144" s="2">
        <v>0</v>
      </c>
      <c r="AV144" s="2">
        <v>0</v>
      </c>
      <c r="AW144" s="2">
        <v>0</v>
      </c>
      <c r="AX144" s="2">
        <v>0</v>
      </c>
      <c r="AY144" s="2">
        <v>0</v>
      </c>
      <c r="AZ144" s="2">
        <v>28.481670379638672</v>
      </c>
      <c r="BA144" s="2">
        <v>0</v>
      </c>
      <c r="BB144" s="2">
        <v>0</v>
      </c>
      <c r="BC144" s="2">
        <v>0</v>
      </c>
      <c r="BD144" s="2">
        <v>0</v>
      </c>
      <c r="BE144" s="2">
        <v>0</v>
      </c>
      <c r="BF144" s="2">
        <v>0</v>
      </c>
      <c r="BG144" s="2">
        <v>0</v>
      </c>
      <c r="BH144" s="2">
        <v>0</v>
      </c>
      <c r="BI144" s="2">
        <v>0</v>
      </c>
      <c r="BJ144" s="2">
        <v>0</v>
      </c>
      <c r="BK144" s="2">
        <v>0</v>
      </c>
      <c r="BL144" s="2">
        <v>0</v>
      </c>
    </row>
    <row r="145" spans="1:64" x14ac:dyDescent="0.3">
      <c r="A145" s="2">
        <v>2012</v>
      </c>
      <c r="B145" s="3" t="s">
        <v>98</v>
      </c>
      <c r="C145" s="3" t="s">
        <v>35</v>
      </c>
      <c r="D145" s="3" t="s">
        <v>127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21.088232040405273</v>
      </c>
      <c r="T145" s="2">
        <v>0</v>
      </c>
      <c r="U145" s="2">
        <v>0</v>
      </c>
      <c r="V145" s="2">
        <v>0</v>
      </c>
      <c r="W145" s="2">
        <v>0</v>
      </c>
      <c r="X145" s="2">
        <v>142.31051635742188</v>
      </c>
      <c r="Y145" s="2">
        <v>2.0627615451812744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63.283069610595703</v>
      </c>
      <c r="AO145" s="2">
        <v>0</v>
      </c>
      <c r="AP145" s="2">
        <v>2.3932039737701416</v>
      </c>
      <c r="AQ145" s="2">
        <v>0</v>
      </c>
      <c r="AR145" s="2">
        <v>0</v>
      </c>
      <c r="AS145" s="2">
        <v>0</v>
      </c>
      <c r="AT145" s="2">
        <v>0</v>
      </c>
      <c r="AU145" s="2">
        <v>0</v>
      </c>
      <c r="AV145" s="2">
        <v>0</v>
      </c>
      <c r="AW145" s="2">
        <v>0</v>
      </c>
      <c r="AX145" s="2">
        <v>0</v>
      </c>
      <c r="AY145" s="2">
        <v>0</v>
      </c>
      <c r="AZ145" s="2">
        <v>0.88117969036102295</v>
      </c>
      <c r="BA145" s="2">
        <v>0</v>
      </c>
      <c r="BB145" s="2">
        <v>0</v>
      </c>
      <c r="BC145" s="2">
        <v>2.092801570892334</v>
      </c>
      <c r="BD145" s="2">
        <v>0</v>
      </c>
      <c r="BE145" s="2">
        <v>0</v>
      </c>
      <c r="BF145" s="2">
        <v>0</v>
      </c>
      <c r="BG145" s="2">
        <v>0</v>
      </c>
      <c r="BH145" s="2">
        <v>0</v>
      </c>
      <c r="BI145" s="2">
        <v>0</v>
      </c>
      <c r="BJ145" s="2">
        <v>0</v>
      </c>
      <c r="BK145" s="2">
        <v>0</v>
      </c>
      <c r="BL145" s="2">
        <v>0</v>
      </c>
    </row>
    <row r="146" spans="1:64" x14ac:dyDescent="0.3">
      <c r="A146" s="2">
        <v>2012</v>
      </c>
      <c r="B146" s="3" t="s">
        <v>98</v>
      </c>
      <c r="C146" s="3" t="s">
        <v>35</v>
      </c>
      <c r="D146" s="3" t="s">
        <v>128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25.011760711669922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22.412431716918945</v>
      </c>
      <c r="AO146" s="2">
        <v>0</v>
      </c>
      <c r="AP146" s="2">
        <v>0</v>
      </c>
      <c r="AQ146" s="2">
        <v>0</v>
      </c>
      <c r="AR146" s="2">
        <v>0</v>
      </c>
      <c r="AS146" s="2">
        <v>0</v>
      </c>
      <c r="AT146" s="2">
        <v>0</v>
      </c>
      <c r="AU146" s="2">
        <v>0</v>
      </c>
      <c r="AV146" s="2">
        <v>0</v>
      </c>
      <c r="AW146" s="2">
        <v>0</v>
      </c>
      <c r="AX146" s="2">
        <v>0</v>
      </c>
      <c r="AY146" s="2">
        <v>0</v>
      </c>
      <c r="AZ146" s="2">
        <v>116.77828979492188</v>
      </c>
      <c r="BA146" s="2">
        <v>0</v>
      </c>
      <c r="BB146" s="2">
        <v>0</v>
      </c>
      <c r="BC146" s="2">
        <v>0</v>
      </c>
      <c r="BD146" s="2">
        <v>0</v>
      </c>
      <c r="BE146" s="2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0</v>
      </c>
      <c r="BK146" s="2">
        <v>0</v>
      </c>
      <c r="BL146" s="2">
        <v>0</v>
      </c>
    </row>
    <row r="147" spans="1:64" x14ac:dyDescent="0.3">
      <c r="A147" s="2">
        <v>2012</v>
      </c>
      <c r="B147" s="3" t="s">
        <v>99</v>
      </c>
      <c r="C147" s="3" t="s">
        <v>36</v>
      </c>
      <c r="D147" s="3" t="s">
        <v>125</v>
      </c>
      <c r="E147" s="2">
        <v>5.0370998680591583E-2</v>
      </c>
      <c r="F147" s="2">
        <v>11.545032501220703</v>
      </c>
      <c r="G147" s="2">
        <v>0</v>
      </c>
      <c r="H147" s="2">
        <v>0</v>
      </c>
      <c r="I147" s="2">
        <v>0</v>
      </c>
      <c r="J147" s="2">
        <v>30.041263580322266</v>
      </c>
      <c r="K147" s="2">
        <v>29.346141815185547</v>
      </c>
      <c r="L147" s="2">
        <v>443.89947509765625</v>
      </c>
      <c r="M147" s="2">
        <v>0.11081619560718536</v>
      </c>
      <c r="N147" s="2">
        <v>7.6563916206359863</v>
      </c>
      <c r="O147" s="2">
        <v>5.0370998680591583E-2</v>
      </c>
      <c r="P147" s="2">
        <v>0</v>
      </c>
      <c r="Q147" s="2">
        <v>0</v>
      </c>
      <c r="R147" s="2">
        <v>0</v>
      </c>
      <c r="S147" s="2">
        <v>52.436206817626953</v>
      </c>
      <c r="T147" s="2">
        <v>0</v>
      </c>
      <c r="U147" s="2">
        <v>68.474334716796875</v>
      </c>
      <c r="V147" s="2">
        <v>0</v>
      </c>
      <c r="W147" s="2">
        <v>0</v>
      </c>
      <c r="X147" s="2">
        <v>396.01678466796875</v>
      </c>
      <c r="Y147" s="2">
        <v>69.219825744628906</v>
      </c>
      <c r="Z147" s="2">
        <v>0</v>
      </c>
      <c r="AA147" s="2">
        <v>2.6696629524230957</v>
      </c>
      <c r="AB147" s="2">
        <v>0</v>
      </c>
      <c r="AC147" s="2">
        <v>0</v>
      </c>
      <c r="AD147" s="2">
        <v>4.0296796709299088E-2</v>
      </c>
      <c r="AE147" s="2">
        <v>0</v>
      </c>
      <c r="AF147" s="2">
        <v>14.788925170898438</v>
      </c>
      <c r="AG147" s="2">
        <v>1.1686071157455444</v>
      </c>
      <c r="AH147" s="2">
        <v>47.812149047851563</v>
      </c>
      <c r="AI147" s="2">
        <v>0.72534239292144775</v>
      </c>
      <c r="AJ147" s="2">
        <v>237.87199401855469</v>
      </c>
      <c r="AK147" s="2">
        <v>52.849250793457031</v>
      </c>
      <c r="AL147" s="2">
        <v>0</v>
      </c>
      <c r="AM147" s="2">
        <v>0</v>
      </c>
      <c r="AN147" s="2">
        <v>0</v>
      </c>
      <c r="AO147" s="2">
        <v>4186.62841796875</v>
      </c>
      <c r="AP147" s="2">
        <v>6.2863001823425293</v>
      </c>
      <c r="AQ147" s="2">
        <v>0</v>
      </c>
      <c r="AR147" s="2">
        <v>0.22163239121437073</v>
      </c>
      <c r="AS147" s="2">
        <v>43.067203521728516</v>
      </c>
      <c r="AT147" s="2">
        <v>0</v>
      </c>
      <c r="AU147" s="2">
        <v>0.38281959295272827</v>
      </c>
      <c r="AV147" s="2">
        <v>0</v>
      </c>
      <c r="AW147" s="2">
        <v>0</v>
      </c>
      <c r="AX147" s="2">
        <v>0</v>
      </c>
      <c r="AY147" s="2">
        <v>0</v>
      </c>
      <c r="AZ147" s="2">
        <v>13.036013603210449</v>
      </c>
      <c r="BA147" s="2">
        <v>5.8531098365783691</v>
      </c>
      <c r="BB147" s="2">
        <v>0.15111300349235535</v>
      </c>
      <c r="BC147" s="2">
        <v>2.7804791927337646</v>
      </c>
      <c r="BD147" s="2">
        <v>0</v>
      </c>
      <c r="BE147" s="2">
        <v>0</v>
      </c>
      <c r="BF147" s="2">
        <v>0</v>
      </c>
      <c r="BG147" s="2">
        <v>7.0519395172595978E-2</v>
      </c>
      <c r="BH147" s="2">
        <v>1.4506847858428955</v>
      </c>
      <c r="BI147" s="2">
        <v>2.4178080558776855</v>
      </c>
      <c r="BJ147" s="2">
        <v>221.72305297851563</v>
      </c>
      <c r="BK147" s="2">
        <v>0</v>
      </c>
      <c r="BL147" s="2">
        <v>0.9369005560874939</v>
      </c>
    </row>
    <row r="148" spans="1:64" x14ac:dyDescent="0.3">
      <c r="A148" s="2">
        <v>2012</v>
      </c>
      <c r="B148" s="3" t="s">
        <v>99</v>
      </c>
      <c r="C148" s="3" t="s">
        <v>36</v>
      </c>
      <c r="D148" s="3" t="s">
        <v>126</v>
      </c>
      <c r="E148" s="2">
        <v>0</v>
      </c>
      <c r="F148" s="2">
        <v>7.7601199150085449</v>
      </c>
      <c r="G148" s="2">
        <v>0</v>
      </c>
      <c r="H148" s="2">
        <v>0</v>
      </c>
      <c r="I148" s="2">
        <v>0</v>
      </c>
      <c r="J148" s="2">
        <v>0</v>
      </c>
      <c r="K148" s="2">
        <v>50.596385955810547</v>
      </c>
      <c r="L148" s="2">
        <v>563.04541015625</v>
      </c>
      <c r="M148" s="2">
        <v>0.66257172822952271</v>
      </c>
      <c r="N148" s="2">
        <v>0</v>
      </c>
      <c r="O148" s="2">
        <v>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28.370115280151367</v>
      </c>
      <c r="Y148" s="2">
        <v>0</v>
      </c>
      <c r="Z148" s="2">
        <v>0</v>
      </c>
      <c r="AA148" s="2">
        <v>2.7908322811126709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2">
        <v>795.0521240234375</v>
      </c>
      <c r="AP148" s="2">
        <v>1.8371306657791138</v>
      </c>
      <c r="AQ148" s="2">
        <v>0</v>
      </c>
      <c r="AR148" s="2">
        <v>2.037909984588623</v>
      </c>
      <c r="AS148" s="2">
        <v>0</v>
      </c>
      <c r="AT148" s="2">
        <v>0</v>
      </c>
      <c r="AU148" s="2">
        <v>1.6363513469696045</v>
      </c>
      <c r="AV148" s="2">
        <v>0</v>
      </c>
      <c r="AW148" s="2">
        <v>0</v>
      </c>
      <c r="AX148" s="2">
        <v>0</v>
      </c>
      <c r="AY148" s="2">
        <v>0</v>
      </c>
      <c r="AZ148" s="2">
        <v>4.6279630661010742</v>
      </c>
      <c r="BA148" s="2">
        <v>5.6117815971374512</v>
      </c>
      <c r="BB148" s="2">
        <v>4.0155858993530273</v>
      </c>
      <c r="BC148" s="2">
        <v>1.9174423217773438</v>
      </c>
      <c r="BD148" s="2">
        <v>0</v>
      </c>
      <c r="BE148" s="2">
        <v>0</v>
      </c>
      <c r="BF148" s="2">
        <v>0</v>
      </c>
      <c r="BG148" s="2">
        <v>0.47183135151863098</v>
      </c>
      <c r="BH148" s="2">
        <v>0</v>
      </c>
      <c r="BI148" s="2">
        <v>2.2688062191009521</v>
      </c>
      <c r="BJ148" s="2">
        <v>0</v>
      </c>
      <c r="BK148" s="2">
        <v>0</v>
      </c>
      <c r="BL148" s="2">
        <v>3.6240663528442383</v>
      </c>
    </row>
    <row r="149" spans="1:64" x14ac:dyDescent="0.3">
      <c r="A149" s="2">
        <v>2012</v>
      </c>
      <c r="B149" s="3" t="s">
        <v>99</v>
      </c>
      <c r="C149" s="3" t="s">
        <v>36</v>
      </c>
      <c r="D149" s="3" t="s">
        <v>127</v>
      </c>
      <c r="E149" s="2">
        <v>0</v>
      </c>
      <c r="F149" s="2">
        <v>1.7509170770645142</v>
      </c>
      <c r="G149" s="2">
        <v>0</v>
      </c>
      <c r="H149" s="2">
        <v>9.1088175773620605E-2</v>
      </c>
      <c r="I149" s="2">
        <v>0</v>
      </c>
      <c r="J149" s="2">
        <v>3.7953405380249023</v>
      </c>
      <c r="K149" s="2">
        <v>3.4512295722961426</v>
      </c>
      <c r="L149" s="2">
        <v>17.104333877563477</v>
      </c>
      <c r="M149" s="2">
        <v>0</v>
      </c>
      <c r="N149" s="2">
        <v>1.4574108123779297</v>
      </c>
      <c r="O149" s="2">
        <v>0</v>
      </c>
      <c r="P149" s="2">
        <v>0</v>
      </c>
      <c r="Q149" s="2">
        <v>0</v>
      </c>
      <c r="R149" s="2">
        <v>0</v>
      </c>
      <c r="S149" s="2">
        <v>69.824142456054688</v>
      </c>
      <c r="T149" s="2">
        <v>0.24290178716182709</v>
      </c>
      <c r="U149" s="2">
        <v>13.72395133972168</v>
      </c>
      <c r="V149" s="2">
        <v>0</v>
      </c>
      <c r="W149" s="2">
        <v>1.2043881416320801</v>
      </c>
      <c r="X149" s="2">
        <v>255.49220275878906</v>
      </c>
      <c r="Y149" s="2">
        <v>0</v>
      </c>
      <c r="Z149" s="2">
        <v>0</v>
      </c>
      <c r="AA149" s="2">
        <v>0.46556177735328674</v>
      </c>
      <c r="AB149" s="2">
        <v>0</v>
      </c>
      <c r="AC149" s="2">
        <v>0</v>
      </c>
      <c r="AD149" s="2">
        <v>0</v>
      </c>
      <c r="AE149" s="2">
        <v>8.0967262387275696E-2</v>
      </c>
      <c r="AF149" s="2">
        <v>2.2367205619812012</v>
      </c>
      <c r="AG149" s="2">
        <v>0.20241816341876984</v>
      </c>
      <c r="AH149" s="2">
        <v>0.51616626977920532</v>
      </c>
      <c r="AI149" s="2">
        <v>19.583957672119141</v>
      </c>
      <c r="AJ149" s="2">
        <v>2.5605895519256592</v>
      </c>
      <c r="AK149" s="2">
        <v>0</v>
      </c>
      <c r="AL149" s="2">
        <v>0</v>
      </c>
      <c r="AM149" s="2">
        <v>3.2791740894317627</v>
      </c>
      <c r="AN149" s="2">
        <v>0</v>
      </c>
      <c r="AO149" s="2">
        <v>2410.218505859375</v>
      </c>
      <c r="AP149" s="2">
        <v>1.0525743961334229</v>
      </c>
      <c r="AQ149" s="2">
        <v>0</v>
      </c>
      <c r="AR149" s="2">
        <v>0</v>
      </c>
      <c r="AS149" s="2">
        <v>5.0300908088684082</v>
      </c>
      <c r="AT149" s="2">
        <v>0</v>
      </c>
      <c r="AU149" s="2">
        <v>4.0483631193637848E-2</v>
      </c>
      <c r="AV149" s="2">
        <v>0</v>
      </c>
      <c r="AW149" s="2">
        <v>0</v>
      </c>
      <c r="AX149" s="2">
        <v>0</v>
      </c>
      <c r="AY149" s="2">
        <v>0</v>
      </c>
      <c r="AZ149" s="2">
        <v>1.3966852426528931</v>
      </c>
      <c r="BA149" s="2">
        <v>0.97160714864730835</v>
      </c>
      <c r="BB149" s="2">
        <v>0</v>
      </c>
      <c r="BC149" s="2">
        <v>0.48580357432365417</v>
      </c>
      <c r="BD149" s="2">
        <v>0</v>
      </c>
      <c r="BE149" s="2">
        <v>0</v>
      </c>
      <c r="BF149" s="2">
        <v>0.1720554381608963</v>
      </c>
      <c r="BG149" s="2">
        <v>0</v>
      </c>
      <c r="BH149" s="2">
        <v>0.253022700548172</v>
      </c>
      <c r="BI149" s="2">
        <v>0.4250781238079071</v>
      </c>
      <c r="BJ149" s="2">
        <v>0</v>
      </c>
      <c r="BK149" s="2">
        <v>0</v>
      </c>
      <c r="BL149" s="2">
        <v>0.15181362628936768</v>
      </c>
    </row>
    <row r="150" spans="1:64" x14ac:dyDescent="0.3">
      <c r="A150" s="2">
        <v>2012</v>
      </c>
      <c r="B150" s="3" t="s">
        <v>99</v>
      </c>
      <c r="C150" s="3" t="s">
        <v>36</v>
      </c>
      <c r="D150" s="3" t="s">
        <v>128</v>
      </c>
      <c r="E150" s="2">
        <v>0</v>
      </c>
      <c r="F150" s="2">
        <v>9.173365592956543</v>
      </c>
      <c r="G150" s="2">
        <v>0</v>
      </c>
      <c r="H150" s="2">
        <v>0</v>
      </c>
      <c r="I150" s="2">
        <v>0</v>
      </c>
      <c r="J150" s="2">
        <v>6.8147869110107422</v>
      </c>
      <c r="K150" s="2">
        <v>26.817541122436523</v>
      </c>
      <c r="L150" s="2">
        <v>214.339599609375</v>
      </c>
      <c r="M150" s="2">
        <v>8.029203861951828E-2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536.079833984375</v>
      </c>
      <c r="Y150" s="2">
        <v>0</v>
      </c>
      <c r="Z150" s="2">
        <v>0</v>
      </c>
      <c r="AA150" s="2">
        <v>2.5994546413421631</v>
      </c>
      <c r="AB150" s="2">
        <v>0</v>
      </c>
      <c r="AC150" s="2">
        <v>0</v>
      </c>
      <c r="AD150" s="2">
        <v>0</v>
      </c>
      <c r="AE150" s="2">
        <v>0</v>
      </c>
      <c r="AF150" s="2">
        <v>5.8211731910705566</v>
      </c>
      <c r="AG150" s="2">
        <v>0.9032854437828064</v>
      </c>
      <c r="AH150" s="2">
        <v>0.69251883029937744</v>
      </c>
      <c r="AI150" s="2">
        <v>10.297454833984375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2">
        <v>415.84185791015625</v>
      </c>
      <c r="AP150" s="2">
        <v>4.8677048683166504</v>
      </c>
      <c r="AQ150" s="2">
        <v>0</v>
      </c>
      <c r="AR150" s="2">
        <v>0.28102213144302368</v>
      </c>
      <c r="AS150" s="2">
        <v>0</v>
      </c>
      <c r="AT150" s="2">
        <v>0</v>
      </c>
      <c r="AU150" s="2">
        <v>0.401460200548172</v>
      </c>
      <c r="AV150" s="2">
        <v>0</v>
      </c>
      <c r="AW150" s="2">
        <v>0</v>
      </c>
      <c r="AX150" s="2">
        <v>0</v>
      </c>
      <c r="AY150" s="2">
        <v>0</v>
      </c>
      <c r="AZ150" s="2">
        <v>8.7317590713500977</v>
      </c>
      <c r="BA150" s="2">
        <v>5.419713020324707</v>
      </c>
      <c r="BB150" s="2">
        <v>0.3512776792049408</v>
      </c>
      <c r="BC150" s="2">
        <v>2.5392358303070068</v>
      </c>
      <c r="BD150" s="2">
        <v>0</v>
      </c>
      <c r="BE150" s="2">
        <v>0</v>
      </c>
      <c r="BF150" s="2">
        <v>0</v>
      </c>
      <c r="BG150" s="2">
        <v>4.014601930975914E-2</v>
      </c>
      <c r="BH150" s="2">
        <v>1.2144170999526978</v>
      </c>
      <c r="BI150" s="2">
        <v>2.2883231639862061</v>
      </c>
      <c r="BJ150" s="2">
        <v>0</v>
      </c>
      <c r="BK150" s="2">
        <v>0</v>
      </c>
      <c r="BL150" s="2">
        <v>1.0337599515914917</v>
      </c>
    </row>
    <row r="151" spans="1:64" x14ac:dyDescent="0.3">
      <c r="A151" s="2">
        <v>2012</v>
      </c>
      <c r="B151" s="3" t="s">
        <v>100</v>
      </c>
      <c r="C151" s="3" t="s">
        <v>37</v>
      </c>
      <c r="D151" s="3" t="s">
        <v>125</v>
      </c>
      <c r="E151" s="2">
        <v>4.0060985833406448E-2</v>
      </c>
      <c r="F151" s="2">
        <v>252.34416198730469</v>
      </c>
      <c r="G151" s="2">
        <v>31.828454971313477</v>
      </c>
      <c r="H151" s="2">
        <v>71.25848388671875</v>
      </c>
      <c r="I151" s="2">
        <v>0</v>
      </c>
      <c r="J151" s="2">
        <v>561.2744140625</v>
      </c>
      <c r="K151" s="2">
        <v>1085.2320556640625</v>
      </c>
      <c r="L151" s="2">
        <v>1750.3846435546875</v>
      </c>
      <c r="M151" s="2">
        <v>0.91138744354248047</v>
      </c>
      <c r="N151" s="2">
        <v>127.46404266357422</v>
      </c>
      <c r="O151" s="2">
        <v>3.0045738443732262E-2</v>
      </c>
      <c r="P151" s="2">
        <v>0</v>
      </c>
      <c r="Q151" s="2">
        <v>0</v>
      </c>
      <c r="R151" s="2">
        <v>0</v>
      </c>
      <c r="S151" s="2">
        <v>4064.377197265625</v>
      </c>
      <c r="T151" s="2">
        <v>0</v>
      </c>
      <c r="U151" s="2">
        <v>132.49168395996094</v>
      </c>
      <c r="V151" s="2">
        <v>0</v>
      </c>
      <c r="W151" s="2">
        <v>72.290046691894531</v>
      </c>
      <c r="X151" s="2">
        <v>2234.992431640625</v>
      </c>
      <c r="Y151" s="2">
        <v>72.16986083984375</v>
      </c>
      <c r="Z151" s="2">
        <v>0</v>
      </c>
      <c r="AA151" s="2">
        <v>42.795146942138672</v>
      </c>
      <c r="AB151" s="2">
        <v>0</v>
      </c>
      <c r="AC151" s="2">
        <v>0</v>
      </c>
      <c r="AD151" s="2">
        <v>7.0106729865074158E-2</v>
      </c>
      <c r="AE151" s="2">
        <v>0</v>
      </c>
      <c r="AF151" s="2">
        <v>135.72662353515625</v>
      </c>
      <c r="AG151" s="2">
        <v>14.622260093688965</v>
      </c>
      <c r="AH151" s="2">
        <v>672.93438720703125</v>
      </c>
      <c r="AI151" s="2">
        <v>716.19024658203125</v>
      </c>
      <c r="AJ151" s="2">
        <v>122.02576446533203</v>
      </c>
      <c r="AK151" s="2">
        <v>0</v>
      </c>
      <c r="AL151" s="2">
        <v>0</v>
      </c>
      <c r="AM151" s="2">
        <v>0</v>
      </c>
      <c r="AN151" s="2">
        <v>0</v>
      </c>
      <c r="AO151" s="2">
        <v>0.42064034938812256</v>
      </c>
      <c r="AP151" s="2">
        <v>36701.83203125</v>
      </c>
      <c r="AQ151" s="2">
        <v>0</v>
      </c>
      <c r="AR151" s="2">
        <v>2.0631406307220459</v>
      </c>
      <c r="AS151" s="2">
        <v>573.703369140625</v>
      </c>
      <c r="AT151" s="2">
        <v>0</v>
      </c>
      <c r="AU151" s="2">
        <v>7.0407185554504395</v>
      </c>
      <c r="AV151" s="2">
        <v>5.0076235085725784E-2</v>
      </c>
      <c r="AW151" s="2">
        <v>0</v>
      </c>
      <c r="AX151" s="2">
        <v>0</v>
      </c>
      <c r="AY151" s="2">
        <v>0</v>
      </c>
      <c r="AZ151" s="2">
        <v>200.03451538085938</v>
      </c>
      <c r="BA151" s="2">
        <v>65.01898193359375</v>
      </c>
      <c r="BB151" s="2">
        <v>0.38057935237884521</v>
      </c>
      <c r="BC151" s="2">
        <v>42.554782867431641</v>
      </c>
      <c r="BD151" s="2">
        <v>0</v>
      </c>
      <c r="BE151" s="2">
        <v>0</v>
      </c>
      <c r="BF151" s="2">
        <v>59.760974884033203</v>
      </c>
      <c r="BG151" s="2">
        <v>4.0060985833406448E-2</v>
      </c>
      <c r="BH151" s="2">
        <v>14.522107124328613</v>
      </c>
      <c r="BI151" s="2">
        <v>40.491641998291016</v>
      </c>
      <c r="BJ151" s="2">
        <v>14929.7783203125</v>
      </c>
      <c r="BK151" s="2">
        <v>0</v>
      </c>
      <c r="BL151" s="2">
        <v>12.128463745117188</v>
      </c>
    </row>
    <row r="152" spans="1:64" x14ac:dyDescent="0.3">
      <c r="A152" s="2">
        <v>2012</v>
      </c>
      <c r="B152" s="3" t="s">
        <v>100</v>
      </c>
      <c r="C152" s="3" t="s">
        <v>37</v>
      </c>
      <c r="D152" s="3" t="s">
        <v>126</v>
      </c>
      <c r="E152" s="2">
        <v>3.2882466316223145</v>
      </c>
      <c r="F152" s="2">
        <v>351.07107543945313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1567.6004638671875</v>
      </c>
      <c r="M152" s="2">
        <v>2.1109731197357178</v>
      </c>
      <c r="N152" s="2">
        <v>0</v>
      </c>
      <c r="O152" s="2">
        <v>2.5473761558532715</v>
      </c>
      <c r="P152" s="2">
        <v>0</v>
      </c>
      <c r="Q152" s="2">
        <v>0</v>
      </c>
      <c r="R152" s="2">
        <v>0</v>
      </c>
      <c r="S152" s="2">
        <v>1665.43603515625</v>
      </c>
      <c r="T152" s="2">
        <v>0</v>
      </c>
      <c r="U152" s="2">
        <v>0</v>
      </c>
      <c r="V152" s="2">
        <v>0</v>
      </c>
      <c r="W152" s="2">
        <v>105.17314147949219</v>
      </c>
      <c r="X152" s="2">
        <v>175.2412109375</v>
      </c>
      <c r="Y152" s="2">
        <v>0</v>
      </c>
      <c r="Z152" s="2">
        <v>0</v>
      </c>
      <c r="AA152" s="2">
        <v>59.026054382324219</v>
      </c>
      <c r="AB152" s="2">
        <v>0</v>
      </c>
      <c r="AC152" s="2">
        <v>0</v>
      </c>
      <c r="AD152" s="2">
        <v>3.7753942012786865</v>
      </c>
      <c r="AE152" s="2">
        <v>0</v>
      </c>
      <c r="AF152" s="2">
        <v>0</v>
      </c>
      <c r="AG152" s="2">
        <v>11.519012451171875</v>
      </c>
      <c r="AH152" s="2">
        <v>0</v>
      </c>
      <c r="AI152" s="2">
        <v>0</v>
      </c>
      <c r="AJ152" s="2">
        <v>0</v>
      </c>
      <c r="AK152" s="2">
        <v>85.281280517578125</v>
      </c>
      <c r="AL152" s="2">
        <v>0</v>
      </c>
      <c r="AM152" s="2">
        <v>0</v>
      </c>
      <c r="AN152" s="2">
        <v>0</v>
      </c>
      <c r="AO152" s="2">
        <v>1.1772733926773071</v>
      </c>
      <c r="AP152" s="2">
        <v>61219.375</v>
      </c>
      <c r="AQ152" s="2">
        <v>0</v>
      </c>
      <c r="AR152" s="2">
        <v>1.2990603446960449</v>
      </c>
      <c r="AS152" s="2">
        <v>0</v>
      </c>
      <c r="AT152" s="2">
        <v>0</v>
      </c>
      <c r="AU152" s="2">
        <v>8.2612123489379883</v>
      </c>
      <c r="AV152" s="2">
        <v>1.8268035650253296</v>
      </c>
      <c r="AW152" s="2">
        <v>0</v>
      </c>
      <c r="AX152" s="2">
        <v>0</v>
      </c>
      <c r="AY152" s="2">
        <v>0</v>
      </c>
      <c r="AZ152" s="2">
        <v>454.14340209960938</v>
      </c>
      <c r="BA152" s="2">
        <v>85.626350402832031</v>
      </c>
      <c r="BB152" s="2">
        <v>0.48714762926101685</v>
      </c>
      <c r="BC152" s="2">
        <v>50.663352966308594</v>
      </c>
      <c r="BD152" s="2">
        <v>0</v>
      </c>
      <c r="BE152" s="2">
        <v>0</v>
      </c>
      <c r="BF152" s="2">
        <v>0</v>
      </c>
      <c r="BG152" s="2">
        <v>2.8822901248931885</v>
      </c>
      <c r="BH152" s="2">
        <v>12.067052841186523</v>
      </c>
      <c r="BI152" s="2">
        <v>52.337924957275391</v>
      </c>
      <c r="BJ152" s="2">
        <v>11385.5224609375</v>
      </c>
      <c r="BK152" s="2">
        <v>0</v>
      </c>
      <c r="BL152" s="2">
        <v>14.614428520202637</v>
      </c>
    </row>
    <row r="153" spans="1:64" x14ac:dyDescent="0.3">
      <c r="A153" s="2">
        <v>2012</v>
      </c>
      <c r="B153" s="3" t="s">
        <v>100</v>
      </c>
      <c r="C153" s="3" t="s">
        <v>37</v>
      </c>
      <c r="D153" s="3" t="s">
        <v>127</v>
      </c>
      <c r="E153" s="2">
        <v>0</v>
      </c>
      <c r="F153" s="2">
        <v>37.174495697021484</v>
      </c>
      <c r="G153" s="2">
        <v>7.4914383888244629</v>
      </c>
      <c r="H153" s="2">
        <v>0</v>
      </c>
      <c r="I153" s="2">
        <v>0</v>
      </c>
      <c r="J153" s="2">
        <v>73.006179809570313</v>
      </c>
      <c r="K153" s="2">
        <v>170.72805786132813</v>
      </c>
      <c r="L153" s="2">
        <v>158.52165222167969</v>
      </c>
      <c r="M153" s="2">
        <v>0.18173301219940186</v>
      </c>
      <c r="N153" s="2">
        <v>24.008949279785156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2.6957061290740967</v>
      </c>
      <c r="U153" s="2">
        <v>559.9698486328125</v>
      </c>
      <c r="V153" s="2">
        <v>0</v>
      </c>
      <c r="W153" s="2">
        <v>24.655111312866211</v>
      </c>
      <c r="X153" s="2">
        <v>1157.5584716796875</v>
      </c>
      <c r="Y153" s="2">
        <v>39.476444244384766</v>
      </c>
      <c r="Z153" s="2">
        <v>0</v>
      </c>
      <c r="AA153" s="2">
        <v>7.7034602165222168</v>
      </c>
      <c r="AB153" s="2">
        <v>0</v>
      </c>
      <c r="AC153" s="2">
        <v>0</v>
      </c>
      <c r="AD153" s="2">
        <v>0</v>
      </c>
      <c r="AE153" s="2">
        <v>2.1706998348236084</v>
      </c>
      <c r="AF153" s="2">
        <v>17.133382797241211</v>
      </c>
      <c r="AG153" s="2">
        <v>2.7966690063476563</v>
      </c>
      <c r="AH153" s="2">
        <v>5.6842045783996582</v>
      </c>
      <c r="AI153" s="2">
        <v>107.68690490722656</v>
      </c>
      <c r="AJ153" s="2">
        <v>141.24691772460938</v>
      </c>
      <c r="AK153" s="2">
        <v>8.0265407562255859</v>
      </c>
      <c r="AL153" s="2">
        <v>0</v>
      </c>
      <c r="AM153" s="2">
        <v>32.520111083984375</v>
      </c>
      <c r="AN153" s="2">
        <v>0</v>
      </c>
      <c r="AO153" s="2">
        <v>8.0770216882228851E-2</v>
      </c>
      <c r="AP153" s="2">
        <v>20067.49609375</v>
      </c>
      <c r="AQ153" s="2">
        <v>0</v>
      </c>
      <c r="AR153" s="2">
        <v>0.40385112166404724</v>
      </c>
      <c r="AS153" s="2">
        <v>76.6004638671875</v>
      </c>
      <c r="AT153" s="2">
        <v>7.8044228553771973</v>
      </c>
      <c r="AU153" s="2">
        <v>1.342805027961731</v>
      </c>
      <c r="AV153" s="2">
        <v>0</v>
      </c>
      <c r="AW153" s="2">
        <v>0</v>
      </c>
      <c r="AX153" s="2">
        <v>0</v>
      </c>
      <c r="AY153" s="2">
        <v>0</v>
      </c>
      <c r="AZ153" s="2">
        <v>29.753730773925781</v>
      </c>
      <c r="BA153" s="2">
        <v>11.398697853088379</v>
      </c>
      <c r="BB153" s="2">
        <v>8.0770216882228851E-2</v>
      </c>
      <c r="BC153" s="2">
        <v>7.7135562896728516</v>
      </c>
      <c r="BD153" s="2">
        <v>0</v>
      </c>
      <c r="BE153" s="2">
        <v>0</v>
      </c>
      <c r="BF153" s="2">
        <v>2.2312774658203125</v>
      </c>
      <c r="BG153" s="2">
        <v>0</v>
      </c>
      <c r="BH153" s="2">
        <v>2.7764763832092285</v>
      </c>
      <c r="BI153" s="2">
        <v>7.3298978805541992</v>
      </c>
      <c r="BJ153" s="2">
        <v>3743.911865234375</v>
      </c>
      <c r="BK153" s="2">
        <v>0</v>
      </c>
      <c r="BL153" s="2">
        <v>2.2918550968170166</v>
      </c>
    </row>
    <row r="154" spans="1:64" x14ac:dyDescent="0.3">
      <c r="A154" s="2">
        <v>2012</v>
      </c>
      <c r="B154" s="3" t="s">
        <v>100</v>
      </c>
      <c r="C154" s="3" t="s">
        <v>37</v>
      </c>
      <c r="D154" s="3" t="s">
        <v>128</v>
      </c>
      <c r="E154" s="2">
        <v>0.2409164160490036</v>
      </c>
      <c r="F154" s="2">
        <v>88.376174926757813</v>
      </c>
      <c r="G154" s="2">
        <v>83.768646240234375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0.9636656641960144</v>
      </c>
      <c r="N154" s="2">
        <v>0</v>
      </c>
      <c r="O154" s="2">
        <v>0.19072550535202026</v>
      </c>
      <c r="P154" s="2">
        <v>0</v>
      </c>
      <c r="Q154" s="2">
        <v>0</v>
      </c>
      <c r="R154" s="2">
        <v>0</v>
      </c>
      <c r="S154" s="2">
        <v>16602.9453125</v>
      </c>
      <c r="T154" s="2">
        <v>0</v>
      </c>
      <c r="U154" s="2">
        <v>484.64352416992188</v>
      </c>
      <c r="V154" s="2">
        <v>0</v>
      </c>
      <c r="W154" s="2">
        <v>0</v>
      </c>
      <c r="X154" s="2">
        <v>2488.235107421875</v>
      </c>
      <c r="Y154" s="2">
        <v>43.204345703125</v>
      </c>
      <c r="Z154" s="2">
        <v>0</v>
      </c>
      <c r="AA154" s="2">
        <v>39.56048583984375</v>
      </c>
      <c r="AB154" s="2">
        <v>0</v>
      </c>
      <c r="AC154" s="2">
        <v>0</v>
      </c>
      <c r="AD154" s="2">
        <v>0.30114555358886719</v>
      </c>
      <c r="AE154" s="2">
        <v>0</v>
      </c>
      <c r="AF154" s="2">
        <v>285.616455078125</v>
      </c>
      <c r="AG154" s="2">
        <v>13.511396408081055</v>
      </c>
      <c r="AH154" s="2">
        <v>19.514230728149414</v>
      </c>
      <c r="AI154" s="2">
        <v>128.1474609375</v>
      </c>
      <c r="AJ154" s="2">
        <v>10658.404296875</v>
      </c>
      <c r="AK154" s="2">
        <v>37.904182434082031</v>
      </c>
      <c r="AL154" s="2">
        <v>0</v>
      </c>
      <c r="AM154" s="2">
        <v>0</v>
      </c>
      <c r="AN154" s="2">
        <v>0</v>
      </c>
      <c r="AO154" s="2">
        <v>0.45171827077865601</v>
      </c>
      <c r="AP154" s="2">
        <v>48499.3203125</v>
      </c>
      <c r="AQ154" s="2">
        <v>0</v>
      </c>
      <c r="AR154" s="2">
        <v>1.9574459791183472</v>
      </c>
      <c r="AS154" s="2">
        <v>0</v>
      </c>
      <c r="AT154" s="2">
        <v>0</v>
      </c>
      <c r="AU154" s="2">
        <v>7.3680276870727539</v>
      </c>
      <c r="AV154" s="2">
        <v>0.16061094403266907</v>
      </c>
      <c r="AW154" s="2">
        <v>0</v>
      </c>
      <c r="AX154" s="2">
        <v>0</v>
      </c>
      <c r="AY154" s="2">
        <v>0</v>
      </c>
      <c r="AZ154" s="2">
        <v>136.32858276367188</v>
      </c>
      <c r="BA154" s="2">
        <v>53.463367462158203</v>
      </c>
      <c r="BB154" s="2">
        <v>0.37141281366348267</v>
      </c>
      <c r="BC154" s="2">
        <v>37.562885284423828</v>
      </c>
      <c r="BD154" s="2">
        <v>0</v>
      </c>
      <c r="BE154" s="2">
        <v>0</v>
      </c>
      <c r="BF154" s="2">
        <v>0.391489177942276</v>
      </c>
      <c r="BG154" s="2">
        <v>0.22084005177021027</v>
      </c>
      <c r="BH154" s="2">
        <v>13.561587333679199</v>
      </c>
      <c r="BI154" s="2">
        <v>37.030860900878906</v>
      </c>
      <c r="BJ154" s="2">
        <v>46464.49609375</v>
      </c>
      <c r="BK154" s="2">
        <v>0</v>
      </c>
      <c r="BL154" s="2">
        <v>12.447348594665527</v>
      </c>
    </row>
    <row r="155" spans="1:64" x14ac:dyDescent="0.3">
      <c r="A155" s="2">
        <v>2012</v>
      </c>
      <c r="B155" s="3" t="s">
        <v>101</v>
      </c>
      <c r="C155" s="3" t="s">
        <v>38</v>
      </c>
      <c r="D155" s="3" t="s">
        <v>125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3.0152823925018311</v>
      </c>
      <c r="K155" s="2">
        <v>0</v>
      </c>
      <c r="L155" s="2">
        <v>69.958595275878906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26.429254531860352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0.48568305373191833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2">
        <v>0</v>
      </c>
      <c r="AP155" s="2">
        <v>0.81959015130996704</v>
      </c>
      <c r="AQ155" s="2">
        <v>195.77415466308594</v>
      </c>
      <c r="AR155" s="2">
        <v>3.0355190858244896E-2</v>
      </c>
      <c r="AS155" s="2">
        <v>0</v>
      </c>
      <c r="AT155" s="2">
        <v>0</v>
      </c>
      <c r="AU155" s="2">
        <v>0</v>
      </c>
      <c r="AV155" s="2">
        <v>0</v>
      </c>
      <c r="AW155" s="2">
        <v>0</v>
      </c>
      <c r="AX155" s="2">
        <v>0</v>
      </c>
      <c r="AY155" s="2">
        <v>0</v>
      </c>
      <c r="AZ155" s="2">
        <v>1.3153915405273438</v>
      </c>
      <c r="BA155" s="2">
        <v>0</v>
      </c>
      <c r="BB155" s="2">
        <v>2.0236793905496597E-2</v>
      </c>
      <c r="BC155" s="2">
        <v>0.52615660429000854</v>
      </c>
      <c r="BD155" s="2">
        <v>0</v>
      </c>
      <c r="BE155" s="2">
        <v>0</v>
      </c>
      <c r="BF155" s="2">
        <v>0</v>
      </c>
      <c r="BG155" s="2">
        <v>0</v>
      </c>
      <c r="BH155" s="2">
        <v>0</v>
      </c>
      <c r="BI155" s="2">
        <v>0.3946174681186676</v>
      </c>
      <c r="BJ155" s="2">
        <v>0</v>
      </c>
      <c r="BK155" s="2">
        <v>0</v>
      </c>
      <c r="BL155" s="2">
        <v>0.16189435124397278</v>
      </c>
    </row>
    <row r="156" spans="1:64" x14ac:dyDescent="0.3">
      <c r="A156" s="2">
        <v>2012</v>
      </c>
      <c r="B156" s="3" t="s">
        <v>101</v>
      </c>
      <c r="C156" s="3" t="s">
        <v>38</v>
      </c>
      <c r="D156" s="3" t="s">
        <v>126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84.334693908691406</v>
      </c>
      <c r="K156" s="2">
        <v>0</v>
      </c>
      <c r="L156" s="2">
        <v>0</v>
      </c>
      <c r="M156" s="2">
        <v>0.22198903560638428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13.816174507141113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2">
        <v>0.30655628442764282</v>
      </c>
      <c r="AP156" s="2">
        <v>31.0467529296875</v>
      </c>
      <c r="AQ156" s="2">
        <v>997.67266845703125</v>
      </c>
      <c r="AR156" s="2">
        <v>1.004236102104187</v>
      </c>
      <c r="AS156" s="2">
        <v>186.73506164550781</v>
      </c>
      <c r="AT156" s="2">
        <v>0</v>
      </c>
      <c r="AU156" s="2">
        <v>0</v>
      </c>
      <c r="AV156" s="2">
        <v>0</v>
      </c>
      <c r="AW156" s="2">
        <v>0</v>
      </c>
      <c r="AX156" s="2">
        <v>0</v>
      </c>
      <c r="AY156" s="2">
        <v>0</v>
      </c>
      <c r="AZ156" s="2">
        <v>0.72939252853393555</v>
      </c>
      <c r="BA156" s="2">
        <v>0</v>
      </c>
      <c r="BB156" s="2">
        <v>0.27484354376792908</v>
      </c>
      <c r="BC156" s="2">
        <v>20.507558822631836</v>
      </c>
      <c r="BD156" s="2">
        <v>0</v>
      </c>
      <c r="BE156" s="2">
        <v>0</v>
      </c>
      <c r="BF156" s="2">
        <v>0</v>
      </c>
      <c r="BG156" s="2">
        <v>0</v>
      </c>
      <c r="BH156" s="2">
        <v>0</v>
      </c>
      <c r="BI156" s="2">
        <v>15.602658271789551</v>
      </c>
      <c r="BJ156" s="2">
        <v>0</v>
      </c>
      <c r="BK156" s="2">
        <v>0</v>
      </c>
      <c r="BL156" s="2">
        <v>6.5011076927185059</v>
      </c>
    </row>
    <row r="157" spans="1:64" x14ac:dyDescent="0.3">
      <c r="A157" s="2">
        <v>2012</v>
      </c>
      <c r="B157" s="3" t="s">
        <v>101</v>
      </c>
      <c r="C157" s="3" t="s">
        <v>38</v>
      </c>
      <c r="D157" s="3" t="s">
        <v>127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19.075931549072266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2">
        <v>0</v>
      </c>
      <c r="AP157" s="2">
        <v>0</v>
      </c>
      <c r="AQ157" s="2">
        <v>45.728824615478516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>
        <v>0</v>
      </c>
      <c r="BK157" s="2">
        <v>0</v>
      </c>
      <c r="BL157" s="2">
        <v>0</v>
      </c>
    </row>
    <row r="158" spans="1:64" x14ac:dyDescent="0.3">
      <c r="A158" s="2">
        <v>2012</v>
      </c>
      <c r="B158" s="3" t="s">
        <v>101</v>
      </c>
      <c r="C158" s="3" t="s">
        <v>38</v>
      </c>
      <c r="D158" s="3" t="s">
        <v>128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2">
        <v>0</v>
      </c>
      <c r="AP158" s="2">
        <v>0</v>
      </c>
      <c r="AQ158" s="2">
        <v>2.3764426708221436</v>
      </c>
      <c r="AR158" s="2">
        <v>10.222349166870117</v>
      </c>
      <c r="AS158" s="2">
        <v>0</v>
      </c>
      <c r="AT158" s="2">
        <v>0</v>
      </c>
      <c r="AU158" s="2">
        <v>0</v>
      </c>
      <c r="AV158" s="2">
        <v>0</v>
      </c>
      <c r="AW158" s="2">
        <v>0</v>
      </c>
      <c r="AX158" s="2">
        <v>0</v>
      </c>
      <c r="AY158" s="2">
        <v>0</v>
      </c>
      <c r="AZ158" s="2">
        <v>16.41377067565918</v>
      </c>
      <c r="BA158" s="2">
        <v>0</v>
      </c>
      <c r="BB158" s="2">
        <v>14.73338508605957</v>
      </c>
      <c r="BC158" s="2">
        <v>0</v>
      </c>
      <c r="BD158" s="2">
        <v>0</v>
      </c>
      <c r="BE158" s="2">
        <v>0</v>
      </c>
      <c r="BF158" s="2">
        <v>0</v>
      </c>
      <c r="BG158" s="2">
        <v>0</v>
      </c>
      <c r="BH158" s="2">
        <v>0</v>
      </c>
      <c r="BI158" s="2">
        <v>0</v>
      </c>
      <c r="BJ158" s="2">
        <v>0</v>
      </c>
      <c r="BK158" s="2">
        <v>0</v>
      </c>
      <c r="BL158" s="2">
        <v>0</v>
      </c>
    </row>
    <row r="159" spans="1:64" x14ac:dyDescent="0.3">
      <c r="A159" s="2">
        <v>2012</v>
      </c>
      <c r="B159" s="3" t="s">
        <v>102</v>
      </c>
      <c r="C159" s="3" t="s">
        <v>39</v>
      </c>
      <c r="D159" s="3" t="s">
        <v>125</v>
      </c>
      <c r="E159" s="2">
        <v>4.013688862323761E-2</v>
      </c>
      <c r="F159" s="2">
        <v>119.69823455810547</v>
      </c>
      <c r="G159" s="2">
        <v>4.4451603889465332</v>
      </c>
      <c r="H159" s="2">
        <v>0</v>
      </c>
      <c r="I159" s="2">
        <v>0</v>
      </c>
      <c r="J159" s="2">
        <v>71.273078918457031</v>
      </c>
      <c r="K159" s="2">
        <v>39.093330383300781</v>
      </c>
      <c r="L159" s="2">
        <v>0</v>
      </c>
      <c r="M159" s="2">
        <v>0.20068444311618805</v>
      </c>
      <c r="N159" s="2">
        <v>92.786453247070313</v>
      </c>
      <c r="O159" s="2">
        <v>4.013688862323761E-2</v>
      </c>
      <c r="P159" s="2">
        <v>0</v>
      </c>
      <c r="Q159" s="2">
        <v>0</v>
      </c>
      <c r="R159" s="2">
        <v>0</v>
      </c>
      <c r="S159" s="2">
        <v>2413.551513671875</v>
      </c>
      <c r="T159" s="2">
        <v>48.094028472900391</v>
      </c>
      <c r="U159" s="2">
        <v>0</v>
      </c>
      <c r="V159" s="2">
        <v>0</v>
      </c>
      <c r="W159" s="2">
        <v>0</v>
      </c>
      <c r="X159" s="2">
        <v>238.13217163085938</v>
      </c>
      <c r="Y159" s="2">
        <v>307.60910034179688</v>
      </c>
      <c r="Z159" s="2">
        <v>0</v>
      </c>
      <c r="AA159" s="2">
        <v>70.099075317382813</v>
      </c>
      <c r="AB159" s="2">
        <v>0</v>
      </c>
      <c r="AC159" s="2">
        <v>0</v>
      </c>
      <c r="AD159" s="2">
        <v>5.0171110779047012E-2</v>
      </c>
      <c r="AE159" s="2">
        <v>47.000297546386719</v>
      </c>
      <c r="AF159" s="2">
        <v>90.598991394042969</v>
      </c>
      <c r="AG159" s="2">
        <v>6.3215599060058594</v>
      </c>
      <c r="AH159" s="2">
        <v>51.9873046875</v>
      </c>
      <c r="AI159" s="2">
        <v>70.660987854003906</v>
      </c>
      <c r="AJ159" s="2">
        <v>3290.612548828125</v>
      </c>
      <c r="AK159" s="2">
        <v>59.161773681640625</v>
      </c>
      <c r="AL159" s="2">
        <v>0</v>
      </c>
      <c r="AM159" s="2">
        <v>0</v>
      </c>
      <c r="AN159" s="2">
        <v>0</v>
      </c>
      <c r="AO159" s="2">
        <v>0.14047911763191223</v>
      </c>
      <c r="AP159" s="2">
        <v>24.122270584106445</v>
      </c>
      <c r="AQ159" s="2">
        <v>0</v>
      </c>
      <c r="AR159" s="2">
        <v>21297.90234375</v>
      </c>
      <c r="AS159" s="2">
        <v>0</v>
      </c>
      <c r="AT159" s="2">
        <v>82.772293090820313</v>
      </c>
      <c r="AU159" s="2">
        <v>6.2914571762084961</v>
      </c>
      <c r="AV159" s="2">
        <v>6.0205332934856415E-2</v>
      </c>
      <c r="AW159" s="2">
        <v>0</v>
      </c>
      <c r="AX159" s="2">
        <v>0</v>
      </c>
      <c r="AY159" s="2">
        <v>0</v>
      </c>
      <c r="AZ159" s="2">
        <v>62.031558990478516</v>
      </c>
      <c r="BA159" s="2">
        <v>33.022624969482422</v>
      </c>
      <c r="BB159" s="2">
        <v>0.45153999328613281</v>
      </c>
      <c r="BC159" s="2">
        <v>124.10325622558594</v>
      </c>
      <c r="BD159" s="2">
        <v>0</v>
      </c>
      <c r="BE159" s="2">
        <v>0</v>
      </c>
      <c r="BF159" s="2">
        <v>20.921354293823242</v>
      </c>
      <c r="BG159" s="2">
        <v>0</v>
      </c>
      <c r="BH159" s="2">
        <v>5.5790276527404785</v>
      </c>
      <c r="BI159" s="2">
        <v>40.498119354248047</v>
      </c>
      <c r="BJ159" s="2">
        <v>1811.4881591796875</v>
      </c>
      <c r="BK159" s="2">
        <v>0</v>
      </c>
      <c r="BL159" s="2">
        <v>11.268430709838867</v>
      </c>
    </row>
    <row r="160" spans="1:64" x14ac:dyDescent="0.3">
      <c r="A160" s="2">
        <v>2012</v>
      </c>
      <c r="B160" s="3" t="s">
        <v>102</v>
      </c>
      <c r="C160" s="3" t="s">
        <v>39</v>
      </c>
      <c r="D160" s="3" t="s">
        <v>126</v>
      </c>
      <c r="E160" s="2">
        <v>1.9170063734054565</v>
      </c>
      <c r="F160" s="2">
        <v>0</v>
      </c>
      <c r="G160" s="2">
        <v>0</v>
      </c>
      <c r="H160" s="2">
        <v>89.483840942382813</v>
      </c>
      <c r="I160" s="2">
        <v>0</v>
      </c>
      <c r="J160" s="2">
        <v>0</v>
      </c>
      <c r="K160" s="2">
        <v>0</v>
      </c>
      <c r="L160" s="2">
        <v>0</v>
      </c>
      <c r="M160" s="2">
        <v>0.77689200639724731</v>
      </c>
      <c r="N160" s="2">
        <v>0</v>
      </c>
      <c r="O160" s="2">
        <v>1.9270957708358765</v>
      </c>
      <c r="P160" s="2">
        <v>0</v>
      </c>
      <c r="Q160" s="2">
        <v>0</v>
      </c>
      <c r="R160" s="2">
        <v>0</v>
      </c>
      <c r="S160" s="2">
        <v>2013.845458984375</v>
      </c>
      <c r="T160" s="2">
        <v>0</v>
      </c>
      <c r="U160" s="2">
        <v>0</v>
      </c>
      <c r="V160" s="2">
        <v>0</v>
      </c>
      <c r="W160" s="2">
        <v>0</v>
      </c>
      <c r="X160" s="2">
        <v>40.933128356933594</v>
      </c>
      <c r="Y160" s="2">
        <v>46.371372222900391</v>
      </c>
      <c r="Z160" s="2">
        <v>0</v>
      </c>
      <c r="AA160" s="2">
        <v>0</v>
      </c>
      <c r="AB160" s="2">
        <v>0</v>
      </c>
      <c r="AC160" s="2">
        <v>0</v>
      </c>
      <c r="AD160" s="2">
        <v>5.0447534769773483E-2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11698.09765625</v>
      </c>
      <c r="AK160" s="2">
        <v>2364.122802734375</v>
      </c>
      <c r="AL160" s="2">
        <v>0</v>
      </c>
      <c r="AM160" s="2">
        <v>0</v>
      </c>
      <c r="AN160" s="2">
        <v>0</v>
      </c>
      <c r="AO160" s="2">
        <v>0</v>
      </c>
      <c r="AP160" s="2">
        <v>0</v>
      </c>
      <c r="AQ160" s="2">
        <v>0</v>
      </c>
      <c r="AR160" s="2">
        <v>55142.68359375</v>
      </c>
      <c r="AS160" s="2">
        <v>0</v>
      </c>
      <c r="AT160" s="2">
        <v>0</v>
      </c>
      <c r="AU160" s="2">
        <v>0</v>
      </c>
      <c r="AV160" s="2">
        <v>1.4629786014556885</v>
      </c>
      <c r="AW160" s="2">
        <v>0</v>
      </c>
      <c r="AX160" s="2">
        <v>0</v>
      </c>
      <c r="AY160" s="2">
        <v>0</v>
      </c>
      <c r="AZ160" s="2">
        <v>0</v>
      </c>
      <c r="BA160" s="2">
        <v>0</v>
      </c>
      <c r="BB160" s="2">
        <v>0</v>
      </c>
      <c r="BC160" s="2">
        <v>0</v>
      </c>
      <c r="BD160" s="2">
        <v>0</v>
      </c>
      <c r="BE160" s="2">
        <v>0</v>
      </c>
      <c r="BF160" s="2">
        <v>0</v>
      </c>
      <c r="BG160" s="2">
        <v>0</v>
      </c>
      <c r="BH160" s="2">
        <v>0</v>
      </c>
      <c r="BI160" s="2">
        <v>0</v>
      </c>
      <c r="BJ160" s="2">
        <v>18073.03125</v>
      </c>
      <c r="BK160" s="2">
        <v>0</v>
      </c>
      <c r="BL160" s="2">
        <v>0</v>
      </c>
    </row>
    <row r="161" spans="1:64" x14ac:dyDescent="0.3">
      <c r="A161" s="2">
        <v>2012</v>
      </c>
      <c r="B161" s="3" t="s">
        <v>102</v>
      </c>
      <c r="C161" s="3" t="s">
        <v>39</v>
      </c>
      <c r="D161" s="3" t="s">
        <v>127</v>
      </c>
      <c r="E161" s="2">
        <v>0</v>
      </c>
      <c r="F161" s="2">
        <v>0</v>
      </c>
      <c r="G161" s="2">
        <v>2.7586491107940674</v>
      </c>
      <c r="H161" s="2">
        <v>6.7952017784118652</v>
      </c>
      <c r="I161" s="2">
        <v>0</v>
      </c>
      <c r="J161" s="2">
        <v>9.7364091873168945</v>
      </c>
      <c r="K161" s="2">
        <v>9.5132827758789063</v>
      </c>
      <c r="L161" s="2">
        <v>0</v>
      </c>
      <c r="M161" s="2">
        <v>0</v>
      </c>
      <c r="N161" s="2">
        <v>9.5335664749145508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1.3894666433334351</v>
      </c>
      <c r="U161" s="2">
        <v>6.9067649841308594</v>
      </c>
      <c r="V161" s="2">
        <v>0</v>
      </c>
      <c r="W161" s="2">
        <v>5.1116142272949219</v>
      </c>
      <c r="X161" s="2">
        <v>0</v>
      </c>
      <c r="Y161" s="2">
        <v>4.1481161117553711</v>
      </c>
      <c r="Z161" s="2">
        <v>0</v>
      </c>
      <c r="AA161" s="2">
        <v>9.6147031784057617</v>
      </c>
      <c r="AB161" s="2">
        <v>0</v>
      </c>
      <c r="AC161" s="2">
        <v>0</v>
      </c>
      <c r="AD161" s="2">
        <v>0</v>
      </c>
      <c r="AE161" s="2">
        <v>7.4341535568237305</v>
      </c>
      <c r="AF161" s="2">
        <v>8.9858932495117188</v>
      </c>
      <c r="AG161" s="2">
        <v>1.1866247653961182</v>
      </c>
      <c r="AH161" s="2">
        <v>5.0609040260314941</v>
      </c>
      <c r="AI161" s="2">
        <v>0</v>
      </c>
      <c r="AJ161" s="2">
        <v>1831.63134765625</v>
      </c>
      <c r="AK161" s="2">
        <v>82.465347290039063</v>
      </c>
      <c r="AL161" s="2">
        <v>0</v>
      </c>
      <c r="AM161" s="2">
        <v>0</v>
      </c>
      <c r="AN161" s="2">
        <v>0</v>
      </c>
      <c r="AO161" s="2">
        <v>0</v>
      </c>
      <c r="AP161" s="2">
        <v>4.3205313682556152</v>
      </c>
      <c r="AQ161" s="2">
        <v>0</v>
      </c>
      <c r="AR161" s="2">
        <v>9409.060546875</v>
      </c>
      <c r="AS161" s="2">
        <v>0</v>
      </c>
      <c r="AT161" s="2">
        <v>0</v>
      </c>
      <c r="AU161" s="2">
        <v>1.1967668533325195</v>
      </c>
      <c r="AV161" s="2">
        <v>0</v>
      </c>
      <c r="AW161" s="2">
        <v>0</v>
      </c>
      <c r="AX161" s="2">
        <v>0</v>
      </c>
      <c r="AY161" s="2">
        <v>0</v>
      </c>
      <c r="AZ161" s="2">
        <v>9.0568885803222656</v>
      </c>
      <c r="BA161" s="2">
        <v>5.6897139549255371</v>
      </c>
      <c r="BB161" s="2">
        <v>4.0568366646766663E-2</v>
      </c>
      <c r="BC161" s="2">
        <v>0</v>
      </c>
      <c r="BD161" s="2">
        <v>0</v>
      </c>
      <c r="BE161" s="2">
        <v>0</v>
      </c>
      <c r="BF161" s="2">
        <v>1.1460564136505127</v>
      </c>
      <c r="BG161" s="2">
        <v>0</v>
      </c>
      <c r="BH161" s="2">
        <v>1.0446354150772095</v>
      </c>
      <c r="BI161" s="2">
        <v>6.7444915771484375</v>
      </c>
      <c r="BJ161" s="2">
        <v>161.46211242675781</v>
      </c>
      <c r="BK161" s="2">
        <v>0</v>
      </c>
      <c r="BL161" s="2">
        <v>2.1298391819000244</v>
      </c>
    </row>
    <row r="162" spans="1:64" x14ac:dyDescent="0.3">
      <c r="A162" s="2">
        <v>2012</v>
      </c>
      <c r="B162" s="3" t="s">
        <v>102</v>
      </c>
      <c r="C162" s="3" t="s">
        <v>39</v>
      </c>
      <c r="D162" s="3" t="s">
        <v>128</v>
      </c>
      <c r="E162" s="2">
        <v>7.0043906569480896E-2</v>
      </c>
      <c r="F162" s="2">
        <v>0</v>
      </c>
      <c r="G162" s="2">
        <v>0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0.14008781313896179</v>
      </c>
      <c r="N162" s="2">
        <v>0</v>
      </c>
      <c r="O162" s="2">
        <v>7.0043906569480896E-2</v>
      </c>
      <c r="P162" s="2">
        <v>0</v>
      </c>
      <c r="Q162" s="2">
        <v>0</v>
      </c>
      <c r="R162" s="2">
        <v>0</v>
      </c>
      <c r="S162" s="2">
        <v>213.59388732910156</v>
      </c>
      <c r="T162" s="2">
        <v>0</v>
      </c>
      <c r="U162" s="2">
        <v>0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  <c r="AA162" s="2">
        <v>0</v>
      </c>
      <c r="AB162" s="2">
        <v>0</v>
      </c>
      <c r="AC162" s="2">
        <v>0</v>
      </c>
      <c r="AD162" s="2">
        <v>0</v>
      </c>
      <c r="AE162" s="2">
        <v>0</v>
      </c>
      <c r="AF162" s="2">
        <v>0</v>
      </c>
      <c r="AG162" s="2">
        <v>3.1419694423675537</v>
      </c>
      <c r="AH162" s="2">
        <v>0</v>
      </c>
      <c r="AI162" s="2">
        <v>0</v>
      </c>
      <c r="AJ162" s="2">
        <v>9485.3056640625</v>
      </c>
      <c r="AK162" s="2">
        <v>8.7054567337036133</v>
      </c>
      <c r="AL162" s="2">
        <v>0</v>
      </c>
      <c r="AM162" s="2">
        <v>0</v>
      </c>
      <c r="AN162" s="2">
        <v>0</v>
      </c>
      <c r="AO162" s="2">
        <v>0</v>
      </c>
      <c r="AP162" s="2">
        <v>0</v>
      </c>
      <c r="AQ162" s="2">
        <v>0</v>
      </c>
      <c r="AR162" s="2">
        <v>2335.250244140625</v>
      </c>
      <c r="AS162" s="2">
        <v>0</v>
      </c>
      <c r="AT162" s="2">
        <v>0</v>
      </c>
      <c r="AU162" s="2">
        <v>2.7417185306549072</v>
      </c>
      <c r="AV162" s="2">
        <v>6.0037627816200256E-2</v>
      </c>
      <c r="AW162" s="2">
        <v>0</v>
      </c>
      <c r="AX162" s="2">
        <v>0</v>
      </c>
      <c r="AY162" s="2">
        <v>0</v>
      </c>
      <c r="AZ162" s="2">
        <v>0</v>
      </c>
      <c r="BA162" s="2">
        <v>0</v>
      </c>
      <c r="BB162" s="2">
        <v>0.22013798356056213</v>
      </c>
      <c r="BC162" s="2">
        <v>0</v>
      </c>
      <c r="BD162" s="2">
        <v>0</v>
      </c>
      <c r="BE162" s="2">
        <v>0</v>
      </c>
      <c r="BF162" s="2">
        <v>0</v>
      </c>
      <c r="BG162" s="2">
        <v>0</v>
      </c>
      <c r="BH162" s="2">
        <v>3.1519756317138672</v>
      </c>
      <c r="BI162" s="2">
        <v>0</v>
      </c>
      <c r="BJ162" s="2">
        <v>771.72369384765625</v>
      </c>
      <c r="BK162" s="2">
        <v>0</v>
      </c>
      <c r="BL162" s="2">
        <v>0</v>
      </c>
    </row>
    <row r="163" spans="1:64" x14ac:dyDescent="0.3">
      <c r="A163" s="2">
        <v>2012</v>
      </c>
      <c r="B163" s="3" t="s">
        <v>103</v>
      </c>
      <c r="C163" s="3" t="s">
        <v>40</v>
      </c>
      <c r="D163" s="3" t="s">
        <v>125</v>
      </c>
      <c r="E163" s="2">
        <v>0</v>
      </c>
      <c r="F163" s="2">
        <v>487.68112182617188</v>
      </c>
      <c r="G163" s="2">
        <v>20.840816497802734</v>
      </c>
      <c r="H163" s="2">
        <v>243.42996215820313</v>
      </c>
      <c r="I163" s="2">
        <v>0</v>
      </c>
      <c r="J163" s="2">
        <v>0</v>
      </c>
      <c r="K163" s="2">
        <v>1280.85400390625</v>
      </c>
      <c r="L163" s="2">
        <v>513.81976318359375</v>
      </c>
      <c r="M163" s="2">
        <v>0</v>
      </c>
      <c r="N163" s="2">
        <v>0</v>
      </c>
      <c r="O163" s="2">
        <v>3.0044425278902054E-2</v>
      </c>
      <c r="P163" s="2">
        <v>0</v>
      </c>
      <c r="Q163" s="2">
        <v>0</v>
      </c>
      <c r="R163" s="2">
        <v>0</v>
      </c>
      <c r="S163" s="2">
        <v>4177.056640625</v>
      </c>
      <c r="T163" s="2">
        <v>0</v>
      </c>
      <c r="U163" s="2">
        <v>0</v>
      </c>
      <c r="V163" s="2">
        <v>0</v>
      </c>
      <c r="W163" s="2">
        <v>170.56221008300781</v>
      </c>
      <c r="X163" s="2">
        <v>3199.1806640625</v>
      </c>
      <c r="Y163" s="2">
        <v>1330.0067138671875</v>
      </c>
      <c r="Z163" s="2">
        <v>0</v>
      </c>
      <c r="AA163" s="2">
        <v>0</v>
      </c>
      <c r="AB163" s="2">
        <v>0</v>
      </c>
      <c r="AC163" s="2">
        <v>0</v>
      </c>
      <c r="AD163" s="2">
        <v>0</v>
      </c>
      <c r="AE163" s="2">
        <v>1237.279541015625</v>
      </c>
      <c r="AF163" s="2">
        <v>174.32778930664063</v>
      </c>
      <c r="AG163" s="2">
        <v>0</v>
      </c>
      <c r="AH163" s="2">
        <v>1544.2333984375</v>
      </c>
      <c r="AI163" s="2">
        <v>149.75143432617188</v>
      </c>
      <c r="AJ163" s="2">
        <v>3388.961181640625</v>
      </c>
      <c r="AK163" s="2">
        <v>0</v>
      </c>
      <c r="AL163" s="2">
        <v>0</v>
      </c>
      <c r="AM163" s="2">
        <v>101.26975250244141</v>
      </c>
      <c r="AN163" s="2">
        <v>0</v>
      </c>
      <c r="AO163" s="2">
        <v>0</v>
      </c>
      <c r="AP163" s="2">
        <v>0</v>
      </c>
      <c r="AQ163" s="2">
        <v>0</v>
      </c>
      <c r="AR163" s="2">
        <v>0</v>
      </c>
      <c r="AS163" s="2">
        <v>27581.337890625</v>
      </c>
      <c r="AT163" s="2">
        <v>1526.3770751953125</v>
      </c>
      <c r="AU163" s="2">
        <v>0</v>
      </c>
      <c r="AV163" s="2">
        <v>0</v>
      </c>
      <c r="AW163" s="2">
        <v>0</v>
      </c>
      <c r="AX163" s="2">
        <v>0</v>
      </c>
      <c r="AY163" s="2">
        <v>0</v>
      </c>
      <c r="AZ163" s="2">
        <v>145.46510314941406</v>
      </c>
      <c r="BA163" s="2">
        <v>0</v>
      </c>
      <c r="BB163" s="2">
        <v>14.821917533874512</v>
      </c>
      <c r="BC163" s="2">
        <v>0</v>
      </c>
      <c r="BD163" s="2">
        <v>0</v>
      </c>
      <c r="BE163" s="2">
        <v>0</v>
      </c>
      <c r="BF163" s="2">
        <v>73.729026794433594</v>
      </c>
      <c r="BG163" s="2">
        <v>7.0103660225868225E-2</v>
      </c>
      <c r="BH163" s="2">
        <v>0</v>
      </c>
      <c r="BI163" s="2">
        <v>0</v>
      </c>
      <c r="BJ163" s="2">
        <v>24757.7890625</v>
      </c>
      <c r="BK163" s="2">
        <v>0</v>
      </c>
      <c r="BL163" s="2">
        <v>0</v>
      </c>
    </row>
    <row r="164" spans="1:64" x14ac:dyDescent="0.3">
      <c r="A164" s="2">
        <v>2012</v>
      </c>
      <c r="B164" s="3" t="s">
        <v>103</v>
      </c>
      <c r="C164" s="3" t="s">
        <v>40</v>
      </c>
      <c r="D164" s="3" t="s">
        <v>126</v>
      </c>
      <c r="E164" s="2">
        <v>0</v>
      </c>
      <c r="F164" s="2">
        <v>0</v>
      </c>
      <c r="G164" s="2">
        <v>0</v>
      </c>
      <c r="H164" s="2">
        <v>67.285713195800781</v>
      </c>
      <c r="I164" s="2">
        <v>0</v>
      </c>
      <c r="J164" s="2">
        <v>0</v>
      </c>
      <c r="K164" s="2">
        <v>0</v>
      </c>
      <c r="L164" s="2">
        <v>33.878120422363281</v>
      </c>
      <c r="M164" s="2">
        <v>0</v>
      </c>
      <c r="N164" s="2">
        <v>9.9511966705322266</v>
      </c>
      <c r="O164" s="2">
        <v>4.2547874450683594</v>
      </c>
      <c r="P164" s="2">
        <v>0</v>
      </c>
      <c r="Q164" s="2">
        <v>0</v>
      </c>
      <c r="R164" s="2">
        <v>0</v>
      </c>
      <c r="S164" s="2">
        <v>519.2542724609375</v>
      </c>
      <c r="T164" s="2">
        <v>0</v>
      </c>
      <c r="U164" s="2">
        <v>0</v>
      </c>
      <c r="V164" s="2">
        <v>0</v>
      </c>
      <c r="W164" s="2">
        <v>0</v>
      </c>
      <c r="X164" s="2">
        <v>710.1590576171875</v>
      </c>
      <c r="Y164" s="2">
        <v>301.04873657226563</v>
      </c>
      <c r="Z164" s="2">
        <v>0</v>
      </c>
      <c r="AA164" s="2">
        <v>0</v>
      </c>
      <c r="AB164" s="2">
        <v>0</v>
      </c>
      <c r="AC164" s="2">
        <v>0</v>
      </c>
      <c r="AD164" s="2">
        <v>0</v>
      </c>
      <c r="AE164" s="2">
        <v>0</v>
      </c>
      <c r="AF164" s="2">
        <v>0</v>
      </c>
      <c r="AG164" s="2">
        <v>0</v>
      </c>
      <c r="AH164" s="2">
        <v>0</v>
      </c>
      <c r="AI164" s="2">
        <v>105.0982666015625</v>
      </c>
      <c r="AJ164" s="2">
        <v>167.0479736328125</v>
      </c>
      <c r="AK164" s="2">
        <v>0</v>
      </c>
      <c r="AL164" s="2">
        <v>0</v>
      </c>
      <c r="AM164" s="2">
        <v>0</v>
      </c>
      <c r="AN164" s="2">
        <v>0</v>
      </c>
      <c r="AO164" s="2">
        <v>0</v>
      </c>
      <c r="AP164" s="2">
        <v>0</v>
      </c>
      <c r="AQ164" s="2">
        <v>0</v>
      </c>
      <c r="AR164" s="2">
        <v>0</v>
      </c>
      <c r="AS164" s="2">
        <v>24103.103515625</v>
      </c>
      <c r="AT164" s="2">
        <v>0</v>
      </c>
      <c r="AU164" s="2">
        <v>0</v>
      </c>
      <c r="AV164" s="2">
        <v>0</v>
      </c>
      <c r="AW164" s="2">
        <v>0</v>
      </c>
      <c r="AX164" s="2">
        <v>0</v>
      </c>
      <c r="AY164" s="2">
        <v>0</v>
      </c>
      <c r="AZ164" s="2">
        <v>0</v>
      </c>
      <c r="BA164" s="2">
        <v>0</v>
      </c>
      <c r="BB164" s="2">
        <v>135.09201049804688</v>
      </c>
      <c r="BC164" s="2">
        <v>0</v>
      </c>
      <c r="BD164" s="2">
        <v>0</v>
      </c>
      <c r="BE164" s="2">
        <v>0</v>
      </c>
      <c r="BF164" s="2">
        <v>3.3737962245941162</v>
      </c>
      <c r="BG164" s="2">
        <v>0</v>
      </c>
      <c r="BH164" s="2">
        <v>0</v>
      </c>
      <c r="BI164" s="2">
        <v>0</v>
      </c>
      <c r="BJ164" s="2">
        <v>9698.8134765625</v>
      </c>
      <c r="BK164" s="2">
        <v>0</v>
      </c>
      <c r="BL164" s="2">
        <v>0</v>
      </c>
    </row>
    <row r="165" spans="1:64" x14ac:dyDescent="0.3">
      <c r="A165" s="2">
        <v>2012</v>
      </c>
      <c r="B165" s="3" t="s">
        <v>103</v>
      </c>
      <c r="C165" s="3" t="s">
        <v>40</v>
      </c>
      <c r="D165" s="3" t="s">
        <v>127</v>
      </c>
      <c r="E165" s="2">
        <v>0</v>
      </c>
      <c r="F165" s="2">
        <v>0</v>
      </c>
      <c r="G165" s="2">
        <v>0</v>
      </c>
      <c r="H165" s="2">
        <v>7.0471634864807129</v>
      </c>
      <c r="I165" s="2">
        <v>0</v>
      </c>
      <c r="J165" s="2">
        <v>0</v>
      </c>
      <c r="K165" s="2">
        <v>28.548000335693359</v>
      </c>
      <c r="L165" s="2">
        <v>0</v>
      </c>
      <c r="M165" s="2">
        <v>0</v>
      </c>
      <c r="N165" s="2">
        <v>0.14972727000713348</v>
      </c>
      <c r="O165" s="2">
        <v>0</v>
      </c>
      <c r="P165" s="2">
        <v>0</v>
      </c>
      <c r="Q165" s="2">
        <v>0</v>
      </c>
      <c r="R165" s="2">
        <v>0</v>
      </c>
      <c r="S165" s="2">
        <v>336.147705078125</v>
      </c>
      <c r="T165" s="2">
        <v>0</v>
      </c>
      <c r="U165" s="2">
        <v>0</v>
      </c>
      <c r="V165" s="2">
        <v>0</v>
      </c>
      <c r="W165" s="2">
        <v>0</v>
      </c>
      <c r="X165" s="2">
        <v>94.258308410644531</v>
      </c>
      <c r="Y165" s="2">
        <v>271.1461181640625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572.50714111328125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2">
        <v>0</v>
      </c>
      <c r="AP165" s="2">
        <v>0</v>
      </c>
      <c r="AQ165" s="2">
        <v>0</v>
      </c>
      <c r="AR165" s="2">
        <v>0</v>
      </c>
      <c r="AS165" s="2">
        <v>4499.419921875</v>
      </c>
      <c r="AT165" s="2">
        <v>0</v>
      </c>
      <c r="AU165" s="2">
        <v>0</v>
      </c>
      <c r="AV165" s="2">
        <v>0</v>
      </c>
      <c r="AW165" s="2">
        <v>0</v>
      </c>
      <c r="AX165" s="2">
        <v>0</v>
      </c>
      <c r="AY165" s="2">
        <v>0</v>
      </c>
      <c r="AZ165" s="2">
        <v>0</v>
      </c>
      <c r="BA165" s="2">
        <v>0</v>
      </c>
      <c r="BB165" s="2">
        <v>0</v>
      </c>
      <c r="BC165" s="2">
        <v>0</v>
      </c>
      <c r="BD165" s="2">
        <v>0</v>
      </c>
      <c r="BE165" s="2">
        <v>0</v>
      </c>
      <c r="BF165" s="2">
        <v>0</v>
      </c>
      <c r="BG165" s="2">
        <v>0</v>
      </c>
      <c r="BH165" s="2">
        <v>0</v>
      </c>
      <c r="BI165" s="2">
        <v>0</v>
      </c>
      <c r="BJ165" s="2">
        <v>1293.32421875</v>
      </c>
      <c r="BK165" s="2">
        <v>0</v>
      </c>
      <c r="BL165" s="2">
        <v>0</v>
      </c>
    </row>
    <row r="166" spans="1:64" x14ac:dyDescent="0.3">
      <c r="A166" s="2">
        <v>2012</v>
      </c>
      <c r="B166" s="3" t="s">
        <v>103</v>
      </c>
      <c r="C166" s="3" t="s">
        <v>40</v>
      </c>
      <c r="D166" s="3" t="s">
        <v>128</v>
      </c>
      <c r="E166" s="2">
        <v>0</v>
      </c>
      <c r="F166" s="2">
        <v>0</v>
      </c>
      <c r="G166" s="2">
        <v>25.680015563964844</v>
      </c>
      <c r="H166" s="2">
        <v>172.090087890625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758.0404052734375</v>
      </c>
      <c r="T166" s="2">
        <v>0</v>
      </c>
      <c r="U166" s="2">
        <v>0</v>
      </c>
      <c r="V166" s="2">
        <v>0</v>
      </c>
      <c r="W166" s="2">
        <v>0</v>
      </c>
      <c r="X166" s="2">
        <v>511.33029174804688</v>
      </c>
      <c r="Y166" s="2">
        <v>8.0300045013427734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2">
        <v>0</v>
      </c>
      <c r="AP166" s="2">
        <v>0</v>
      </c>
      <c r="AQ166" s="2">
        <v>0</v>
      </c>
      <c r="AR166" s="2">
        <v>1663.06103515625</v>
      </c>
      <c r="AS166" s="2">
        <v>0</v>
      </c>
      <c r="AT166" s="2">
        <v>0</v>
      </c>
      <c r="AU166" s="2">
        <v>0</v>
      </c>
      <c r="AV166" s="2">
        <v>0</v>
      </c>
      <c r="AW166" s="2">
        <v>0</v>
      </c>
      <c r="AX166" s="2">
        <v>0</v>
      </c>
      <c r="AY166" s="2">
        <v>0</v>
      </c>
      <c r="AZ166" s="2">
        <v>0</v>
      </c>
      <c r="BA166" s="2">
        <v>0</v>
      </c>
      <c r="BB166" s="2">
        <v>1283.9107666015625</v>
      </c>
      <c r="BC166" s="2">
        <v>0</v>
      </c>
      <c r="BD166" s="2">
        <v>0</v>
      </c>
      <c r="BE166" s="2">
        <v>0</v>
      </c>
      <c r="BF166" s="2">
        <v>0.39000022411346436</v>
      </c>
      <c r="BG166" s="2">
        <v>0</v>
      </c>
      <c r="BH166" s="2">
        <v>0</v>
      </c>
      <c r="BI166" s="2">
        <v>0</v>
      </c>
      <c r="BJ166" s="2">
        <v>4038.08251953125</v>
      </c>
      <c r="BK166" s="2">
        <v>0</v>
      </c>
      <c r="BL166" s="2">
        <v>0</v>
      </c>
    </row>
    <row r="167" spans="1:64" x14ac:dyDescent="0.3">
      <c r="A167" s="2">
        <v>2012</v>
      </c>
      <c r="B167" s="3" t="s">
        <v>104</v>
      </c>
      <c r="C167" s="3" t="s">
        <v>41</v>
      </c>
      <c r="D167" s="3" t="s">
        <v>125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1618.3974609375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2">
        <v>589.83685302734375</v>
      </c>
      <c r="T167" s="2">
        <v>30.613054275512695</v>
      </c>
      <c r="U167" s="2">
        <v>0</v>
      </c>
      <c r="V167" s="2">
        <v>0</v>
      </c>
      <c r="W167" s="2">
        <v>38.932037353515625</v>
      </c>
      <c r="X167" s="2">
        <v>128.51876831054688</v>
      </c>
      <c r="Y167" s="2">
        <v>209.25593566894531</v>
      </c>
      <c r="Z167" s="2">
        <v>0</v>
      </c>
      <c r="AA167" s="2">
        <v>0</v>
      </c>
      <c r="AB167" s="2">
        <v>0</v>
      </c>
      <c r="AC167" s="2">
        <v>0</v>
      </c>
      <c r="AD167" s="2">
        <v>0</v>
      </c>
      <c r="AE167" s="2">
        <v>0</v>
      </c>
      <c r="AF167" s="2">
        <v>0</v>
      </c>
      <c r="AG167" s="2">
        <v>0</v>
      </c>
      <c r="AH167" s="2">
        <v>0</v>
      </c>
      <c r="AI167" s="2">
        <v>60.335147857666016</v>
      </c>
      <c r="AJ167" s="2">
        <v>0</v>
      </c>
      <c r="AK167" s="2">
        <v>0</v>
      </c>
      <c r="AL167" s="2">
        <v>0</v>
      </c>
      <c r="AM167" s="2">
        <v>0</v>
      </c>
      <c r="AN167" s="2">
        <v>0</v>
      </c>
      <c r="AO167" s="2">
        <v>0</v>
      </c>
      <c r="AP167" s="2">
        <v>0</v>
      </c>
      <c r="AQ167" s="2">
        <v>0</v>
      </c>
      <c r="AR167" s="2">
        <v>0</v>
      </c>
      <c r="AS167" s="2">
        <v>134.6754150390625</v>
      </c>
      <c r="AT167" s="2">
        <v>14117.1904296875</v>
      </c>
      <c r="AU167" s="2">
        <v>0</v>
      </c>
      <c r="AV167" s="2">
        <v>0</v>
      </c>
      <c r="AW167" s="2">
        <v>0</v>
      </c>
      <c r="AX167" s="2">
        <v>0</v>
      </c>
      <c r="AY167" s="2">
        <v>0</v>
      </c>
      <c r="AZ167" s="2">
        <v>6469.82568359375</v>
      </c>
      <c r="BA167" s="2">
        <v>0</v>
      </c>
      <c r="BB167" s="2">
        <v>0</v>
      </c>
      <c r="BC167" s="2">
        <v>0</v>
      </c>
      <c r="BD167" s="2">
        <v>0</v>
      </c>
      <c r="BE167" s="2">
        <v>0</v>
      </c>
      <c r="BF167" s="2">
        <v>91.238510131835938</v>
      </c>
      <c r="BG167" s="2">
        <v>0</v>
      </c>
      <c r="BH167" s="2">
        <v>0</v>
      </c>
      <c r="BI167" s="2">
        <v>0</v>
      </c>
      <c r="BJ167" s="2">
        <v>822.88848876953125</v>
      </c>
      <c r="BK167" s="2">
        <v>0</v>
      </c>
      <c r="BL167" s="2">
        <v>0</v>
      </c>
    </row>
    <row r="168" spans="1:64" x14ac:dyDescent="0.3">
      <c r="A168" s="2">
        <v>2012</v>
      </c>
      <c r="B168" s="3" t="s">
        <v>104</v>
      </c>
      <c r="C168" s="3" t="s">
        <v>41</v>
      </c>
      <c r="D168" s="3" t="s">
        <v>126</v>
      </c>
      <c r="E168" s="2">
        <v>0</v>
      </c>
      <c r="F168" s="2">
        <v>0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0</v>
      </c>
      <c r="S168" s="2">
        <v>45.336147308349609</v>
      </c>
      <c r="T168" s="2">
        <v>180.9532470703125</v>
      </c>
      <c r="U168" s="2">
        <v>0</v>
      </c>
      <c r="V168" s="2">
        <v>0</v>
      </c>
      <c r="W168" s="2">
        <v>0</v>
      </c>
      <c r="X168" s="2">
        <v>115.88914489746094</v>
      </c>
      <c r="Y168" s="2">
        <v>135.49667358398438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2">
        <v>0</v>
      </c>
      <c r="AP168" s="2">
        <v>0</v>
      </c>
      <c r="AQ168" s="2">
        <v>0</v>
      </c>
      <c r="AR168" s="2">
        <v>0</v>
      </c>
      <c r="AS168" s="2">
        <v>0</v>
      </c>
      <c r="AT168" s="2">
        <v>2671.1201171875</v>
      </c>
      <c r="AU168" s="2">
        <v>0</v>
      </c>
      <c r="AV168" s="2">
        <v>0</v>
      </c>
      <c r="AW168" s="2">
        <v>0</v>
      </c>
      <c r="AX168" s="2">
        <v>0</v>
      </c>
      <c r="AY168" s="2">
        <v>0</v>
      </c>
      <c r="AZ168" s="2">
        <v>245.71629333496094</v>
      </c>
      <c r="BA168" s="2">
        <v>0</v>
      </c>
      <c r="BB168" s="2">
        <v>0</v>
      </c>
      <c r="BC168" s="2">
        <v>0</v>
      </c>
      <c r="BD168" s="2">
        <v>0</v>
      </c>
      <c r="BE168" s="2">
        <v>0</v>
      </c>
      <c r="BF168" s="2">
        <v>5.9304256439208984</v>
      </c>
      <c r="BG168" s="2">
        <v>0</v>
      </c>
      <c r="BH168" s="2">
        <v>0</v>
      </c>
      <c r="BI168" s="2">
        <v>0</v>
      </c>
      <c r="BJ168" s="2">
        <v>368.56942749023438</v>
      </c>
      <c r="BK168" s="2">
        <v>0</v>
      </c>
      <c r="BL168" s="2">
        <v>0</v>
      </c>
    </row>
    <row r="169" spans="1:64" x14ac:dyDescent="0.3">
      <c r="A169" s="2">
        <v>2012</v>
      </c>
      <c r="B169" s="3" t="s">
        <v>104</v>
      </c>
      <c r="C169" s="3" t="s">
        <v>41</v>
      </c>
      <c r="D169" s="3" t="s">
        <v>127</v>
      </c>
      <c r="E169" s="2">
        <v>0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5.0413966178894043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75.891029357910156</v>
      </c>
      <c r="T169" s="2">
        <v>379.22506713867188</v>
      </c>
      <c r="U169" s="2">
        <v>0</v>
      </c>
      <c r="V169" s="2">
        <v>0</v>
      </c>
      <c r="W169" s="2">
        <v>0</v>
      </c>
      <c r="X169" s="2">
        <v>1109.517333984375</v>
      </c>
      <c r="Y169" s="2">
        <v>52.884651184082031</v>
      </c>
      <c r="Z169" s="2">
        <v>0</v>
      </c>
      <c r="AA169" s="2">
        <v>0</v>
      </c>
      <c r="AB169" s="2">
        <v>0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2">
        <v>0</v>
      </c>
      <c r="AP169" s="2">
        <v>0</v>
      </c>
      <c r="AQ169" s="2">
        <v>0</v>
      </c>
      <c r="AR169" s="2">
        <v>0</v>
      </c>
      <c r="AS169" s="2">
        <v>0</v>
      </c>
      <c r="AT169" s="2">
        <v>1783.8321533203125</v>
      </c>
      <c r="AU169" s="2">
        <v>0</v>
      </c>
      <c r="AV169" s="2">
        <v>0</v>
      </c>
      <c r="AW169" s="2">
        <v>0</v>
      </c>
      <c r="AX169" s="2">
        <v>0</v>
      </c>
      <c r="AY169" s="2">
        <v>0</v>
      </c>
      <c r="AZ169" s="2">
        <v>11.213107109069824</v>
      </c>
      <c r="BA169" s="2">
        <v>0</v>
      </c>
      <c r="BB169" s="2">
        <v>0</v>
      </c>
      <c r="BC169" s="2">
        <v>0</v>
      </c>
      <c r="BD169" s="2">
        <v>0</v>
      </c>
      <c r="BE169" s="2">
        <v>0</v>
      </c>
      <c r="BF169" s="2">
        <v>128.06549072265625</v>
      </c>
      <c r="BG169" s="2">
        <v>0</v>
      </c>
      <c r="BH169" s="2">
        <v>0</v>
      </c>
      <c r="BI169" s="2">
        <v>0</v>
      </c>
      <c r="BJ169" s="2">
        <v>0</v>
      </c>
      <c r="BK169" s="2">
        <v>0</v>
      </c>
      <c r="BL169" s="2">
        <v>0</v>
      </c>
    </row>
    <row r="170" spans="1:64" x14ac:dyDescent="0.3">
      <c r="A170" s="2">
        <v>2012</v>
      </c>
      <c r="B170" s="3" t="s">
        <v>104</v>
      </c>
      <c r="C170" s="3" t="s">
        <v>41</v>
      </c>
      <c r="D170" s="3" t="s">
        <v>128</v>
      </c>
      <c r="E170" s="2">
        <v>0</v>
      </c>
      <c r="F170" s="2">
        <v>0</v>
      </c>
      <c r="G170" s="2">
        <v>154.13294982910156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311.32754516601563</v>
      </c>
      <c r="T170" s="2">
        <v>12.016467094421387</v>
      </c>
      <c r="U170" s="2">
        <v>0</v>
      </c>
      <c r="V170" s="2">
        <v>0</v>
      </c>
      <c r="W170" s="2">
        <v>0</v>
      </c>
      <c r="X170" s="2">
        <v>209.66282653808594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2">
        <v>0</v>
      </c>
      <c r="AP170" s="2">
        <v>0</v>
      </c>
      <c r="AQ170" s="2">
        <v>0</v>
      </c>
      <c r="AR170" s="2">
        <v>0</v>
      </c>
      <c r="AS170" s="2">
        <v>0</v>
      </c>
      <c r="AT170" s="2">
        <v>442.41641235351563</v>
      </c>
      <c r="AU170" s="2">
        <v>0</v>
      </c>
      <c r="AV170" s="2">
        <v>0</v>
      </c>
      <c r="AW170" s="2">
        <v>0</v>
      </c>
      <c r="AX170" s="2">
        <v>0</v>
      </c>
      <c r="AY170" s="2">
        <v>0</v>
      </c>
      <c r="AZ170" s="2">
        <v>0</v>
      </c>
      <c r="BA170" s="2">
        <v>0</v>
      </c>
      <c r="BB170" s="2">
        <v>0</v>
      </c>
      <c r="BC170" s="2">
        <v>0</v>
      </c>
      <c r="BD170" s="2">
        <v>0</v>
      </c>
      <c r="BE170" s="2">
        <v>0</v>
      </c>
      <c r="BF170" s="2">
        <v>97.962722778320313</v>
      </c>
      <c r="BG170" s="2">
        <v>0</v>
      </c>
      <c r="BH170" s="2">
        <v>0</v>
      </c>
      <c r="BI170" s="2">
        <v>0</v>
      </c>
      <c r="BJ170" s="2">
        <v>0</v>
      </c>
      <c r="BK170" s="2">
        <v>0</v>
      </c>
      <c r="BL170" s="2">
        <v>0</v>
      </c>
    </row>
    <row r="171" spans="1:64" x14ac:dyDescent="0.3">
      <c r="A171" s="2">
        <v>2012</v>
      </c>
      <c r="B171" s="3" t="s">
        <v>105</v>
      </c>
      <c r="C171" s="3" t="s">
        <v>42</v>
      </c>
      <c r="D171" s="3" t="s">
        <v>125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106.50621795654297</v>
      </c>
      <c r="T171" s="2">
        <v>0</v>
      </c>
      <c r="U171" s="2">
        <v>0</v>
      </c>
      <c r="V171" s="2">
        <v>0</v>
      </c>
      <c r="W171" s="2">
        <v>0</v>
      </c>
      <c r="X171" s="2">
        <v>118.50931549072266</v>
      </c>
      <c r="Y171" s="2">
        <v>783.7452392578125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4.484893798828125</v>
      </c>
      <c r="AJ171" s="2">
        <v>101.15037536621094</v>
      </c>
      <c r="AK171" s="2">
        <v>0</v>
      </c>
      <c r="AL171" s="2">
        <v>0</v>
      </c>
      <c r="AM171" s="2">
        <v>0</v>
      </c>
      <c r="AN171" s="2">
        <v>0</v>
      </c>
      <c r="AO171" s="2">
        <v>0</v>
      </c>
      <c r="AP171" s="2">
        <v>0.35038232803344727</v>
      </c>
      <c r="AQ171" s="2">
        <v>0</v>
      </c>
      <c r="AR171" s="2">
        <v>0</v>
      </c>
      <c r="AS171" s="2">
        <v>0</v>
      </c>
      <c r="AT171" s="2">
        <v>16.447948455810547</v>
      </c>
      <c r="AU171" s="2">
        <v>1459.7484130859375</v>
      </c>
      <c r="AV171" s="2">
        <v>0</v>
      </c>
      <c r="AW171" s="2">
        <v>0</v>
      </c>
      <c r="AX171" s="2">
        <v>0</v>
      </c>
      <c r="AY171" s="2">
        <v>0</v>
      </c>
      <c r="AZ171" s="2">
        <v>0.89097219705581665</v>
      </c>
      <c r="BA171" s="2">
        <v>0.78085201978683472</v>
      </c>
      <c r="BB171" s="2">
        <v>0.32034954428672791</v>
      </c>
      <c r="BC171" s="2">
        <v>0</v>
      </c>
      <c r="BD171" s="2">
        <v>0</v>
      </c>
      <c r="BE171" s="2">
        <v>0</v>
      </c>
      <c r="BF171" s="2">
        <v>0</v>
      </c>
      <c r="BG171" s="2">
        <v>0</v>
      </c>
      <c r="BH171" s="2">
        <v>0</v>
      </c>
      <c r="BI171" s="2">
        <v>0.89097219705581665</v>
      </c>
      <c r="BJ171" s="2">
        <v>743.8917236328125</v>
      </c>
      <c r="BK171" s="2">
        <v>0</v>
      </c>
      <c r="BL171" s="2">
        <v>1.0911906957626343</v>
      </c>
    </row>
    <row r="172" spans="1:64" x14ac:dyDescent="0.3">
      <c r="A172" s="2">
        <v>2012</v>
      </c>
      <c r="B172" s="3" t="s">
        <v>105</v>
      </c>
      <c r="C172" s="3" t="s">
        <v>42</v>
      </c>
      <c r="D172" s="3" t="s">
        <v>126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356.06253051757813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>
        <v>763.91326904296875</v>
      </c>
      <c r="BK172" s="2">
        <v>0</v>
      </c>
      <c r="BL172" s="2">
        <v>0</v>
      </c>
    </row>
    <row r="173" spans="1:64" x14ac:dyDescent="0.3">
      <c r="A173" s="2">
        <v>2012</v>
      </c>
      <c r="B173" s="3" t="s">
        <v>105</v>
      </c>
      <c r="C173" s="3" t="s">
        <v>42</v>
      </c>
      <c r="D173" s="3" t="s">
        <v>127</v>
      </c>
      <c r="E173" s="2">
        <v>0</v>
      </c>
      <c r="F173" s="2">
        <v>0</v>
      </c>
      <c r="G173" s="2">
        <v>0.591513991355896</v>
      </c>
      <c r="H173" s="2">
        <v>4.1105208396911621</v>
      </c>
      <c r="I173" s="2">
        <v>0</v>
      </c>
      <c r="J173" s="2">
        <v>1.9449783563613892</v>
      </c>
      <c r="K173" s="2">
        <v>3.5591096878051758</v>
      </c>
      <c r="L173" s="2">
        <v>0.50128304958343506</v>
      </c>
      <c r="M173" s="2">
        <v>0</v>
      </c>
      <c r="N173" s="2">
        <v>4.0804443359375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0.11028227210044861</v>
      </c>
      <c r="U173" s="2">
        <v>0</v>
      </c>
      <c r="V173" s="2">
        <v>0</v>
      </c>
      <c r="W173" s="2">
        <v>8.2711706161499023</v>
      </c>
      <c r="X173" s="2">
        <v>54.509517669677734</v>
      </c>
      <c r="Y173" s="2">
        <v>64.023872375488281</v>
      </c>
      <c r="Z173" s="2">
        <v>0</v>
      </c>
      <c r="AA173" s="2">
        <v>0.88225817680358887</v>
      </c>
      <c r="AB173" s="2">
        <v>0</v>
      </c>
      <c r="AC173" s="2">
        <v>0</v>
      </c>
      <c r="AD173" s="2">
        <v>0</v>
      </c>
      <c r="AE173" s="2">
        <v>0</v>
      </c>
      <c r="AF173" s="2">
        <v>2.5264666080474854</v>
      </c>
      <c r="AG173" s="2">
        <v>0</v>
      </c>
      <c r="AH173" s="2">
        <v>0.41105210781097412</v>
      </c>
      <c r="AI173" s="2">
        <v>8.5318374633789063</v>
      </c>
      <c r="AJ173" s="2">
        <v>2.5164408683776855</v>
      </c>
      <c r="AK173" s="2">
        <v>0</v>
      </c>
      <c r="AL173" s="2">
        <v>0</v>
      </c>
      <c r="AM173" s="2">
        <v>0</v>
      </c>
      <c r="AN173" s="2">
        <v>0</v>
      </c>
      <c r="AO173" s="2">
        <v>0</v>
      </c>
      <c r="AP173" s="2">
        <v>0.53136003017425537</v>
      </c>
      <c r="AQ173" s="2">
        <v>0</v>
      </c>
      <c r="AR173" s="2">
        <v>4.5115475654602051</v>
      </c>
      <c r="AS173" s="2">
        <v>0</v>
      </c>
      <c r="AT173" s="2">
        <v>2.4262101650238037</v>
      </c>
      <c r="AU173" s="2">
        <v>938.67169189453125</v>
      </c>
      <c r="AV173" s="2">
        <v>0</v>
      </c>
      <c r="AW173" s="2">
        <v>0</v>
      </c>
      <c r="AX173" s="2">
        <v>0</v>
      </c>
      <c r="AY173" s="2">
        <v>0</v>
      </c>
      <c r="AZ173" s="2">
        <v>1.6041058301925659</v>
      </c>
      <c r="BA173" s="2">
        <v>0.42107775807380676</v>
      </c>
      <c r="BB173" s="2">
        <v>0</v>
      </c>
      <c r="BC173" s="2">
        <v>0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0.38097512722015381</v>
      </c>
      <c r="BJ173" s="2">
        <v>135.01557922363281</v>
      </c>
      <c r="BK173" s="2">
        <v>0</v>
      </c>
      <c r="BL173" s="2">
        <v>0.17043624818325043</v>
      </c>
    </row>
    <row r="174" spans="1:64" x14ac:dyDescent="0.3">
      <c r="A174" s="2">
        <v>2012</v>
      </c>
      <c r="B174" s="3" t="s">
        <v>105</v>
      </c>
      <c r="C174" s="3" t="s">
        <v>42</v>
      </c>
      <c r="D174" s="3" t="s">
        <v>128</v>
      </c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>
        <v>676.8800048828125</v>
      </c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</row>
    <row r="175" spans="1:64" x14ac:dyDescent="0.3">
      <c r="A175" s="2">
        <v>2012</v>
      </c>
      <c r="B175" s="3" t="s">
        <v>106</v>
      </c>
      <c r="C175" s="3" t="s">
        <v>43</v>
      </c>
      <c r="D175" s="3" t="s">
        <v>125</v>
      </c>
      <c r="E175" s="2">
        <v>2.0041566342115402E-2</v>
      </c>
      <c r="F175" s="2">
        <v>44.612525939941406</v>
      </c>
      <c r="G175" s="2">
        <v>0</v>
      </c>
      <c r="H175" s="2">
        <v>0</v>
      </c>
      <c r="I175" s="2">
        <v>0</v>
      </c>
      <c r="J175" s="2">
        <v>33.118686676025391</v>
      </c>
      <c r="K175" s="2">
        <v>120.05899810791016</v>
      </c>
      <c r="L175" s="2">
        <v>97.472152709960938</v>
      </c>
      <c r="M175" s="2">
        <v>0.11022861301898956</v>
      </c>
      <c r="N175" s="2">
        <v>32.938312530517578</v>
      </c>
      <c r="O175" s="2">
        <v>2.0041566342115402E-2</v>
      </c>
      <c r="P175" s="2">
        <v>0</v>
      </c>
      <c r="Q175" s="2">
        <v>0</v>
      </c>
      <c r="R175" s="2">
        <v>0</v>
      </c>
      <c r="S175" s="2">
        <v>203.22148132324219</v>
      </c>
      <c r="T175" s="2">
        <v>0</v>
      </c>
      <c r="U175" s="2">
        <v>0</v>
      </c>
      <c r="V175" s="2">
        <v>0</v>
      </c>
      <c r="W175" s="2">
        <v>0</v>
      </c>
      <c r="X175" s="2">
        <v>174.11109924316406</v>
      </c>
      <c r="Y175" s="2">
        <v>61.758087158203125</v>
      </c>
      <c r="Z175" s="2">
        <v>0</v>
      </c>
      <c r="AA175" s="2">
        <v>22.186012268066406</v>
      </c>
      <c r="AB175" s="2">
        <v>0</v>
      </c>
      <c r="AC175" s="2">
        <v>0</v>
      </c>
      <c r="AD175" s="2">
        <v>4.0083132684230804E-2</v>
      </c>
      <c r="AE175" s="2">
        <v>0</v>
      </c>
      <c r="AF175" s="2">
        <v>18.939279556274414</v>
      </c>
      <c r="AG175" s="2">
        <v>1.8438241481781006</v>
      </c>
      <c r="AH175" s="2">
        <v>71.838996887207031</v>
      </c>
      <c r="AI175" s="2">
        <v>0</v>
      </c>
      <c r="AJ175" s="2">
        <v>561.30413818359375</v>
      </c>
      <c r="AK175" s="2">
        <v>7.8462729454040527</v>
      </c>
      <c r="AL175" s="2">
        <v>0</v>
      </c>
      <c r="AM175" s="2">
        <v>0</v>
      </c>
      <c r="AN175" s="2">
        <v>0</v>
      </c>
      <c r="AO175" s="2">
        <v>5.0103913992643356E-2</v>
      </c>
      <c r="AP175" s="2">
        <v>11.94477367401123</v>
      </c>
      <c r="AQ175" s="2">
        <v>0</v>
      </c>
      <c r="AR175" s="2">
        <v>0.75155872106552124</v>
      </c>
      <c r="AS175" s="2">
        <v>279.46963500976563</v>
      </c>
      <c r="AT175" s="2">
        <v>1.1022861003875732</v>
      </c>
      <c r="AU175" s="2">
        <v>1.3828680515289307</v>
      </c>
      <c r="AV175" s="2">
        <v>4798.24365234375</v>
      </c>
      <c r="AW175" s="2">
        <v>0</v>
      </c>
      <c r="AX175" s="2">
        <v>0</v>
      </c>
      <c r="AY175" s="2">
        <v>0</v>
      </c>
      <c r="AZ175" s="2">
        <v>16.053295135498047</v>
      </c>
      <c r="BA175" s="2">
        <v>10.070887565612793</v>
      </c>
      <c r="BB175" s="2">
        <v>9.0187050402164459E-2</v>
      </c>
      <c r="BC175" s="2">
        <v>16.804853439331055</v>
      </c>
      <c r="BD175" s="2">
        <v>0</v>
      </c>
      <c r="BE175" s="2">
        <v>0</v>
      </c>
      <c r="BF175" s="2">
        <v>0</v>
      </c>
      <c r="BG175" s="2">
        <v>5.0103913992643356E-2</v>
      </c>
      <c r="BH175" s="2">
        <v>2.3949673175811768</v>
      </c>
      <c r="BI175" s="2">
        <v>17.476245880126953</v>
      </c>
      <c r="BJ175" s="2">
        <v>1209.8291015625</v>
      </c>
      <c r="BK175" s="2">
        <v>0</v>
      </c>
      <c r="BL175" s="2">
        <v>2.2145931720733643</v>
      </c>
    </row>
    <row r="176" spans="1:64" x14ac:dyDescent="0.3">
      <c r="A176" s="2">
        <v>2012</v>
      </c>
      <c r="B176" s="3" t="s">
        <v>106</v>
      </c>
      <c r="C176" s="3" t="s">
        <v>43</v>
      </c>
      <c r="D176" s="3" t="s">
        <v>126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439.7353515625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2">
        <v>0</v>
      </c>
      <c r="AD176" s="2">
        <v>0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7813.07421875</v>
      </c>
      <c r="AK176" s="2">
        <v>1602.351806640625</v>
      </c>
      <c r="AL176" s="2">
        <v>0</v>
      </c>
      <c r="AM176" s="2">
        <v>0</v>
      </c>
      <c r="AN176" s="2"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0</v>
      </c>
      <c r="AV176" s="2">
        <v>6791.27880859375</v>
      </c>
      <c r="AW176" s="2">
        <v>0</v>
      </c>
      <c r="AX176" s="2">
        <v>0</v>
      </c>
      <c r="AY176" s="2">
        <v>0</v>
      </c>
      <c r="AZ176" s="2">
        <v>0</v>
      </c>
      <c r="BA176" s="2">
        <v>0</v>
      </c>
      <c r="BB176" s="2">
        <v>0</v>
      </c>
      <c r="BC176" s="2">
        <v>0</v>
      </c>
      <c r="BD176" s="2">
        <v>0</v>
      </c>
      <c r="BE176" s="2">
        <v>0</v>
      </c>
      <c r="BF176" s="2">
        <v>0</v>
      </c>
      <c r="BG176" s="2">
        <v>0</v>
      </c>
      <c r="BH176" s="2">
        <v>0</v>
      </c>
      <c r="BI176" s="2">
        <v>0</v>
      </c>
      <c r="BJ176" s="2">
        <v>6024.41015625</v>
      </c>
      <c r="BK176" s="2">
        <v>0</v>
      </c>
      <c r="BL176" s="2">
        <v>0</v>
      </c>
    </row>
    <row r="177" spans="1:64" x14ac:dyDescent="0.3">
      <c r="A177" s="2">
        <v>2012</v>
      </c>
      <c r="B177" s="3" t="s">
        <v>106</v>
      </c>
      <c r="C177" s="3" t="s">
        <v>43</v>
      </c>
      <c r="D177" s="3" t="s">
        <v>127</v>
      </c>
      <c r="E177" s="2">
        <v>0</v>
      </c>
      <c r="F177" s="2">
        <v>2.4345765113830566</v>
      </c>
      <c r="G177" s="2">
        <v>1.0405036211013794</v>
      </c>
      <c r="H177" s="2">
        <v>1.4849905967712402</v>
      </c>
      <c r="I177" s="2">
        <v>0</v>
      </c>
      <c r="J177" s="2">
        <v>2.9699811935424805</v>
      </c>
      <c r="K177" s="2">
        <v>0</v>
      </c>
      <c r="L177" s="2">
        <v>0</v>
      </c>
      <c r="M177" s="2">
        <v>0</v>
      </c>
      <c r="N177" s="2">
        <v>2.9800832271575928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0.22224348783493042</v>
      </c>
      <c r="U177" s="2">
        <v>1.2324411869049072</v>
      </c>
      <c r="V177" s="2">
        <v>0</v>
      </c>
      <c r="W177" s="2">
        <v>2.5760040283203125</v>
      </c>
      <c r="X177" s="2">
        <v>0</v>
      </c>
      <c r="Y177" s="2">
        <v>0.59601658582687378</v>
      </c>
      <c r="Z177" s="2">
        <v>0</v>
      </c>
      <c r="AA177" s="2">
        <v>2.7982475757598877</v>
      </c>
      <c r="AB177" s="2">
        <v>0</v>
      </c>
      <c r="AC177" s="2">
        <v>0</v>
      </c>
      <c r="AD177" s="2">
        <v>0</v>
      </c>
      <c r="AE177" s="2">
        <v>0.5354047417640686</v>
      </c>
      <c r="AF177" s="2">
        <v>2.4749844074249268</v>
      </c>
      <c r="AG177" s="2">
        <v>0.19193755090236664</v>
      </c>
      <c r="AH177" s="2">
        <v>1.0000957250595093</v>
      </c>
      <c r="AI177" s="2">
        <v>0</v>
      </c>
      <c r="AJ177" s="2">
        <v>684.994873046875</v>
      </c>
      <c r="AK177" s="2">
        <v>0</v>
      </c>
      <c r="AL177" s="2">
        <v>0</v>
      </c>
      <c r="AM177" s="2">
        <v>0</v>
      </c>
      <c r="AN177" s="2">
        <v>0</v>
      </c>
      <c r="AO177" s="2">
        <v>0</v>
      </c>
      <c r="AP177" s="2">
        <v>1.909273624420166</v>
      </c>
      <c r="AQ177" s="2">
        <v>0</v>
      </c>
      <c r="AR177" s="2">
        <v>0</v>
      </c>
      <c r="AS177" s="2">
        <v>0</v>
      </c>
      <c r="AT177" s="2">
        <v>2.050701379776001</v>
      </c>
      <c r="AU177" s="2">
        <v>0.10101976990699768</v>
      </c>
      <c r="AV177" s="2">
        <v>5420.82275390625</v>
      </c>
      <c r="AW177" s="2">
        <v>0</v>
      </c>
      <c r="AX177" s="2">
        <v>0</v>
      </c>
      <c r="AY177" s="2">
        <v>0</v>
      </c>
      <c r="AZ177" s="2">
        <v>2.3234546184539795</v>
      </c>
      <c r="BA177" s="2">
        <v>1.6466221809387207</v>
      </c>
      <c r="BB177" s="2">
        <v>0</v>
      </c>
      <c r="BC177" s="2">
        <v>2.4042706489562988</v>
      </c>
      <c r="BD177" s="2">
        <v>0</v>
      </c>
      <c r="BE177" s="2">
        <v>0</v>
      </c>
      <c r="BF177" s="2">
        <v>0.16163162887096405</v>
      </c>
      <c r="BG177" s="2">
        <v>0</v>
      </c>
      <c r="BH177" s="2">
        <v>0.29295730590820313</v>
      </c>
      <c r="BI177" s="2">
        <v>2.4547803401947021</v>
      </c>
      <c r="BJ177" s="2">
        <v>179.91621398925781</v>
      </c>
      <c r="BK177" s="2">
        <v>0</v>
      </c>
      <c r="BL177" s="2">
        <v>0.26265138387680054</v>
      </c>
    </row>
    <row r="178" spans="1:64" x14ac:dyDescent="0.3">
      <c r="A178" s="2">
        <v>2012</v>
      </c>
      <c r="B178" s="3" t="s">
        <v>106</v>
      </c>
      <c r="C178" s="3" t="s">
        <v>43</v>
      </c>
      <c r="D178" s="3" t="s">
        <v>128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0.18031616508960724</v>
      </c>
      <c r="AH178" s="2">
        <v>0</v>
      </c>
      <c r="AI178" s="2">
        <v>0</v>
      </c>
      <c r="AJ178" s="2">
        <v>3722.967529296875</v>
      </c>
      <c r="AK178" s="2">
        <v>0</v>
      </c>
      <c r="AL178" s="2">
        <v>0</v>
      </c>
      <c r="AM178" s="2">
        <v>0</v>
      </c>
      <c r="AN178" s="2">
        <v>0</v>
      </c>
      <c r="AO178" s="2">
        <v>0</v>
      </c>
      <c r="AP178" s="2">
        <v>0</v>
      </c>
      <c r="AQ178" s="2">
        <v>0</v>
      </c>
      <c r="AR178" s="2">
        <v>0</v>
      </c>
      <c r="AS178" s="2">
        <v>0</v>
      </c>
      <c r="AT178" s="2">
        <v>0</v>
      </c>
      <c r="AU178" s="2">
        <v>0.36063233017921448</v>
      </c>
      <c r="AV178" s="2">
        <v>3270.85791015625</v>
      </c>
      <c r="AW178" s="2">
        <v>0</v>
      </c>
      <c r="AX178" s="2">
        <v>0</v>
      </c>
      <c r="AY178" s="2">
        <v>0</v>
      </c>
      <c r="AZ178" s="2">
        <v>0</v>
      </c>
      <c r="BA178" s="2">
        <v>0</v>
      </c>
      <c r="BB178" s="2">
        <v>0</v>
      </c>
      <c r="BC178" s="2">
        <v>0</v>
      </c>
      <c r="BD178" s="2">
        <v>0</v>
      </c>
      <c r="BE178" s="2">
        <v>0</v>
      </c>
      <c r="BF178" s="2">
        <v>0</v>
      </c>
      <c r="BG178" s="2">
        <v>0</v>
      </c>
      <c r="BH178" s="2">
        <v>0</v>
      </c>
      <c r="BI178" s="2">
        <v>0</v>
      </c>
      <c r="BJ178" s="2">
        <v>167.6339111328125</v>
      </c>
      <c r="BK178" s="2">
        <v>0</v>
      </c>
      <c r="BL178" s="2">
        <v>7.0122949779033661E-2</v>
      </c>
    </row>
    <row r="179" spans="1:64" x14ac:dyDescent="0.3">
      <c r="A179" s="2">
        <v>2012</v>
      </c>
      <c r="B179" s="3" t="s">
        <v>107</v>
      </c>
      <c r="C179" s="3" t="s">
        <v>44</v>
      </c>
      <c r="D179" s="3" t="s">
        <v>125</v>
      </c>
      <c r="E179" s="2">
        <v>0</v>
      </c>
      <c r="F179" s="2">
        <v>0</v>
      </c>
      <c r="G179" s="2">
        <v>65.032432556152344</v>
      </c>
      <c r="H179" s="2">
        <v>232.25151062011719</v>
      </c>
      <c r="I179" s="2">
        <v>0</v>
      </c>
      <c r="J179" s="2">
        <v>0</v>
      </c>
      <c r="K179" s="2">
        <v>0</v>
      </c>
      <c r="L179" s="2">
        <v>80.931259155273438</v>
      </c>
      <c r="M179" s="2">
        <v>0</v>
      </c>
      <c r="N179" s="2">
        <v>76.680183410644531</v>
      </c>
      <c r="O179" s="2">
        <v>0</v>
      </c>
      <c r="P179" s="2">
        <v>0</v>
      </c>
      <c r="Q179" s="2">
        <v>0</v>
      </c>
      <c r="R179" s="2">
        <v>0</v>
      </c>
      <c r="S179" s="2">
        <v>1522.709716796875</v>
      </c>
      <c r="T179" s="2">
        <v>176.17347717285156</v>
      </c>
      <c r="U179" s="2">
        <v>65.534919738769531</v>
      </c>
      <c r="V179" s="2">
        <v>0</v>
      </c>
      <c r="W179" s="2">
        <v>210.94587707519531</v>
      </c>
      <c r="X179" s="2">
        <v>1757.4635009765625</v>
      </c>
      <c r="Y179" s="2">
        <v>764.32952880859375</v>
      </c>
      <c r="Z179" s="2">
        <v>0.10049827396869659</v>
      </c>
      <c r="AA179" s="2">
        <v>0</v>
      </c>
      <c r="AB179" s="2">
        <v>0</v>
      </c>
      <c r="AC179" s="2">
        <v>20.079553604125977</v>
      </c>
      <c r="AD179" s="2">
        <v>0</v>
      </c>
      <c r="AE179" s="2">
        <v>0</v>
      </c>
      <c r="AF179" s="2">
        <v>0</v>
      </c>
      <c r="AG179" s="2">
        <v>0</v>
      </c>
      <c r="AH179" s="2">
        <v>0</v>
      </c>
      <c r="AI179" s="2">
        <v>620.82806396484375</v>
      </c>
      <c r="AJ179" s="2">
        <v>208.62435913085938</v>
      </c>
      <c r="AK179" s="2">
        <v>196.0721435546875</v>
      </c>
      <c r="AL179" s="2">
        <v>0</v>
      </c>
      <c r="AM179" s="2">
        <v>153.25987243652344</v>
      </c>
      <c r="AN179" s="2">
        <v>0</v>
      </c>
      <c r="AO179" s="2">
        <v>0</v>
      </c>
      <c r="AP179" s="2">
        <v>0</v>
      </c>
      <c r="AQ179" s="2">
        <v>0</v>
      </c>
      <c r="AR179" s="2">
        <v>0</v>
      </c>
      <c r="AS179" s="2">
        <v>748.20965576171875</v>
      </c>
      <c r="AT179" s="2">
        <v>0</v>
      </c>
      <c r="AU179" s="2">
        <v>0</v>
      </c>
      <c r="AV179" s="2">
        <v>0</v>
      </c>
      <c r="AW179" s="2">
        <v>14348.7939453125</v>
      </c>
      <c r="AX179" s="2">
        <v>20.471498489379883</v>
      </c>
      <c r="AY179" s="2">
        <v>0</v>
      </c>
      <c r="AZ179" s="2">
        <v>0</v>
      </c>
      <c r="BA179" s="2">
        <v>0</v>
      </c>
      <c r="BB179" s="2">
        <v>0.24119585752487183</v>
      </c>
      <c r="BC179" s="2">
        <v>0</v>
      </c>
      <c r="BD179" s="2">
        <v>0</v>
      </c>
      <c r="BE179" s="2">
        <v>0</v>
      </c>
      <c r="BF179" s="2">
        <v>123.73347473144531</v>
      </c>
      <c r="BG179" s="2">
        <v>0</v>
      </c>
      <c r="BH179" s="2">
        <v>0</v>
      </c>
      <c r="BI179" s="2">
        <v>0</v>
      </c>
      <c r="BJ179" s="2">
        <v>1214.6422119140625</v>
      </c>
      <c r="BK179" s="2">
        <v>0</v>
      </c>
      <c r="BL179" s="2">
        <v>0</v>
      </c>
    </row>
    <row r="180" spans="1:64" x14ac:dyDescent="0.3">
      <c r="A180" s="2">
        <v>2012</v>
      </c>
      <c r="B180" s="3" t="s">
        <v>107</v>
      </c>
      <c r="C180" s="3" t="s">
        <v>44</v>
      </c>
      <c r="D180" s="3" t="s">
        <v>126</v>
      </c>
      <c r="E180" s="2">
        <v>0</v>
      </c>
      <c r="F180" s="2">
        <v>0</v>
      </c>
      <c r="G180" s="2">
        <v>17.865329742431641</v>
      </c>
      <c r="H180" s="2">
        <v>0</v>
      </c>
      <c r="I180" s="2">
        <v>0</v>
      </c>
      <c r="J180" s="2">
        <v>0</v>
      </c>
      <c r="K180" s="2">
        <v>0</v>
      </c>
      <c r="L180" s="2">
        <v>51.893577575683594</v>
      </c>
      <c r="M180" s="2">
        <v>0</v>
      </c>
      <c r="N180" s="2">
        <v>1052.1016845703125</v>
      </c>
      <c r="O180" s="2">
        <v>0</v>
      </c>
      <c r="P180" s="2">
        <v>0</v>
      </c>
      <c r="Q180" s="2">
        <v>0</v>
      </c>
      <c r="R180" s="2">
        <v>0</v>
      </c>
      <c r="S180" s="2">
        <v>267.57940673828125</v>
      </c>
      <c r="T180" s="2">
        <v>45.704803466796875</v>
      </c>
      <c r="U180" s="2">
        <v>0</v>
      </c>
      <c r="V180" s="2">
        <v>0</v>
      </c>
      <c r="W180" s="2">
        <v>0</v>
      </c>
      <c r="X180" s="2">
        <v>91.499732971191406</v>
      </c>
      <c r="Y180" s="2">
        <v>92.020469665527344</v>
      </c>
      <c r="Z180" s="2">
        <v>0</v>
      </c>
      <c r="AA180" s="2">
        <v>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0</v>
      </c>
      <c r="AI180" s="2">
        <v>78.771690368652344</v>
      </c>
      <c r="AJ180" s="2">
        <v>1161.086181640625</v>
      </c>
      <c r="AK180" s="2">
        <v>3680.508544921875</v>
      </c>
      <c r="AL180" s="2">
        <v>0</v>
      </c>
      <c r="AM180" s="2">
        <v>0</v>
      </c>
      <c r="AN180" s="2">
        <v>0</v>
      </c>
      <c r="AO180" s="2">
        <v>0</v>
      </c>
      <c r="AP180" s="2">
        <v>0</v>
      </c>
      <c r="AQ180" s="2">
        <v>0</v>
      </c>
      <c r="AR180" s="2">
        <v>0</v>
      </c>
      <c r="AS180" s="2">
        <v>500.58978271484375</v>
      </c>
      <c r="AT180" s="2">
        <v>34.368728637695313</v>
      </c>
      <c r="AU180" s="2">
        <v>0</v>
      </c>
      <c r="AV180" s="2">
        <v>0</v>
      </c>
      <c r="AW180" s="2">
        <v>2840.143798828125</v>
      </c>
      <c r="AX180" s="2">
        <v>0</v>
      </c>
      <c r="AY180" s="2">
        <v>0</v>
      </c>
      <c r="AZ180" s="2">
        <v>675.46771240234375</v>
      </c>
      <c r="BA180" s="2">
        <v>0</v>
      </c>
      <c r="BB180" s="2">
        <v>6.909797191619873</v>
      </c>
      <c r="BC180" s="2">
        <v>0</v>
      </c>
      <c r="BD180" s="2">
        <v>0</v>
      </c>
      <c r="BE180" s="2">
        <v>0</v>
      </c>
      <c r="BF180" s="2">
        <v>196.38845825195313</v>
      </c>
      <c r="BG180" s="2">
        <v>0</v>
      </c>
      <c r="BH180" s="2">
        <v>0</v>
      </c>
      <c r="BI180" s="2">
        <v>0</v>
      </c>
      <c r="BJ180" s="2">
        <v>229.59553527832031</v>
      </c>
      <c r="BK180" s="2">
        <v>0.24034076929092407</v>
      </c>
      <c r="BL180" s="2">
        <v>0</v>
      </c>
    </row>
    <row r="181" spans="1:64" x14ac:dyDescent="0.3">
      <c r="A181" s="2">
        <v>2012</v>
      </c>
      <c r="B181" s="3" t="s">
        <v>107</v>
      </c>
      <c r="C181" s="3" t="s">
        <v>44</v>
      </c>
      <c r="D181" s="3" t="s">
        <v>127</v>
      </c>
      <c r="E181" s="2">
        <v>0</v>
      </c>
      <c r="F181" s="2">
        <v>0</v>
      </c>
      <c r="G181" s="2">
        <v>62.993572235107422</v>
      </c>
      <c r="H181" s="2">
        <v>0</v>
      </c>
      <c r="I181" s="2">
        <v>0</v>
      </c>
      <c r="J181" s="2">
        <v>0</v>
      </c>
      <c r="K181" s="2">
        <v>0</v>
      </c>
      <c r="L181" s="2">
        <v>35.459022521972656</v>
      </c>
      <c r="M181" s="2">
        <v>0</v>
      </c>
      <c r="N181" s="2">
        <v>0</v>
      </c>
      <c r="O181" s="2">
        <v>0</v>
      </c>
      <c r="P181" s="2">
        <v>0</v>
      </c>
      <c r="Q181" s="2">
        <v>7.1803016662597656</v>
      </c>
      <c r="R181" s="2">
        <v>0</v>
      </c>
      <c r="S181" s="2">
        <v>2219.376953125</v>
      </c>
      <c r="T181" s="2">
        <v>51.871143341064453</v>
      </c>
      <c r="U181" s="2">
        <v>82.90533447265625</v>
      </c>
      <c r="V181" s="2">
        <v>0</v>
      </c>
      <c r="W181" s="2">
        <v>41.372215270996094</v>
      </c>
      <c r="X181" s="2">
        <v>183.36921691894531</v>
      </c>
      <c r="Y181" s="2">
        <v>21.852653503417969</v>
      </c>
      <c r="Z181" s="2">
        <v>0</v>
      </c>
      <c r="AA181" s="2">
        <v>43.775703430175781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1479.81591796875</v>
      </c>
      <c r="AJ181" s="2">
        <v>110.68122863769531</v>
      </c>
      <c r="AK181" s="2">
        <v>35.278011322021484</v>
      </c>
      <c r="AL181" s="2">
        <v>0</v>
      </c>
      <c r="AM181" s="2">
        <v>66.44293212890625</v>
      </c>
      <c r="AN181" s="2">
        <v>0</v>
      </c>
      <c r="AO181" s="2">
        <v>0</v>
      </c>
      <c r="AP181" s="2">
        <v>0</v>
      </c>
      <c r="AQ181" s="2">
        <v>0</v>
      </c>
      <c r="AR181" s="2">
        <v>0</v>
      </c>
      <c r="AS181" s="2">
        <v>1701.741455078125</v>
      </c>
      <c r="AT181" s="2">
        <v>61.434822082519531</v>
      </c>
      <c r="AU181" s="2">
        <v>0</v>
      </c>
      <c r="AV181" s="2">
        <v>0</v>
      </c>
      <c r="AW181" s="2">
        <v>6378.16943359375</v>
      </c>
      <c r="AX181" s="2">
        <v>0</v>
      </c>
      <c r="AY181" s="2">
        <v>0</v>
      </c>
      <c r="AZ181" s="2">
        <v>12.309088706970215</v>
      </c>
      <c r="BA181" s="2">
        <v>0</v>
      </c>
      <c r="BB181" s="2">
        <v>12.057677268981934</v>
      </c>
      <c r="BC181" s="2">
        <v>0</v>
      </c>
      <c r="BD181" s="2">
        <v>0</v>
      </c>
      <c r="BE181" s="2">
        <v>38.968723297119141</v>
      </c>
      <c r="BF181" s="2">
        <v>30.420745849609375</v>
      </c>
      <c r="BG181" s="2">
        <v>0</v>
      </c>
      <c r="BH181" s="2">
        <v>0</v>
      </c>
      <c r="BI181" s="2">
        <v>0</v>
      </c>
      <c r="BJ181" s="2">
        <v>1194.2933349609375</v>
      </c>
      <c r="BK181" s="2">
        <v>0</v>
      </c>
      <c r="BL181" s="2">
        <v>0</v>
      </c>
    </row>
    <row r="182" spans="1:64" x14ac:dyDescent="0.3">
      <c r="A182" s="2">
        <v>2012</v>
      </c>
      <c r="B182" s="3" t="s">
        <v>107</v>
      </c>
      <c r="C182" s="3" t="s">
        <v>44</v>
      </c>
      <c r="D182" s="3" t="s">
        <v>128</v>
      </c>
      <c r="E182" s="2">
        <v>0</v>
      </c>
      <c r="F182" s="2">
        <v>0</v>
      </c>
      <c r="G182" s="2">
        <v>291.47384643554688</v>
      </c>
      <c r="H182" s="2">
        <v>147.95808410644531</v>
      </c>
      <c r="I182" s="2">
        <v>0</v>
      </c>
      <c r="J182" s="2">
        <v>0</v>
      </c>
      <c r="K182" s="2">
        <v>135.90171813964844</v>
      </c>
      <c r="L182" s="2">
        <v>572.0318603515625</v>
      </c>
      <c r="M182" s="2">
        <v>0</v>
      </c>
      <c r="N182" s="2">
        <v>0</v>
      </c>
      <c r="O182" s="2">
        <v>0</v>
      </c>
      <c r="P182" s="2">
        <v>0</v>
      </c>
      <c r="Q182" s="2">
        <v>57.380279541015625</v>
      </c>
      <c r="R182" s="2">
        <v>0</v>
      </c>
      <c r="S182" s="2">
        <v>7469.27197265625</v>
      </c>
      <c r="T182" s="2">
        <v>28.785192489624023</v>
      </c>
      <c r="U182" s="2">
        <v>267.49118041992188</v>
      </c>
      <c r="V182" s="2">
        <v>0</v>
      </c>
      <c r="W182" s="2">
        <v>219.1956787109375</v>
      </c>
      <c r="X182" s="2">
        <v>1912.579345703125</v>
      </c>
      <c r="Y182" s="2">
        <v>825.705810546875</v>
      </c>
      <c r="Z182" s="2">
        <v>0</v>
      </c>
      <c r="AA182" s="2">
        <v>0</v>
      </c>
      <c r="AB182" s="2">
        <v>0</v>
      </c>
      <c r="AC182" s="2">
        <v>0</v>
      </c>
      <c r="AD182" s="2">
        <v>0</v>
      </c>
      <c r="AE182" s="2">
        <v>0</v>
      </c>
      <c r="AF182" s="2">
        <v>0</v>
      </c>
      <c r="AG182" s="2">
        <v>0</v>
      </c>
      <c r="AH182" s="2">
        <v>0</v>
      </c>
      <c r="AI182" s="2">
        <v>6229.23779296875</v>
      </c>
      <c r="AJ182" s="2">
        <v>1646.388916015625</v>
      </c>
      <c r="AK182" s="2">
        <v>0</v>
      </c>
      <c r="AL182" s="2">
        <v>0</v>
      </c>
      <c r="AM182" s="2">
        <v>345.2822265625</v>
      </c>
      <c r="AN182" s="2">
        <v>0</v>
      </c>
      <c r="AO182" s="2">
        <v>0</v>
      </c>
      <c r="AP182" s="2">
        <v>0</v>
      </c>
      <c r="AQ182" s="2">
        <v>0</v>
      </c>
      <c r="AR182" s="2">
        <v>0</v>
      </c>
      <c r="AS182" s="2">
        <v>538.4241943359375</v>
      </c>
      <c r="AT182" s="2">
        <v>190.77067565917969</v>
      </c>
      <c r="AU182" s="2">
        <v>0</v>
      </c>
      <c r="AV182" s="2">
        <v>0</v>
      </c>
      <c r="AW182" s="2">
        <v>4550.94921875</v>
      </c>
      <c r="AX182" s="2">
        <v>0</v>
      </c>
      <c r="AY182" s="2">
        <v>0</v>
      </c>
      <c r="AZ182" s="2">
        <v>58.390815734863281</v>
      </c>
      <c r="BA182" s="2">
        <v>0</v>
      </c>
      <c r="BB182" s="2">
        <v>0.7503960132598877</v>
      </c>
      <c r="BC182" s="2">
        <v>0</v>
      </c>
      <c r="BD182" s="2">
        <v>0</v>
      </c>
      <c r="BE182" s="2">
        <v>0</v>
      </c>
      <c r="BF182" s="2">
        <v>730.86572265625</v>
      </c>
      <c r="BG182" s="2">
        <v>0</v>
      </c>
      <c r="BH182" s="2">
        <v>0</v>
      </c>
      <c r="BI182" s="2">
        <v>0</v>
      </c>
      <c r="BJ182" s="2">
        <v>6498.99951171875</v>
      </c>
      <c r="BK182" s="2">
        <v>0</v>
      </c>
      <c r="BL182" s="2">
        <v>0</v>
      </c>
    </row>
    <row r="183" spans="1:64" x14ac:dyDescent="0.3">
      <c r="A183" s="2">
        <v>2012</v>
      </c>
      <c r="B183" s="3" t="s">
        <v>108</v>
      </c>
      <c r="C183" s="3" t="s">
        <v>45</v>
      </c>
      <c r="D183" s="3" t="s">
        <v>125</v>
      </c>
      <c r="E183" s="2">
        <v>0</v>
      </c>
      <c r="F183" s="2">
        <v>0</v>
      </c>
      <c r="G183" s="2">
        <v>0</v>
      </c>
      <c r="H183" s="2">
        <v>208.42771911621094</v>
      </c>
      <c r="I183" s="2">
        <v>0</v>
      </c>
      <c r="J183" s="2">
        <v>0</v>
      </c>
      <c r="K183" s="2">
        <v>0</v>
      </c>
      <c r="L183" s="2">
        <v>80.724037170410156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1123.804443359375</v>
      </c>
      <c r="T183" s="2">
        <v>156.98957824707031</v>
      </c>
      <c r="U183" s="2">
        <v>1480.8758544921875</v>
      </c>
      <c r="V183" s="2">
        <v>0</v>
      </c>
      <c r="W183" s="2">
        <v>5.6708211898803711</v>
      </c>
      <c r="X183" s="2">
        <v>214.08851623535156</v>
      </c>
      <c r="Y183" s="2">
        <v>355.408203125</v>
      </c>
      <c r="Z183" s="2">
        <v>0</v>
      </c>
      <c r="AA183" s="2">
        <v>101.16304016113281</v>
      </c>
      <c r="AB183" s="2">
        <v>0</v>
      </c>
      <c r="AC183" s="2">
        <v>0</v>
      </c>
      <c r="AD183" s="2">
        <v>0</v>
      </c>
      <c r="AE183" s="2">
        <v>0</v>
      </c>
      <c r="AF183" s="2">
        <v>69.552719116210938</v>
      </c>
      <c r="AG183" s="2">
        <v>0</v>
      </c>
      <c r="AH183" s="2">
        <v>0</v>
      </c>
      <c r="AI183" s="2">
        <v>262.4608154296875</v>
      </c>
      <c r="AJ183" s="2">
        <v>256.76995849609375</v>
      </c>
      <c r="AK183" s="2">
        <v>0</v>
      </c>
      <c r="AL183" s="2">
        <v>0</v>
      </c>
      <c r="AM183" s="2">
        <v>62.298881530761719</v>
      </c>
      <c r="AN183" s="2">
        <v>0</v>
      </c>
      <c r="AO183" s="2">
        <v>0</v>
      </c>
      <c r="AP183" s="2">
        <v>0</v>
      </c>
      <c r="AQ183" s="2">
        <v>0</v>
      </c>
      <c r="AR183" s="2">
        <v>0</v>
      </c>
      <c r="AS183" s="2">
        <v>234.60768127441406</v>
      </c>
      <c r="AT183" s="2">
        <v>38.733913421630859</v>
      </c>
      <c r="AU183" s="2">
        <v>0</v>
      </c>
      <c r="AV183" s="2">
        <v>0</v>
      </c>
      <c r="AW183" s="2">
        <v>0</v>
      </c>
      <c r="AX183" s="2">
        <v>2612.5615234375</v>
      </c>
      <c r="AY183" s="2">
        <v>0</v>
      </c>
      <c r="AZ183" s="2">
        <v>0</v>
      </c>
      <c r="BA183" s="2">
        <v>0</v>
      </c>
      <c r="BB183" s="2">
        <v>0</v>
      </c>
      <c r="BC183" s="2">
        <v>0</v>
      </c>
      <c r="BD183" s="2">
        <v>0</v>
      </c>
      <c r="BE183" s="2">
        <v>0</v>
      </c>
      <c r="BF183" s="2">
        <v>0</v>
      </c>
      <c r="BG183" s="2">
        <v>0</v>
      </c>
      <c r="BH183" s="2">
        <v>0</v>
      </c>
      <c r="BI183" s="2">
        <v>0</v>
      </c>
      <c r="BJ183" s="2">
        <v>168.31118774414063</v>
      </c>
      <c r="BK183" s="2">
        <v>0</v>
      </c>
      <c r="BL183" s="2">
        <v>0</v>
      </c>
    </row>
    <row r="184" spans="1:64" x14ac:dyDescent="0.3">
      <c r="A184" s="2">
        <v>2012</v>
      </c>
      <c r="B184" s="3" t="s">
        <v>108</v>
      </c>
      <c r="C184" s="3" t="s">
        <v>45</v>
      </c>
      <c r="D184" s="3" t="s">
        <v>126</v>
      </c>
      <c r="E184" s="2">
        <v>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3.0976941585540771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2">
        <v>890.7215576171875</v>
      </c>
      <c r="T184" s="2">
        <v>0</v>
      </c>
      <c r="U184" s="2">
        <v>0</v>
      </c>
      <c r="V184" s="2">
        <v>0</v>
      </c>
      <c r="W184" s="2">
        <v>0</v>
      </c>
      <c r="X184" s="2">
        <v>9.7313423156738281</v>
      </c>
      <c r="Y184" s="2">
        <v>0.97612231969833374</v>
      </c>
      <c r="Z184" s="2">
        <v>0</v>
      </c>
      <c r="AA184" s="2">
        <v>0</v>
      </c>
      <c r="AB184" s="2">
        <v>0</v>
      </c>
      <c r="AC184" s="2">
        <v>0</v>
      </c>
      <c r="AD184" s="2">
        <v>0</v>
      </c>
      <c r="AE184" s="2">
        <v>0</v>
      </c>
      <c r="AF184" s="2">
        <v>0</v>
      </c>
      <c r="AG184" s="2">
        <v>0</v>
      </c>
      <c r="AH184" s="2">
        <v>0</v>
      </c>
      <c r="AI184" s="2">
        <v>0</v>
      </c>
      <c r="AJ184" s="2">
        <v>0</v>
      </c>
      <c r="AK184" s="2">
        <v>0</v>
      </c>
      <c r="AL184" s="2">
        <v>0</v>
      </c>
      <c r="AM184" s="2">
        <v>0</v>
      </c>
      <c r="AN184" s="2">
        <v>0</v>
      </c>
      <c r="AO184" s="2">
        <v>0</v>
      </c>
      <c r="AP184" s="2">
        <v>0</v>
      </c>
      <c r="AQ184" s="2">
        <v>0</v>
      </c>
      <c r="AR184" s="2">
        <v>0</v>
      </c>
      <c r="AS184" s="2">
        <v>382.75946044921875</v>
      </c>
      <c r="AT184" s="2">
        <v>0</v>
      </c>
      <c r="AU184" s="2">
        <v>0</v>
      </c>
      <c r="AV184" s="2">
        <v>0</v>
      </c>
      <c r="AW184" s="2">
        <v>0</v>
      </c>
      <c r="AX184" s="2">
        <v>507.15802001953125</v>
      </c>
      <c r="AY184" s="2">
        <v>0</v>
      </c>
      <c r="AZ184" s="2">
        <v>0</v>
      </c>
      <c r="BA184" s="2">
        <v>0</v>
      </c>
      <c r="BB184" s="2">
        <v>0</v>
      </c>
      <c r="BC184" s="2">
        <v>0</v>
      </c>
      <c r="BD184" s="2">
        <v>0</v>
      </c>
      <c r="BE184" s="2">
        <v>0</v>
      </c>
      <c r="BF184" s="2">
        <v>0</v>
      </c>
      <c r="BG184" s="2">
        <v>0</v>
      </c>
      <c r="BH184" s="2">
        <v>0</v>
      </c>
      <c r="BI184" s="2">
        <v>0</v>
      </c>
      <c r="BJ184" s="2">
        <v>448.3289794921875</v>
      </c>
      <c r="BK184" s="2">
        <v>0</v>
      </c>
      <c r="BL184" s="2">
        <v>0</v>
      </c>
    </row>
    <row r="185" spans="1:64" x14ac:dyDescent="0.3">
      <c r="A185" s="2">
        <v>2012</v>
      </c>
      <c r="B185" s="3" t="s">
        <v>108</v>
      </c>
      <c r="C185" s="3" t="s">
        <v>45</v>
      </c>
      <c r="D185" s="3" t="s">
        <v>127</v>
      </c>
      <c r="E185" s="2">
        <v>0</v>
      </c>
      <c r="F185" s="2">
        <v>0</v>
      </c>
      <c r="G185" s="2">
        <v>0</v>
      </c>
      <c r="H185" s="2">
        <v>32.903076171875</v>
      </c>
      <c r="I185" s="2">
        <v>0</v>
      </c>
      <c r="J185" s="2">
        <v>37.942825317382813</v>
      </c>
      <c r="K185" s="2">
        <v>0</v>
      </c>
      <c r="L185" s="2">
        <v>100.33591461181641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799.5137939453125</v>
      </c>
      <c r="T185" s="2">
        <v>0</v>
      </c>
      <c r="U185" s="2">
        <v>9.8699245452880859</v>
      </c>
      <c r="V185" s="2">
        <v>0</v>
      </c>
      <c r="W185" s="2">
        <v>0</v>
      </c>
      <c r="X185" s="2">
        <v>64.618560791015625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30.487985610961914</v>
      </c>
      <c r="AJ185" s="2">
        <v>43.790927886962891</v>
      </c>
      <c r="AK185" s="2">
        <v>29.460077285766602</v>
      </c>
      <c r="AL185" s="2">
        <v>0</v>
      </c>
      <c r="AM185" s="2">
        <v>0</v>
      </c>
      <c r="AN185" s="2">
        <v>0</v>
      </c>
      <c r="AO185" s="2">
        <v>0</v>
      </c>
      <c r="AP185" s="2">
        <v>0</v>
      </c>
      <c r="AQ185" s="2">
        <v>0</v>
      </c>
      <c r="AR185" s="2">
        <v>0</v>
      </c>
      <c r="AS185" s="2">
        <v>0</v>
      </c>
      <c r="AT185" s="2">
        <v>0</v>
      </c>
      <c r="AU185" s="2">
        <v>0</v>
      </c>
      <c r="AV185" s="2">
        <v>0</v>
      </c>
      <c r="AW185" s="2">
        <v>0</v>
      </c>
      <c r="AX185" s="2">
        <v>1294.7001953125</v>
      </c>
      <c r="AY185" s="2">
        <v>0</v>
      </c>
      <c r="AZ185" s="2">
        <v>4.4409666061401367</v>
      </c>
      <c r="BA185" s="2">
        <v>0</v>
      </c>
      <c r="BB185" s="2">
        <v>0</v>
      </c>
      <c r="BC185" s="2">
        <v>0</v>
      </c>
      <c r="BD185" s="2">
        <v>0</v>
      </c>
      <c r="BE185" s="2">
        <v>0</v>
      </c>
      <c r="BF185" s="2">
        <v>0</v>
      </c>
      <c r="BG185" s="2">
        <v>0</v>
      </c>
      <c r="BH185" s="2">
        <v>0</v>
      </c>
      <c r="BI185" s="2">
        <v>0</v>
      </c>
      <c r="BJ185" s="2">
        <v>537.796142578125</v>
      </c>
      <c r="BK185" s="2">
        <v>0</v>
      </c>
      <c r="BL185" s="2">
        <v>0</v>
      </c>
    </row>
    <row r="186" spans="1:64" x14ac:dyDescent="0.3">
      <c r="A186" s="2">
        <v>2012</v>
      </c>
      <c r="B186" s="3" t="s">
        <v>108</v>
      </c>
      <c r="C186" s="3" t="s">
        <v>45</v>
      </c>
      <c r="D186" s="3" t="s">
        <v>128</v>
      </c>
      <c r="E186" s="2">
        <v>0</v>
      </c>
      <c r="F186" s="2">
        <v>0</v>
      </c>
      <c r="G186" s="2">
        <v>205.166015625</v>
      </c>
      <c r="H186" s="2">
        <v>0</v>
      </c>
      <c r="I186" s="2">
        <v>0</v>
      </c>
      <c r="J186" s="2">
        <v>0</v>
      </c>
      <c r="K186" s="2">
        <v>0</v>
      </c>
      <c r="L186" s="2">
        <v>12.007627487182617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3730.007568359375</v>
      </c>
      <c r="T186" s="2">
        <v>0</v>
      </c>
      <c r="U186" s="2">
        <v>228.39404296875</v>
      </c>
      <c r="V186" s="2">
        <v>0</v>
      </c>
      <c r="W186" s="2">
        <v>0</v>
      </c>
      <c r="X186" s="2">
        <v>1607.437744140625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83.585044860839844</v>
      </c>
      <c r="AK186" s="2">
        <v>0</v>
      </c>
      <c r="AL186" s="2">
        <v>0</v>
      </c>
      <c r="AM186" s="2">
        <v>0</v>
      </c>
      <c r="AN186" s="2">
        <v>0</v>
      </c>
      <c r="AO186" s="2">
        <v>0</v>
      </c>
      <c r="AP186" s="2">
        <v>0</v>
      </c>
      <c r="AQ186" s="2">
        <v>0</v>
      </c>
      <c r="AR186" s="2">
        <v>0</v>
      </c>
      <c r="AS186" s="2">
        <v>0</v>
      </c>
      <c r="AT186" s="2">
        <v>0</v>
      </c>
      <c r="AU186" s="2">
        <v>0</v>
      </c>
      <c r="AV186" s="2">
        <v>0</v>
      </c>
      <c r="AW186" s="2">
        <v>0</v>
      </c>
      <c r="AX186" s="2">
        <v>1691.199462890625</v>
      </c>
      <c r="AY186" s="2">
        <v>0</v>
      </c>
      <c r="AZ186" s="2">
        <v>25.031669616699219</v>
      </c>
      <c r="BA186" s="2">
        <v>0</v>
      </c>
      <c r="BB186" s="2">
        <v>0</v>
      </c>
      <c r="BC186" s="2">
        <v>0</v>
      </c>
      <c r="BD186" s="2">
        <v>0</v>
      </c>
      <c r="BE186" s="2">
        <v>0</v>
      </c>
      <c r="BF186" s="2">
        <v>0</v>
      </c>
      <c r="BG186" s="2">
        <v>0</v>
      </c>
      <c r="BH186" s="2">
        <v>0</v>
      </c>
      <c r="BI186" s="2">
        <v>0</v>
      </c>
      <c r="BJ186" s="2">
        <v>935.43902587890625</v>
      </c>
      <c r="BK186" s="2">
        <v>0</v>
      </c>
      <c r="BL186" s="2">
        <v>0</v>
      </c>
    </row>
    <row r="187" spans="1:64" x14ac:dyDescent="0.3">
      <c r="A187" s="2">
        <v>2012</v>
      </c>
      <c r="B187" s="3" t="s">
        <v>109</v>
      </c>
      <c r="C187" s="3" t="s">
        <v>46</v>
      </c>
      <c r="D187" s="3" t="s">
        <v>125</v>
      </c>
      <c r="E187" s="2">
        <v>0</v>
      </c>
      <c r="F187" s="2">
        <v>0</v>
      </c>
      <c r="G187" s="2">
        <v>235.66372680664063</v>
      </c>
      <c r="H187" s="2">
        <v>8.3807582855224609</v>
      </c>
      <c r="I187" s="2">
        <v>23.498203277587891</v>
      </c>
      <c r="J187" s="2">
        <v>0</v>
      </c>
      <c r="K187" s="2">
        <v>3.3482933044433594</v>
      </c>
      <c r="L187" s="2">
        <v>103.486328125</v>
      </c>
      <c r="M187" s="2">
        <v>0</v>
      </c>
      <c r="N187" s="2">
        <v>0.12029796838760376</v>
      </c>
      <c r="O187" s="2">
        <v>0</v>
      </c>
      <c r="P187" s="2">
        <v>0</v>
      </c>
      <c r="Q187" s="2">
        <v>203.61433410644531</v>
      </c>
      <c r="R187" s="2">
        <v>0</v>
      </c>
      <c r="S187" s="2">
        <v>33.603233337402344</v>
      </c>
      <c r="T187" s="2">
        <v>11.688952445983887</v>
      </c>
      <c r="U187" s="2">
        <v>17.603601455688477</v>
      </c>
      <c r="V187" s="2">
        <v>0</v>
      </c>
      <c r="W187" s="2">
        <v>12.911981582641602</v>
      </c>
      <c r="X187" s="2">
        <v>87.175926208496094</v>
      </c>
      <c r="Y187" s="2">
        <v>223.48353576660156</v>
      </c>
      <c r="Z187" s="2">
        <v>10.225327491760254</v>
      </c>
      <c r="AA187" s="2">
        <v>0</v>
      </c>
      <c r="AB187" s="2">
        <v>0</v>
      </c>
      <c r="AC187" s="2">
        <v>33.132064819335938</v>
      </c>
      <c r="AD187" s="2">
        <v>0</v>
      </c>
      <c r="AE187" s="2">
        <v>0</v>
      </c>
      <c r="AF187" s="2">
        <v>0</v>
      </c>
      <c r="AG187" s="2">
        <v>0</v>
      </c>
      <c r="AH187" s="2">
        <v>4.7918691635131836</v>
      </c>
      <c r="AI187" s="2">
        <v>71.837944030761719</v>
      </c>
      <c r="AJ187" s="2">
        <v>126.56348419189453</v>
      </c>
      <c r="AK187" s="2">
        <v>0</v>
      </c>
      <c r="AL187" s="2">
        <v>0</v>
      </c>
      <c r="AM187" s="2">
        <v>88.890174865722656</v>
      </c>
      <c r="AN187" s="2">
        <v>0</v>
      </c>
      <c r="AO187" s="2">
        <v>0</v>
      </c>
      <c r="AP187" s="2">
        <v>0</v>
      </c>
      <c r="AQ187" s="2">
        <v>0</v>
      </c>
      <c r="AR187" s="2">
        <v>1.6440721750259399</v>
      </c>
      <c r="AS187" s="2">
        <v>77.562118530273438</v>
      </c>
      <c r="AT187" s="2">
        <v>0</v>
      </c>
      <c r="AU187" s="2">
        <v>0</v>
      </c>
      <c r="AV187" s="2">
        <v>0</v>
      </c>
      <c r="AW187" s="2">
        <v>104.74945068359375</v>
      </c>
      <c r="AX187" s="2">
        <v>0</v>
      </c>
      <c r="AY187" s="2">
        <v>2079.88720703125</v>
      </c>
      <c r="AZ187" s="2">
        <v>434.65658569335938</v>
      </c>
      <c r="BA187" s="2">
        <v>0</v>
      </c>
      <c r="BB187" s="2">
        <v>1.5538487434387207</v>
      </c>
      <c r="BC187" s="2">
        <v>0</v>
      </c>
      <c r="BD187" s="2">
        <v>0</v>
      </c>
      <c r="BE187" s="2">
        <v>0</v>
      </c>
      <c r="BF187" s="2">
        <v>0</v>
      </c>
      <c r="BG187" s="2">
        <v>0</v>
      </c>
      <c r="BH187" s="2">
        <v>2.6365306377410889</v>
      </c>
      <c r="BI187" s="2">
        <v>0</v>
      </c>
      <c r="BJ187" s="2">
        <v>548.11767578125</v>
      </c>
      <c r="BK187" s="2">
        <v>0</v>
      </c>
      <c r="BL187" s="2">
        <v>0</v>
      </c>
    </row>
    <row r="188" spans="1:64" x14ac:dyDescent="0.3">
      <c r="A188" s="2">
        <v>2012</v>
      </c>
      <c r="B188" s="3" t="s">
        <v>109</v>
      </c>
      <c r="C188" s="3" t="s">
        <v>46</v>
      </c>
      <c r="D188" s="3" t="s">
        <v>126</v>
      </c>
      <c r="E188" s="2">
        <v>0</v>
      </c>
      <c r="F188" s="2">
        <v>0</v>
      </c>
      <c r="G188" s="2">
        <v>39.175186157226563</v>
      </c>
      <c r="H188" s="2">
        <v>44.173709869384766</v>
      </c>
      <c r="I188" s="2">
        <v>0</v>
      </c>
      <c r="J188" s="2">
        <v>0</v>
      </c>
      <c r="K188" s="2">
        <v>375.69232177734375</v>
      </c>
      <c r="L188" s="2">
        <v>43.912742614746094</v>
      </c>
      <c r="M188" s="2">
        <v>0</v>
      </c>
      <c r="N188" s="2">
        <v>0</v>
      </c>
      <c r="O188" s="2">
        <v>0</v>
      </c>
      <c r="P188" s="2">
        <v>0</v>
      </c>
      <c r="Q188" s="2">
        <v>32.189296722412109</v>
      </c>
      <c r="R188" s="2">
        <v>0</v>
      </c>
      <c r="S188" s="2">
        <v>273.6943359375</v>
      </c>
      <c r="T188" s="2">
        <v>0</v>
      </c>
      <c r="U188" s="2">
        <v>8.0197210311889648</v>
      </c>
      <c r="V188" s="2">
        <v>0</v>
      </c>
      <c r="W188" s="2">
        <v>7.4777126312255859</v>
      </c>
      <c r="X188" s="2">
        <v>0.86319911479949951</v>
      </c>
      <c r="Y188" s="2">
        <v>88.648536682128906</v>
      </c>
      <c r="Z188" s="2">
        <v>46.572605133056641</v>
      </c>
      <c r="AA188" s="2">
        <v>0</v>
      </c>
      <c r="AB188" s="2">
        <v>0</v>
      </c>
      <c r="AC188" s="2">
        <v>0.86319911479949951</v>
      </c>
      <c r="AD188" s="2">
        <v>0</v>
      </c>
      <c r="AE188" s="2">
        <v>0</v>
      </c>
      <c r="AF188" s="2">
        <v>0.37137636542320251</v>
      </c>
      <c r="AG188" s="2">
        <v>0</v>
      </c>
      <c r="AH188" s="2">
        <v>0.61226910352706909</v>
      </c>
      <c r="AI188" s="2">
        <v>55.947345733642578</v>
      </c>
      <c r="AJ188" s="2">
        <v>11.101141929626465</v>
      </c>
      <c r="AK188" s="2">
        <v>20.355440139770508</v>
      </c>
      <c r="AL188" s="2">
        <v>0</v>
      </c>
      <c r="AM188" s="2">
        <v>23.788162231445313</v>
      </c>
      <c r="AN188" s="2">
        <v>0</v>
      </c>
      <c r="AO188" s="2">
        <v>0</v>
      </c>
      <c r="AP188" s="2">
        <v>0</v>
      </c>
      <c r="AQ188" s="2">
        <v>0</v>
      </c>
      <c r="AR188" s="2">
        <v>0</v>
      </c>
      <c r="AS188" s="2">
        <v>96.256736755371094</v>
      </c>
      <c r="AT188" s="2">
        <v>0</v>
      </c>
      <c r="AU188" s="2">
        <v>0</v>
      </c>
      <c r="AV188" s="2">
        <v>0</v>
      </c>
      <c r="AW188" s="2">
        <v>0</v>
      </c>
      <c r="AX188" s="2">
        <v>0.62230634689331055</v>
      </c>
      <c r="AY188" s="2">
        <v>629.36468505859375</v>
      </c>
      <c r="AZ188" s="2">
        <v>360.53619384765625</v>
      </c>
      <c r="BA188" s="2">
        <v>0</v>
      </c>
      <c r="BB188" s="2">
        <v>3.6736147403717041</v>
      </c>
      <c r="BC188" s="2">
        <v>0</v>
      </c>
      <c r="BD188" s="2">
        <v>0</v>
      </c>
      <c r="BE188" s="2">
        <v>0</v>
      </c>
      <c r="BF188" s="2">
        <v>0</v>
      </c>
      <c r="BG188" s="2">
        <v>0</v>
      </c>
      <c r="BH188" s="2">
        <v>0</v>
      </c>
      <c r="BI188" s="2">
        <v>0</v>
      </c>
      <c r="BJ188" s="2">
        <v>92.392417907714844</v>
      </c>
      <c r="BK188" s="2">
        <v>0</v>
      </c>
      <c r="BL188" s="2">
        <v>0</v>
      </c>
    </row>
    <row r="189" spans="1:64" x14ac:dyDescent="0.3">
      <c r="A189" s="2">
        <v>2012</v>
      </c>
      <c r="B189" s="3" t="s">
        <v>109</v>
      </c>
      <c r="C189" s="3" t="s">
        <v>46</v>
      </c>
      <c r="D189" s="3" t="s">
        <v>127</v>
      </c>
      <c r="E189" s="2">
        <v>0.11013668030500412</v>
      </c>
      <c r="F189" s="2">
        <v>0</v>
      </c>
      <c r="G189" s="2">
        <v>225.79019165039063</v>
      </c>
      <c r="H189" s="2">
        <v>5.0162253379821777</v>
      </c>
      <c r="I189" s="2">
        <v>0</v>
      </c>
      <c r="J189" s="2">
        <v>1018.1134033203125</v>
      </c>
      <c r="K189" s="2">
        <v>11.864724159240723</v>
      </c>
      <c r="L189" s="2">
        <v>2.863553524017334</v>
      </c>
      <c r="M189" s="2">
        <v>1.4618141651153564</v>
      </c>
      <c r="N189" s="2">
        <v>0</v>
      </c>
      <c r="O189" s="2">
        <v>0.12014909833669662</v>
      </c>
      <c r="P189" s="2">
        <v>0</v>
      </c>
      <c r="Q189" s="2">
        <v>60.044513702392578</v>
      </c>
      <c r="R189" s="2">
        <v>0</v>
      </c>
      <c r="S189" s="2">
        <v>562.76837158203125</v>
      </c>
      <c r="T189" s="2">
        <v>0</v>
      </c>
      <c r="U189" s="2">
        <v>7.1588840484619141</v>
      </c>
      <c r="V189" s="2">
        <v>0</v>
      </c>
      <c r="W189" s="2">
        <v>0</v>
      </c>
      <c r="X189" s="2">
        <v>64.429954528808594</v>
      </c>
      <c r="Y189" s="2">
        <v>0.12014909833669662</v>
      </c>
      <c r="Z189" s="2">
        <v>176.74934387207031</v>
      </c>
      <c r="AA189" s="2">
        <v>0</v>
      </c>
      <c r="AB189" s="2">
        <v>0</v>
      </c>
      <c r="AC189" s="2">
        <v>0.24029819667339325</v>
      </c>
      <c r="AD189" s="2">
        <v>0.18022365868091583</v>
      </c>
      <c r="AE189" s="2">
        <v>0</v>
      </c>
      <c r="AF189" s="2">
        <v>31.88957405090332</v>
      </c>
      <c r="AG189" s="2">
        <v>0</v>
      </c>
      <c r="AH189" s="2">
        <v>5.9674053192138672</v>
      </c>
      <c r="AI189" s="2">
        <v>246.345703125</v>
      </c>
      <c r="AJ189" s="2">
        <v>0.36044731736183167</v>
      </c>
      <c r="AK189" s="2">
        <v>0</v>
      </c>
      <c r="AL189" s="2">
        <v>0</v>
      </c>
      <c r="AM189" s="2">
        <v>322.5703125</v>
      </c>
      <c r="AN189" s="2">
        <v>0</v>
      </c>
      <c r="AO189" s="2">
        <v>0.44054672122001648</v>
      </c>
      <c r="AP189" s="2">
        <v>221.86532592773438</v>
      </c>
      <c r="AQ189" s="2">
        <v>0</v>
      </c>
      <c r="AR189" s="2">
        <v>22.848354339599609</v>
      </c>
      <c r="AS189" s="2">
        <v>659.5184326171875</v>
      </c>
      <c r="AT189" s="2">
        <v>0</v>
      </c>
      <c r="AU189" s="2">
        <v>0</v>
      </c>
      <c r="AV189" s="2">
        <v>0.10012425482273102</v>
      </c>
      <c r="AW189" s="2">
        <v>0</v>
      </c>
      <c r="AX189" s="2">
        <v>4.1952061653137207</v>
      </c>
      <c r="AY189" s="2">
        <v>1300.7255859375</v>
      </c>
      <c r="AZ189" s="2">
        <v>12.715780258178711</v>
      </c>
      <c r="BA189" s="2">
        <v>0</v>
      </c>
      <c r="BB189" s="2">
        <v>3.9048459529876709</v>
      </c>
      <c r="BC189" s="2">
        <v>238.66616821289063</v>
      </c>
      <c r="BD189" s="2">
        <v>0</v>
      </c>
      <c r="BE189" s="2">
        <v>0</v>
      </c>
      <c r="BF189" s="2">
        <v>119.89878845214844</v>
      </c>
      <c r="BG189" s="2">
        <v>0.27033549547195435</v>
      </c>
      <c r="BH189" s="2">
        <v>5.8472566604614258</v>
      </c>
      <c r="BI189" s="2">
        <v>220.55369567871094</v>
      </c>
      <c r="BJ189" s="2">
        <v>58.482574462890625</v>
      </c>
      <c r="BK189" s="2">
        <v>0</v>
      </c>
      <c r="BL189" s="2">
        <v>96.169349670410156</v>
      </c>
    </row>
    <row r="190" spans="1:64" x14ac:dyDescent="0.3">
      <c r="A190" s="2">
        <v>2012</v>
      </c>
      <c r="B190" s="3" t="s">
        <v>109</v>
      </c>
      <c r="C190" s="3" t="s">
        <v>46</v>
      </c>
      <c r="D190" s="3" t="s">
        <v>128</v>
      </c>
      <c r="E190" s="2">
        <v>0</v>
      </c>
      <c r="F190" s="2">
        <v>0</v>
      </c>
      <c r="G190" s="2">
        <v>334.87142944335938</v>
      </c>
      <c r="H190" s="2">
        <v>17.44163703918457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39.793735504150391</v>
      </c>
      <c r="R190" s="2">
        <v>0</v>
      </c>
      <c r="S190" s="2">
        <v>3983.4638671875</v>
      </c>
      <c r="T190" s="2">
        <v>0</v>
      </c>
      <c r="U190" s="2">
        <v>42.143955230712891</v>
      </c>
      <c r="V190" s="2">
        <v>0</v>
      </c>
      <c r="W190" s="2">
        <v>0</v>
      </c>
      <c r="X190" s="2">
        <v>3900.1259765625</v>
      </c>
      <c r="Y190" s="2">
        <v>1.4001313447952271</v>
      </c>
      <c r="Z190" s="2">
        <v>0</v>
      </c>
      <c r="AA190" s="2">
        <v>0</v>
      </c>
      <c r="AB190" s="2">
        <v>87.168182373046875</v>
      </c>
      <c r="AC190" s="2">
        <v>11.201050758361816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299.95816040039063</v>
      </c>
      <c r="AJ190" s="2">
        <v>801.6552734375</v>
      </c>
      <c r="AK190" s="2">
        <v>0</v>
      </c>
      <c r="AL190" s="2">
        <v>0</v>
      </c>
      <c r="AM190" s="2">
        <v>152.8343505859375</v>
      </c>
      <c r="AN190" s="2">
        <v>0</v>
      </c>
      <c r="AO190" s="2">
        <v>0</v>
      </c>
      <c r="AP190" s="2">
        <v>0</v>
      </c>
      <c r="AQ190" s="2">
        <v>0</v>
      </c>
      <c r="AR190" s="2">
        <v>0.46004319190979004</v>
      </c>
      <c r="AS190" s="2">
        <v>284.40670776367188</v>
      </c>
      <c r="AT190" s="2">
        <v>0</v>
      </c>
      <c r="AU190" s="2">
        <v>0</v>
      </c>
      <c r="AV190" s="2">
        <v>0</v>
      </c>
      <c r="AW190" s="2">
        <v>0</v>
      </c>
      <c r="AX190" s="2">
        <v>0</v>
      </c>
      <c r="AY190" s="2">
        <v>394.59295654296875</v>
      </c>
      <c r="AZ190" s="2">
        <v>14.891398429870605</v>
      </c>
      <c r="BA190" s="2">
        <v>0</v>
      </c>
      <c r="BB190" s="2">
        <v>0.14001314342021942</v>
      </c>
      <c r="BC190" s="2">
        <v>0</v>
      </c>
      <c r="BD190" s="2">
        <v>0.13001219928264618</v>
      </c>
      <c r="BE190" s="2">
        <v>0</v>
      </c>
      <c r="BF190" s="2">
        <v>47.754482269287109</v>
      </c>
      <c r="BG190" s="2">
        <v>0</v>
      </c>
      <c r="BH190" s="2">
        <v>16.031505584716797</v>
      </c>
      <c r="BI190" s="2">
        <v>0</v>
      </c>
      <c r="BJ190" s="2">
        <v>1311.18310546875</v>
      </c>
      <c r="BK190" s="2">
        <v>0</v>
      </c>
      <c r="BL190" s="2">
        <v>0</v>
      </c>
    </row>
    <row r="191" spans="1:64" x14ac:dyDescent="0.3">
      <c r="A191" s="2">
        <v>2012</v>
      </c>
      <c r="B191" s="3" t="s">
        <v>110</v>
      </c>
      <c r="C191" s="3" t="s">
        <v>47</v>
      </c>
      <c r="D191" s="3" t="s">
        <v>125</v>
      </c>
      <c r="E191" s="2">
        <v>3.0079292133450508E-2</v>
      </c>
      <c r="F191" s="2">
        <v>141.91409301757813</v>
      </c>
      <c r="G191" s="2">
        <v>0</v>
      </c>
      <c r="H191" s="2">
        <v>0</v>
      </c>
      <c r="I191" s="2">
        <v>0.53140079975128174</v>
      </c>
      <c r="J191" s="2">
        <v>225.47438049316406</v>
      </c>
      <c r="K191" s="2">
        <v>131.41644287109375</v>
      </c>
      <c r="L191" s="2">
        <v>253.52833557128906</v>
      </c>
      <c r="M191" s="2">
        <v>0.56148010492324829</v>
      </c>
      <c r="N191" s="2">
        <v>93.075355529785156</v>
      </c>
      <c r="O191" s="2">
        <v>2.0052861422300339E-2</v>
      </c>
      <c r="P191" s="2">
        <v>0</v>
      </c>
      <c r="Q191" s="2">
        <v>0</v>
      </c>
      <c r="R191" s="2">
        <v>868.24884033203125</v>
      </c>
      <c r="S191" s="2">
        <v>175.31214904785156</v>
      </c>
      <c r="T191" s="2">
        <v>133.1510009765625</v>
      </c>
      <c r="U191" s="2">
        <v>212.88117980957031</v>
      </c>
      <c r="V191" s="2">
        <v>1.2031717300415039</v>
      </c>
      <c r="W191" s="2">
        <v>3.7599115371704102</v>
      </c>
      <c r="X191" s="2">
        <v>6692.6025390625</v>
      </c>
      <c r="Y191" s="2">
        <v>0</v>
      </c>
      <c r="Z191" s="2">
        <v>0</v>
      </c>
      <c r="AA191" s="2">
        <v>44.407062530517578</v>
      </c>
      <c r="AB191" s="2">
        <v>1.463858962059021</v>
      </c>
      <c r="AC191" s="2">
        <v>0</v>
      </c>
      <c r="AD191" s="2">
        <v>5.0132155418395996E-2</v>
      </c>
      <c r="AE191" s="2">
        <v>0</v>
      </c>
      <c r="AF191" s="2">
        <v>111.51396179199219</v>
      </c>
      <c r="AG191" s="2">
        <v>4.1910481452941895</v>
      </c>
      <c r="AH191" s="2">
        <v>411.52484130859375</v>
      </c>
      <c r="AI191" s="2">
        <v>0</v>
      </c>
      <c r="AJ191" s="2">
        <v>4431.33154296875</v>
      </c>
      <c r="AK191" s="2">
        <v>266.602783203125</v>
      </c>
      <c r="AL191" s="2">
        <v>0</v>
      </c>
      <c r="AM191" s="2">
        <v>0</v>
      </c>
      <c r="AN191" s="2">
        <v>0.79208803176879883</v>
      </c>
      <c r="AO191" s="2">
        <v>0.32084578275680542</v>
      </c>
      <c r="AP191" s="2">
        <v>59.065704345703125</v>
      </c>
      <c r="AQ191" s="2">
        <v>0</v>
      </c>
      <c r="AR191" s="2">
        <v>2.426396369934082</v>
      </c>
      <c r="AS191" s="2">
        <v>8.0211445689201355E-2</v>
      </c>
      <c r="AT191" s="2">
        <v>77.795074462890625</v>
      </c>
      <c r="AU191" s="2">
        <v>3.3889336585998535</v>
      </c>
      <c r="AV191" s="2">
        <v>4.0105722844600677E-2</v>
      </c>
      <c r="AW191" s="2">
        <v>1099.68896484375</v>
      </c>
      <c r="AX191" s="2">
        <v>82.14654541015625</v>
      </c>
      <c r="AY191" s="2">
        <v>0</v>
      </c>
      <c r="AZ191" s="2">
        <v>298225.03125</v>
      </c>
      <c r="BA191" s="2">
        <v>49.680965423583984</v>
      </c>
      <c r="BB191" s="2">
        <v>0.75198233127593994</v>
      </c>
      <c r="BC191" s="2">
        <v>47.755889892578125</v>
      </c>
      <c r="BD191" s="2">
        <v>9.1340780258178711</v>
      </c>
      <c r="BE191" s="2">
        <v>45.630283355712891</v>
      </c>
      <c r="BF191" s="2">
        <v>0</v>
      </c>
      <c r="BG191" s="2">
        <v>2.0052861422300339E-2</v>
      </c>
      <c r="BH191" s="2">
        <v>10.517725944519043</v>
      </c>
      <c r="BI191" s="2">
        <v>30.610694885253906</v>
      </c>
      <c r="BJ191" s="2">
        <v>5360.30029296875</v>
      </c>
      <c r="BK191" s="2">
        <v>0</v>
      </c>
      <c r="BL191" s="2">
        <v>15.220122337341309</v>
      </c>
    </row>
    <row r="192" spans="1:64" x14ac:dyDescent="0.3">
      <c r="A192" s="2">
        <v>2012</v>
      </c>
      <c r="B192" s="3" t="s">
        <v>110</v>
      </c>
      <c r="C192" s="3" t="s">
        <v>47</v>
      </c>
      <c r="D192" s="3" t="s">
        <v>126</v>
      </c>
      <c r="E192" s="2">
        <v>4.0087927132844925E-2</v>
      </c>
      <c r="F192" s="2">
        <v>0</v>
      </c>
      <c r="G192" s="2">
        <v>0</v>
      </c>
      <c r="H192" s="2">
        <v>225.41441345214844</v>
      </c>
      <c r="I192" s="2">
        <v>1.3529676198959351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7931.19580078125</v>
      </c>
      <c r="T192" s="2">
        <v>0</v>
      </c>
      <c r="U192" s="2">
        <v>0</v>
      </c>
      <c r="V192" s="2">
        <v>0</v>
      </c>
      <c r="W192" s="2">
        <v>3404.156494140625</v>
      </c>
      <c r="X192" s="2">
        <v>0</v>
      </c>
      <c r="Y192" s="2">
        <v>0</v>
      </c>
      <c r="Z192" s="2">
        <v>0</v>
      </c>
      <c r="AA192" s="2">
        <v>0</v>
      </c>
      <c r="AB192" s="2">
        <v>54.609783172607422</v>
      </c>
      <c r="AC192" s="2">
        <v>0</v>
      </c>
      <c r="AD192" s="2">
        <v>0.93204432725906372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757.511474609375</v>
      </c>
      <c r="AM192" s="2">
        <v>0</v>
      </c>
      <c r="AN192" s="2">
        <v>18.280094146728516</v>
      </c>
      <c r="AO192" s="2">
        <v>0.58127492666244507</v>
      </c>
      <c r="AP192" s="2">
        <v>0</v>
      </c>
      <c r="AQ192" s="2">
        <v>0</v>
      </c>
      <c r="AR192" s="2">
        <v>0</v>
      </c>
      <c r="AS192" s="2">
        <v>0</v>
      </c>
      <c r="AT192" s="2">
        <v>0</v>
      </c>
      <c r="AU192" s="2">
        <v>0</v>
      </c>
      <c r="AV192" s="2">
        <v>0</v>
      </c>
      <c r="AW192" s="2">
        <v>33.964496612548828</v>
      </c>
      <c r="AX192" s="2">
        <v>0</v>
      </c>
      <c r="AY192" s="2">
        <v>0</v>
      </c>
      <c r="AZ192" s="2">
        <v>107451.6796875</v>
      </c>
      <c r="BA192" s="2">
        <v>0</v>
      </c>
      <c r="BB192" s="2">
        <v>0</v>
      </c>
      <c r="BC192" s="2">
        <v>0</v>
      </c>
      <c r="BD192" s="2">
        <v>0</v>
      </c>
      <c r="BE192" s="2">
        <v>4.5600018501281738</v>
      </c>
      <c r="BF192" s="2">
        <v>0</v>
      </c>
      <c r="BG192" s="2">
        <v>0</v>
      </c>
      <c r="BH192" s="2">
        <v>0</v>
      </c>
      <c r="BI192" s="2">
        <v>0</v>
      </c>
      <c r="BJ192" s="2">
        <v>0</v>
      </c>
      <c r="BK192" s="2">
        <v>0</v>
      </c>
      <c r="BL192" s="2">
        <v>0</v>
      </c>
    </row>
    <row r="193" spans="1:64" x14ac:dyDescent="0.3">
      <c r="A193" s="2">
        <v>2012</v>
      </c>
      <c r="B193" s="3" t="s">
        <v>110</v>
      </c>
      <c r="C193" s="3" t="s">
        <v>47</v>
      </c>
      <c r="D193" s="3" t="s">
        <v>127</v>
      </c>
      <c r="E193" s="2">
        <v>0</v>
      </c>
      <c r="F193" s="2">
        <v>28.326320648193359</v>
      </c>
      <c r="G193" s="2">
        <v>4.8347334861755371</v>
      </c>
      <c r="H193" s="2">
        <v>25.497701644897461</v>
      </c>
      <c r="I193" s="2">
        <v>0.10030566900968552</v>
      </c>
      <c r="J193" s="2">
        <v>47.223911285400391</v>
      </c>
      <c r="K193" s="2">
        <v>49.611183166503906</v>
      </c>
      <c r="L193" s="2">
        <v>85.580795288085938</v>
      </c>
      <c r="M193" s="2">
        <v>0.10030566900968552</v>
      </c>
      <c r="N193" s="2">
        <v>19.138320922851563</v>
      </c>
      <c r="O193" s="2">
        <v>0</v>
      </c>
      <c r="P193" s="2">
        <v>0</v>
      </c>
      <c r="Q193" s="2">
        <v>0</v>
      </c>
      <c r="R193" s="2">
        <v>0.57174229621887207</v>
      </c>
      <c r="S193" s="2">
        <v>0</v>
      </c>
      <c r="T193" s="2">
        <v>2.6079473495483398</v>
      </c>
      <c r="U193" s="2">
        <v>56.452030181884766</v>
      </c>
      <c r="V193" s="2">
        <v>0.23070304095745087</v>
      </c>
      <c r="W193" s="2">
        <v>20.000951766967773</v>
      </c>
      <c r="X193" s="2">
        <v>2087.25048828125</v>
      </c>
      <c r="Y193" s="2">
        <v>0</v>
      </c>
      <c r="Z193" s="2">
        <v>2.3471527099609375</v>
      </c>
      <c r="AA193" s="2">
        <v>8.6664104461669922</v>
      </c>
      <c r="AB193" s="2">
        <v>0</v>
      </c>
      <c r="AC193" s="2">
        <v>1.2638514041900635</v>
      </c>
      <c r="AD193" s="2">
        <v>0</v>
      </c>
      <c r="AE193" s="2">
        <v>7.0715498924255371</v>
      </c>
      <c r="AF193" s="2">
        <v>21.615871429443359</v>
      </c>
      <c r="AG193" s="2">
        <v>0.80244535207748413</v>
      </c>
      <c r="AH193" s="2">
        <v>7.5229253768920898</v>
      </c>
      <c r="AI193" s="2">
        <v>51.125801086425781</v>
      </c>
      <c r="AJ193" s="2">
        <v>29.118736267089844</v>
      </c>
      <c r="AK193" s="2">
        <v>0</v>
      </c>
      <c r="AL193" s="2">
        <v>0</v>
      </c>
      <c r="AM193" s="2">
        <v>20.211591720581055</v>
      </c>
      <c r="AN193" s="2">
        <v>0</v>
      </c>
      <c r="AO193" s="2">
        <v>6.018340215086937E-2</v>
      </c>
      <c r="AP193" s="2">
        <v>11.364632606506348</v>
      </c>
      <c r="AQ193" s="2">
        <v>0</v>
      </c>
      <c r="AR193" s="2">
        <v>0.47143664956092834</v>
      </c>
      <c r="AS193" s="2">
        <v>81.608695983886719</v>
      </c>
      <c r="AT193" s="2">
        <v>22.33807373046875</v>
      </c>
      <c r="AU193" s="2">
        <v>0.65198683738708496</v>
      </c>
      <c r="AV193" s="2">
        <v>0</v>
      </c>
      <c r="AW193" s="2">
        <v>2.3872749805450439</v>
      </c>
      <c r="AX193" s="2">
        <v>3.0091701075434685E-2</v>
      </c>
      <c r="AY193" s="2">
        <v>0</v>
      </c>
      <c r="AZ193" s="2">
        <v>84432.8046875</v>
      </c>
      <c r="BA193" s="2">
        <v>9.6494054794311523</v>
      </c>
      <c r="BB193" s="2">
        <v>0.14042793214321136</v>
      </c>
      <c r="BC193" s="2">
        <v>9.2381525039672852</v>
      </c>
      <c r="BD193" s="2">
        <v>0</v>
      </c>
      <c r="BE193" s="2">
        <v>57.254478454589844</v>
      </c>
      <c r="BF193" s="2">
        <v>2.0963883399963379</v>
      </c>
      <c r="BG193" s="2">
        <v>0</v>
      </c>
      <c r="BH193" s="2">
        <v>2.0161440372467041</v>
      </c>
      <c r="BI193" s="2">
        <v>5.918034553527832</v>
      </c>
      <c r="BJ193" s="2">
        <v>56.3316650390625</v>
      </c>
      <c r="BK193" s="2">
        <v>0</v>
      </c>
      <c r="BL193" s="2">
        <v>2.9489867687225342</v>
      </c>
    </row>
    <row r="194" spans="1:64" x14ac:dyDescent="0.3">
      <c r="A194" s="2">
        <v>2012</v>
      </c>
      <c r="B194" s="3" t="s">
        <v>110</v>
      </c>
      <c r="C194" s="3" t="s">
        <v>47</v>
      </c>
      <c r="D194" s="3" t="s">
        <v>128</v>
      </c>
      <c r="E194" s="2">
        <v>6.0133054852485657E-2</v>
      </c>
      <c r="F194" s="2">
        <v>0</v>
      </c>
      <c r="G194" s="2">
        <v>78.523750305175781</v>
      </c>
      <c r="H194" s="2">
        <v>0</v>
      </c>
      <c r="I194" s="2">
        <v>0.62137496471405029</v>
      </c>
      <c r="J194" s="2">
        <v>0</v>
      </c>
      <c r="K194" s="2">
        <v>0</v>
      </c>
      <c r="L194" s="2">
        <v>0</v>
      </c>
      <c r="M194" s="2">
        <v>0.50110882520675659</v>
      </c>
      <c r="N194" s="2">
        <v>0</v>
      </c>
      <c r="O194" s="2">
        <v>3.0066527426242828E-2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1.0924172401428223</v>
      </c>
      <c r="W194" s="2">
        <v>0</v>
      </c>
      <c r="X194" s="2">
        <v>5533.3837890625</v>
      </c>
      <c r="Y194" s="2">
        <v>0</v>
      </c>
      <c r="Z194" s="2">
        <v>0</v>
      </c>
      <c r="AA194" s="2">
        <v>0</v>
      </c>
      <c r="AB194" s="2">
        <v>30.086574554443359</v>
      </c>
      <c r="AC194" s="2">
        <v>0</v>
      </c>
      <c r="AD194" s="2">
        <v>0.14031046628952026</v>
      </c>
      <c r="AE194" s="2">
        <v>0</v>
      </c>
      <c r="AF194" s="2">
        <v>0</v>
      </c>
      <c r="AG194" s="2">
        <v>3.6079833507537842</v>
      </c>
      <c r="AH194" s="2">
        <v>0</v>
      </c>
      <c r="AI194" s="2">
        <v>27232.296875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2">
        <v>0.37082052230834961</v>
      </c>
      <c r="AP194" s="2">
        <v>0</v>
      </c>
      <c r="AQ194" s="2">
        <v>0</v>
      </c>
      <c r="AR194" s="2">
        <v>1.9743688106536865</v>
      </c>
      <c r="AS194" s="2">
        <v>0</v>
      </c>
      <c r="AT194" s="2">
        <v>0</v>
      </c>
      <c r="AU194" s="2">
        <v>2.8563201427459717</v>
      </c>
      <c r="AV194" s="2">
        <v>6.0133054852485657E-2</v>
      </c>
      <c r="AW194" s="2">
        <v>119.11356353759766</v>
      </c>
      <c r="AX194" s="2">
        <v>0</v>
      </c>
      <c r="AY194" s="2">
        <v>0</v>
      </c>
      <c r="AZ194" s="2">
        <v>111162.9609375</v>
      </c>
      <c r="BA194" s="2">
        <v>0</v>
      </c>
      <c r="BB194" s="2">
        <v>0.57126402854919434</v>
      </c>
      <c r="BC194" s="2">
        <v>0</v>
      </c>
      <c r="BD194" s="2">
        <v>0</v>
      </c>
      <c r="BE194" s="2">
        <v>145.18124389648438</v>
      </c>
      <c r="BF194" s="2">
        <v>1.6336147785186768</v>
      </c>
      <c r="BG194" s="2">
        <v>0</v>
      </c>
      <c r="BH194" s="2">
        <v>5.2917094230651855</v>
      </c>
      <c r="BI194" s="2">
        <v>0</v>
      </c>
      <c r="BJ194" s="2">
        <v>0</v>
      </c>
      <c r="BK194" s="2">
        <v>0</v>
      </c>
      <c r="BL194" s="2">
        <v>2.1948566436767578</v>
      </c>
    </row>
    <row r="195" spans="1:64" x14ac:dyDescent="0.3">
      <c r="A195" s="2">
        <v>2012</v>
      </c>
      <c r="B195" s="3" t="s">
        <v>111</v>
      </c>
      <c r="C195" s="3" t="s">
        <v>48</v>
      </c>
      <c r="D195" s="3" t="s">
        <v>125</v>
      </c>
      <c r="E195" s="2">
        <v>3.0083242803812027E-2</v>
      </c>
      <c r="F195" s="2">
        <v>88.32440185546875</v>
      </c>
      <c r="G195" s="2">
        <v>113.53416442871094</v>
      </c>
      <c r="H195" s="2">
        <v>87.903244018554688</v>
      </c>
      <c r="I195" s="2">
        <v>0</v>
      </c>
      <c r="J195" s="2">
        <v>91.162261962890625</v>
      </c>
      <c r="K195" s="2">
        <v>97.600074768066406</v>
      </c>
      <c r="L195" s="2">
        <v>1057.4862060546875</v>
      </c>
      <c r="M195" s="2">
        <v>0.20055495202541351</v>
      </c>
      <c r="N195" s="2">
        <v>158.63896179199219</v>
      </c>
      <c r="O195" s="2">
        <v>4.0110990405082703E-2</v>
      </c>
      <c r="P195" s="2">
        <v>0</v>
      </c>
      <c r="Q195" s="2">
        <v>0</v>
      </c>
      <c r="R195" s="2">
        <v>0</v>
      </c>
      <c r="S195" s="2">
        <v>2074.08935546875</v>
      </c>
      <c r="T195" s="2">
        <v>0</v>
      </c>
      <c r="U195" s="2">
        <v>30.424186706542969</v>
      </c>
      <c r="V195" s="2">
        <v>0</v>
      </c>
      <c r="W195" s="2">
        <v>319.24337768554688</v>
      </c>
      <c r="X195" s="2">
        <v>1961.6380615234375</v>
      </c>
      <c r="Y195" s="2">
        <v>761.467041015625</v>
      </c>
      <c r="Z195" s="2">
        <v>0</v>
      </c>
      <c r="AA195" s="2">
        <v>25.510591506958008</v>
      </c>
      <c r="AB195" s="2">
        <v>0</v>
      </c>
      <c r="AC195" s="2">
        <v>375.4188232421875</v>
      </c>
      <c r="AD195" s="2">
        <v>5.0138738006353378E-2</v>
      </c>
      <c r="AE195" s="2">
        <v>0</v>
      </c>
      <c r="AF195" s="2">
        <v>0</v>
      </c>
      <c r="AG195" s="2">
        <v>9.6166105270385742</v>
      </c>
      <c r="AH195" s="2">
        <v>565.946044921875</v>
      </c>
      <c r="AI195" s="2">
        <v>533.03497314453125</v>
      </c>
      <c r="AJ195" s="2">
        <v>219.96867370605469</v>
      </c>
      <c r="AK195" s="2">
        <v>0.79219210147857666</v>
      </c>
      <c r="AL195" s="2">
        <v>0</v>
      </c>
      <c r="AM195" s="2">
        <v>0</v>
      </c>
      <c r="AN195" s="2">
        <v>8.5837526321411133</v>
      </c>
      <c r="AO195" s="2">
        <v>0.18049946427345276</v>
      </c>
      <c r="AP195" s="2">
        <v>27.115030288696289</v>
      </c>
      <c r="AQ195" s="2">
        <v>0</v>
      </c>
      <c r="AR195" s="2">
        <v>1.3136348724365234</v>
      </c>
      <c r="AS195" s="2">
        <v>1062.3095703125</v>
      </c>
      <c r="AT195" s="2">
        <v>0</v>
      </c>
      <c r="AU195" s="2">
        <v>2.6573531627655029</v>
      </c>
      <c r="AV195" s="2">
        <v>2.0055495202541351E-2</v>
      </c>
      <c r="AW195" s="2">
        <v>23.25434684753418</v>
      </c>
      <c r="AX195" s="2">
        <v>0</v>
      </c>
      <c r="AY195" s="2">
        <v>0</v>
      </c>
      <c r="AZ195" s="2">
        <v>59.163711547851563</v>
      </c>
      <c r="BA195" s="2">
        <v>35502.86328125</v>
      </c>
      <c r="BB195" s="2">
        <v>0.33091568946838379</v>
      </c>
      <c r="BC195" s="2">
        <v>25.420341491699219</v>
      </c>
      <c r="BD195" s="2">
        <v>0</v>
      </c>
      <c r="BE195" s="2">
        <v>164.465087890625</v>
      </c>
      <c r="BF195" s="2">
        <v>30.654825210571289</v>
      </c>
      <c r="BG195" s="2">
        <v>4.0110990405082703E-2</v>
      </c>
      <c r="BH195" s="2">
        <v>9.9074153900146484</v>
      </c>
      <c r="BI195" s="2">
        <v>23.324541091918945</v>
      </c>
      <c r="BJ195" s="2">
        <v>6532.5859375</v>
      </c>
      <c r="BK195" s="2">
        <v>0</v>
      </c>
      <c r="BL195" s="2">
        <v>6.2573142051696777</v>
      </c>
    </row>
    <row r="196" spans="1:64" x14ac:dyDescent="0.3">
      <c r="A196" s="2">
        <v>2012</v>
      </c>
      <c r="B196" s="3" t="s">
        <v>111</v>
      </c>
      <c r="C196" s="3" t="s">
        <v>48</v>
      </c>
      <c r="D196" s="3" t="s">
        <v>126</v>
      </c>
      <c r="E196" s="2">
        <v>2.7929563522338867</v>
      </c>
      <c r="F196" s="2">
        <v>106.90316009521484</v>
      </c>
      <c r="G196" s="2">
        <v>0</v>
      </c>
      <c r="H196" s="2">
        <v>0</v>
      </c>
      <c r="I196" s="2">
        <v>0</v>
      </c>
      <c r="J196" s="2">
        <v>55.118343353271484</v>
      </c>
      <c r="K196" s="2">
        <v>0</v>
      </c>
      <c r="L196" s="2">
        <v>1690.1790771484375</v>
      </c>
      <c r="M196" s="2">
        <v>3.6038146018981934</v>
      </c>
      <c r="N196" s="2">
        <v>62.135772705078125</v>
      </c>
      <c r="O196" s="2">
        <v>3.0232000350952148</v>
      </c>
      <c r="P196" s="2">
        <v>0</v>
      </c>
      <c r="Q196" s="2">
        <v>0</v>
      </c>
      <c r="R196" s="2">
        <v>0</v>
      </c>
      <c r="S196" s="2">
        <v>200.23194885253906</v>
      </c>
      <c r="T196" s="2">
        <v>0</v>
      </c>
      <c r="U196" s="2">
        <v>0</v>
      </c>
      <c r="V196" s="2">
        <v>0</v>
      </c>
      <c r="W196" s="2">
        <v>244.118408203125</v>
      </c>
      <c r="X196" s="2">
        <v>18.629720687866211</v>
      </c>
      <c r="Y196" s="2">
        <v>0</v>
      </c>
      <c r="Z196" s="2">
        <v>0</v>
      </c>
      <c r="AA196" s="2">
        <v>31.473316192626953</v>
      </c>
      <c r="AB196" s="2">
        <v>0</v>
      </c>
      <c r="AC196" s="2">
        <v>0</v>
      </c>
      <c r="AD196" s="2">
        <v>3.053231954574585</v>
      </c>
      <c r="AE196" s="2">
        <v>0</v>
      </c>
      <c r="AF196" s="2">
        <v>0</v>
      </c>
      <c r="AG196" s="2">
        <v>8.829345703125</v>
      </c>
      <c r="AH196" s="2">
        <v>2.3825221061706543</v>
      </c>
      <c r="AI196" s="2">
        <v>0</v>
      </c>
      <c r="AJ196" s="2">
        <v>0</v>
      </c>
      <c r="AK196" s="2">
        <v>1122.1177978515625</v>
      </c>
      <c r="AL196" s="2">
        <v>0</v>
      </c>
      <c r="AM196" s="2">
        <v>0</v>
      </c>
      <c r="AN196" s="2">
        <v>0</v>
      </c>
      <c r="AO196" s="2">
        <v>0.77081590890884399</v>
      </c>
      <c r="AP196" s="2">
        <v>26.207740783691406</v>
      </c>
      <c r="AQ196" s="2">
        <v>0</v>
      </c>
      <c r="AR196" s="2">
        <v>0.87092190980911255</v>
      </c>
      <c r="AS196" s="2">
        <v>0</v>
      </c>
      <c r="AT196" s="2">
        <v>0</v>
      </c>
      <c r="AU196" s="2">
        <v>2.802966833114624</v>
      </c>
      <c r="AV196" s="2">
        <v>0.98103845119476318</v>
      </c>
      <c r="AW196" s="2">
        <v>0</v>
      </c>
      <c r="AX196" s="2">
        <v>0</v>
      </c>
      <c r="AY196" s="2">
        <v>0</v>
      </c>
      <c r="AZ196" s="2">
        <v>70.214324951171875</v>
      </c>
      <c r="BA196" s="2">
        <v>26140.48828125</v>
      </c>
      <c r="BB196" s="2">
        <v>0.38040265440940857</v>
      </c>
      <c r="BC196" s="2">
        <v>29.210920333862305</v>
      </c>
      <c r="BD196" s="2">
        <v>0</v>
      </c>
      <c r="BE196" s="2">
        <v>2.4225645065307617</v>
      </c>
      <c r="BF196" s="2">
        <v>0</v>
      </c>
      <c r="BG196" s="2">
        <v>3.1333167552947998</v>
      </c>
      <c r="BH196" s="2">
        <v>10.020606994628906</v>
      </c>
      <c r="BI196" s="2">
        <v>27.9495849609375</v>
      </c>
      <c r="BJ196" s="2">
        <v>536.67803955078125</v>
      </c>
      <c r="BK196" s="2">
        <v>0</v>
      </c>
      <c r="BL196" s="2">
        <v>6.4167919158935547</v>
      </c>
    </row>
    <row r="197" spans="1:64" x14ac:dyDescent="0.3">
      <c r="A197" s="2">
        <v>2012</v>
      </c>
      <c r="B197" s="3" t="s">
        <v>111</v>
      </c>
      <c r="C197" s="3" t="s">
        <v>48</v>
      </c>
      <c r="D197" s="3" t="s">
        <v>127</v>
      </c>
      <c r="E197" s="2">
        <v>0</v>
      </c>
      <c r="F197" s="2">
        <v>12.935718536376953</v>
      </c>
      <c r="G197" s="2">
        <v>0</v>
      </c>
      <c r="H197" s="2">
        <v>0</v>
      </c>
      <c r="I197" s="2">
        <v>9.0109497308731079E-2</v>
      </c>
      <c r="J197" s="2">
        <v>13.466363906860352</v>
      </c>
      <c r="K197" s="2">
        <v>15.859272003173828</v>
      </c>
      <c r="L197" s="2">
        <v>0</v>
      </c>
      <c r="M197" s="2">
        <v>1.0012165643274784E-2</v>
      </c>
      <c r="N197" s="2">
        <v>18.943017959594727</v>
      </c>
      <c r="O197" s="2">
        <v>0</v>
      </c>
      <c r="P197" s="2">
        <v>0</v>
      </c>
      <c r="Q197" s="2">
        <v>0</v>
      </c>
      <c r="R197" s="2">
        <v>4.3953409194946289</v>
      </c>
      <c r="S197" s="2">
        <v>192.72419738769531</v>
      </c>
      <c r="T197" s="2">
        <v>0</v>
      </c>
      <c r="U197" s="2">
        <v>18.422386169433594</v>
      </c>
      <c r="V197" s="2">
        <v>26.552265167236328</v>
      </c>
      <c r="W197" s="2">
        <v>0</v>
      </c>
      <c r="X197" s="2">
        <v>1018.7479248046875</v>
      </c>
      <c r="Y197" s="2">
        <v>0</v>
      </c>
      <c r="Z197" s="2">
        <v>0</v>
      </c>
      <c r="AA197" s="2">
        <v>4.5054750442504883</v>
      </c>
      <c r="AB197" s="2">
        <v>0</v>
      </c>
      <c r="AC197" s="2">
        <v>0</v>
      </c>
      <c r="AD197" s="2">
        <v>0</v>
      </c>
      <c r="AE197" s="2">
        <v>2.4129321575164795</v>
      </c>
      <c r="AF197" s="2">
        <v>0</v>
      </c>
      <c r="AG197" s="2">
        <v>1.802189826965332</v>
      </c>
      <c r="AH197" s="2">
        <v>4.9159736633300781</v>
      </c>
      <c r="AI197" s="2">
        <v>0</v>
      </c>
      <c r="AJ197" s="2">
        <v>16.099563598632813</v>
      </c>
      <c r="AK197" s="2">
        <v>1723.4642333984375</v>
      </c>
      <c r="AL197" s="2">
        <v>0</v>
      </c>
      <c r="AM197" s="2">
        <v>0</v>
      </c>
      <c r="AN197" s="2">
        <v>0</v>
      </c>
      <c r="AO197" s="2">
        <v>0</v>
      </c>
      <c r="AP197" s="2">
        <v>4.8158516883850098</v>
      </c>
      <c r="AQ197" s="2">
        <v>0</v>
      </c>
      <c r="AR197" s="2">
        <v>0.2302798330783844</v>
      </c>
      <c r="AS197" s="2">
        <v>0</v>
      </c>
      <c r="AT197" s="2">
        <v>11.053431510925293</v>
      </c>
      <c r="AU197" s="2">
        <v>0.49059614539146423</v>
      </c>
      <c r="AV197" s="2">
        <v>0</v>
      </c>
      <c r="AW197" s="2">
        <v>18.682703018188477</v>
      </c>
      <c r="AX197" s="2">
        <v>0</v>
      </c>
      <c r="AY197" s="2">
        <v>0</v>
      </c>
      <c r="AZ197" s="2">
        <v>9.4614973068237305</v>
      </c>
      <c r="BA197" s="2">
        <v>19498.01953125</v>
      </c>
      <c r="BB197" s="2">
        <v>4.0048662573099136E-2</v>
      </c>
      <c r="BC197" s="2">
        <v>4.5054750442504883</v>
      </c>
      <c r="BD197" s="2">
        <v>0</v>
      </c>
      <c r="BE197" s="2">
        <v>0</v>
      </c>
      <c r="BF197" s="2">
        <v>2.7132971286773682</v>
      </c>
      <c r="BG197" s="2">
        <v>0</v>
      </c>
      <c r="BH197" s="2">
        <v>1.8522508144378662</v>
      </c>
      <c r="BI197" s="2">
        <v>4.1550493240356445</v>
      </c>
      <c r="BJ197" s="2">
        <v>96.457206726074219</v>
      </c>
      <c r="BK197" s="2">
        <v>0</v>
      </c>
      <c r="BL197" s="2">
        <v>1.1714234352111816</v>
      </c>
    </row>
    <row r="198" spans="1:64" x14ac:dyDescent="0.3">
      <c r="A198" s="2">
        <v>2012</v>
      </c>
      <c r="B198" s="3" t="s">
        <v>111</v>
      </c>
      <c r="C198" s="3" t="s">
        <v>48</v>
      </c>
      <c r="D198" s="3" t="s">
        <v>128</v>
      </c>
      <c r="E198" s="2">
        <v>0.22021454572677612</v>
      </c>
      <c r="F198" s="2">
        <v>88.3260498046875</v>
      </c>
      <c r="G198" s="2">
        <v>137.88433837890625</v>
      </c>
      <c r="H198" s="2">
        <v>0</v>
      </c>
      <c r="I198" s="2">
        <v>0</v>
      </c>
      <c r="J198" s="2">
        <v>78.826797485351563</v>
      </c>
      <c r="K198" s="2">
        <v>0</v>
      </c>
      <c r="L198" s="2">
        <v>700.75274658203125</v>
      </c>
      <c r="M198" s="2">
        <v>0.43041935563087463</v>
      </c>
      <c r="N198" s="2">
        <v>120.30721282958984</v>
      </c>
      <c r="O198" s="2">
        <v>0.24023404717445374</v>
      </c>
      <c r="P198" s="2">
        <v>0</v>
      </c>
      <c r="Q198" s="2">
        <v>0</v>
      </c>
      <c r="R198" s="2">
        <v>0</v>
      </c>
      <c r="S198" s="2">
        <v>9601.994140625</v>
      </c>
      <c r="T198" s="2">
        <v>0</v>
      </c>
      <c r="U198" s="2">
        <v>275.0780029296875</v>
      </c>
      <c r="V198" s="2">
        <v>0</v>
      </c>
      <c r="W198" s="2">
        <v>0</v>
      </c>
      <c r="X198" s="2">
        <v>6057.99169921875</v>
      </c>
      <c r="Y198" s="2">
        <v>0</v>
      </c>
      <c r="Z198" s="2">
        <v>0</v>
      </c>
      <c r="AA198" s="2">
        <v>27.216516494750977</v>
      </c>
      <c r="AB198" s="2">
        <v>38.477485656738281</v>
      </c>
      <c r="AC198" s="2">
        <v>0</v>
      </c>
      <c r="AD198" s="2">
        <v>0.24023404717445374</v>
      </c>
      <c r="AE198" s="2">
        <v>0</v>
      </c>
      <c r="AF198" s="2">
        <v>0</v>
      </c>
      <c r="AG198" s="2">
        <v>9.7895374298095703</v>
      </c>
      <c r="AH198" s="2">
        <v>31.951128005981445</v>
      </c>
      <c r="AI198" s="2">
        <v>69.277496337890625</v>
      </c>
      <c r="AJ198" s="2">
        <v>3709.28369140625</v>
      </c>
      <c r="AK198" s="2">
        <v>2.9328575134277344</v>
      </c>
      <c r="AL198" s="2">
        <v>0</v>
      </c>
      <c r="AM198" s="2">
        <v>0</v>
      </c>
      <c r="AN198" s="2">
        <v>0</v>
      </c>
      <c r="AO198" s="2">
        <v>0.21020478010177612</v>
      </c>
      <c r="AP198" s="2">
        <v>27.336631774902344</v>
      </c>
      <c r="AQ198" s="2">
        <v>0</v>
      </c>
      <c r="AR198" s="2">
        <v>1.2512190341949463</v>
      </c>
      <c r="AS198" s="2">
        <v>0</v>
      </c>
      <c r="AT198" s="2">
        <v>0</v>
      </c>
      <c r="AU198" s="2">
        <v>2.7727012634277344</v>
      </c>
      <c r="AV198" s="2">
        <v>9.0087771415710449E-2</v>
      </c>
      <c r="AW198" s="2">
        <v>0</v>
      </c>
      <c r="AX198" s="2">
        <v>0</v>
      </c>
      <c r="AY198" s="2">
        <v>0</v>
      </c>
      <c r="AZ198" s="2">
        <v>60.488933563232422</v>
      </c>
      <c r="BA198" s="2">
        <v>24942</v>
      </c>
      <c r="BB198" s="2">
        <v>0.32031205296516418</v>
      </c>
      <c r="BC198" s="2">
        <v>26.665979385375977</v>
      </c>
      <c r="BD198" s="2">
        <v>0</v>
      </c>
      <c r="BE198" s="2">
        <v>0</v>
      </c>
      <c r="BF198" s="2">
        <v>1.9418919086456299</v>
      </c>
      <c r="BG198" s="2">
        <v>0.25024381279945374</v>
      </c>
      <c r="BH198" s="2">
        <v>10.27000617980957</v>
      </c>
      <c r="BI198" s="2">
        <v>24.764125823974609</v>
      </c>
      <c r="BJ198" s="2">
        <v>4085.7705078125</v>
      </c>
      <c r="BK198" s="2">
        <v>0</v>
      </c>
      <c r="BL198" s="2">
        <v>6.5363683700561523</v>
      </c>
    </row>
    <row r="199" spans="1:64" x14ac:dyDescent="0.3">
      <c r="A199" s="2">
        <v>2012</v>
      </c>
      <c r="B199" s="3" t="s">
        <v>112</v>
      </c>
      <c r="C199" s="3" t="s">
        <v>49</v>
      </c>
      <c r="D199" s="3" t="s">
        <v>125</v>
      </c>
      <c r="E199" s="2">
        <v>0</v>
      </c>
      <c r="F199" s="2">
        <v>14.87946891784668</v>
      </c>
      <c r="G199" s="2">
        <v>0</v>
      </c>
      <c r="H199" s="2">
        <v>0</v>
      </c>
      <c r="I199" s="2">
        <v>0</v>
      </c>
      <c r="J199" s="2">
        <v>9.3562583923339844</v>
      </c>
      <c r="K199" s="2">
        <v>15.915699005126953</v>
      </c>
      <c r="L199" s="2">
        <v>54.256237030029297</v>
      </c>
      <c r="M199" s="2">
        <v>3.0181476846337318E-2</v>
      </c>
      <c r="N199" s="2">
        <v>7.8170027732849121</v>
      </c>
      <c r="O199" s="2">
        <v>0</v>
      </c>
      <c r="P199" s="2">
        <v>0</v>
      </c>
      <c r="Q199" s="2">
        <v>0</v>
      </c>
      <c r="R199" s="2">
        <v>0</v>
      </c>
      <c r="S199" s="2">
        <v>196.13937377929688</v>
      </c>
      <c r="T199" s="2">
        <v>11.992107391357422</v>
      </c>
      <c r="U199" s="2">
        <v>9.7486171722412109</v>
      </c>
      <c r="V199" s="2">
        <v>0</v>
      </c>
      <c r="W199" s="2">
        <v>3.4406886100769043</v>
      </c>
      <c r="X199" s="2">
        <v>249.63101196289063</v>
      </c>
      <c r="Y199" s="2">
        <v>14.929771423339844</v>
      </c>
      <c r="Z199" s="2">
        <v>0</v>
      </c>
      <c r="AA199" s="2">
        <v>4.326012134552002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0.75453692674636841</v>
      </c>
      <c r="AH199" s="2">
        <v>98.934883117675781</v>
      </c>
      <c r="AI199" s="2">
        <v>2.3541553020477295</v>
      </c>
      <c r="AJ199" s="2">
        <v>79.216316223144531</v>
      </c>
      <c r="AK199" s="2">
        <v>32.515510559082031</v>
      </c>
      <c r="AL199" s="2">
        <v>0</v>
      </c>
      <c r="AM199" s="2">
        <v>0</v>
      </c>
      <c r="AN199" s="2">
        <v>0</v>
      </c>
      <c r="AO199" s="2">
        <v>0</v>
      </c>
      <c r="AP199" s="2">
        <v>2.5553650856018066</v>
      </c>
      <c r="AQ199" s="2">
        <v>0</v>
      </c>
      <c r="AR199" s="2">
        <v>0.2515123188495636</v>
      </c>
      <c r="AS199" s="2">
        <v>26.70054817199707</v>
      </c>
      <c r="AT199" s="2">
        <v>1.9014331102371216</v>
      </c>
      <c r="AU199" s="2">
        <v>0.5030246376991272</v>
      </c>
      <c r="AV199" s="2">
        <v>0</v>
      </c>
      <c r="AW199" s="2">
        <v>0</v>
      </c>
      <c r="AX199" s="2">
        <v>0</v>
      </c>
      <c r="AY199" s="2">
        <v>0</v>
      </c>
      <c r="AZ199" s="2">
        <v>10.945816040039063</v>
      </c>
      <c r="BA199" s="2">
        <v>4.8491578102111816</v>
      </c>
      <c r="BB199" s="2">
        <v>44234.5546875</v>
      </c>
      <c r="BC199" s="2">
        <v>4.708310604095459</v>
      </c>
      <c r="BD199" s="2">
        <v>0</v>
      </c>
      <c r="BE199" s="2">
        <v>0</v>
      </c>
      <c r="BF199" s="2">
        <v>0</v>
      </c>
      <c r="BG199" s="2">
        <v>3.0181476846337318E-2</v>
      </c>
      <c r="BH199" s="2">
        <v>0.91550487279891968</v>
      </c>
      <c r="BI199" s="2">
        <v>2.4547603130340576</v>
      </c>
      <c r="BJ199" s="2">
        <v>201.31047058105469</v>
      </c>
      <c r="BK199" s="2">
        <v>0</v>
      </c>
      <c r="BL199" s="2">
        <v>1.2374405860900879</v>
      </c>
    </row>
    <row r="200" spans="1:64" x14ac:dyDescent="0.3">
      <c r="A200" s="2">
        <v>2012</v>
      </c>
      <c r="B200" s="3" t="s">
        <v>112</v>
      </c>
      <c r="C200" s="3" t="s">
        <v>49</v>
      </c>
      <c r="D200" s="3" t="s">
        <v>126</v>
      </c>
      <c r="E200" s="2">
        <v>0</v>
      </c>
      <c r="F200" s="2">
        <v>0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121.91450500488281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0.24014675617218018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2">
        <v>0</v>
      </c>
      <c r="AP200" s="2">
        <v>0.65039747953414917</v>
      </c>
      <c r="AQ200" s="2">
        <v>0</v>
      </c>
      <c r="AR200" s="2">
        <v>0</v>
      </c>
      <c r="AS200" s="2">
        <v>0</v>
      </c>
      <c r="AT200" s="2">
        <v>0</v>
      </c>
      <c r="AU200" s="2">
        <v>1.3108010292053223</v>
      </c>
      <c r="AV200" s="2">
        <v>0</v>
      </c>
      <c r="AW200" s="2">
        <v>0</v>
      </c>
      <c r="AX200" s="2">
        <v>0</v>
      </c>
      <c r="AY200" s="2">
        <v>0</v>
      </c>
      <c r="AZ200" s="2">
        <v>0</v>
      </c>
      <c r="BA200" s="2">
        <v>0</v>
      </c>
      <c r="BB200" s="2">
        <v>57.916343688964844</v>
      </c>
      <c r="BC200" s="2">
        <v>0</v>
      </c>
      <c r="BD200" s="2">
        <v>0</v>
      </c>
      <c r="BE200" s="2">
        <v>0</v>
      </c>
      <c r="BF200" s="2">
        <v>0</v>
      </c>
      <c r="BG200" s="2">
        <v>0.40024462342262268</v>
      </c>
      <c r="BH200" s="2">
        <v>0</v>
      </c>
      <c r="BI200" s="2">
        <v>1.1206848621368408</v>
      </c>
      <c r="BJ200" s="2">
        <v>14.418811798095703</v>
      </c>
      <c r="BK200" s="2">
        <v>0</v>
      </c>
      <c r="BL200" s="2">
        <v>1.1406971216201782</v>
      </c>
    </row>
    <row r="201" spans="1:64" x14ac:dyDescent="0.3">
      <c r="A201" s="2">
        <v>2012</v>
      </c>
      <c r="B201" s="3" t="s">
        <v>112</v>
      </c>
      <c r="C201" s="3" t="s">
        <v>49</v>
      </c>
      <c r="D201" s="3" t="s">
        <v>127</v>
      </c>
      <c r="E201" s="2">
        <v>0</v>
      </c>
      <c r="F201" s="2">
        <v>2.7743983268737793</v>
      </c>
      <c r="G201" s="2">
        <v>0.35182589292526245</v>
      </c>
      <c r="H201" s="2">
        <v>0</v>
      </c>
      <c r="I201" s="2">
        <v>0</v>
      </c>
      <c r="J201" s="2">
        <v>1.8093901872634888</v>
      </c>
      <c r="K201" s="2">
        <v>3.196589469909668</v>
      </c>
      <c r="L201" s="2">
        <v>9.8209686279296875</v>
      </c>
      <c r="M201" s="2">
        <v>0</v>
      </c>
      <c r="N201" s="2">
        <v>1.5480338335037231</v>
      </c>
      <c r="O201" s="2">
        <v>0</v>
      </c>
      <c r="P201" s="2">
        <v>0</v>
      </c>
      <c r="Q201" s="2">
        <v>0</v>
      </c>
      <c r="R201" s="2">
        <v>0</v>
      </c>
      <c r="S201" s="2">
        <v>39.816638946533203</v>
      </c>
      <c r="T201" s="2">
        <v>0.18093903362751007</v>
      </c>
      <c r="U201" s="2">
        <v>1.919964075088501</v>
      </c>
      <c r="V201" s="2">
        <v>0</v>
      </c>
      <c r="W201" s="2">
        <v>2.0707466602325439</v>
      </c>
      <c r="X201" s="2">
        <v>60.805568695068359</v>
      </c>
      <c r="Y201" s="2">
        <v>15.661277770996094</v>
      </c>
      <c r="Z201" s="2">
        <v>0</v>
      </c>
      <c r="AA201" s="2">
        <v>0.81422561407089233</v>
      </c>
      <c r="AB201" s="2">
        <v>0</v>
      </c>
      <c r="AC201" s="2">
        <v>0</v>
      </c>
      <c r="AD201" s="2">
        <v>0</v>
      </c>
      <c r="AE201" s="2">
        <v>0.41213890910148621</v>
      </c>
      <c r="AF201" s="2">
        <v>0</v>
      </c>
      <c r="AG201" s="2">
        <v>0.13067817687988281</v>
      </c>
      <c r="AH201" s="2">
        <v>1.1559993028640747</v>
      </c>
      <c r="AI201" s="2">
        <v>14.042879104614258</v>
      </c>
      <c r="AJ201" s="2">
        <v>2.573354959487915</v>
      </c>
      <c r="AK201" s="2">
        <v>0</v>
      </c>
      <c r="AL201" s="2">
        <v>0</v>
      </c>
      <c r="AM201" s="2">
        <v>0</v>
      </c>
      <c r="AN201" s="2">
        <v>0</v>
      </c>
      <c r="AO201" s="2">
        <v>0</v>
      </c>
      <c r="AP201" s="2">
        <v>0.48250406980514526</v>
      </c>
      <c r="AQ201" s="2">
        <v>0</v>
      </c>
      <c r="AR201" s="2">
        <v>4.0208671241998672E-2</v>
      </c>
      <c r="AS201" s="2">
        <v>5.116553783416748</v>
      </c>
      <c r="AT201" s="2">
        <v>0.48250406980514526</v>
      </c>
      <c r="AU201" s="2">
        <v>8.0417342483997345E-2</v>
      </c>
      <c r="AV201" s="2">
        <v>0</v>
      </c>
      <c r="AW201" s="2">
        <v>0</v>
      </c>
      <c r="AX201" s="2">
        <v>0</v>
      </c>
      <c r="AY201" s="2">
        <v>0</v>
      </c>
      <c r="AZ201" s="2">
        <v>2.0707466602325439</v>
      </c>
      <c r="BA201" s="2">
        <v>0.91474735736846924</v>
      </c>
      <c r="BB201" s="2">
        <v>6787.4453125</v>
      </c>
      <c r="BC201" s="2">
        <v>0.88459080457687378</v>
      </c>
      <c r="BD201" s="2">
        <v>0</v>
      </c>
      <c r="BE201" s="2">
        <v>0</v>
      </c>
      <c r="BF201" s="2">
        <v>0.12062601745128632</v>
      </c>
      <c r="BG201" s="2">
        <v>0</v>
      </c>
      <c r="BH201" s="2">
        <v>0.16083468496799469</v>
      </c>
      <c r="BI201" s="2">
        <v>0.46239975094795227</v>
      </c>
      <c r="BJ201" s="2">
        <v>3.7293543815612793</v>
      </c>
      <c r="BK201" s="2">
        <v>0</v>
      </c>
      <c r="BL201" s="2">
        <v>0.23119987547397614</v>
      </c>
    </row>
    <row r="202" spans="1:64" x14ac:dyDescent="0.3">
      <c r="A202" s="2">
        <v>2012</v>
      </c>
      <c r="B202" s="3" t="s">
        <v>112</v>
      </c>
      <c r="C202" s="3" t="s">
        <v>49</v>
      </c>
      <c r="D202" s="3" t="s">
        <v>128</v>
      </c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>
        <v>1283.8497314453125</v>
      </c>
      <c r="BC202" s="2"/>
      <c r="BD202" s="2"/>
      <c r="BE202" s="2"/>
      <c r="BF202" s="2"/>
      <c r="BG202" s="2"/>
      <c r="BH202" s="2"/>
      <c r="BI202" s="2"/>
      <c r="BJ202" s="2"/>
      <c r="BK202" s="2"/>
      <c r="BL202" s="2"/>
    </row>
    <row r="203" spans="1:64" x14ac:dyDescent="0.3">
      <c r="A203" s="2">
        <v>2012</v>
      </c>
      <c r="B203" s="3" t="s">
        <v>113</v>
      </c>
      <c r="C203" s="3" t="s">
        <v>50</v>
      </c>
      <c r="D203" s="3" t="s">
        <v>125</v>
      </c>
      <c r="E203" s="2">
        <v>2.0000001415610313E-2</v>
      </c>
      <c r="F203" s="2">
        <v>0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0.59000003337860107</v>
      </c>
      <c r="N203" s="2">
        <v>0</v>
      </c>
      <c r="O203" s="2">
        <v>2.0000001415610313E-2</v>
      </c>
      <c r="P203" s="2">
        <v>2.0000001415610313E-2</v>
      </c>
      <c r="Q203" s="2">
        <v>0</v>
      </c>
      <c r="R203" s="2">
        <v>0</v>
      </c>
      <c r="S203" s="2">
        <v>1700.10009765625</v>
      </c>
      <c r="T203" s="2">
        <v>284.56002807617188</v>
      </c>
      <c r="U203" s="2">
        <v>0</v>
      </c>
      <c r="V203" s="2">
        <v>0</v>
      </c>
      <c r="W203" s="2">
        <v>767.090087890625</v>
      </c>
      <c r="X203" s="2">
        <v>4007.97021484375</v>
      </c>
      <c r="Y203" s="2">
        <v>124.44001007080078</v>
      </c>
      <c r="Z203" s="2">
        <v>0</v>
      </c>
      <c r="AA203" s="2">
        <v>0</v>
      </c>
      <c r="AB203" s="2">
        <v>0</v>
      </c>
      <c r="AC203" s="2">
        <v>0</v>
      </c>
      <c r="AD203" s="2">
        <v>8.0000005662441254E-2</v>
      </c>
      <c r="AE203" s="2">
        <v>0</v>
      </c>
      <c r="AF203" s="2">
        <v>215.56001281738281</v>
      </c>
      <c r="AG203" s="2">
        <v>14.90000057220459</v>
      </c>
      <c r="AH203" s="2">
        <v>0</v>
      </c>
      <c r="AI203" s="2">
        <v>43.150005340576172</v>
      </c>
      <c r="AJ203" s="2">
        <v>7039.6103515625</v>
      </c>
      <c r="AK203" s="2">
        <v>65.040008544921875</v>
      </c>
      <c r="AL203" s="2">
        <v>0</v>
      </c>
      <c r="AM203" s="2">
        <v>0</v>
      </c>
      <c r="AN203" s="2">
        <v>0</v>
      </c>
      <c r="AO203" s="2">
        <v>0.46000003814697266</v>
      </c>
      <c r="AP203" s="2">
        <v>0</v>
      </c>
      <c r="AQ203" s="2">
        <v>0</v>
      </c>
      <c r="AR203" s="2">
        <v>105.50000762939453</v>
      </c>
      <c r="AS203" s="2">
        <v>14643.19140625</v>
      </c>
      <c r="AT203" s="2">
        <v>1814.91015625</v>
      </c>
      <c r="AU203" s="2">
        <v>14.860000610351563</v>
      </c>
      <c r="AV203" s="2">
        <v>0.12000000476837158</v>
      </c>
      <c r="AW203" s="2">
        <v>0</v>
      </c>
      <c r="AX203" s="2">
        <v>0</v>
      </c>
      <c r="AY203" s="2">
        <v>0</v>
      </c>
      <c r="AZ203" s="2">
        <v>0</v>
      </c>
      <c r="BA203" s="2">
        <v>0</v>
      </c>
      <c r="BB203" s="2">
        <v>1.4900001287460327</v>
      </c>
      <c r="BC203" s="2">
        <v>0</v>
      </c>
      <c r="BD203" s="2">
        <v>0</v>
      </c>
      <c r="BE203" s="2">
        <v>0</v>
      </c>
      <c r="BF203" s="2">
        <v>2.2400002479553223</v>
      </c>
      <c r="BG203" s="2">
        <v>0</v>
      </c>
      <c r="BH203" s="2">
        <v>13.810001373291016</v>
      </c>
      <c r="BI203" s="2">
        <v>0</v>
      </c>
      <c r="BJ203" s="2">
        <v>28247.302734375</v>
      </c>
      <c r="BK203" s="2">
        <v>0</v>
      </c>
      <c r="BL203" s="2">
        <v>10.710000991821289</v>
      </c>
    </row>
    <row r="204" spans="1:64" x14ac:dyDescent="0.3">
      <c r="A204" s="2">
        <v>2012</v>
      </c>
      <c r="B204" s="3" t="s">
        <v>113</v>
      </c>
      <c r="C204" s="3" t="s">
        <v>50</v>
      </c>
      <c r="D204" s="3" t="s">
        <v>126</v>
      </c>
      <c r="E204" s="2">
        <v>0.38000011444091797</v>
      </c>
      <c r="F204" s="2">
        <v>0</v>
      </c>
      <c r="G204" s="2">
        <v>0</v>
      </c>
      <c r="H204" s="2">
        <v>20.900007247924805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2">
        <v>0.55000019073486328</v>
      </c>
      <c r="P204" s="2">
        <v>0.98000037670135498</v>
      </c>
      <c r="Q204" s="2">
        <v>0</v>
      </c>
      <c r="R204" s="2">
        <v>0</v>
      </c>
      <c r="S204" s="2">
        <v>3433.28125</v>
      </c>
      <c r="T204" s="2">
        <v>0</v>
      </c>
      <c r="U204" s="2">
        <v>0</v>
      </c>
      <c r="V204" s="2">
        <v>0</v>
      </c>
      <c r="W204" s="2">
        <v>773.20025634765625</v>
      </c>
      <c r="X204" s="2">
        <v>371.58010864257813</v>
      </c>
      <c r="Y204" s="2">
        <v>101.64003753662109</v>
      </c>
      <c r="Z204" s="2">
        <v>0</v>
      </c>
      <c r="AA204" s="2">
        <v>0</v>
      </c>
      <c r="AB204" s="2">
        <v>0</v>
      </c>
      <c r="AC204" s="2">
        <v>0</v>
      </c>
      <c r="AD204" s="2">
        <v>0</v>
      </c>
      <c r="AE204" s="2">
        <v>0</v>
      </c>
      <c r="AF204" s="2">
        <v>0</v>
      </c>
      <c r="AG204" s="2">
        <v>0</v>
      </c>
      <c r="AH204" s="2">
        <v>0</v>
      </c>
      <c r="AI204" s="2">
        <v>0</v>
      </c>
      <c r="AJ204" s="2">
        <v>10609.3935546875</v>
      </c>
      <c r="AK204" s="2">
        <v>22.530008316040039</v>
      </c>
      <c r="AL204" s="2">
        <v>0</v>
      </c>
      <c r="AM204" s="2">
        <v>0</v>
      </c>
      <c r="AN204" s="2">
        <v>0</v>
      </c>
      <c r="AO204" s="2">
        <v>2.3800008296966553</v>
      </c>
      <c r="AP204" s="2">
        <v>0</v>
      </c>
      <c r="AQ204" s="2">
        <v>0</v>
      </c>
      <c r="AR204" s="2">
        <v>1132.0103759765625</v>
      </c>
      <c r="AS204" s="2">
        <v>320.92013549804688</v>
      </c>
      <c r="AT204" s="2">
        <v>0</v>
      </c>
      <c r="AU204" s="2">
        <v>0</v>
      </c>
      <c r="AV204" s="2">
        <v>2.0100007057189941</v>
      </c>
      <c r="AW204" s="2">
        <v>0</v>
      </c>
      <c r="AX204" s="2">
        <v>0</v>
      </c>
      <c r="AY204" s="2">
        <v>0</v>
      </c>
      <c r="AZ204" s="2">
        <v>0</v>
      </c>
      <c r="BA204" s="2">
        <v>0</v>
      </c>
      <c r="BB204" s="2">
        <v>0</v>
      </c>
      <c r="BC204" s="2">
        <v>0</v>
      </c>
      <c r="BD204" s="2">
        <v>0</v>
      </c>
      <c r="BE204" s="2">
        <v>0</v>
      </c>
      <c r="BF204" s="2">
        <v>6.2300024032592773</v>
      </c>
      <c r="BG204" s="2">
        <v>0</v>
      </c>
      <c r="BH204" s="2">
        <v>0</v>
      </c>
      <c r="BI204" s="2">
        <v>0</v>
      </c>
      <c r="BJ204" s="2">
        <v>58387.08984375</v>
      </c>
      <c r="BK204" s="2">
        <v>0</v>
      </c>
      <c r="BL204" s="2">
        <v>0</v>
      </c>
    </row>
    <row r="205" spans="1:64" x14ac:dyDescent="0.3">
      <c r="A205" s="2">
        <v>2012</v>
      </c>
      <c r="B205" s="3" t="s">
        <v>113</v>
      </c>
      <c r="C205" s="3" t="s">
        <v>50</v>
      </c>
      <c r="D205" s="3" t="s">
        <v>127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2.0011892542243004E-2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3.3319799900054932</v>
      </c>
      <c r="AH205" s="2">
        <v>0</v>
      </c>
      <c r="AI205" s="2">
        <v>0</v>
      </c>
      <c r="AJ205" s="2">
        <v>1075.87939453125</v>
      </c>
      <c r="AK205" s="2">
        <v>0</v>
      </c>
      <c r="AL205" s="2">
        <v>0</v>
      </c>
      <c r="AM205" s="2">
        <v>0</v>
      </c>
      <c r="AN205" s="2">
        <v>0</v>
      </c>
      <c r="AO205" s="2">
        <v>0</v>
      </c>
      <c r="AP205" s="2">
        <v>2.8316826820373535</v>
      </c>
      <c r="AQ205" s="2">
        <v>0</v>
      </c>
      <c r="AR205" s="2">
        <v>5.7234010696411133</v>
      </c>
      <c r="AS205" s="2">
        <v>0</v>
      </c>
      <c r="AT205" s="2">
        <v>0</v>
      </c>
      <c r="AU205" s="2">
        <v>3.7622358798980713</v>
      </c>
      <c r="AV205" s="2">
        <v>0</v>
      </c>
      <c r="AW205" s="2">
        <v>3.432039737701416</v>
      </c>
      <c r="AX205" s="2">
        <v>0</v>
      </c>
      <c r="AY205" s="2">
        <v>0</v>
      </c>
      <c r="AZ205" s="2">
        <v>0</v>
      </c>
      <c r="BA205" s="2">
        <v>0</v>
      </c>
      <c r="BB205" s="2">
        <v>0.20011892914772034</v>
      </c>
      <c r="BC205" s="2">
        <v>84.182601928710938</v>
      </c>
      <c r="BD205" s="2">
        <v>0</v>
      </c>
      <c r="BE205" s="2">
        <v>0</v>
      </c>
      <c r="BF205" s="2">
        <v>0</v>
      </c>
      <c r="BG205" s="2">
        <v>0</v>
      </c>
      <c r="BH205" s="2">
        <v>3.0117897987365723</v>
      </c>
      <c r="BI205" s="2">
        <v>0</v>
      </c>
      <c r="BJ205" s="2">
        <v>1193.0489501953125</v>
      </c>
      <c r="BK205" s="2">
        <v>0</v>
      </c>
      <c r="BL205" s="2">
        <v>4.9729552268981934</v>
      </c>
    </row>
    <row r="206" spans="1:64" x14ac:dyDescent="0.3">
      <c r="A206" s="2">
        <v>2012</v>
      </c>
      <c r="B206" s="3" t="s">
        <v>113</v>
      </c>
      <c r="C206" s="3" t="s">
        <v>50</v>
      </c>
      <c r="D206" s="3" t="s">
        <v>128</v>
      </c>
      <c r="E206" s="2">
        <v>0</v>
      </c>
      <c r="F206" s="2">
        <v>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204.54029846191406</v>
      </c>
      <c r="Y206" s="2">
        <v>18.540027618408203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414.630615234375</v>
      </c>
      <c r="AK206" s="2">
        <v>0</v>
      </c>
      <c r="AL206" s="2">
        <v>0</v>
      </c>
      <c r="AM206" s="2">
        <v>0</v>
      </c>
      <c r="AN206" s="2">
        <v>0</v>
      </c>
      <c r="AO206" s="2">
        <v>0</v>
      </c>
      <c r="AP206" s="2">
        <v>0</v>
      </c>
      <c r="AQ206" s="2">
        <v>0</v>
      </c>
      <c r="AR206" s="2">
        <v>0</v>
      </c>
      <c r="AS206" s="2">
        <v>0</v>
      </c>
      <c r="AT206" s="2">
        <v>9.8000144958496094</v>
      </c>
      <c r="AU206" s="2">
        <v>0</v>
      </c>
      <c r="AV206" s="2">
        <v>0</v>
      </c>
      <c r="AW206" s="2">
        <v>0</v>
      </c>
      <c r="AX206" s="2">
        <v>0</v>
      </c>
      <c r="AY206" s="2">
        <v>0</v>
      </c>
      <c r="AZ206" s="2">
        <v>0</v>
      </c>
      <c r="BA206" s="2">
        <v>0</v>
      </c>
      <c r="BB206" s="2">
        <v>0</v>
      </c>
      <c r="BC206" s="2">
        <v>0</v>
      </c>
      <c r="BD206" s="2">
        <v>0</v>
      </c>
      <c r="BE206" s="2">
        <v>0</v>
      </c>
      <c r="BF206" s="2">
        <v>0.5000007152557373</v>
      </c>
      <c r="BG206" s="2">
        <v>0</v>
      </c>
      <c r="BH206" s="2">
        <v>0</v>
      </c>
      <c r="BI206" s="2">
        <v>0</v>
      </c>
      <c r="BJ206" s="2">
        <v>1476.1822509765625</v>
      </c>
      <c r="BK206" s="2">
        <v>0</v>
      </c>
      <c r="BL206" s="2">
        <v>0</v>
      </c>
    </row>
    <row r="207" spans="1:64" x14ac:dyDescent="0.3">
      <c r="A207" s="2">
        <v>2012</v>
      </c>
      <c r="B207" s="3" t="s">
        <v>114</v>
      </c>
      <c r="C207" s="3" t="s">
        <v>51</v>
      </c>
      <c r="D207" s="3" t="s">
        <v>125</v>
      </c>
      <c r="E207" s="2">
        <v>0</v>
      </c>
      <c r="F207" s="2">
        <v>0</v>
      </c>
      <c r="G207" s="2">
        <v>2.1523447036743164</v>
      </c>
      <c r="H207" s="2">
        <v>134.41642761230469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5.0054524093866348E-2</v>
      </c>
      <c r="R207" s="2">
        <v>575.3466796875</v>
      </c>
      <c r="S207" s="2">
        <v>1081.868408203125</v>
      </c>
      <c r="T207" s="2">
        <v>0</v>
      </c>
      <c r="U207" s="2">
        <v>0</v>
      </c>
      <c r="V207" s="2">
        <v>0</v>
      </c>
      <c r="W207" s="2">
        <v>0</v>
      </c>
      <c r="X207" s="2">
        <v>50.474979400634766</v>
      </c>
      <c r="Y207" s="2">
        <v>31.274066925048828</v>
      </c>
      <c r="Z207" s="2">
        <v>0</v>
      </c>
      <c r="AA207" s="2">
        <v>0</v>
      </c>
      <c r="AB207" s="2">
        <v>3.2435331344604492</v>
      </c>
      <c r="AC207" s="2">
        <v>806.628662109375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155.97990417480469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2">
        <v>0</v>
      </c>
      <c r="AP207" s="2">
        <v>0</v>
      </c>
      <c r="AQ207" s="2">
        <v>0</v>
      </c>
      <c r="AR207" s="2">
        <v>2.0021809265017509E-2</v>
      </c>
      <c r="AS207" s="2">
        <v>339.51983642578125</v>
      </c>
      <c r="AT207" s="2">
        <v>52.477161407470703</v>
      </c>
      <c r="AU207" s="2">
        <v>0</v>
      </c>
      <c r="AV207" s="2">
        <v>0</v>
      </c>
      <c r="AW207" s="2">
        <v>0</v>
      </c>
      <c r="AX207" s="2">
        <v>0</v>
      </c>
      <c r="AY207" s="2">
        <v>0</v>
      </c>
      <c r="AZ207" s="2">
        <v>0</v>
      </c>
      <c r="BA207" s="2">
        <v>0</v>
      </c>
      <c r="BB207" s="2">
        <v>0</v>
      </c>
      <c r="BC207" s="2">
        <v>0</v>
      </c>
      <c r="BD207" s="2">
        <v>399.04205322265625</v>
      </c>
      <c r="BE207" s="2">
        <v>0</v>
      </c>
      <c r="BF207" s="2">
        <v>0</v>
      </c>
      <c r="BG207" s="2">
        <v>0</v>
      </c>
      <c r="BH207" s="2">
        <v>0</v>
      </c>
      <c r="BI207" s="2">
        <v>0</v>
      </c>
      <c r="BJ207" s="2">
        <v>0</v>
      </c>
      <c r="BK207" s="2">
        <v>0</v>
      </c>
      <c r="BL207" s="2">
        <v>0</v>
      </c>
    </row>
    <row r="208" spans="1:64" x14ac:dyDescent="0.3">
      <c r="A208" s="2">
        <v>2012</v>
      </c>
      <c r="B208" s="3" t="s">
        <v>114</v>
      </c>
      <c r="C208" s="3" t="s">
        <v>51</v>
      </c>
      <c r="D208" s="3" t="s">
        <v>126</v>
      </c>
      <c r="E208" s="2">
        <v>0.14998127520084381</v>
      </c>
      <c r="F208" s="2">
        <v>334.04827880859375</v>
      </c>
      <c r="G208" s="2">
        <v>722.95965576171875</v>
      </c>
      <c r="H208" s="2">
        <v>0</v>
      </c>
      <c r="I208" s="2">
        <v>1.0598675012588501</v>
      </c>
      <c r="J208" s="2">
        <v>0</v>
      </c>
      <c r="K208" s="2">
        <v>0</v>
      </c>
      <c r="L208" s="2">
        <v>0</v>
      </c>
      <c r="M208" s="2">
        <v>0.28996378183364868</v>
      </c>
      <c r="N208" s="2">
        <v>640.7799072265625</v>
      </c>
      <c r="O208" s="2">
        <v>0.14998127520084381</v>
      </c>
      <c r="P208" s="2">
        <v>0.14998127520084381</v>
      </c>
      <c r="Q208" s="2">
        <v>0</v>
      </c>
      <c r="R208" s="2">
        <v>0</v>
      </c>
      <c r="S208" s="2">
        <v>441.704833984375</v>
      </c>
      <c r="T208" s="2">
        <v>0</v>
      </c>
      <c r="U208" s="2">
        <v>0</v>
      </c>
      <c r="V208" s="2">
        <v>0</v>
      </c>
      <c r="W208" s="2">
        <v>73.530815124511719</v>
      </c>
      <c r="X208" s="2">
        <v>0</v>
      </c>
      <c r="Y208" s="2">
        <v>212.18350219726563</v>
      </c>
      <c r="Z208" s="2">
        <v>0</v>
      </c>
      <c r="AA208" s="2">
        <v>40.404953002929688</v>
      </c>
      <c r="AB208" s="2">
        <v>0</v>
      </c>
      <c r="AC208" s="2">
        <v>0</v>
      </c>
      <c r="AD208" s="2">
        <v>0.15998001396656036</v>
      </c>
      <c r="AE208" s="2">
        <v>49.193855285644531</v>
      </c>
      <c r="AF208" s="2">
        <v>0</v>
      </c>
      <c r="AG208" s="2">
        <v>12.498438835144043</v>
      </c>
      <c r="AH208" s="2">
        <v>113.72579193115234</v>
      </c>
      <c r="AI208" s="2">
        <v>115.72554016113281</v>
      </c>
      <c r="AJ208" s="2">
        <v>14.938133239746094</v>
      </c>
      <c r="AK208" s="2">
        <v>3640.865234375</v>
      </c>
      <c r="AL208" s="2">
        <v>0</v>
      </c>
      <c r="AM208" s="2">
        <v>0</v>
      </c>
      <c r="AN208" s="2">
        <v>0</v>
      </c>
      <c r="AO208" s="2">
        <v>0.32995879650115967</v>
      </c>
      <c r="AP208" s="2">
        <v>53.883266448974609</v>
      </c>
      <c r="AQ208" s="2">
        <v>0</v>
      </c>
      <c r="AR208" s="2">
        <v>1.0098738670349121</v>
      </c>
      <c r="AS208" s="2">
        <v>26.726659774780273</v>
      </c>
      <c r="AT208" s="2">
        <v>0</v>
      </c>
      <c r="AU208" s="2">
        <v>0</v>
      </c>
      <c r="AV208" s="2">
        <v>0.17997752130031586</v>
      </c>
      <c r="AW208" s="2">
        <v>0</v>
      </c>
      <c r="AX208" s="2">
        <v>0</v>
      </c>
      <c r="AY208" s="2">
        <v>0</v>
      </c>
      <c r="AZ208" s="2">
        <v>5.0193729400634766</v>
      </c>
      <c r="BA208" s="2">
        <v>508.20651245117188</v>
      </c>
      <c r="BB208" s="2">
        <v>0.39995002746582031</v>
      </c>
      <c r="BC208" s="2">
        <v>42.064743041992188</v>
      </c>
      <c r="BD208" s="2">
        <v>441.642578125</v>
      </c>
      <c r="BE208" s="2">
        <v>0</v>
      </c>
      <c r="BF208" s="2">
        <v>0</v>
      </c>
      <c r="BG208" s="2">
        <v>0.14998127520084381</v>
      </c>
      <c r="BH208" s="2">
        <v>15.038121223449707</v>
      </c>
      <c r="BI208" s="2">
        <v>35.315586090087891</v>
      </c>
      <c r="BJ208" s="2">
        <v>0</v>
      </c>
      <c r="BK208" s="2">
        <v>0.12998375296592712</v>
      </c>
      <c r="BL208" s="2">
        <v>7.0191230773925781</v>
      </c>
    </row>
    <row r="209" spans="1:64" x14ac:dyDescent="0.3">
      <c r="A209" s="2">
        <v>2012</v>
      </c>
      <c r="B209" s="3" t="s">
        <v>114</v>
      </c>
      <c r="C209" s="3" t="s">
        <v>51</v>
      </c>
      <c r="D209" s="3" t="s">
        <v>127</v>
      </c>
      <c r="E209" s="2">
        <v>0</v>
      </c>
      <c r="F209" s="2">
        <v>2.9399178028106689</v>
      </c>
      <c r="G209" s="2">
        <v>376.56512451171875</v>
      </c>
      <c r="H209" s="2">
        <v>6.4304556846618652</v>
      </c>
      <c r="I209" s="2">
        <v>4.9162503331899643E-2</v>
      </c>
      <c r="J209" s="2">
        <v>0</v>
      </c>
      <c r="K209" s="2">
        <v>0</v>
      </c>
      <c r="L209" s="2">
        <v>135.58035278320313</v>
      </c>
      <c r="M209" s="2">
        <v>0</v>
      </c>
      <c r="N209" s="2">
        <v>4.1984777450561523</v>
      </c>
      <c r="O209" s="2">
        <v>0</v>
      </c>
      <c r="P209" s="2">
        <v>0</v>
      </c>
      <c r="Q209" s="2">
        <v>1.1405700445175171</v>
      </c>
      <c r="R209" s="2">
        <v>21.641334533691406</v>
      </c>
      <c r="S209" s="2">
        <v>787.858642578125</v>
      </c>
      <c r="T209" s="2">
        <v>8.6526012420654297</v>
      </c>
      <c r="U209" s="2">
        <v>9.8226680755615234</v>
      </c>
      <c r="V209" s="2">
        <v>0.18681751191616058</v>
      </c>
      <c r="W209" s="2">
        <v>6.4009580612182617</v>
      </c>
      <c r="X209" s="2">
        <v>26.606746673583984</v>
      </c>
      <c r="Y209" s="2">
        <v>0</v>
      </c>
      <c r="Z209" s="2">
        <v>0.36380252242088318</v>
      </c>
      <c r="AA209" s="2">
        <v>0.84559506177902222</v>
      </c>
      <c r="AB209" s="2">
        <v>0</v>
      </c>
      <c r="AC209" s="2">
        <v>2.3696327209472656</v>
      </c>
      <c r="AD209" s="2">
        <v>0</v>
      </c>
      <c r="AE209" s="2">
        <v>0.95375257730484009</v>
      </c>
      <c r="AF209" s="2">
        <v>3.9035029411315918</v>
      </c>
      <c r="AG209" s="2">
        <v>0.38346752524375916</v>
      </c>
      <c r="AH209" s="2">
        <v>1.5830326080322266</v>
      </c>
      <c r="AI209" s="2">
        <v>144.70491027832031</v>
      </c>
      <c r="AJ209" s="2">
        <v>0</v>
      </c>
      <c r="AK209" s="2">
        <v>6.872917652130127</v>
      </c>
      <c r="AL209" s="2">
        <v>0.16715250909328461</v>
      </c>
      <c r="AM209" s="2">
        <v>25.574335098266602</v>
      </c>
      <c r="AN209" s="2">
        <v>4.9162503331899643E-2</v>
      </c>
      <c r="AO209" s="2">
        <v>0</v>
      </c>
      <c r="AP209" s="2">
        <v>1.0127475261688232</v>
      </c>
      <c r="AQ209" s="2">
        <v>0</v>
      </c>
      <c r="AR209" s="2">
        <v>6.8827502429485321E-2</v>
      </c>
      <c r="AS209" s="2">
        <v>785.25299072265625</v>
      </c>
      <c r="AT209" s="2">
        <v>6.3911256790161133</v>
      </c>
      <c r="AU209" s="2">
        <v>0</v>
      </c>
      <c r="AV209" s="2">
        <v>0</v>
      </c>
      <c r="AW209" s="2">
        <v>1.3765500783920288</v>
      </c>
      <c r="AX209" s="2">
        <v>1.1799001693725586</v>
      </c>
      <c r="AY209" s="2">
        <v>0</v>
      </c>
      <c r="AZ209" s="2">
        <v>1.4158802032470703</v>
      </c>
      <c r="BA209" s="2">
        <v>3.6970202922821045</v>
      </c>
      <c r="BB209" s="2">
        <v>1.9665000960230827E-2</v>
      </c>
      <c r="BC209" s="2">
        <v>0.86526006460189819</v>
      </c>
      <c r="BD209" s="2">
        <v>775.09417724609375</v>
      </c>
      <c r="BE209" s="2">
        <v>1.0717426538467407</v>
      </c>
      <c r="BF209" s="2">
        <v>16.911901473999023</v>
      </c>
      <c r="BG209" s="2">
        <v>0</v>
      </c>
      <c r="BH209" s="2">
        <v>0.4326300323009491</v>
      </c>
      <c r="BI209" s="2">
        <v>0.77676761150360107</v>
      </c>
      <c r="BJ209" s="2">
        <v>144.85240173339844</v>
      </c>
      <c r="BK209" s="2">
        <v>0</v>
      </c>
      <c r="BL209" s="2">
        <v>0.24581252038478851</v>
      </c>
    </row>
    <row r="210" spans="1:64" x14ac:dyDescent="0.3">
      <c r="A210" s="2">
        <v>2012</v>
      </c>
      <c r="B210" s="3" t="s">
        <v>114</v>
      </c>
      <c r="C210" s="3" t="s">
        <v>51</v>
      </c>
      <c r="D210" s="3" t="s">
        <v>128</v>
      </c>
      <c r="E210" s="2">
        <v>2.9984615743160248E-2</v>
      </c>
      <c r="F210" s="2">
        <v>416.13650512695313</v>
      </c>
      <c r="G210" s="2">
        <v>333.79873657226563</v>
      </c>
      <c r="H210" s="2">
        <v>0</v>
      </c>
      <c r="I210" s="2">
        <v>2.1888771057128906</v>
      </c>
      <c r="J210" s="2">
        <v>0</v>
      </c>
      <c r="K210" s="2">
        <v>0</v>
      </c>
      <c r="L210" s="2">
        <v>0</v>
      </c>
      <c r="M210" s="2">
        <v>0.34982052445411682</v>
      </c>
      <c r="N210" s="2">
        <v>232.40077209472656</v>
      </c>
      <c r="O210" s="2">
        <v>2.9984615743160248E-2</v>
      </c>
      <c r="P210" s="2">
        <v>2.9984615743160248E-2</v>
      </c>
      <c r="Q210" s="2">
        <v>421.19390869140625</v>
      </c>
      <c r="R210" s="2">
        <v>292.23007202148438</v>
      </c>
      <c r="S210" s="2">
        <v>2812.04736328125</v>
      </c>
      <c r="T210" s="2">
        <v>418.22543334960938</v>
      </c>
      <c r="U210" s="2">
        <v>699.8409423828125</v>
      </c>
      <c r="V210" s="2">
        <v>10.364682197570801</v>
      </c>
      <c r="W210" s="2">
        <v>0</v>
      </c>
      <c r="X210" s="2">
        <v>2682.1640625</v>
      </c>
      <c r="Y210" s="2">
        <v>83.547134399414063</v>
      </c>
      <c r="Z210" s="2">
        <v>0</v>
      </c>
      <c r="AA210" s="2">
        <v>64.297012329101563</v>
      </c>
      <c r="AB210" s="2">
        <v>0</v>
      </c>
      <c r="AC210" s="2">
        <v>886.4552001953125</v>
      </c>
      <c r="AD210" s="2">
        <v>3.9979487657546997E-2</v>
      </c>
      <c r="AE210" s="2">
        <v>76.260879516601563</v>
      </c>
      <c r="AF210" s="2">
        <v>17.680929183959961</v>
      </c>
      <c r="AG210" s="2">
        <v>23.208091735839844</v>
      </c>
      <c r="AH210" s="2">
        <v>158.61862182617188</v>
      </c>
      <c r="AI210" s="2">
        <v>199.38771057128906</v>
      </c>
      <c r="AJ210" s="2">
        <v>0</v>
      </c>
      <c r="AK210" s="2">
        <v>519.65338134765625</v>
      </c>
      <c r="AL210" s="2">
        <v>9.2052774429321289</v>
      </c>
      <c r="AM210" s="2">
        <v>392.19879150390625</v>
      </c>
      <c r="AN210" s="2">
        <v>2.3487949371337891</v>
      </c>
      <c r="AO210" s="2">
        <v>0.42977949976921082</v>
      </c>
      <c r="AP210" s="2">
        <v>82.527656555175781</v>
      </c>
      <c r="AQ210" s="2">
        <v>0</v>
      </c>
      <c r="AR210" s="2">
        <v>2.3687846660614014</v>
      </c>
      <c r="AS210" s="2">
        <v>3717.302734375</v>
      </c>
      <c r="AT210" s="2">
        <v>0</v>
      </c>
      <c r="AU210" s="2">
        <v>0</v>
      </c>
      <c r="AV210" s="2">
        <v>4.9974363297224045E-2</v>
      </c>
      <c r="AW210" s="2">
        <v>0</v>
      </c>
      <c r="AX210" s="2">
        <v>102.36747741699219</v>
      </c>
      <c r="AY210" s="2">
        <v>0</v>
      </c>
      <c r="AZ210" s="2">
        <v>7.576113224029541</v>
      </c>
      <c r="BA210" s="2">
        <v>610.92657470703125</v>
      </c>
      <c r="BB210" s="2">
        <v>0.6296769380569458</v>
      </c>
      <c r="BC210" s="2">
        <v>66.655807495117188</v>
      </c>
      <c r="BD210" s="2">
        <v>10149.6884765625</v>
      </c>
      <c r="BE210" s="2">
        <v>0</v>
      </c>
      <c r="BF210" s="2">
        <v>0</v>
      </c>
      <c r="BG210" s="2">
        <v>2.9984615743160248E-2</v>
      </c>
      <c r="BH210" s="2">
        <v>27.286001205444336</v>
      </c>
      <c r="BI210" s="2">
        <v>57.230636596679688</v>
      </c>
      <c r="BJ210" s="2">
        <v>0</v>
      </c>
      <c r="BK210" s="2">
        <v>2.9984615743160248E-2</v>
      </c>
      <c r="BL210" s="2">
        <v>13.922857284545898</v>
      </c>
    </row>
    <row r="211" spans="1:64" x14ac:dyDescent="0.3">
      <c r="A211" s="2">
        <v>2012</v>
      </c>
      <c r="B211" s="3" t="s">
        <v>115</v>
      </c>
      <c r="C211" s="3" t="s">
        <v>52</v>
      </c>
      <c r="D211" s="3" t="s">
        <v>125</v>
      </c>
      <c r="E211" s="2">
        <v>0</v>
      </c>
      <c r="F211" s="2">
        <v>0</v>
      </c>
      <c r="G211" s="2">
        <v>18.711576461791992</v>
      </c>
      <c r="H211" s="2">
        <v>0</v>
      </c>
      <c r="I211" s="2">
        <v>0</v>
      </c>
      <c r="J211" s="2">
        <v>0</v>
      </c>
      <c r="K211" s="2">
        <v>0</v>
      </c>
      <c r="L211" s="2">
        <v>599.354248046875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309.57138061523438</v>
      </c>
      <c r="T211" s="2">
        <v>0</v>
      </c>
      <c r="U211" s="2">
        <v>0</v>
      </c>
      <c r="V211" s="2">
        <v>0</v>
      </c>
      <c r="W211" s="2">
        <v>0</v>
      </c>
      <c r="X211" s="2">
        <v>15.641629219055176</v>
      </c>
      <c r="Y211" s="2">
        <v>16.346206665039063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278.73101806640625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2">
        <v>0</v>
      </c>
      <c r="AP211" s="2">
        <v>0</v>
      </c>
      <c r="AQ211" s="2">
        <v>0</v>
      </c>
      <c r="AR211" s="2">
        <v>0</v>
      </c>
      <c r="AS211" s="2">
        <v>0</v>
      </c>
      <c r="AT211" s="2">
        <v>0</v>
      </c>
      <c r="AU211" s="2">
        <v>0</v>
      </c>
      <c r="AV211" s="2">
        <v>0</v>
      </c>
      <c r="AW211" s="2">
        <v>0</v>
      </c>
      <c r="AX211" s="2">
        <v>0</v>
      </c>
      <c r="AY211" s="2">
        <v>0</v>
      </c>
      <c r="AZ211" s="2">
        <v>1.519875168800354</v>
      </c>
      <c r="BA211" s="2">
        <v>0</v>
      </c>
      <c r="BB211" s="2">
        <v>0</v>
      </c>
      <c r="BC211" s="2">
        <v>0</v>
      </c>
      <c r="BD211" s="2">
        <v>0</v>
      </c>
      <c r="BE211" s="2">
        <v>2548.80029296875</v>
      </c>
      <c r="BF211" s="2">
        <v>0</v>
      </c>
      <c r="BG211" s="2">
        <v>0</v>
      </c>
      <c r="BH211" s="2">
        <v>0</v>
      </c>
      <c r="BI211" s="2">
        <v>0</v>
      </c>
      <c r="BJ211" s="2">
        <v>288.91720581054688</v>
      </c>
      <c r="BK211" s="2">
        <v>0</v>
      </c>
      <c r="BL211" s="2">
        <v>0</v>
      </c>
    </row>
    <row r="212" spans="1:64" x14ac:dyDescent="0.3">
      <c r="A212" s="2">
        <v>2012</v>
      </c>
      <c r="B212" s="3" t="s">
        <v>115</v>
      </c>
      <c r="C212" s="3" t="s">
        <v>52</v>
      </c>
      <c r="D212" s="3" t="s">
        <v>126</v>
      </c>
      <c r="E212" s="2">
        <v>0</v>
      </c>
      <c r="F212" s="2">
        <v>0</v>
      </c>
      <c r="G212" s="2">
        <v>0.39303019642829895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97.743583679199219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2.3279480934143066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2">
        <v>0</v>
      </c>
      <c r="AP212" s="2">
        <v>0</v>
      </c>
      <c r="AQ212" s="2">
        <v>0</v>
      </c>
      <c r="AR212" s="2">
        <v>0</v>
      </c>
      <c r="AS212" s="2">
        <v>0</v>
      </c>
      <c r="AT212" s="2">
        <v>0</v>
      </c>
      <c r="AU212" s="2">
        <v>0</v>
      </c>
      <c r="AV212" s="2">
        <v>0</v>
      </c>
      <c r="AW212" s="2">
        <v>0</v>
      </c>
      <c r="AX212" s="2">
        <v>0</v>
      </c>
      <c r="AY212" s="2">
        <v>0</v>
      </c>
      <c r="AZ212" s="2">
        <v>143.87928771972656</v>
      </c>
      <c r="BA212" s="2">
        <v>0</v>
      </c>
      <c r="BB212" s="2">
        <v>0</v>
      </c>
      <c r="BC212" s="2">
        <v>0</v>
      </c>
      <c r="BD212" s="2">
        <v>0</v>
      </c>
      <c r="BE212" s="2">
        <v>507.85745239257813</v>
      </c>
      <c r="BF212" s="2">
        <v>0</v>
      </c>
      <c r="BG212" s="2">
        <v>0</v>
      </c>
      <c r="BH212" s="2">
        <v>0</v>
      </c>
      <c r="BI212" s="2">
        <v>0</v>
      </c>
      <c r="BJ212" s="2">
        <v>33.357177734375</v>
      </c>
      <c r="BK212" s="2">
        <v>0</v>
      </c>
      <c r="BL212" s="2">
        <v>0</v>
      </c>
    </row>
    <row r="213" spans="1:64" x14ac:dyDescent="0.3">
      <c r="A213" s="2">
        <v>2012</v>
      </c>
      <c r="B213" s="3" t="s">
        <v>115</v>
      </c>
      <c r="C213" s="3" t="s">
        <v>52</v>
      </c>
      <c r="D213" s="3" t="s">
        <v>127</v>
      </c>
      <c r="E213" s="2">
        <v>0</v>
      </c>
      <c r="F213" s="2">
        <v>0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870.67822265625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2.4489412307739258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5.5449604988098145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2">
        <v>0</v>
      </c>
      <c r="AP213" s="2">
        <v>0</v>
      </c>
      <c r="AQ213" s="2">
        <v>0</v>
      </c>
      <c r="AR213" s="2">
        <v>0</v>
      </c>
      <c r="AS213" s="2">
        <v>0</v>
      </c>
      <c r="AT213" s="2">
        <v>0</v>
      </c>
      <c r="AU213" s="2">
        <v>0</v>
      </c>
      <c r="AV213" s="2">
        <v>0</v>
      </c>
      <c r="AW213" s="2">
        <v>0</v>
      </c>
      <c r="AX213" s="2">
        <v>0</v>
      </c>
      <c r="AY213" s="2">
        <v>0</v>
      </c>
      <c r="AZ213" s="2">
        <v>0.28869631886482239</v>
      </c>
      <c r="BA213" s="2">
        <v>0</v>
      </c>
      <c r="BB213" s="2">
        <v>0</v>
      </c>
      <c r="BC213" s="2">
        <v>0</v>
      </c>
      <c r="BD213" s="2">
        <v>0</v>
      </c>
      <c r="BE213" s="2">
        <v>1842.720947265625</v>
      </c>
      <c r="BF213" s="2">
        <v>0</v>
      </c>
      <c r="BG213" s="2">
        <v>0</v>
      </c>
      <c r="BH213" s="2">
        <v>0</v>
      </c>
      <c r="BI213" s="2">
        <v>0</v>
      </c>
      <c r="BJ213" s="2">
        <v>8.3423280715942383</v>
      </c>
      <c r="BK213" s="2">
        <v>0</v>
      </c>
      <c r="BL213" s="2">
        <v>0</v>
      </c>
    </row>
    <row r="214" spans="1:64" x14ac:dyDescent="0.3">
      <c r="A214" s="2">
        <v>2012</v>
      </c>
      <c r="B214" s="3" t="s">
        <v>115</v>
      </c>
      <c r="C214" s="3" t="s">
        <v>52</v>
      </c>
      <c r="D214" s="3" t="s">
        <v>128</v>
      </c>
      <c r="E214" s="2">
        <v>0</v>
      </c>
      <c r="F214" s="2">
        <v>0</v>
      </c>
      <c r="G214" s="2">
        <v>110.24467468261719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370.56210327148438</v>
      </c>
      <c r="T214" s="2">
        <v>0</v>
      </c>
      <c r="U214" s="2">
        <v>0</v>
      </c>
      <c r="V214" s="2">
        <v>0</v>
      </c>
      <c r="W214" s="2">
        <v>0</v>
      </c>
      <c r="X214" s="2">
        <v>1193.5423583984375</v>
      </c>
      <c r="Y214" s="2">
        <v>0</v>
      </c>
      <c r="Z214" s="2">
        <v>0</v>
      </c>
      <c r="AA214" s="2">
        <v>0</v>
      </c>
      <c r="AB214" s="2">
        <v>29.238588333129883</v>
      </c>
      <c r="AC214" s="2">
        <v>0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27.878652572631836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2">
        <v>0</v>
      </c>
      <c r="AP214" s="2">
        <v>0</v>
      </c>
      <c r="AQ214" s="2">
        <v>0</v>
      </c>
      <c r="AR214" s="2">
        <v>0</v>
      </c>
      <c r="AS214" s="2">
        <v>0</v>
      </c>
      <c r="AT214" s="2">
        <v>0</v>
      </c>
      <c r="AU214" s="2">
        <v>0</v>
      </c>
      <c r="AV214" s="2">
        <v>0</v>
      </c>
      <c r="AW214" s="2">
        <v>0</v>
      </c>
      <c r="AX214" s="2">
        <v>0</v>
      </c>
      <c r="AY214" s="2">
        <v>0</v>
      </c>
      <c r="AZ214" s="2">
        <v>1.4099318981170654</v>
      </c>
      <c r="BA214" s="2">
        <v>0</v>
      </c>
      <c r="BB214" s="2">
        <v>0</v>
      </c>
      <c r="BC214" s="2">
        <v>0</v>
      </c>
      <c r="BD214" s="2">
        <v>0</v>
      </c>
      <c r="BE214" s="2">
        <v>1652.143310546875</v>
      </c>
      <c r="BF214" s="2">
        <v>0</v>
      </c>
      <c r="BG214" s="2">
        <v>0</v>
      </c>
      <c r="BH214" s="2">
        <v>0</v>
      </c>
      <c r="BI214" s="2">
        <v>0</v>
      </c>
      <c r="BJ214" s="2">
        <v>0</v>
      </c>
      <c r="BK214" s="2">
        <v>0</v>
      </c>
      <c r="BL214" s="2">
        <v>0</v>
      </c>
    </row>
    <row r="215" spans="1:64" x14ac:dyDescent="0.3">
      <c r="A215" s="2">
        <v>2012</v>
      </c>
      <c r="B215" s="3" t="s">
        <v>116</v>
      </c>
      <c r="C215" s="3" t="s">
        <v>53</v>
      </c>
      <c r="D215" s="3" t="s">
        <v>125</v>
      </c>
      <c r="E215" s="2">
        <v>5.0177592784166336E-2</v>
      </c>
      <c r="F215" s="2">
        <v>0</v>
      </c>
      <c r="G215" s="2">
        <v>10.055590629577637</v>
      </c>
      <c r="H215" s="2">
        <v>0</v>
      </c>
      <c r="I215" s="2">
        <v>1.1039071083068848</v>
      </c>
      <c r="J215" s="2">
        <v>104.95145416259766</v>
      </c>
      <c r="K215" s="2">
        <v>1078.4168701171875</v>
      </c>
      <c r="L215" s="2">
        <v>0</v>
      </c>
      <c r="M215" s="2">
        <v>0.41145625710487366</v>
      </c>
      <c r="N215" s="2">
        <v>728.5987548828125</v>
      </c>
      <c r="O215" s="2">
        <v>5.0177592784166336E-2</v>
      </c>
      <c r="P215" s="2">
        <v>6.0213111340999603E-2</v>
      </c>
      <c r="Q215" s="2">
        <v>53.860626220703125</v>
      </c>
      <c r="R215" s="2">
        <v>0</v>
      </c>
      <c r="S215" s="2">
        <v>1365.8642578125</v>
      </c>
      <c r="T215" s="2">
        <v>594.233154296875</v>
      </c>
      <c r="U215" s="2">
        <v>0</v>
      </c>
      <c r="V215" s="2">
        <v>21.104696273803711</v>
      </c>
      <c r="W215" s="2">
        <v>419.65530395507813</v>
      </c>
      <c r="X215" s="2">
        <v>1659.383056640625</v>
      </c>
      <c r="Y215" s="2">
        <v>1511.8006591796875</v>
      </c>
      <c r="Z215" s="2">
        <v>0</v>
      </c>
      <c r="AA215" s="2">
        <v>1125.4031982421875</v>
      </c>
      <c r="AB215" s="2">
        <v>0</v>
      </c>
      <c r="AC215" s="2">
        <v>0</v>
      </c>
      <c r="AD215" s="2">
        <v>6.0213111340999603E-2</v>
      </c>
      <c r="AE215" s="2">
        <v>138.80125427246094</v>
      </c>
      <c r="AF215" s="2">
        <v>225.32749938964844</v>
      </c>
      <c r="AG215" s="2">
        <v>77.383888244628906</v>
      </c>
      <c r="AH215" s="2">
        <v>0</v>
      </c>
      <c r="AI215" s="2">
        <v>14.431076049804688</v>
      </c>
      <c r="AJ215" s="2">
        <v>0</v>
      </c>
      <c r="AK215" s="2">
        <v>4052.4228515625</v>
      </c>
      <c r="AL215" s="2">
        <v>0</v>
      </c>
      <c r="AM215" s="2">
        <v>259.47836303710938</v>
      </c>
      <c r="AN215" s="2">
        <v>11.410384178161621</v>
      </c>
      <c r="AO215" s="2">
        <v>0.46163386106491089</v>
      </c>
      <c r="AP215" s="2">
        <v>6.5431580543518066</v>
      </c>
      <c r="AQ215" s="2">
        <v>0</v>
      </c>
      <c r="AR215" s="2">
        <v>0</v>
      </c>
      <c r="AS215" s="2">
        <v>558.265869140625</v>
      </c>
      <c r="AT215" s="2">
        <v>1025.9913330078125</v>
      </c>
      <c r="AU215" s="2">
        <v>0</v>
      </c>
      <c r="AV215" s="2">
        <v>7.0248633623123169E-2</v>
      </c>
      <c r="AW215" s="2">
        <v>0</v>
      </c>
      <c r="AX215" s="2">
        <v>0</v>
      </c>
      <c r="AY215" s="2">
        <v>0</v>
      </c>
      <c r="AZ215" s="2">
        <v>178.02006530761719</v>
      </c>
      <c r="BA215" s="2">
        <v>675.45062255859375</v>
      </c>
      <c r="BB215" s="2">
        <v>0.68241530656814575</v>
      </c>
      <c r="BC215" s="2">
        <v>0</v>
      </c>
      <c r="BD215" s="2">
        <v>0</v>
      </c>
      <c r="BE215" s="2">
        <v>0</v>
      </c>
      <c r="BF215" s="2">
        <v>5634.1318359375</v>
      </c>
      <c r="BG215" s="2">
        <v>5.0177592784166336E-2</v>
      </c>
      <c r="BH215" s="2">
        <v>27.266504287719727</v>
      </c>
      <c r="BI215" s="2">
        <v>0</v>
      </c>
      <c r="BJ215" s="2">
        <v>1513.245849609375</v>
      </c>
      <c r="BK215" s="2">
        <v>5.0177592784166336E-2</v>
      </c>
      <c r="BL215" s="2">
        <v>19.57929801940918</v>
      </c>
    </row>
    <row r="216" spans="1:64" x14ac:dyDescent="0.3">
      <c r="A216" s="2">
        <v>2012</v>
      </c>
      <c r="B216" s="3" t="s">
        <v>116</v>
      </c>
      <c r="C216" s="3" t="s">
        <v>53</v>
      </c>
      <c r="D216" s="3" t="s">
        <v>126</v>
      </c>
      <c r="E216" s="2">
        <v>0.30290210247039795</v>
      </c>
      <c r="F216" s="2">
        <v>0</v>
      </c>
      <c r="G216" s="2">
        <v>0</v>
      </c>
      <c r="H216" s="2">
        <v>0</v>
      </c>
      <c r="I216" s="2">
        <v>0.42406290769577026</v>
      </c>
      <c r="J216" s="2">
        <v>57.339366912841797</v>
      </c>
      <c r="K216" s="2">
        <v>27.745830535888672</v>
      </c>
      <c r="L216" s="2">
        <v>419.88287353515625</v>
      </c>
      <c r="M216" s="2">
        <v>0.32309556007385254</v>
      </c>
      <c r="N216" s="2">
        <v>51.261131286621094</v>
      </c>
      <c r="O216" s="2">
        <v>0.30290210247039795</v>
      </c>
      <c r="P216" s="2">
        <v>0.5048367977142334</v>
      </c>
      <c r="Q216" s="2">
        <v>0</v>
      </c>
      <c r="R216" s="2">
        <v>0</v>
      </c>
      <c r="S216" s="2">
        <v>93.425102233886719</v>
      </c>
      <c r="T216" s="2">
        <v>0</v>
      </c>
      <c r="U216" s="2">
        <v>0</v>
      </c>
      <c r="V216" s="2">
        <v>0</v>
      </c>
      <c r="W216" s="2">
        <v>14.307075500488281</v>
      </c>
      <c r="X216" s="2">
        <v>197.58303833007813</v>
      </c>
      <c r="Y216" s="2">
        <v>88.255577087402344</v>
      </c>
      <c r="Z216" s="2">
        <v>0</v>
      </c>
      <c r="AA216" s="2">
        <v>0</v>
      </c>
      <c r="AB216" s="2">
        <v>0</v>
      </c>
      <c r="AC216" s="2">
        <v>0</v>
      </c>
      <c r="AD216" s="2">
        <v>0.30290210247039795</v>
      </c>
      <c r="AE216" s="2">
        <v>12.691596984863281</v>
      </c>
      <c r="AF216" s="2">
        <v>0</v>
      </c>
      <c r="AG216" s="2">
        <v>6.7648134231567383</v>
      </c>
      <c r="AH216" s="2">
        <v>0</v>
      </c>
      <c r="AI216" s="2">
        <v>0</v>
      </c>
      <c r="AJ216" s="2">
        <v>0</v>
      </c>
      <c r="AK216" s="2">
        <v>265.9581298828125</v>
      </c>
      <c r="AL216" s="2">
        <v>0</v>
      </c>
      <c r="AM216" s="2">
        <v>0</v>
      </c>
      <c r="AN216" s="2">
        <v>0</v>
      </c>
      <c r="AO216" s="2">
        <v>0.38367599248886108</v>
      </c>
      <c r="AP216" s="2">
        <v>3.5136642456054688</v>
      </c>
      <c r="AQ216" s="2">
        <v>0</v>
      </c>
      <c r="AR216" s="2">
        <v>0</v>
      </c>
      <c r="AS216" s="2">
        <v>0</v>
      </c>
      <c r="AT216" s="2">
        <v>99.563919067382813</v>
      </c>
      <c r="AU216" s="2">
        <v>0</v>
      </c>
      <c r="AV216" s="2">
        <v>0.36348253488540649</v>
      </c>
      <c r="AW216" s="2">
        <v>0</v>
      </c>
      <c r="AX216" s="2">
        <v>0</v>
      </c>
      <c r="AY216" s="2">
        <v>0</v>
      </c>
      <c r="AZ216" s="2">
        <v>227.84295654296875</v>
      </c>
      <c r="BA216" s="2">
        <v>47.717174530029297</v>
      </c>
      <c r="BB216" s="2">
        <v>0.34328904747962952</v>
      </c>
      <c r="BC216" s="2">
        <v>0</v>
      </c>
      <c r="BD216" s="2">
        <v>0</v>
      </c>
      <c r="BE216" s="2">
        <v>0</v>
      </c>
      <c r="BF216" s="2">
        <v>17562.2734375</v>
      </c>
      <c r="BG216" s="2">
        <v>0.28270861506462097</v>
      </c>
      <c r="BH216" s="2">
        <v>2.4333136081695557</v>
      </c>
      <c r="BI216" s="2">
        <v>0</v>
      </c>
      <c r="BJ216" s="2">
        <v>868.75347900390625</v>
      </c>
      <c r="BK216" s="2">
        <v>0.33319231867790222</v>
      </c>
      <c r="BL216" s="2">
        <v>2.1304113864898682</v>
      </c>
    </row>
    <row r="217" spans="1:64" x14ac:dyDescent="0.3">
      <c r="A217" s="2">
        <v>2012</v>
      </c>
      <c r="B217" s="3" t="s">
        <v>116</v>
      </c>
      <c r="C217" s="3" t="s">
        <v>53</v>
      </c>
      <c r="D217" s="3" t="s">
        <v>127</v>
      </c>
      <c r="E217" s="2">
        <v>0</v>
      </c>
      <c r="F217" s="2">
        <v>0</v>
      </c>
      <c r="G217" s="2">
        <v>0</v>
      </c>
      <c r="H217" s="2">
        <v>0</v>
      </c>
      <c r="I217" s="2">
        <v>0</v>
      </c>
      <c r="J217" s="2">
        <v>20.989339828491211</v>
      </c>
      <c r="K217" s="2">
        <v>87.300445556640625</v>
      </c>
      <c r="L217" s="2">
        <v>148.94725036621094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0</v>
      </c>
      <c r="S217" s="2">
        <v>72.386703491210938</v>
      </c>
      <c r="T217" s="2">
        <v>43.840396881103516</v>
      </c>
      <c r="U217" s="2">
        <v>0</v>
      </c>
      <c r="V217" s="2">
        <v>2.081918478012085</v>
      </c>
      <c r="W217" s="2">
        <v>5083.23388671875</v>
      </c>
      <c r="X217" s="2">
        <v>819.63525390625</v>
      </c>
      <c r="Y217" s="2">
        <v>0</v>
      </c>
      <c r="Z217" s="2">
        <v>0</v>
      </c>
      <c r="AA217" s="2">
        <v>0</v>
      </c>
      <c r="AB217" s="2">
        <v>0</v>
      </c>
      <c r="AC217" s="2">
        <v>0.6305810809135437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34.631912231445313</v>
      </c>
      <c r="AN217" s="2">
        <v>12.59160327911377</v>
      </c>
      <c r="AO217" s="2">
        <v>0</v>
      </c>
      <c r="AP217" s="2">
        <v>1.2711713314056396</v>
      </c>
      <c r="AQ217" s="2">
        <v>0</v>
      </c>
      <c r="AR217" s="2">
        <v>0</v>
      </c>
      <c r="AS217" s="2">
        <v>109.17060089111328</v>
      </c>
      <c r="AT217" s="2">
        <v>66.731491088867188</v>
      </c>
      <c r="AU217" s="2">
        <v>0</v>
      </c>
      <c r="AV217" s="2">
        <v>0</v>
      </c>
      <c r="AW217" s="2">
        <v>0</v>
      </c>
      <c r="AX217" s="2">
        <v>0</v>
      </c>
      <c r="AY217" s="2">
        <v>0</v>
      </c>
      <c r="AZ217" s="2">
        <v>0</v>
      </c>
      <c r="BA217" s="2">
        <v>0</v>
      </c>
      <c r="BB217" s="2">
        <v>0</v>
      </c>
      <c r="BC217" s="2">
        <v>0</v>
      </c>
      <c r="BD217" s="2">
        <v>0</v>
      </c>
      <c r="BE217" s="2">
        <v>98.360633850097656</v>
      </c>
      <c r="BF217" s="2">
        <v>2160.5283203125</v>
      </c>
      <c r="BG217" s="2">
        <v>0</v>
      </c>
      <c r="BH217" s="2">
        <v>0</v>
      </c>
      <c r="BI217" s="2">
        <v>0</v>
      </c>
      <c r="BJ217" s="2">
        <v>386.80645751953125</v>
      </c>
      <c r="BK217" s="2">
        <v>0</v>
      </c>
      <c r="BL217" s="2">
        <v>2.0919275283813477</v>
      </c>
    </row>
    <row r="218" spans="1:64" x14ac:dyDescent="0.3">
      <c r="A218" s="2">
        <v>2012</v>
      </c>
      <c r="B218" s="3" t="s">
        <v>116</v>
      </c>
      <c r="C218" s="3" t="s">
        <v>53</v>
      </c>
      <c r="D218" s="3" t="s">
        <v>128</v>
      </c>
      <c r="E218" s="2">
        <v>3.0089572072029114E-2</v>
      </c>
      <c r="F218" s="2">
        <v>0</v>
      </c>
      <c r="G218" s="2">
        <v>381.5357666015625</v>
      </c>
      <c r="H218" s="2">
        <v>0</v>
      </c>
      <c r="I218" s="2">
        <v>0.84250801801681519</v>
      </c>
      <c r="J218" s="2">
        <v>99.746925354003906</v>
      </c>
      <c r="K218" s="2">
        <v>213.65602111816406</v>
      </c>
      <c r="L218" s="2">
        <v>4654.79638671875</v>
      </c>
      <c r="M218" s="2">
        <v>0.31092557311058044</v>
      </c>
      <c r="N218" s="2">
        <v>361.01467895507813</v>
      </c>
      <c r="O218" s="2">
        <v>3.0089572072029114E-2</v>
      </c>
      <c r="P218" s="2">
        <v>4.0119428187608719E-2</v>
      </c>
      <c r="Q218" s="2">
        <v>40.901756286621094</v>
      </c>
      <c r="R218" s="2">
        <v>0</v>
      </c>
      <c r="S218" s="2">
        <v>2212.73681640625</v>
      </c>
      <c r="T218" s="2">
        <v>549.57598876953125</v>
      </c>
      <c r="U218" s="2">
        <v>0</v>
      </c>
      <c r="V218" s="2">
        <v>13.299591064453125</v>
      </c>
      <c r="W218" s="2">
        <v>164.67019653320313</v>
      </c>
      <c r="X218" s="2">
        <v>264.8985595703125</v>
      </c>
      <c r="Y218" s="2">
        <v>0</v>
      </c>
      <c r="Z218" s="2">
        <v>0</v>
      </c>
      <c r="AA218" s="2">
        <v>47.541526794433594</v>
      </c>
      <c r="AB218" s="2">
        <v>0</v>
      </c>
      <c r="AC218" s="2">
        <v>27.020435333251953</v>
      </c>
      <c r="AD218" s="2">
        <v>5.0149288028478622E-2</v>
      </c>
      <c r="AE218" s="2">
        <v>74.612106323242188</v>
      </c>
      <c r="AF218" s="2">
        <v>348.30685424804688</v>
      </c>
      <c r="AG218" s="2">
        <v>45.495433807373047</v>
      </c>
      <c r="AH218" s="2">
        <v>0</v>
      </c>
      <c r="AI218" s="2">
        <v>0</v>
      </c>
      <c r="AJ218" s="2">
        <v>0</v>
      </c>
      <c r="AK218" s="2">
        <v>1838.2823486328125</v>
      </c>
      <c r="AL218" s="2">
        <v>0</v>
      </c>
      <c r="AM218" s="2">
        <v>0</v>
      </c>
      <c r="AN218" s="2">
        <v>4.3830475807189941</v>
      </c>
      <c r="AO218" s="2">
        <v>0.35104501247406006</v>
      </c>
      <c r="AP218" s="2">
        <v>6.2084817886352539</v>
      </c>
      <c r="AQ218" s="2">
        <v>0</v>
      </c>
      <c r="AR218" s="2">
        <v>0</v>
      </c>
      <c r="AS218" s="2">
        <v>3874.885009765625</v>
      </c>
      <c r="AT218" s="2">
        <v>0</v>
      </c>
      <c r="AU218" s="2">
        <v>0</v>
      </c>
      <c r="AV218" s="2">
        <v>5.0149288028478622E-2</v>
      </c>
      <c r="AW218" s="2">
        <v>0</v>
      </c>
      <c r="AX218" s="2">
        <v>80.108474731445313</v>
      </c>
      <c r="AY218" s="2">
        <v>0</v>
      </c>
      <c r="AZ218" s="2">
        <v>136.08509826660156</v>
      </c>
      <c r="BA218" s="2">
        <v>336.42147827148438</v>
      </c>
      <c r="BB218" s="2">
        <v>0.52155256271362305</v>
      </c>
      <c r="BC218" s="2">
        <v>0</v>
      </c>
      <c r="BD218" s="2">
        <v>4.0620923042297363</v>
      </c>
      <c r="BE218" s="2">
        <v>0</v>
      </c>
      <c r="BF218" s="2">
        <v>14330.1982421875</v>
      </c>
      <c r="BG218" s="2">
        <v>4.0119428187608719E-2</v>
      </c>
      <c r="BH218" s="2">
        <v>18.073802947998047</v>
      </c>
      <c r="BI218" s="2">
        <v>0</v>
      </c>
      <c r="BJ218" s="2">
        <v>1529.9544677734375</v>
      </c>
      <c r="BK218" s="2">
        <v>3.0089572072029114E-2</v>
      </c>
      <c r="BL218" s="2">
        <v>12.437023162841797</v>
      </c>
    </row>
    <row r="219" spans="1:64" x14ac:dyDescent="0.3">
      <c r="A219" s="2">
        <v>2012</v>
      </c>
      <c r="B219" s="3" t="s">
        <v>117</v>
      </c>
      <c r="C219" s="3" t="s">
        <v>54</v>
      </c>
      <c r="D219" s="3" t="s">
        <v>125</v>
      </c>
      <c r="E219" s="2">
        <v>3.0060267075896263E-2</v>
      </c>
      <c r="F219" s="2">
        <v>0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4426.22412109375</v>
      </c>
      <c r="M219" s="2">
        <v>1.0220490694046021</v>
      </c>
      <c r="N219" s="2">
        <v>0</v>
      </c>
      <c r="O219" s="2">
        <v>3.0060267075896263E-2</v>
      </c>
      <c r="P219" s="2">
        <v>0</v>
      </c>
      <c r="Q219" s="2">
        <v>0</v>
      </c>
      <c r="R219" s="2">
        <v>0</v>
      </c>
      <c r="S219" s="2">
        <v>2183.6279296875</v>
      </c>
      <c r="T219" s="2">
        <v>0</v>
      </c>
      <c r="U219" s="2">
        <v>0</v>
      </c>
      <c r="V219" s="2">
        <v>0</v>
      </c>
      <c r="W219" s="2">
        <v>49.368980407714844</v>
      </c>
      <c r="X219" s="2">
        <v>655.62445068359375</v>
      </c>
      <c r="Y219" s="2">
        <v>192.71636962890625</v>
      </c>
      <c r="Z219" s="2">
        <v>0</v>
      </c>
      <c r="AA219" s="2">
        <v>0</v>
      </c>
      <c r="AB219" s="2">
        <v>0</v>
      </c>
      <c r="AC219" s="2">
        <v>0</v>
      </c>
      <c r="AD219" s="2">
        <v>0.19038169085979462</v>
      </c>
      <c r="AE219" s="2">
        <v>0</v>
      </c>
      <c r="AF219" s="2">
        <v>0</v>
      </c>
      <c r="AG219" s="2">
        <v>0</v>
      </c>
      <c r="AH219" s="2">
        <v>0</v>
      </c>
      <c r="AI219" s="2">
        <v>20.831766128540039</v>
      </c>
      <c r="AJ219" s="2">
        <v>9743.705078125</v>
      </c>
      <c r="AK219" s="2">
        <v>55.040351867675781</v>
      </c>
      <c r="AL219" s="2">
        <v>0</v>
      </c>
      <c r="AM219" s="2">
        <v>0</v>
      </c>
      <c r="AN219" s="2">
        <v>0</v>
      </c>
      <c r="AO219" s="2">
        <v>0.27054241299629211</v>
      </c>
      <c r="AP219" s="2">
        <v>0</v>
      </c>
      <c r="AQ219" s="2">
        <v>0</v>
      </c>
      <c r="AR219" s="2">
        <v>15.861801147460938</v>
      </c>
      <c r="AS219" s="2">
        <v>1042.2396240234375</v>
      </c>
      <c r="AT219" s="2">
        <v>30.040225982666016</v>
      </c>
      <c r="AU219" s="2">
        <v>0</v>
      </c>
      <c r="AV219" s="2">
        <v>0.14028124511241913</v>
      </c>
      <c r="AW219" s="2">
        <v>0</v>
      </c>
      <c r="AX219" s="2">
        <v>0</v>
      </c>
      <c r="AY219" s="2">
        <v>0</v>
      </c>
      <c r="AZ219" s="2">
        <v>196.94485473632813</v>
      </c>
      <c r="BA219" s="2">
        <v>0</v>
      </c>
      <c r="BB219" s="2">
        <v>3.4469106197357178</v>
      </c>
      <c r="BC219" s="2">
        <v>0</v>
      </c>
      <c r="BD219" s="2">
        <v>0</v>
      </c>
      <c r="BE219" s="2">
        <v>0</v>
      </c>
      <c r="BF219" s="2">
        <v>2.0440981388092041</v>
      </c>
      <c r="BG219" s="2">
        <v>11751.107421875</v>
      </c>
      <c r="BH219" s="2">
        <v>0</v>
      </c>
      <c r="BI219" s="2">
        <v>0</v>
      </c>
      <c r="BJ219" s="2">
        <v>3163.141845703125</v>
      </c>
      <c r="BK219" s="2">
        <v>0</v>
      </c>
      <c r="BL219" s="2">
        <v>0</v>
      </c>
    </row>
    <row r="220" spans="1:64" x14ac:dyDescent="0.3">
      <c r="A220" s="2">
        <v>2012</v>
      </c>
      <c r="B220" s="3" t="s">
        <v>117</v>
      </c>
      <c r="C220" s="3" t="s">
        <v>54</v>
      </c>
      <c r="D220" s="3" t="s">
        <v>126</v>
      </c>
      <c r="E220" s="2">
        <v>0</v>
      </c>
      <c r="F220" s="2">
        <v>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14998.5009765625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117.07728576660156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0.34077799320220947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13847.443359375</v>
      </c>
      <c r="AK220" s="2">
        <v>646.54608154296875</v>
      </c>
      <c r="AL220" s="2">
        <v>0</v>
      </c>
      <c r="AM220" s="2">
        <v>0</v>
      </c>
      <c r="AN220" s="2">
        <v>0</v>
      </c>
      <c r="AO220" s="2">
        <v>0</v>
      </c>
      <c r="AP220" s="2">
        <v>0</v>
      </c>
      <c r="AQ220" s="2">
        <v>0</v>
      </c>
      <c r="AR220" s="2">
        <v>0</v>
      </c>
      <c r="AS220" s="2">
        <v>0</v>
      </c>
      <c r="AT220" s="2">
        <v>0</v>
      </c>
      <c r="AU220" s="2">
        <v>0</v>
      </c>
      <c r="AV220" s="2">
        <v>0</v>
      </c>
      <c r="AW220" s="2">
        <v>0</v>
      </c>
      <c r="AX220" s="2">
        <v>0</v>
      </c>
      <c r="AY220" s="2">
        <v>0</v>
      </c>
      <c r="AZ220" s="2">
        <v>779.66998291015625</v>
      </c>
      <c r="BA220" s="2">
        <v>0</v>
      </c>
      <c r="BB220" s="2">
        <v>24.816656112670898</v>
      </c>
      <c r="BC220" s="2">
        <v>0</v>
      </c>
      <c r="BD220" s="2">
        <v>0</v>
      </c>
      <c r="BE220" s="2">
        <v>0</v>
      </c>
      <c r="BF220" s="2">
        <v>0</v>
      </c>
      <c r="BG220" s="2">
        <v>8123.42919921875</v>
      </c>
      <c r="BH220" s="2">
        <v>0</v>
      </c>
      <c r="BI220" s="2">
        <v>0</v>
      </c>
      <c r="BJ220" s="2">
        <v>9213.8251953125</v>
      </c>
      <c r="BK220" s="2">
        <v>0</v>
      </c>
      <c r="BL220" s="2">
        <v>0</v>
      </c>
    </row>
    <row r="221" spans="1:64" x14ac:dyDescent="0.3">
      <c r="A221" s="2">
        <v>2012</v>
      </c>
      <c r="B221" s="3" t="s">
        <v>117</v>
      </c>
      <c r="C221" s="3" t="s">
        <v>54</v>
      </c>
      <c r="D221" s="3" t="s">
        <v>127</v>
      </c>
      <c r="E221" s="2">
        <v>0</v>
      </c>
      <c r="F221" s="2">
        <v>1.162090539932251</v>
      </c>
      <c r="G221" s="2">
        <v>0.5860978364944458</v>
      </c>
      <c r="H221" s="2">
        <v>0.37389001250267029</v>
      </c>
      <c r="I221" s="2">
        <v>0</v>
      </c>
      <c r="J221" s="2">
        <v>0.46483621001243591</v>
      </c>
      <c r="K221" s="2">
        <v>0.93977755308151245</v>
      </c>
      <c r="L221" s="2">
        <v>1.7481883764266968</v>
      </c>
      <c r="M221" s="2">
        <v>0</v>
      </c>
      <c r="N221" s="2">
        <v>0.67704403400421143</v>
      </c>
      <c r="O221" s="2">
        <v>0</v>
      </c>
      <c r="P221" s="2">
        <v>0</v>
      </c>
      <c r="Q221" s="2">
        <v>0</v>
      </c>
      <c r="R221" s="2">
        <v>0</v>
      </c>
      <c r="S221" s="2">
        <v>5.1233034133911133</v>
      </c>
      <c r="T221" s="2">
        <v>0.5355721116065979</v>
      </c>
      <c r="U221" s="2">
        <v>0.68714916706085205</v>
      </c>
      <c r="V221" s="2">
        <v>0</v>
      </c>
      <c r="W221" s="2">
        <v>0.46483621001243591</v>
      </c>
      <c r="X221" s="2">
        <v>3.5974280834197998</v>
      </c>
      <c r="Y221" s="2">
        <v>5.0424623489379883</v>
      </c>
      <c r="Z221" s="2">
        <v>0</v>
      </c>
      <c r="AA221" s="2">
        <v>0.47494134306907654</v>
      </c>
      <c r="AB221" s="2">
        <v>0</v>
      </c>
      <c r="AC221" s="2">
        <v>0</v>
      </c>
      <c r="AD221" s="2">
        <v>0</v>
      </c>
      <c r="AE221" s="2">
        <v>0.33346948027610779</v>
      </c>
      <c r="AF221" s="2">
        <v>0.48504647612571716</v>
      </c>
      <c r="AG221" s="2">
        <v>0</v>
      </c>
      <c r="AH221" s="2">
        <v>0.22231297194957733</v>
      </c>
      <c r="AI221" s="2">
        <v>1.7178729772567749</v>
      </c>
      <c r="AJ221" s="2">
        <v>3058.743408203125</v>
      </c>
      <c r="AK221" s="2">
        <v>0</v>
      </c>
      <c r="AL221" s="2">
        <v>0</v>
      </c>
      <c r="AM221" s="2">
        <v>0</v>
      </c>
      <c r="AN221" s="2">
        <v>0</v>
      </c>
      <c r="AO221" s="2">
        <v>0</v>
      </c>
      <c r="AP221" s="2">
        <v>8.0841079354286194E-2</v>
      </c>
      <c r="AQ221" s="2">
        <v>0</v>
      </c>
      <c r="AR221" s="2">
        <v>0</v>
      </c>
      <c r="AS221" s="2">
        <v>0</v>
      </c>
      <c r="AT221" s="2">
        <v>0.40420541167259216</v>
      </c>
      <c r="AU221" s="2">
        <v>0</v>
      </c>
      <c r="AV221" s="2">
        <v>0</v>
      </c>
      <c r="AW221" s="2">
        <v>0</v>
      </c>
      <c r="AX221" s="2">
        <v>0</v>
      </c>
      <c r="AY221" s="2">
        <v>0</v>
      </c>
      <c r="AZ221" s="2">
        <v>9.8828220367431641</v>
      </c>
      <c r="BA221" s="2">
        <v>0.17178729176521301</v>
      </c>
      <c r="BB221" s="2">
        <v>0</v>
      </c>
      <c r="BC221" s="2">
        <v>0.55578243732452393</v>
      </c>
      <c r="BD221" s="2">
        <v>0</v>
      </c>
      <c r="BE221" s="2">
        <v>0</v>
      </c>
      <c r="BF221" s="2">
        <v>1.6471370458602905</v>
      </c>
      <c r="BG221" s="2">
        <v>9745.337890625</v>
      </c>
      <c r="BH221" s="2">
        <v>0</v>
      </c>
      <c r="BI221" s="2">
        <v>0.20210270583629608</v>
      </c>
      <c r="BJ221" s="2">
        <v>757.1474609375</v>
      </c>
      <c r="BK221" s="2">
        <v>0</v>
      </c>
      <c r="BL221" s="2">
        <v>2.0210269838571548E-2</v>
      </c>
    </row>
    <row r="222" spans="1:64" x14ac:dyDescent="0.3">
      <c r="A222" s="2">
        <v>2012</v>
      </c>
      <c r="B222" s="3" t="s">
        <v>117</v>
      </c>
      <c r="C222" s="3" t="s">
        <v>54</v>
      </c>
      <c r="D222" s="3" t="s">
        <v>128</v>
      </c>
      <c r="E222" s="2">
        <v>0</v>
      </c>
      <c r="F222" s="2">
        <v>0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934.3382568359375</v>
      </c>
      <c r="T222" s="2">
        <v>0</v>
      </c>
      <c r="U222" s="2">
        <v>0</v>
      </c>
      <c r="V222" s="2">
        <v>0</v>
      </c>
      <c r="W222" s="2">
        <v>0</v>
      </c>
      <c r="X222" s="2">
        <v>627.91754150390625</v>
      </c>
      <c r="Y222" s="2">
        <v>25.654434204101563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23201.4453125</v>
      </c>
      <c r="AK222" s="2">
        <v>33.227546691894531</v>
      </c>
      <c r="AL222" s="2">
        <v>0</v>
      </c>
      <c r="AM222" s="2">
        <v>0</v>
      </c>
      <c r="AN222" s="2">
        <v>0</v>
      </c>
      <c r="AO222" s="2">
        <v>0</v>
      </c>
      <c r="AP222" s="2">
        <v>0</v>
      </c>
      <c r="AQ222" s="2">
        <v>0</v>
      </c>
      <c r="AR222" s="2">
        <v>0</v>
      </c>
      <c r="AS222" s="2">
        <v>0</v>
      </c>
      <c r="AT222" s="2">
        <v>0</v>
      </c>
      <c r="AU222" s="2">
        <v>0</v>
      </c>
      <c r="AV222" s="2">
        <v>0</v>
      </c>
      <c r="AW222" s="2">
        <v>0</v>
      </c>
      <c r="AX222" s="2">
        <v>0</v>
      </c>
      <c r="AY222" s="2">
        <v>0</v>
      </c>
      <c r="AZ222" s="2">
        <v>0</v>
      </c>
      <c r="BA222" s="2">
        <v>0</v>
      </c>
      <c r="BB222" s="2">
        <v>0</v>
      </c>
      <c r="BC222" s="2">
        <v>0</v>
      </c>
      <c r="BD222" s="2">
        <v>0</v>
      </c>
      <c r="BE222" s="2">
        <v>0</v>
      </c>
      <c r="BF222" s="2">
        <v>0</v>
      </c>
      <c r="BG222" s="2">
        <v>10262.6328125</v>
      </c>
      <c r="BH222" s="2">
        <v>0</v>
      </c>
      <c r="BI222" s="2">
        <v>0</v>
      </c>
      <c r="BJ222" s="2">
        <v>3766.3232421875</v>
      </c>
      <c r="BK222" s="2">
        <v>0</v>
      </c>
      <c r="BL222" s="2">
        <v>0.3506072461605072</v>
      </c>
    </row>
    <row r="223" spans="1:64" x14ac:dyDescent="0.3">
      <c r="A223" s="2">
        <v>2012</v>
      </c>
      <c r="B223" s="3" t="s">
        <v>118</v>
      </c>
      <c r="C223" s="3" t="s">
        <v>55</v>
      </c>
      <c r="D223" s="3" t="s">
        <v>125</v>
      </c>
      <c r="E223" s="2">
        <v>0.96193474531173706</v>
      </c>
      <c r="F223" s="2">
        <v>135.74302673339844</v>
      </c>
      <c r="G223" s="2">
        <v>7.9960827827453613</v>
      </c>
      <c r="H223" s="2">
        <v>72.205223083496094</v>
      </c>
      <c r="I223" s="2">
        <v>0</v>
      </c>
      <c r="J223" s="2">
        <v>185.31272888183594</v>
      </c>
      <c r="K223" s="2">
        <v>0</v>
      </c>
      <c r="L223" s="2">
        <v>508.15206909179688</v>
      </c>
      <c r="M223" s="2">
        <v>1.6232649087905884</v>
      </c>
      <c r="N223" s="2">
        <v>132.71693420410156</v>
      </c>
      <c r="O223" s="2">
        <v>1.0120354890823364</v>
      </c>
      <c r="P223" s="2">
        <v>0.32064491510391235</v>
      </c>
      <c r="Q223" s="2">
        <v>0</v>
      </c>
      <c r="R223" s="2">
        <v>0</v>
      </c>
      <c r="S223" s="2">
        <v>1653.9266357421875</v>
      </c>
      <c r="T223" s="2">
        <v>0</v>
      </c>
      <c r="U223" s="2">
        <v>0</v>
      </c>
      <c r="V223" s="2">
        <v>0</v>
      </c>
      <c r="W223" s="2">
        <v>0</v>
      </c>
      <c r="X223" s="2">
        <v>770.3695068359375</v>
      </c>
      <c r="Y223" s="2">
        <v>1055.643310546875</v>
      </c>
      <c r="Z223" s="2">
        <v>5.0100769847631454E-2</v>
      </c>
      <c r="AA223" s="2">
        <v>27.946208953857422</v>
      </c>
      <c r="AB223" s="2">
        <v>0</v>
      </c>
      <c r="AC223" s="2">
        <v>0</v>
      </c>
      <c r="AD223" s="2">
        <v>1.0220556259155273</v>
      </c>
      <c r="AE223" s="2">
        <v>35.982372283935547</v>
      </c>
      <c r="AF223" s="2">
        <v>0</v>
      </c>
      <c r="AG223" s="2">
        <v>7.0642085075378418</v>
      </c>
      <c r="AH223" s="2">
        <v>86.153289794921875</v>
      </c>
      <c r="AI223" s="2">
        <v>690.5689697265625</v>
      </c>
      <c r="AJ223" s="2">
        <v>0</v>
      </c>
      <c r="AK223" s="2">
        <v>25.391069412231445</v>
      </c>
      <c r="AL223" s="2">
        <v>0</v>
      </c>
      <c r="AM223" s="2">
        <v>0</v>
      </c>
      <c r="AN223" s="2">
        <v>0</v>
      </c>
      <c r="AO223" s="2">
        <v>0.68137049674987793</v>
      </c>
      <c r="AP223" s="2">
        <v>50.271110534667969</v>
      </c>
      <c r="AQ223" s="2">
        <v>0</v>
      </c>
      <c r="AR223" s="2">
        <v>1.7835873365402222</v>
      </c>
      <c r="AS223" s="2">
        <v>351.1162109375</v>
      </c>
      <c r="AT223" s="2">
        <v>0</v>
      </c>
      <c r="AU223" s="2">
        <v>2.1743733882904053</v>
      </c>
      <c r="AV223" s="2">
        <v>0.54108834266662598</v>
      </c>
      <c r="AW223" s="2">
        <v>0</v>
      </c>
      <c r="AX223" s="2">
        <v>0</v>
      </c>
      <c r="AY223" s="2">
        <v>0</v>
      </c>
      <c r="AZ223" s="2">
        <v>132.71693420410156</v>
      </c>
      <c r="BA223" s="2">
        <v>9.1183404922485352</v>
      </c>
      <c r="BB223" s="2">
        <v>0.49098753929138184</v>
      </c>
      <c r="BC223" s="2">
        <v>28.126571655273438</v>
      </c>
      <c r="BD223" s="2">
        <v>0</v>
      </c>
      <c r="BE223" s="2">
        <v>14.719605445861816</v>
      </c>
      <c r="BF223" s="2">
        <v>0</v>
      </c>
      <c r="BG223" s="2">
        <v>1.5932044982910156</v>
      </c>
      <c r="BH223" s="2">
        <v>18621.185546875</v>
      </c>
      <c r="BI223" s="2">
        <v>24.248773574829102</v>
      </c>
      <c r="BJ223" s="2">
        <v>3666.5546875</v>
      </c>
      <c r="BK223" s="2">
        <v>0.12024184316396713</v>
      </c>
      <c r="BL223" s="2">
        <v>6.1122937202453613</v>
      </c>
    </row>
    <row r="224" spans="1:64" x14ac:dyDescent="0.3">
      <c r="A224" s="2">
        <v>2012</v>
      </c>
      <c r="B224" s="3" t="s">
        <v>118</v>
      </c>
      <c r="C224" s="3" t="s">
        <v>55</v>
      </c>
      <c r="D224" s="3" t="s">
        <v>126</v>
      </c>
      <c r="E224" s="2">
        <v>59.361812591552734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105.21044921875</v>
      </c>
      <c r="N224" s="2">
        <v>0</v>
      </c>
      <c r="O224" s="2">
        <v>63.859531402587891</v>
      </c>
      <c r="P224" s="2">
        <v>4.2172331809997559</v>
      </c>
      <c r="Q224" s="2">
        <v>0</v>
      </c>
      <c r="R224" s="2">
        <v>0</v>
      </c>
      <c r="S224" s="2">
        <v>134.32037353515625</v>
      </c>
      <c r="T224" s="2">
        <v>0</v>
      </c>
      <c r="U224" s="2">
        <v>0</v>
      </c>
      <c r="V224" s="2">
        <v>0</v>
      </c>
      <c r="W224" s="2">
        <v>0</v>
      </c>
      <c r="X224" s="2">
        <v>3.4759619235992432</v>
      </c>
      <c r="Y224" s="2">
        <v>0</v>
      </c>
      <c r="Z224" s="2">
        <v>0</v>
      </c>
      <c r="AA224" s="2">
        <v>403.351806640625</v>
      </c>
      <c r="AB224" s="2">
        <v>0</v>
      </c>
      <c r="AC224" s="2">
        <v>0</v>
      </c>
      <c r="AD224" s="2">
        <v>64.099945068359375</v>
      </c>
      <c r="AE224" s="2">
        <v>245.06031799316406</v>
      </c>
      <c r="AF224" s="2">
        <v>0</v>
      </c>
      <c r="AG224" s="2">
        <v>242.85653686523438</v>
      </c>
      <c r="AH224" s="2">
        <v>0</v>
      </c>
      <c r="AI224" s="2">
        <v>4.8082470893859863</v>
      </c>
      <c r="AJ224" s="2">
        <v>0</v>
      </c>
      <c r="AK224" s="2">
        <v>0</v>
      </c>
      <c r="AL224" s="2">
        <v>0</v>
      </c>
      <c r="AM224" s="2">
        <v>0</v>
      </c>
      <c r="AN224" s="2">
        <v>0</v>
      </c>
      <c r="AO224" s="2">
        <v>23.600479125976563</v>
      </c>
      <c r="AP224" s="2">
        <v>0</v>
      </c>
      <c r="AQ224" s="2">
        <v>0</v>
      </c>
      <c r="AR224" s="2">
        <v>78.254219055175781</v>
      </c>
      <c r="AS224" s="2">
        <v>0</v>
      </c>
      <c r="AT224" s="2">
        <v>0</v>
      </c>
      <c r="AU224" s="2">
        <v>133.65924072265625</v>
      </c>
      <c r="AV224" s="2">
        <v>22.498588562011719</v>
      </c>
      <c r="AW224" s="2">
        <v>0</v>
      </c>
      <c r="AX224" s="2">
        <v>0</v>
      </c>
      <c r="AY224" s="2">
        <v>0</v>
      </c>
      <c r="AZ224" s="2">
        <v>0</v>
      </c>
      <c r="BA224" s="2">
        <v>0</v>
      </c>
      <c r="BB224" s="2">
        <v>3.5560991764068604</v>
      </c>
      <c r="BC224" s="2">
        <v>0</v>
      </c>
      <c r="BD224" s="2">
        <v>0</v>
      </c>
      <c r="BE224" s="2">
        <v>0</v>
      </c>
      <c r="BF224" s="2">
        <v>0</v>
      </c>
      <c r="BG224" s="2">
        <v>112.94371795654297</v>
      </c>
      <c r="BH224" s="2">
        <v>2884.38525390625</v>
      </c>
      <c r="BI224" s="2">
        <v>397.01092529296875</v>
      </c>
      <c r="BJ224" s="2">
        <v>19.813985824584961</v>
      </c>
      <c r="BK224" s="2">
        <v>0</v>
      </c>
      <c r="BL224" s="2">
        <v>445.53414916992188</v>
      </c>
    </row>
    <row r="225" spans="1:64" x14ac:dyDescent="0.3">
      <c r="A225" s="2">
        <v>2012</v>
      </c>
      <c r="B225" s="3" t="s">
        <v>118</v>
      </c>
      <c r="C225" s="3" t="s">
        <v>55</v>
      </c>
      <c r="D225" s="3" t="s">
        <v>127</v>
      </c>
      <c r="E225" s="2">
        <v>0.18072482943534851</v>
      </c>
      <c r="F225" s="2">
        <v>72.450576782226563</v>
      </c>
      <c r="G225" s="2">
        <v>0</v>
      </c>
      <c r="H225" s="2">
        <v>68.514785766601563</v>
      </c>
      <c r="I225" s="2">
        <v>0</v>
      </c>
      <c r="J225" s="2">
        <v>119.83059692382813</v>
      </c>
      <c r="K225" s="2">
        <v>0</v>
      </c>
      <c r="L225" s="2">
        <v>42.279567718505859</v>
      </c>
      <c r="M225" s="2">
        <v>0.43173152208328247</v>
      </c>
      <c r="N225" s="2">
        <v>67.621200561523438</v>
      </c>
      <c r="O225" s="2">
        <v>0.19076508283615112</v>
      </c>
      <c r="P225" s="2">
        <v>6.0241606086492538E-2</v>
      </c>
      <c r="Q225" s="2">
        <v>0</v>
      </c>
      <c r="R225" s="2">
        <v>0</v>
      </c>
      <c r="S225" s="2">
        <v>4071.941162109375</v>
      </c>
      <c r="T225" s="2">
        <v>0</v>
      </c>
      <c r="U225" s="2">
        <v>67.791885375976563</v>
      </c>
      <c r="V225" s="2">
        <v>0</v>
      </c>
      <c r="W225" s="2">
        <v>0</v>
      </c>
      <c r="X225" s="2">
        <v>628.129150390625</v>
      </c>
      <c r="Y225" s="2">
        <v>0</v>
      </c>
      <c r="Z225" s="2">
        <v>0</v>
      </c>
      <c r="AA225" s="2">
        <v>17.309421539306641</v>
      </c>
      <c r="AB225" s="2">
        <v>0</v>
      </c>
      <c r="AC225" s="2">
        <v>0</v>
      </c>
      <c r="AD225" s="2">
        <v>0.20080536603927612</v>
      </c>
      <c r="AE225" s="2">
        <v>21.385768890380859</v>
      </c>
      <c r="AF225" s="2">
        <v>0</v>
      </c>
      <c r="AG225" s="2">
        <v>5.5020666122436523</v>
      </c>
      <c r="AH225" s="2">
        <v>49.006549835205078</v>
      </c>
      <c r="AI225" s="2">
        <v>0</v>
      </c>
      <c r="AJ225" s="2">
        <v>0</v>
      </c>
      <c r="AK225" s="2">
        <v>0</v>
      </c>
      <c r="AL225" s="2">
        <v>0</v>
      </c>
      <c r="AM225" s="2">
        <v>74.769874572753906</v>
      </c>
      <c r="AN225" s="2">
        <v>0</v>
      </c>
      <c r="AO225" s="2">
        <v>0.27108722925186157</v>
      </c>
      <c r="AP225" s="2">
        <v>30.793500900268555</v>
      </c>
      <c r="AQ225" s="2">
        <v>0</v>
      </c>
      <c r="AR225" s="2">
        <v>0.93374490737915039</v>
      </c>
      <c r="AS225" s="2">
        <v>288.83840942382813</v>
      </c>
      <c r="AT225" s="2">
        <v>0</v>
      </c>
      <c r="AU225" s="2">
        <v>1.596402645111084</v>
      </c>
      <c r="AV225" s="2">
        <v>0.11044294387102127</v>
      </c>
      <c r="AW225" s="2">
        <v>0</v>
      </c>
      <c r="AX225" s="2">
        <v>0</v>
      </c>
      <c r="AY225" s="2">
        <v>0</v>
      </c>
      <c r="AZ225" s="2">
        <v>7.2992744445800781</v>
      </c>
      <c r="BA225" s="2">
        <v>30.662979125976563</v>
      </c>
      <c r="BB225" s="2">
        <v>0.27108722925186157</v>
      </c>
      <c r="BC225" s="2">
        <v>17.801393508911133</v>
      </c>
      <c r="BD225" s="2">
        <v>0</v>
      </c>
      <c r="BE225" s="2">
        <v>0</v>
      </c>
      <c r="BF225" s="2">
        <v>0</v>
      </c>
      <c r="BG225" s="2">
        <v>0.30120804905891418</v>
      </c>
      <c r="BH225" s="2">
        <v>16726.71875</v>
      </c>
      <c r="BI225" s="2">
        <v>15.42185115814209</v>
      </c>
      <c r="BJ225" s="2">
        <v>7.8314089775085449</v>
      </c>
      <c r="BK225" s="2">
        <v>3.0120803043246269E-2</v>
      </c>
      <c r="BL225" s="2">
        <v>4.4377985000610352</v>
      </c>
    </row>
    <row r="226" spans="1:64" x14ac:dyDescent="0.3">
      <c r="A226" s="2">
        <v>2012</v>
      </c>
      <c r="B226" s="3" t="s">
        <v>118</v>
      </c>
      <c r="C226" s="3" t="s">
        <v>55</v>
      </c>
      <c r="D226" s="3" t="s">
        <v>128</v>
      </c>
      <c r="E226" s="2">
        <v>5.6556005477905273</v>
      </c>
      <c r="F226" s="2">
        <v>972.42236328125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9.576416015625</v>
      </c>
      <c r="N226" s="2">
        <v>1742.005126953125</v>
      </c>
      <c r="O226" s="2">
        <v>6.0165963172912598</v>
      </c>
      <c r="P226" s="2">
        <v>1.3336789608001709</v>
      </c>
      <c r="Q226" s="2">
        <v>0</v>
      </c>
      <c r="R226" s="2">
        <v>0</v>
      </c>
      <c r="S226" s="2">
        <v>4658.86083984375</v>
      </c>
      <c r="T226" s="2">
        <v>0</v>
      </c>
      <c r="U226" s="2">
        <v>0</v>
      </c>
      <c r="V226" s="2">
        <v>0</v>
      </c>
      <c r="W226" s="2">
        <v>0</v>
      </c>
      <c r="X226" s="2">
        <v>1337.7801513671875</v>
      </c>
      <c r="Y226" s="2">
        <v>15.232016563415527</v>
      </c>
      <c r="Z226" s="2">
        <v>0</v>
      </c>
      <c r="AA226" s="2">
        <v>545.22393798828125</v>
      </c>
      <c r="AB226" s="2">
        <v>0</v>
      </c>
      <c r="AC226" s="2">
        <v>0</v>
      </c>
      <c r="AD226" s="2">
        <v>6.0466794967651367</v>
      </c>
      <c r="AE226" s="2">
        <v>706.69940185546875</v>
      </c>
      <c r="AF226" s="2">
        <v>0</v>
      </c>
      <c r="AG226" s="2">
        <v>116.0802001953125</v>
      </c>
      <c r="AH226" s="2">
        <v>830.27020263671875</v>
      </c>
      <c r="AI226" s="2">
        <v>393.76617431640625</v>
      </c>
      <c r="AJ226" s="2">
        <v>0</v>
      </c>
      <c r="AK226" s="2">
        <v>1051.3399658203125</v>
      </c>
      <c r="AL226" s="2">
        <v>0</v>
      </c>
      <c r="AM226" s="2">
        <v>0</v>
      </c>
      <c r="AN226" s="2">
        <v>0</v>
      </c>
      <c r="AO226" s="2">
        <v>3.2289068698883057</v>
      </c>
      <c r="AP226" s="2">
        <v>619.08770751953125</v>
      </c>
      <c r="AQ226" s="2">
        <v>0</v>
      </c>
      <c r="AR226" s="2">
        <v>11.421505928039551</v>
      </c>
      <c r="AS226" s="2">
        <v>0</v>
      </c>
      <c r="AT226" s="2">
        <v>0</v>
      </c>
      <c r="AU226" s="2">
        <v>33.7230224609375</v>
      </c>
      <c r="AV226" s="2">
        <v>2.7876896858215332</v>
      </c>
      <c r="AW226" s="2">
        <v>0</v>
      </c>
      <c r="AX226" s="2">
        <v>0</v>
      </c>
      <c r="AY226" s="2">
        <v>0</v>
      </c>
      <c r="AZ226" s="2">
        <v>268.19979858398438</v>
      </c>
      <c r="BA226" s="2">
        <v>0</v>
      </c>
      <c r="BB226" s="2">
        <v>1.7648682594299316</v>
      </c>
      <c r="BC226" s="2">
        <v>502.897216796875</v>
      </c>
      <c r="BD226" s="2">
        <v>0</v>
      </c>
      <c r="BE226" s="2">
        <v>0</v>
      </c>
      <c r="BF226" s="2">
        <v>0</v>
      </c>
      <c r="BG226" s="2">
        <v>9.8571901321411133</v>
      </c>
      <c r="BH226" s="2">
        <v>17702.943359375</v>
      </c>
      <c r="BI226" s="2">
        <v>464.98263549804688</v>
      </c>
      <c r="BJ226" s="2">
        <v>1019.62255859375</v>
      </c>
      <c r="BK226" s="2">
        <v>0</v>
      </c>
      <c r="BL226" s="2">
        <v>128.70503234863281</v>
      </c>
    </row>
    <row r="227" spans="1:64" x14ac:dyDescent="0.3">
      <c r="A227" s="2">
        <v>2012</v>
      </c>
      <c r="B227" s="3" t="s">
        <v>119</v>
      </c>
      <c r="C227" s="3" t="s">
        <v>56</v>
      </c>
      <c r="D227" s="3" t="s">
        <v>125</v>
      </c>
      <c r="E227" s="2">
        <v>3.0158421024680138E-2</v>
      </c>
      <c r="F227" s="2">
        <v>121.82997131347656</v>
      </c>
      <c r="G227" s="2">
        <v>0</v>
      </c>
      <c r="H227" s="2">
        <v>12.013104438781738</v>
      </c>
      <c r="I227" s="2">
        <v>0</v>
      </c>
      <c r="J227" s="2">
        <v>62.980838775634766</v>
      </c>
      <c r="K227" s="2">
        <v>103.15185546875</v>
      </c>
      <c r="L227" s="2">
        <v>1112.2325439453125</v>
      </c>
      <c r="M227" s="2">
        <v>0.15079210698604584</v>
      </c>
      <c r="N227" s="2">
        <v>186.66050720214844</v>
      </c>
      <c r="O227" s="2">
        <v>3.0158421024680138E-2</v>
      </c>
      <c r="P227" s="2">
        <v>0</v>
      </c>
      <c r="Q227" s="2">
        <v>0</v>
      </c>
      <c r="R227" s="2">
        <v>0</v>
      </c>
      <c r="S227" s="2">
        <v>1270.222412109375</v>
      </c>
      <c r="T227" s="2">
        <v>0</v>
      </c>
      <c r="U227" s="2">
        <v>0</v>
      </c>
      <c r="V227" s="2">
        <v>0</v>
      </c>
      <c r="W227" s="2">
        <v>0</v>
      </c>
      <c r="X227" s="2">
        <v>420.57928466796875</v>
      </c>
      <c r="Y227" s="2">
        <v>17.341091156005859</v>
      </c>
      <c r="Z227" s="2">
        <v>0</v>
      </c>
      <c r="AA227" s="2">
        <v>77.889152526855469</v>
      </c>
      <c r="AB227" s="2">
        <v>0</v>
      </c>
      <c r="AC227" s="2">
        <v>0</v>
      </c>
      <c r="AD227" s="2">
        <v>5.0264034420251846E-2</v>
      </c>
      <c r="AE227" s="2">
        <v>0</v>
      </c>
      <c r="AF227" s="2">
        <v>0</v>
      </c>
      <c r="AG227" s="2">
        <v>4.5941329002380371</v>
      </c>
      <c r="AH227" s="2">
        <v>231.17436218261719</v>
      </c>
      <c r="AI227" s="2">
        <v>0</v>
      </c>
      <c r="AJ227" s="2">
        <v>2353.673828125</v>
      </c>
      <c r="AK227" s="2">
        <v>5.7703108787536621</v>
      </c>
      <c r="AL227" s="2">
        <v>0</v>
      </c>
      <c r="AM227" s="2">
        <v>0</v>
      </c>
      <c r="AN227" s="2">
        <v>0</v>
      </c>
      <c r="AO227" s="2">
        <v>9.0475268661975861E-2</v>
      </c>
      <c r="AP227" s="2">
        <v>20.115667343139648</v>
      </c>
      <c r="AQ227" s="2">
        <v>0</v>
      </c>
      <c r="AR227" s="2">
        <v>1.7893996238708496</v>
      </c>
      <c r="AS227" s="2">
        <v>142.71969604492188</v>
      </c>
      <c r="AT227" s="2">
        <v>58.316329956054688</v>
      </c>
      <c r="AU227" s="2">
        <v>2.7142579555511475</v>
      </c>
      <c r="AV227" s="2">
        <v>4.0211226791143417E-2</v>
      </c>
      <c r="AW227" s="2">
        <v>0</v>
      </c>
      <c r="AX227" s="2">
        <v>0</v>
      </c>
      <c r="AY227" s="2">
        <v>0</v>
      </c>
      <c r="AZ227" s="2">
        <v>40.130802154541016</v>
      </c>
      <c r="BA227" s="2">
        <v>27.816116333007813</v>
      </c>
      <c r="BB227" s="2">
        <v>0.19100332260131836</v>
      </c>
      <c r="BC227" s="2">
        <v>40.060432434082031</v>
      </c>
      <c r="BD227" s="2">
        <v>0</v>
      </c>
      <c r="BE227" s="2">
        <v>0</v>
      </c>
      <c r="BF227" s="2">
        <v>2.9153141975402832</v>
      </c>
      <c r="BG227" s="2">
        <v>5.0264034420251846E-2</v>
      </c>
      <c r="BH227" s="2">
        <v>3.7496969699859619</v>
      </c>
      <c r="BI227" s="2">
        <v>87306.03125</v>
      </c>
      <c r="BJ227" s="2">
        <v>4068.642333984375</v>
      </c>
      <c r="BK227" s="2">
        <v>0</v>
      </c>
      <c r="BL227" s="2">
        <v>4.4734988212585449</v>
      </c>
    </row>
    <row r="228" spans="1:64" x14ac:dyDescent="0.3">
      <c r="A228" s="2">
        <v>2012</v>
      </c>
      <c r="B228" s="3" t="s">
        <v>119</v>
      </c>
      <c r="C228" s="3" t="s">
        <v>56</v>
      </c>
      <c r="D228" s="3" t="s">
        <v>126</v>
      </c>
      <c r="E228" s="2">
        <v>0</v>
      </c>
      <c r="F228" s="2">
        <v>0</v>
      </c>
      <c r="G228" s="2">
        <v>0</v>
      </c>
      <c r="H228" s="2">
        <v>15.592438697814941</v>
      </c>
      <c r="I228" s="2">
        <v>0</v>
      </c>
      <c r="J228" s="2">
        <v>0</v>
      </c>
      <c r="K228" s="2">
        <v>0</v>
      </c>
      <c r="L228" s="2">
        <v>0</v>
      </c>
      <c r="M228" s="2">
        <v>0.89704400300979614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2">
        <v>21.942300796508789</v>
      </c>
      <c r="Z228" s="2">
        <v>0</v>
      </c>
      <c r="AA228" s="2">
        <v>0</v>
      </c>
      <c r="AB228" s="2">
        <v>0</v>
      </c>
      <c r="AC228" s="2">
        <v>0</v>
      </c>
      <c r="AD228" s="2">
        <v>0.65514445304870605</v>
      </c>
      <c r="AE228" s="2">
        <v>0</v>
      </c>
      <c r="AF228" s="2">
        <v>0</v>
      </c>
      <c r="AG228" s="2">
        <v>0</v>
      </c>
      <c r="AH228" s="2">
        <v>0</v>
      </c>
      <c r="AI228" s="2">
        <v>3.8804712295532227</v>
      </c>
      <c r="AJ228" s="2">
        <v>8943.9111328125</v>
      </c>
      <c r="AK228" s="2">
        <v>2764.881103515625</v>
      </c>
      <c r="AL228" s="2">
        <v>0</v>
      </c>
      <c r="AM228" s="2">
        <v>0</v>
      </c>
      <c r="AN228" s="2">
        <v>0</v>
      </c>
      <c r="AO228" s="2">
        <v>0</v>
      </c>
      <c r="AP228" s="2">
        <v>0</v>
      </c>
      <c r="AQ228" s="2">
        <v>0</v>
      </c>
      <c r="AR228" s="2">
        <v>0</v>
      </c>
      <c r="AS228" s="2">
        <v>0</v>
      </c>
      <c r="AT228" s="2">
        <v>0</v>
      </c>
      <c r="AU228" s="2">
        <v>1.2094975709915161</v>
      </c>
      <c r="AV228" s="2">
        <v>0</v>
      </c>
      <c r="AW228" s="2">
        <v>0</v>
      </c>
      <c r="AX228" s="2">
        <v>0</v>
      </c>
      <c r="AY228" s="2">
        <v>0</v>
      </c>
      <c r="AZ228" s="2">
        <v>0</v>
      </c>
      <c r="BA228" s="2">
        <v>0</v>
      </c>
      <c r="BB228" s="2">
        <v>0</v>
      </c>
      <c r="BC228" s="2">
        <v>0</v>
      </c>
      <c r="BD228" s="2">
        <v>0</v>
      </c>
      <c r="BE228" s="2">
        <v>0</v>
      </c>
      <c r="BF228" s="2">
        <v>0</v>
      </c>
      <c r="BG228" s="2">
        <v>1.5521883964538574</v>
      </c>
      <c r="BH228" s="2">
        <v>0</v>
      </c>
      <c r="BI228" s="2">
        <v>176718.078125</v>
      </c>
      <c r="BJ228" s="2">
        <v>8778.3212890625</v>
      </c>
      <c r="BK228" s="2">
        <v>0</v>
      </c>
      <c r="BL228" s="2">
        <v>0.28221610188484192</v>
      </c>
    </row>
    <row r="229" spans="1:64" x14ac:dyDescent="0.3">
      <c r="A229" s="2">
        <v>2012</v>
      </c>
      <c r="B229" s="3" t="s">
        <v>119</v>
      </c>
      <c r="C229" s="3" t="s">
        <v>56</v>
      </c>
      <c r="D229" s="3" t="s">
        <v>127</v>
      </c>
      <c r="E229" s="2">
        <v>0</v>
      </c>
      <c r="F229" s="2">
        <v>8.9042873382568359</v>
      </c>
      <c r="G229" s="2">
        <v>3.1621766090393066</v>
      </c>
      <c r="H229" s="2">
        <v>0</v>
      </c>
      <c r="I229" s="2">
        <v>0</v>
      </c>
      <c r="J229" s="2">
        <v>7.3683733940124512</v>
      </c>
      <c r="K229" s="2">
        <v>8.7537078857421875</v>
      </c>
      <c r="L229" s="2">
        <v>0</v>
      </c>
      <c r="M229" s="2">
        <v>0</v>
      </c>
      <c r="N229" s="2">
        <v>7.8301520347595215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0.91351771354675293</v>
      </c>
      <c r="U229" s="2">
        <v>0.43166220188140869</v>
      </c>
      <c r="V229" s="2">
        <v>0</v>
      </c>
      <c r="W229" s="2">
        <v>4.6579360961914063</v>
      </c>
      <c r="X229" s="2">
        <v>0</v>
      </c>
      <c r="Y229" s="2">
        <v>1.7467261552810669</v>
      </c>
      <c r="Z229" s="2">
        <v>0</v>
      </c>
      <c r="AA229" s="2">
        <v>7.8000354766845703</v>
      </c>
      <c r="AB229" s="2">
        <v>0</v>
      </c>
      <c r="AC229" s="2">
        <v>0</v>
      </c>
      <c r="AD229" s="2">
        <v>0</v>
      </c>
      <c r="AE229" s="2">
        <v>0.34131431579589844</v>
      </c>
      <c r="AF229" s="2">
        <v>0</v>
      </c>
      <c r="AG229" s="2">
        <v>0.8231697678565979</v>
      </c>
      <c r="AH229" s="2">
        <v>2.2486588954925537</v>
      </c>
      <c r="AI229" s="2">
        <v>0</v>
      </c>
      <c r="AJ229" s="2">
        <v>1869.5892333984375</v>
      </c>
      <c r="AK229" s="2">
        <v>0</v>
      </c>
      <c r="AL229" s="2">
        <v>0</v>
      </c>
      <c r="AM229" s="2">
        <v>0</v>
      </c>
      <c r="AN229" s="2">
        <v>0</v>
      </c>
      <c r="AO229" s="2">
        <v>0</v>
      </c>
      <c r="AP229" s="2">
        <v>3.2224085330963135</v>
      </c>
      <c r="AQ229" s="2">
        <v>0</v>
      </c>
      <c r="AR229" s="2">
        <v>0.29112100601196289</v>
      </c>
      <c r="AS229" s="2">
        <v>8.8440561294555664</v>
      </c>
      <c r="AT229" s="2">
        <v>6.9266724586486816</v>
      </c>
      <c r="AU229" s="2">
        <v>0.4617781937122345</v>
      </c>
      <c r="AV229" s="2">
        <v>0</v>
      </c>
      <c r="AW229" s="2">
        <v>0</v>
      </c>
      <c r="AX229" s="2">
        <v>0</v>
      </c>
      <c r="AY229" s="2">
        <v>0</v>
      </c>
      <c r="AZ229" s="2">
        <v>5.3506035804748535</v>
      </c>
      <c r="BA229" s="2">
        <v>4.1258878707885742</v>
      </c>
      <c r="BB229" s="2">
        <v>0</v>
      </c>
      <c r="BC229" s="2">
        <v>5.3606424331665039</v>
      </c>
      <c r="BD229" s="2">
        <v>0</v>
      </c>
      <c r="BE229" s="2">
        <v>0</v>
      </c>
      <c r="BF229" s="2">
        <v>0.74286055564880371</v>
      </c>
      <c r="BG229" s="2">
        <v>0</v>
      </c>
      <c r="BH229" s="2">
        <v>0.66255134344100952</v>
      </c>
      <c r="BI229" s="2">
        <v>16054.404296875</v>
      </c>
      <c r="BJ229" s="2">
        <v>190.57383728027344</v>
      </c>
      <c r="BK229" s="2">
        <v>0</v>
      </c>
      <c r="BL229" s="2">
        <v>0.78301513195037842</v>
      </c>
    </row>
    <row r="230" spans="1:64" x14ac:dyDescent="0.3">
      <c r="A230" s="2">
        <v>2012</v>
      </c>
      <c r="B230" s="3" t="s">
        <v>119</v>
      </c>
      <c r="C230" s="3" t="s">
        <v>56</v>
      </c>
      <c r="D230" s="3" t="s">
        <v>128</v>
      </c>
      <c r="E230" s="2">
        <v>7.016705721616745E-2</v>
      </c>
      <c r="F230" s="2">
        <v>0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0.2806682288646698</v>
      </c>
      <c r="N230" s="2">
        <v>0</v>
      </c>
      <c r="O230" s="2">
        <v>8.019091933965683E-2</v>
      </c>
      <c r="P230" s="2">
        <v>0</v>
      </c>
      <c r="Q230" s="2">
        <v>0</v>
      </c>
      <c r="R230" s="2">
        <v>0</v>
      </c>
      <c r="S230" s="2">
        <v>201.71023559570313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10.805727005004883</v>
      </c>
      <c r="AB230" s="2">
        <v>0</v>
      </c>
      <c r="AC230" s="2">
        <v>0</v>
      </c>
      <c r="AD230" s="2">
        <v>0.17040571570396423</v>
      </c>
      <c r="AE230" s="2">
        <v>0</v>
      </c>
      <c r="AF230" s="2">
        <v>0</v>
      </c>
      <c r="AG230" s="2">
        <v>3.9293553829193115</v>
      </c>
      <c r="AH230" s="2">
        <v>1.5436751842498779</v>
      </c>
      <c r="AI230" s="2">
        <v>0</v>
      </c>
      <c r="AJ230" s="2">
        <v>6056.9609375</v>
      </c>
      <c r="AK230" s="2">
        <v>0</v>
      </c>
      <c r="AL230" s="2">
        <v>0</v>
      </c>
      <c r="AM230" s="2">
        <v>0</v>
      </c>
      <c r="AN230" s="2">
        <v>0</v>
      </c>
      <c r="AO230" s="2">
        <v>0</v>
      </c>
      <c r="AP230" s="2">
        <v>12.489736557006836</v>
      </c>
      <c r="AQ230" s="2">
        <v>0</v>
      </c>
      <c r="AR230" s="2">
        <v>1.6439138650894165</v>
      </c>
      <c r="AS230" s="2">
        <v>0</v>
      </c>
      <c r="AT230" s="2">
        <v>0</v>
      </c>
      <c r="AU230" s="2">
        <v>2.7565629482269287</v>
      </c>
      <c r="AV230" s="2">
        <v>6.0143191367387772E-2</v>
      </c>
      <c r="AW230" s="2">
        <v>0</v>
      </c>
      <c r="AX230" s="2">
        <v>0</v>
      </c>
      <c r="AY230" s="2">
        <v>0</v>
      </c>
      <c r="AZ230" s="2">
        <v>19.546537399291992</v>
      </c>
      <c r="BA230" s="2">
        <v>16.569450378417969</v>
      </c>
      <c r="BB230" s="2">
        <v>0.17040571570396423</v>
      </c>
      <c r="BC230" s="2">
        <v>17.882575988769531</v>
      </c>
      <c r="BD230" s="2">
        <v>0</v>
      </c>
      <c r="BE230" s="2">
        <v>0</v>
      </c>
      <c r="BF230" s="2">
        <v>0</v>
      </c>
      <c r="BG230" s="2">
        <v>0.23054890334606171</v>
      </c>
      <c r="BH230" s="2">
        <v>3.3880665302276611</v>
      </c>
      <c r="BI230" s="2">
        <v>9419.8447265625</v>
      </c>
      <c r="BJ230" s="2">
        <v>808.24432373046875</v>
      </c>
      <c r="BK230" s="2">
        <v>0</v>
      </c>
      <c r="BL230" s="2">
        <v>4.4105010032653809</v>
      </c>
    </row>
    <row r="231" spans="1:64" x14ac:dyDescent="0.3">
      <c r="A231" s="2">
        <v>2012</v>
      </c>
      <c r="B231" s="3" t="s">
        <v>120</v>
      </c>
      <c r="C231" s="3" t="s">
        <v>57</v>
      </c>
      <c r="D231" s="3" t="s">
        <v>125</v>
      </c>
      <c r="E231" s="2">
        <v>0</v>
      </c>
      <c r="F231" s="2">
        <v>3088.931884765625</v>
      </c>
      <c r="G231" s="2">
        <v>163.51094055175781</v>
      </c>
      <c r="H231" s="2">
        <v>3022.304443359375</v>
      </c>
      <c r="I231" s="2">
        <v>0</v>
      </c>
      <c r="J231" s="2">
        <v>6298.91796875</v>
      </c>
      <c r="K231" s="2">
        <v>5148.68603515625</v>
      </c>
      <c r="L231" s="2">
        <v>50658.890625</v>
      </c>
      <c r="M231" s="2">
        <v>1.9584541320800781</v>
      </c>
      <c r="N231" s="2">
        <v>693.1728515625</v>
      </c>
      <c r="O231" s="2">
        <v>0</v>
      </c>
      <c r="P231" s="2">
        <v>0</v>
      </c>
      <c r="Q231" s="2">
        <v>0</v>
      </c>
      <c r="R231" s="2">
        <v>0</v>
      </c>
      <c r="S231" s="2">
        <v>55687.984375</v>
      </c>
      <c r="T231" s="2">
        <v>845.85235595703125</v>
      </c>
      <c r="U231" s="2">
        <v>1201.9912109375</v>
      </c>
      <c r="V231" s="2">
        <v>0</v>
      </c>
      <c r="W231" s="2">
        <v>1423.9361572265625</v>
      </c>
      <c r="X231" s="2">
        <v>28077.7578125</v>
      </c>
      <c r="Y231" s="2">
        <v>32864.38671875</v>
      </c>
      <c r="Z231" s="2">
        <v>0</v>
      </c>
      <c r="AA231" s="2">
        <v>2564.735595703125</v>
      </c>
      <c r="AB231" s="2">
        <v>0</v>
      </c>
      <c r="AC231" s="2">
        <v>0</v>
      </c>
      <c r="AD231" s="2">
        <v>6.9944791495800018E-2</v>
      </c>
      <c r="AE231" s="2">
        <v>1306.498779296875</v>
      </c>
      <c r="AF231" s="2">
        <v>7919.6884765625</v>
      </c>
      <c r="AG231" s="2">
        <v>77.129119873046875</v>
      </c>
      <c r="AH231" s="2">
        <v>3086.563720703125</v>
      </c>
      <c r="AI231" s="2">
        <v>11798.806640625</v>
      </c>
      <c r="AJ231" s="2">
        <v>16383.8681640625</v>
      </c>
      <c r="AK231" s="2">
        <v>2376.244384765625</v>
      </c>
      <c r="AL231" s="2">
        <v>0</v>
      </c>
      <c r="AM231" s="2">
        <v>0</v>
      </c>
      <c r="AN231" s="2">
        <v>0</v>
      </c>
      <c r="AO231" s="2">
        <v>1.3789116144180298</v>
      </c>
      <c r="AP231" s="2">
        <v>3147.635498046875</v>
      </c>
      <c r="AQ231" s="2">
        <v>0</v>
      </c>
      <c r="AR231" s="2">
        <v>0</v>
      </c>
      <c r="AS231" s="2">
        <v>33574.83984375</v>
      </c>
      <c r="AT231" s="2">
        <v>570.759521484375</v>
      </c>
      <c r="AU231" s="2">
        <v>0</v>
      </c>
      <c r="AV231" s="2">
        <v>0.10991324484348297</v>
      </c>
      <c r="AW231" s="2">
        <v>0</v>
      </c>
      <c r="AX231" s="2">
        <v>0</v>
      </c>
      <c r="AY231" s="2">
        <v>0</v>
      </c>
      <c r="AZ231" s="2">
        <v>4161.365234375</v>
      </c>
      <c r="BA231" s="2">
        <v>279.009765625</v>
      </c>
      <c r="BB231" s="2">
        <v>2.9776496887207031</v>
      </c>
      <c r="BC231" s="2">
        <v>1525.1160888671875</v>
      </c>
      <c r="BD231" s="2">
        <v>0</v>
      </c>
      <c r="BE231" s="2">
        <v>0</v>
      </c>
      <c r="BF231" s="2">
        <v>2171.196044921875</v>
      </c>
      <c r="BG231" s="2">
        <v>0</v>
      </c>
      <c r="BH231" s="2">
        <v>45.034454345703125</v>
      </c>
      <c r="BI231" s="2">
        <v>650.4166259765625</v>
      </c>
      <c r="BJ231" s="2">
        <v>519689.53125</v>
      </c>
      <c r="BK231" s="2">
        <v>0</v>
      </c>
      <c r="BL231" s="2">
        <v>897.551513671875</v>
      </c>
    </row>
    <row r="232" spans="1:64" x14ac:dyDescent="0.3">
      <c r="A232" s="2">
        <v>2012</v>
      </c>
      <c r="B232" s="3" t="s">
        <v>120</v>
      </c>
      <c r="C232" s="3" t="s">
        <v>57</v>
      </c>
      <c r="D232" s="3" t="s">
        <v>126</v>
      </c>
      <c r="E232" s="2">
        <v>4.1986641883850098</v>
      </c>
      <c r="F232" s="2">
        <v>49.928451538085938</v>
      </c>
      <c r="G232" s="2">
        <v>152.98388671875</v>
      </c>
      <c r="H232" s="2">
        <v>131.63406372070313</v>
      </c>
      <c r="I232" s="2">
        <v>0</v>
      </c>
      <c r="J232" s="2">
        <v>0</v>
      </c>
      <c r="K232" s="2">
        <v>3949.65576171875</v>
      </c>
      <c r="L232" s="2">
        <v>82.171028137207031</v>
      </c>
      <c r="M232" s="2">
        <v>0</v>
      </c>
      <c r="N232" s="2">
        <v>126.50456237792969</v>
      </c>
      <c r="O232" s="2">
        <v>14.853764533996582</v>
      </c>
      <c r="P232" s="2">
        <v>0.76249325275421143</v>
      </c>
      <c r="Q232" s="2">
        <v>0</v>
      </c>
      <c r="R232" s="2">
        <v>0</v>
      </c>
      <c r="S232" s="2">
        <v>1710.45068359375</v>
      </c>
      <c r="T232" s="2">
        <v>477.15243530273438</v>
      </c>
      <c r="U232" s="2">
        <v>0</v>
      </c>
      <c r="V232" s="2">
        <v>0</v>
      </c>
      <c r="W232" s="2">
        <v>143.59628295898438</v>
      </c>
      <c r="X232" s="2">
        <v>11331.8671875</v>
      </c>
      <c r="Y232" s="2">
        <v>5388.6982421875</v>
      </c>
      <c r="Z232" s="2">
        <v>0</v>
      </c>
      <c r="AA232" s="2">
        <v>501.39376831054688</v>
      </c>
      <c r="AB232" s="2">
        <v>0</v>
      </c>
      <c r="AC232" s="2">
        <v>0</v>
      </c>
      <c r="AD232" s="2">
        <v>3.2381207942962646</v>
      </c>
      <c r="AE232" s="2">
        <v>0</v>
      </c>
      <c r="AF232" s="2">
        <v>0</v>
      </c>
      <c r="AG232" s="2">
        <v>0</v>
      </c>
      <c r="AH232" s="2">
        <v>1468.1956787109375</v>
      </c>
      <c r="AI232" s="2">
        <v>1164.4954833984375</v>
      </c>
      <c r="AJ232" s="2">
        <v>8750.0859375</v>
      </c>
      <c r="AK232" s="2">
        <v>84.923927307128906</v>
      </c>
      <c r="AL232" s="2">
        <v>0</v>
      </c>
      <c r="AM232" s="2">
        <v>0</v>
      </c>
      <c r="AN232" s="2">
        <v>0</v>
      </c>
      <c r="AO232" s="2">
        <v>0</v>
      </c>
      <c r="AP232" s="2">
        <v>24.538419723510742</v>
      </c>
      <c r="AQ232" s="2">
        <v>0</v>
      </c>
      <c r="AR232" s="2">
        <v>0</v>
      </c>
      <c r="AS232" s="2">
        <v>13068.986328125</v>
      </c>
      <c r="AT232" s="2">
        <v>176.21516418457031</v>
      </c>
      <c r="AU232" s="2">
        <v>0</v>
      </c>
      <c r="AV232" s="2">
        <v>1.7824517488479614</v>
      </c>
      <c r="AW232" s="2">
        <v>0</v>
      </c>
      <c r="AX232" s="2">
        <v>0</v>
      </c>
      <c r="AY232" s="2">
        <v>0</v>
      </c>
      <c r="AZ232" s="2">
        <v>18675.212890625</v>
      </c>
      <c r="BA232" s="2">
        <v>0</v>
      </c>
      <c r="BB232" s="2">
        <v>0</v>
      </c>
      <c r="BC232" s="2">
        <v>374.53271484375</v>
      </c>
      <c r="BD232" s="2">
        <v>0</v>
      </c>
      <c r="BE232" s="2">
        <v>0</v>
      </c>
      <c r="BF232" s="2">
        <v>503.66143798828125</v>
      </c>
      <c r="BG232" s="2">
        <v>0</v>
      </c>
      <c r="BH232" s="2">
        <v>0</v>
      </c>
      <c r="BI232" s="2">
        <v>868.440185546875</v>
      </c>
      <c r="BJ232" s="2">
        <v>309719.8125</v>
      </c>
      <c r="BK232" s="2">
        <v>0</v>
      </c>
      <c r="BL232" s="2">
        <v>0</v>
      </c>
    </row>
    <row r="233" spans="1:64" x14ac:dyDescent="0.3">
      <c r="A233" s="2">
        <v>2012</v>
      </c>
      <c r="B233" s="3" t="s">
        <v>120</v>
      </c>
      <c r="C233" s="3" t="s">
        <v>57</v>
      </c>
      <c r="D233" s="3" t="s">
        <v>127</v>
      </c>
      <c r="E233" s="2">
        <v>2.8698160648345947</v>
      </c>
      <c r="F233" s="2">
        <v>0</v>
      </c>
      <c r="G233" s="2">
        <v>51.066726684570313</v>
      </c>
      <c r="H233" s="2">
        <v>5.6896352767944336</v>
      </c>
      <c r="I233" s="2">
        <v>0</v>
      </c>
      <c r="J233" s="2">
        <v>0</v>
      </c>
      <c r="K233" s="2">
        <v>105.82321929931641</v>
      </c>
      <c r="L233" s="2">
        <v>203.33697509765625</v>
      </c>
      <c r="M233" s="2">
        <v>667.83721923828125</v>
      </c>
      <c r="N233" s="2">
        <v>0</v>
      </c>
      <c r="O233" s="2">
        <v>3.9197490215301514</v>
      </c>
      <c r="P233" s="2">
        <v>2.5298378467559814</v>
      </c>
      <c r="Q233" s="2">
        <v>0</v>
      </c>
      <c r="R233" s="2">
        <v>0</v>
      </c>
      <c r="S233" s="2">
        <v>1514.222900390625</v>
      </c>
      <c r="T233" s="2">
        <v>0</v>
      </c>
      <c r="U233" s="2">
        <v>0.92994040250778198</v>
      </c>
      <c r="V233" s="2">
        <v>0</v>
      </c>
      <c r="W233" s="2">
        <v>0</v>
      </c>
      <c r="X233" s="2">
        <v>8423.2998046875</v>
      </c>
      <c r="Y233" s="2">
        <v>1737.7586669921875</v>
      </c>
      <c r="Z233" s="2">
        <v>374.64599609375</v>
      </c>
      <c r="AA233" s="2">
        <v>0</v>
      </c>
      <c r="AB233" s="2">
        <v>1.1499263048171997</v>
      </c>
      <c r="AC233" s="2">
        <v>0</v>
      </c>
      <c r="AD233" s="2">
        <v>6.7995643615722656</v>
      </c>
      <c r="AE233" s="2">
        <v>0</v>
      </c>
      <c r="AF233" s="2">
        <v>0</v>
      </c>
      <c r="AG233" s="2">
        <v>0</v>
      </c>
      <c r="AH233" s="2">
        <v>0</v>
      </c>
      <c r="AI233" s="2">
        <v>1823.8431396484375</v>
      </c>
      <c r="AJ233" s="2">
        <v>3169.826904296875</v>
      </c>
      <c r="AK233" s="2">
        <v>0</v>
      </c>
      <c r="AL233" s="2">
        <v>0</v>
      </c>
      <c r="AM233" s="2">
        <v>0</v>
      </c>
      <c r="AN233" s="2">
        <v>0</v>
      </c>
      <c r="AO233" s="2">
        <v>0</v>
      </c>
      <c r="AP233" s="2">
        <v>0</v>
      </c>
      <c r="AQ233" s="2">
        <v>0</v>
      </c>
      <c r="AR233" s="2">
        <v>0</v>
      </c>
      <c r="AS233" s="2">
        <v>0</v>
      </c>
      <c r="AT233" s="2">
        <v>0</v>
      </c>
      <c r="AU233" s="2">
        <v>8205.154296875</v>
      </c>
      <c r="AV233" s="2">
        <v>16.828922271728516</v>
      </c>
      <c r="AW233" s="2">
        <v>460.88046264648438</v>
      </c>
      <c r="AX233" s="2">
        <v>0</v>
      </c>
      <c r="AY233" s="2">
        <v>0</v>
      </c>
      <c r="AZ233" s="2">
        <v>901.4122314453125</v>
      </c>
      <c r="BA233" s="2">
        <v>5197.5068359375</v>
      </c>
      <c r="BB233" s="2">
        <v>0</v>
      </c>
      <c r="BC233" s="2">
        <v>207.05673217773438</v>
      </c>
      <c r="BD233" s="2">
        <v>0</v>
      </c>
      <c r="BE233" s="2">
        <v>1.2999166250228882</v>
      </c>
      <c r="BF233" s="2">
        <v>843.595947265625</v>
      </c>
      <c r="BG233" s="2">
        <v>0</v>
      </c>
      <c r="BH233" s="2">
        <v>0</v>
      </c>
      <c r="BI233" s="2">
        <v>14.189090728759766</v>
      </c>
      <c r="BJ233" s="2">
        <v>89673.8359375</v>
      </c>
      <c r="BK233" s="2">
        <v>0</v>
      </c>
      <c r="BL233" s="2">
        <v>0</v>
      </c>
    </row>
    <row r="234" spans="1:64" x14ac:dyDescent="0.3">
      <c r="A234" s="2">
        <v>2012</v>
      </c>
      <c r="B234" s="3" t="s">
        <v>120</v>
      </c>
      <c r="C234" s="3" t="s">
        <v>57</v>
      </c>
      <c r="D234" s="3" t="s">
        <v>128</v>
      </c>
      <c r="E234" s="2">
        <v>1.9155011177062988</v>
      </c>
      <c r="F234" s="2">
        <v>0</v>
      </c>
      <c r="G234" s="2">
        <v>1209.2227783203125</v>
      </c>
      <c r="H234" s="2">
        <v>0</v>
      </c>
      <c r="I234" s="2">
        <v>0</v>
      </c>
      <c r="J234" s="2">
        <v>0</v>
      </c>
      <c r="K234" s="2">
        <v>5206.08154296875</v>
      </c>
      <c r="L234" s="2">
        <v>833.53387451171875</v>
      </c>
      <c r="M234" s="2">
        <v>0</v>
      </c>
      <c r="N234" s="2">
        <v>2362.344482421875</v>
      </c>
      <c r="O234" s="2">
        <v>4.422701358795166</v>
      </c>
      <c r="P234" s="2">
        <v>1.103168249130249</v>
      </c>
      <c r="Q234" s="2">
        <v>0</v>
      </c>
      <c r="R234" s="2">
        <v>0</v>
      </c>
      <c r="S234" s="2">
        <v>68309.9921875</v>
      </c>
      <c r="T234" s="2">
        <v>0</v>
      </c>
      <c r="U234" s="2">
        <v>256.54678344726563</v>
      </c>
      <c r="V234" s="2">
        <v>0</v>
      </c>
      <c r="W234" s="2">
        <v>0</v>
      </c>
      <c r="X234" s="2">
        <v>5908.06787109375</v>
      </c>
      <c r="Y234" s="2">
        <v>418.51193237304688</v>
      </c>
      <c r="Z234" s="2">
        <v>0</v>
      </c>
      <c r="AA234" s="2">
        <v>5.1146888732910156</v>
      </c>
      <c r="AB234" s="2">
        <v>0</v>
      </c>
      <c r="AC234" s="2">
        <v>0</v>
      </c>
      <c r="AD234" s="2">
        <v>35.491928100585938</v>
      </c>
      <c r="AE234" s="2">
        <v>368.98971557617188</v>
      </c>
      <c r="AF234" s="2">
        <v>0</v>
      </c>
      <c r="AG234" s="2">
        <v>0</v>
      </c>
      <c r="AH234" s="2">
        <v>2535.401611328125</v>
      </c>
      <c r="AI234" s="2">
        <v>6053.1640625</v>
      </c>
      <c r="AJ234" s="2">
        <v>99989.7734375</v>
      </c>
      <c r="AK234" s="2">
        <v>5041.5888671875</v>
      </c>
      <c r="AL234" s="2">
        <v>0</v>
      </c>
      <c r="AM234" s="2">
        <v>0</v>
      </c>
      <c r="AN234" s="2">
        <v>0</v>
      </c>
      <c r="AO234" s="2">
        <v>0</v>
      </c>
      <c r="AP234" s="2">
        <v>3.0988998413085938</v>
      </c>
      <c r="AQ234" s="2">
        <v>0</v>
      </c>
      <c r="AR234" s="2">
        <v>0</v>
      </c>
      <c r="AS234" s="2">
        <v>900.28558349609375</v>
      </c>
      <c r="AT234" s="2">
        <v>0</v>
      </c>
      <c r="AU234" s="2">
        <v>0</v>
      </c>
      <c r="AV234" s="2">
        <v>74.092788696289063</v>
      </c>
      <c r="AW234" s="2">
        <v>0</v>
      </c>
      <c r="AX234" s="2">
        <v>0</v>
      </c>
      <c r="AY234" s="2">
        <v>0</v>
      </c>
      <c r="AZ234" s="2">
        <v>7842.15185546875</v>
      </c>
      <c r="BA234" s="2">
        <v>0</v>
      </c>
      <c r="BB234" s="2">
        <v>0</v>
      </c>
      <c r="BC234" s="2">
        <v>1311.2257080078125</v>
      </c>
      <c r="BD234" s="2">
        <v>0</v>
      </c>
      <c r="BE234" s="2">
        <v>0</v>
      </c>
      <c r="BF234" s="2">
        <v>6835.76171875</v>
      </c>
      <c r="BG234" s="2">
        <v>0</v>
      </c>
      <c r="BH234" s="2">
        <v>0</v>
      </c>
      <c r="BI234" s="2">
        <v>12.716521263122559</v>
      </c>
      <c r="BJ234" s="2">
        <v>294692.09375</v>
      </c>
      <c r="BK234" s="2">
        <v>0</v>
      </c>
      <c r="BL234" s="2">
        <v>0</v>
      </c>
    </row>
    <row r="235" spans="1:64" x14ac:dyDescent="0.3">
      <c r="A235" s="2">
        <v>2012</v>
      </c>
      <c r="B235" s="3" t="s">
        <v>121</v>
      </c>
      <c r="C235" s="3" t="s">
        <v>58</v>
      </c>
      <c r="D235" s="3" t="s">
        <v>125</v>
      </c>
      <c r="E235" s="2">
        <v>0.25097760558128357</v>
      </c>
      <c r="F235" s="2">
        <v>205.16917419433594</v>
      </c>
      <c r="G235" s="2">
        <v>0</v>
      </c>
      <c r="H235" s="2">
        <v>0</v>
      </c>
      <c r="I235" s="2">
        <v>0</v>
      </c>
      <c r="J235" s="2">
        <v>56.580394744873047</v>
      </c>
      <c r="K235" s="2">
        <v>0</v>
      </c>
      <c r="L235" s="2">
        <v>84.358596801757813</v>
      </c>
      <c r="M235" s="2">
        <v>0.47183790802955627</v>
      </c>
      <c r="N235" s="2">
        <v>332.46505737304688</v>
      </c>
      <c r="O235" s="2">
        <v>0.26101672649383545</v>
      </c>
      <c r="P235" s="2">
        <v>5.0195522606372833E-2</v>
      </c>
      <c r="Q235" s="2">
        <v>0</v>
      </c>
      <c r="R235" s="2">
        <v>0</v>
      </c>
      <c r="S235" s="2">
        <v>0</v>
      </c>
      <c r="T235" s="2">
        <v>1.8773125410079956</v>
      </c>
      <c r="U235" s="2">
        <v>160.18394470214844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163.68760681152344</v>
      </c>
      <c r="AB235" s="2">
        <v>0</v>
      </c>
      <c r="AC235" s="2">
        <v>0</v>
      </c>
      <c r="AD235" s="2">
        <v>0.71277642250061035</v>
      </c>
      <c r="AE235" s="2">
        <v>36.381717681884766</v>
      </c>
      <c r="AF235" s="2">
        <v>0</v>
      </c>
      <c r="AG235" s="2">
        <v>4.8488874435424805</v>
      </c>
      <c r="AH235" s="2">
        <v>26.734134674072266</v>
      </c>
      <c r="AI235" s="2">
        <v>0</v>
      </c>
      <c r="AJ235" s="2">
        <v>351.40884399414063</v>
      </c>
      <c r="AK235" s="2">
        <v>1146.23486328125</v>
      </c>
      <c r="AL235" s="2">
        <v>0</v>
      </c>
      <c r="AM235" s="2">
        <v>0</v>
      </c>
      <c r="AN235" s="2">
        <v>0</v>
      </c>
      <c r="AO235" s="2">
        <v>0.16062566637992859</v>
      </c>
      <c r="AP235" s="2">
        <v>24.174163818359375</v>
      </c>
      <c r="AQ235" s="2">
        <v>0</v>
      </c>
      <c r="AR235" s="2">
        <v>2.0479772090911865</v>
      </c>
      <c r="AS235" s="2">
        <v>279.19754028320313</v>
      </c>
      <c r="AT235" s="2">
        <v>0</v>
      </c>
      <c r="AU235" s="2">
        <v>2.6503236293792725</v>
      </c>
      <c r="AV235" s="2">
        <v>0.67262005805969238</v>
      </c>
      <c r="AW235" s="2">
        <v>0</v>
      </c>
      <c r="AX235" s="2">
        <v>0</v>
      </c>
      <c r="AY235" s="2">
        <v>0</v>
      </c>
      <c r="AZ235" s="2">
        <v>27.04534912109375</v>
      </c>
      <c r="BA235" s="2">
        <v>62.091861724853516</v>
      </c>
      <c r="BB235" s="2">
        <v>0.28109493851661682</v>
      </c>
      <c r="BC235" s="2">
        <v>177.66203308105469</v>
      </c>
      <c r="BD235" s="2">
        <v>0</v>
      </c>
      <c r="BE235" s="2">
        <v>0</v>
      </c>
      <c r="BF235" s="2">
        <v>0</v>
      </c>
      <c r="BG235" s="2">
        <v>0.62242448329925537</v>
      </c>
      <c r="BH235" s="2">
        <v>4.2164239883422852</v>
      </c>
      <c r="BI235" s="2">
        <v>168.72723388671875</v>
      </c>
      <c r="BJ235" s="2">
        <v>0</v>
      </c>
      <c r="BK235" s="2">
        <v>7112.6025390625</v>
      </c>
      <c r="BL235" s="2">
        <v>5.4110774993896484</v>
      </c>
    </row>
    <row r="236" spans="1:64" x14ac:dyDescent="0.3">
      <c r="A236" s="2">
        <v>2012</v>
      </c>
      <c r="B236" s="3" t="s">
        <v>121</v>
      </c>
      <c r="C236" s="3" t="s">
        <v>58</v>
      </c>
      <c r="D236" s="3" t="s">
        <v>126</v>
      </c>
      <c r="E236" s="2">
        <v>0</v>
      </c>
      <c r="F236" s="2">
        <v>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18.21894645690918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1045.655517578125</v>
      </c>
      <c r="AK236" s="2">
        <v>0</v>
      </c>
      <c r="AL236" s="2">
        <v>0</v>
      </c>
      <c r="AM236" s="2">
        <v>0</v>
      </c>
      <c r="AN236" s="2">
        <v>0</v>
      </c>
      <c r="AO236" s="2">
        <v>0</v>
      </c>
      <c r="AP236" s="2">
        <v>0</v>
      </c>
      <c r="AQ236" s="2">
        <v>0</v>
      </c>
      <c r="AR236" s="2">
        <v>46.076629638671875</v>
      </c>
      <c r="AS236" s="2">
        <v>0</v>
      </c>
      <c r="AT236" s="2">
        <v>0</v>
      </c>
      <c r="AU236" s="2">
        <v>1.8727855682373047</v>
      </c>
      <c r="AV236" s="2">
        <v>14.351237297058105</v>
      </c>
      <c r="AW236" s="2">
        <v>0</v>
      </c>
      <c r="AX236" s="2">
        <v>0</v>
      </c>
      <c r="AY236" s="2">
        <v>0</v>
      </c>
      <c r="AZ236" s="2">
        <v>0</v>
      </c>
      <c r="BA236" s="2">
        <v>0</v>
      </c>
      <c r="BB236" s="2">
        <v>0</v>
      </c>
      <c r="BC236" s="2">
        <v>762.16265869140625</v>
      </c>
      <c r="BD236" s="2">
        <v>0</v>
      </c>
      <c r="BE236" s="2">
        <v>0</v>
      </c>
      <c r="BF236" s="2">
        <v>0</v>
      </c>
      <c r="BG236" s="2">
        <v>11.287604331970215</v>
      </c>
      <c r="BH236" s="2">
        <v>0</v>
      </c>
      <c r="BI236" s="2">
        <v>80.041221618652344</v>
      </c>
      <c r="BJ236" s="2">
        <v>0</v>
      </c>
      <c r="BK236" s="2">
        <v>7579.359375</v>
      </c>
      <c r="BL236" s="2">
        <v>0</v>
      </c>
    </row>
    <row r="237" spans="1:64" x14ac:dyDescent="0.3">
      <c r="A237" s="2">
        <v>2012</v>
      </c>
      <c r="B237" s="3" t="s">
        <v>121</v>
      </c>
      <c r="C237" s="3" t="s">
        <v>58</v>
      </c>
      <c r="D237" s="3" t="s">
        <v>127</v>
      </c>
      <c r="E237" s="2">
        <v>7.0289678871631622E-2</v>
      </c>
      <c r="F237" s="2">
        <v>70.008514404296875</v>
      </c>
      <c r="G237" s="2">
        <v>0</v>
      </c>
      <c r="H237" s="2">
        <v>0</v>
      </c>
      <c r="I237" s="2">
        <v>0</v>
      </c>
      <c r="J237" s="2">
        <v>36.309638977050781</v>
      </c>
      <c r="K237" s="2">
        <v>14.047893524169922</v>
      </c>
      <c r="L237" s="2">
        <v>24.922710418701172</v>
      </c>
      <c r="M237" s="2">
        <v>0.15062074363231659</v>
      </c>
      <c r="N237" s="2">
        <v>166.56645202636719</v>
      </c>
      <c r="O237" s="2">
        <v>7.0289678871631622E-2</v>
      </c>
      <c r="P237" s="2">
        <v>3.0124146491289139E-2</v>
      </c>
      <c r="Q237" s="2">
        <v>0</v>
      </c>
      <c r="R237" s="2">
        <v>0</v>
      </c>
      <c r="S237" s="2">
        <v>370.93869018554688</v>
      </c>
      <c r="T237" s="2">
        <v>37.655181884765625</v>
      </c>
      <c r="U237" s="2">
        <v>64.636383056640625</v>
      </c>
      <c r="V237" s="2">
        <v>0</v>
      </c>
      <c r="W237" s="2">
        <v>0</v>
      </c>
      <c r="X237" s="2">
        <v>576.2147216796875</v>
      </c>
      <c r="Y237" s="2">
        <v>116.98210144042969</v>
      </c>
      <c r="Z237" s="2">
        <v>0</v>
      </c>
      <c r="AA237" s="2">
        <v>41.400619506835938</v>
      </c>
      <c r="AB237" s="2">
        <v>0</v>
      </c>
      <c r="AC237" s="2">
        <v>0</v>
      </c>
      <c r="AD237" s="2">
        <v>0.16066211462020874</v>
      </c>
      <c r="AE237" s="2">
        <v>15.955756187438965</v>
      </c>
      <c r="AF237" s="2">
        <v>0</v>
      </c>
      <c r="AG237" s="2">
        <v>2.4400558471679688</v>
      </c>
      <c r="AH237" s="2">
        <v>11.788582801818848</v>
      </c>
      <c r="AI237" s="2">
        <v>9.4891061782836914</v>
      </c>
      <c r="AJ237" s="2">
        <v>261.32696533203125</v>
      </c>
      <c r="AK237" s="2">
        <v>317.85995483398438</v>
      </c>
      <c r="AL237" s="2">
        <v>0</v>
      </c>
      <c r="AM237" s="2">
        <v>0</v>
      </c>
      <c r="AN237" s="2">
        <v>0</v>
      </c>
      <c r="AO237" s="2">
        <v>8.033105731010437E-2</v>
      </c>
      <c r="AP237" s="2">
        <v>10.473161697387695</v>
      </c>
      <c r="AQ237" s="2">
        <v>0</v>
      </c>
      <c r="AR237" s="2">
        <v>1.0945106744766235</v>
      </c>
      <c r="AS237" s="2">
        <v>26.438959121704102</v>
      </c>
      <c r="AT237" s="2">
        <v>7.290043830871582</v>
      </c>
      <c r="AU237" s="2">
        <v>1.3857107162475586</v>
      </c>
      <c r="AV237" s="2">
        <v>0.15062074363231659</v>
      </c>
      <c r="AW237" s="2">
        <v>0</v>
      </c>
      <c r="AX237" s="2">
        <v>0</v>
      </c>
      <c r="AY237" s="2">
        <v>0</v>
      </c>
      <c r="AZ237" s="2">
        <v>2.7212145328521729</v>
      </c>
      <c r="BA237" s="2">
        <v>26.288339614868164</v>
      </c>
      <c r="BB237" s="2">
        <v>0.14057935774326324</v>
      </c>
      <c r="BC237" s="2">
        <v>33.568340301513672</v>
      </c>
      <c r="BD237" s="2">
        <v>0</v>
      </c>
      <c r="BE237" s="2">
        <v>0</v>
      </c>
      <c r="BF237" s="2">
        <v>0</v>
      </c>
      <c r="BG237" s="2">
        <v>0.14057935774326324</v>
      </c>
      <c r="BH237" s="2">
        <v>2.0986487865447998</v>
      </c>
      <c r="BI237" s="2">
        <v>32.353336334228516</v>
      </c>
      <c r="BJ237" s="2">
        <v>0</v>
      </c>
      <c r="BK237" s="2">
        <v>9021.05859375</v>
      </c>
      <c r="BL237" s="2">
        <v>2.510345458984375</v>
      </c>
    </row>
    <row r="238" spans="1:64" x14ac:dyDescent="0.3">
      <c r="A238" s="2">
        <v>2012</v>
      </c>
      <c r="B238" s="3" t="s">
        <v>121</v>
      </c>
      <c r="C238" s="3" t="s">
        <v>58</v>
      </c>
      <c r="D238" s="3" t="s">
        <v>128</v>
      </c>
      <c r="E238" s="2">
        <v>0</v>
      </c>
      <c r="F238" s="2">
        <v>0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0.39126095175743103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2.4980506896972656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2422.98876953125</v>
      </c>
      <c r="AK238" s="2">
        <v>0</v>
      </c>
      <c r="AL238" s="2">
        <v>0</v>
      </c>
      <c r="AM238" s="2">
        <v>0</v>
      </c>
      <c r="AN238" s="2">
        <v>0</v>
      </c>
      <c r="AO238" s="2">
        <v>0</v>
      </c>
      <c r="AP238" s="2">
        <v>0</v>
      </c>
      <c r="AQ238" s="2">
        <v>0</v>
      </c>
      <c r="AR238" s="2">
        <v>2.2071132659912109</v>
      </c>
      <c r="AS238" s="2">
        <v>0</v>
      </c>
      <c r="AT238" s="2">
        <v>0</v>
      </c>
      <c r="AU238" s="2">
        <v>1.0834919214248657</v>
      </c>
      <c r="AV238" s="2">
        <v>2.1970808506011963</v>
      </c>
      <c r="AW238" s="2">
        <v>0</v>
      </c>
      <c r="AX238" s="2">
        <v>0</v>
      </c>
      <c r="AY238" s="2">
        <v>0</v>
      </c>
      <c r="AZ238" s="2">
        <v>0</v>
      </c>
      <c r="BA238" s="2">
        <v>0</v>
      </c>
      <c r="BB238" s="2">
        <v>0</v>
      </c>
      <c r="BC238" s="2">
        <v>1.2941708564758301</v>
      </c>
      <c r="BD238" s="2">
        <v>0</v>
      </c>
      <c r="BE238" s="2">
        <v>0</v>
      </c>
      <c r="BF238" s="2">
        <v>0</v>
      </c>
      <c r="BG238" s="2">
        <v>1.9663372039794922</v>
      </c>
      <c r="BH238" s="2">
        <v>0.26084062457084656</v>
      </c>
      <c r="BI238" s="2">
        <v>1.244009256362915</v>
      </c>
      <c r="BJ238" s="2">
        <v>0</v>
      </c>
      <c r="BK238" s="2">
        <v>5438.8876953125</v>
      </c>
      <c r="BL238" s="2">
        <v>0.50161659717559814</v>
      </c>
    </row>
    <row r="239" spans="1:64" x14ac:dyDescent="0.3">
      <c r="A239" s="2">
        <v>2012</v>
      </c>
      <c r="B239" s="3" t="s">
        <v>122</v>
      </c>
      <c r="C239" s="3" t="s">
        <v>59</v>
      </c>
      <c r="D239" s="3" t="s">
        <v>125</v>
      </c>
      <c r="E239" s="2">
        <v>4.0072917938232422E-2</v>
      </c>
      <c r="F239" s="2">
        <v>197.99028015136719</v>
      </c>
      <c r="G239" s="2">
        <v>0</v>
      </c>
      <c r="H239" s="2">
        <v>0</v>
      </c>
      <c r="I239" s="2">
        <v>0</v>
      </c>
      <c r="J239" s="2">
        <v>124.9774169921875</v>
      </c>
      <c r="K239" s="2">
        <v>48.337959289550781</v>
      </c>
      <c r="L239" s="2">
        <v>454.32672119140625</v>
      </c>
      <c r="M239" s="2">
        <v>0.27049222588539124</v>
      </c>
      <c r="N239" s="2">
        <v>48.027393341064453</v>
      </c>
      <c r="O239" s="2">
        <v>3.0054688453674316E-2</v>
      </c>
      <c r="P239" s="2">
        <v>0</v>
      </c>
      <c r="Q239" s="2">
        <v>0</v>
      </c>
      <c r="R239" s="2">
        <v>0</v>
      </c>
      <c r="S239" s="2">
        <v>2197.558837890625</v>
      </c>
      <c r="T239" s="2">
        <v>0</v>
      </c>
      <c r="U239" s="2">
        <v>0</v>
      </c>
      <c r="V239" s="2">
        <v>0</v>
      </c>
      <c r="W239" s="2">
        <v>0</v>
      </c>
      <c r="X239" s="2">
        <v>866.98760986328125</v>
      </c>
      <c r="Y239" s="2">
        <v>1570.0770263671875</v>
      </c>
      <c r="Z239" s="2">
        <v>0</v>
      </c>
      <c r="AA239" s="2">
        <v>39.692226409912109</v>
      </c>
      <c r="AB239" s="2">
        <v>0</v>
      </c>
      <c r="AC239" s="2">
        <v>0</v>
      </c>
      <c r="AD239" s="2">
        <v>4.0072917938232422E-2</v>
      </c>
      <c r="AE239" s="2">
        <v>0</v>
      </c>
      <c r="AF239" s="2">
        <v>75.317054748535156</v>
      </c>
      <c r="AG239" s="2">
        <v>5.8105735778808594</v>
      </c>
      <c r="AH239" s="2">
        <v>464.98611450195313</v>
      </c>
      <c r="AI239" s="2">
        <v>13.694920539855957</v>
      </c>
      <c r="AJ239" s="2">
        <v>342.4130859375</v>
      </c>
      <c r="AK239" s="2">
        <v>0</v>
      </c>
      <c r="AL239" s="2">
        <v>0</v>
      </c>
      <c r="AM239" s="2">
        <v>0</v>
      </c>
      <c r="AN239" s="2">
        <v>0</v>
      </c>
      <c r="AO239" s="2">
        <v>0.14025521278381348</v>
      </c>
      <c r="AP239" s="2">
        <v>25.736833572387695</v>
      </c>
      <c r="AQ239" s="2">
        <v>0</v>
      </c>
      <c r="AR239" s="2">
        <v>2.0637552738189697</v>
      </c>
      <c r="AS239" s="2">
        <v>1060.519775390625</v>
      </c>
      <c r="AT239" s="2">
        <v>0</v>
      </c>
      <c r="AU239" s="2">
        <v>6.3415393829345703</v>
      </c>
      <c r="AV239" s="2">
        <v>2.0036458969116211E-2</v>
      </c>
      <c r="AW239" s="2">
        <v>0</v>
      </c>
      <c r="AX239" s="2">
        <v>0</v>
      </c>
      <c r="AY239" s="2">
        <v>0</v>
      </c>
      <c r="AZ239" s="2">
        <v>75.246925354003906</v>
      </c>
      <c r="BA239" s="2">
        <v>30.365253448486328</v>
      </c>
      <c r="BB239" s="2">
        <v>0.40072920918464661</v>
      </c>
      <c r="BC239" s="2">
        <v>46.704986572265625</v>
      </c>
      <c r="BD239" s="2">
        <v>0</v>
      </c>
      <c r="BE239" s="2">
        <v>0</v>
      </c>
      <c r="BF239" s="2">
        <v>14.486360549926758</v>
      </c>
      <c r="BG239" s="2">
        <v>4.0072917938232422E-2</v>
      </c>
      <c r="BH239" s="2">
        <v>5.1694064140319824</v>
      </c>
      <c r="BI239" s="2">
        <v>19.455402374267578</v>
      </c>
      <c r="BJ239" s="2">
        <v>2318.669189453125</v>
      </c>
      <c r="BK239" s="2">
        <v>0</v>
      </c>
      <c r="BL239" s="2">
        <v>15194.6318359375</v>
      </c>
    </row>
    <row r="240" spans="1:64" x14ac:dyDescent="0.3">
      <c r="A240" s="2">
        <v>2012</v>
      </c>
      <c r="B240" s="3" t="s">
        <v>122</v>
      </c>
      <c r="C240" s="3" t="s">
        <v>59</v>
      </c>
      <c r="D240" s="3" t="s">
        <v>126</v>
      </c>
      <c r="E240" s="2">
        <v>2.9308748245239258</v>
      </c>
      <c r="F240" s="2">
        <v>259.96759033203125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528.66778564453125</v>
      </c>
      <c r="M240" s="2">
        <v>3.6610927581787109</v>
      </c>
      <c r="N240" s="2">
        <v>0</v>
      </c>
      <c r="O240" s="2">
        <v>2.6607942581176758</v>
      </c>
      <c r="P240" s="2">
        <v>0</v>
      </c>
      <c r="Q240" s="2">
        <v>0</v>
      </c>
      <c r="R240" s="2">
        <v>0</v>
      </c>
      <c r="S240" s="2">
        <v>70.200950622558594</v>
      </c>
      <c r="T240" s="2">
        <v>0</v>
      </c>
      <c r="U240" s="2">
        <v>0</v>
      </c>
      <c r="V240" s="2">
        <v>0</v>
      </c>
      <c r="W240" s="2">
        <v>95.998649597167969</v>
      </c>
      <c r="X240" s="2">
        <v>81.034187316894531</v>
      </c>
      <c r="Y240" s="2">
        <v>553.74530029296875</v>
      </c>
      <c r="Z240" s="2">
        <v>0</v>
      </c>
      <c r="AA240" s="2">
        <v>55.656612396240234</v>
      </c>
      <c r="AB240" s="2">
        <v>0</v>
      </c>
      <c r="AC240" s="2">
        <v>0</v>
      </c>
      <c r="AD240" s="2">
        <v>2.6407883167266846</v>
      </c>
      <c r="AE240" s="2">
        <v>0</v>
      </c>
      <c r="AF240" s="2">
        <v>0</v>
      </c>
      <c r="AG240" s="2">
        <v>3.7811284065246582</v>
      </c>
      <c r="AH240" s="2">
        <v>0</v>
      </c>
      <c r="AI240" s="2">
        <v>0</v>
      </c>
      <c r="AJ240" s="2">
        <v>0</v>
      </c>
      <c r="AK240" s="2">
        <v>122.65660858154297</v>
      </c>
      <c r="AL240" s="2">
        <v>0</v>
      </c>
      <c r="AM240" s="2">
        <v>0</v>
      </c>
      <c r="AN240" s="2">
        <v>0</v>
      </c>
      <c r="AO240" s="2">
        <v>0.42012536525726318</v>
      </c>
      <c r="AP240" s="2">
        <v>19.915943145751953</v>
      </c>
      <c r="AQ240" s="2">
        <v>0</v>
      </c>
      <c r="AR240" s="2">
        <v>1.3303971290588379</v>
      </c>
      <c r="AS240" s="2">
        <v>0</v>
      </c>
      <c r="AT240" s="2">
        <v>0</v>
      </c>
      <c r="AU240" s="2">
        <v>7.692296028137207</v>
      </c>
      <c r="AV240" s="2">
        <v>0.77022987604141235</v>
      </c>
      <c r="AW240" s="2">
        <v>0</v>
      </c>
      <c r="AX240" s="2">
        <v>0</v>
      </c>
      <c r="AY240" s="2">
        <v>0</v>
      </c>
      <c r="AZ240" s="2">
        <v>152.32545471191406</v>
      </c>
      <c r="BA240" s="2">
        <v>35.890712738037109</v>
      </c>
      <c r="BB240" s="2">
        <v>0.54016125202178955</v>
      </c>
      <c r="BC240" s="2">
        <v>55.776645660400391</v>
      </c>
      <c r="BD240" s="2">
        <v>0</v>
      </c>
      <c r="BE240" s="2">
        <v>0</v>
      </c>
      <c r="BF240" s="2">
        <v>0</v>
      </c>
      <c r="BG240" s="2">
        <v>3.3009850978851318</v>
      </c>
      <c r="BH240" s="2">
        <v>4.041205883026123</v>
      </c>
      <c r="BI240" s="2">
        <v>22.766796112060547</v>
      </c>
      <c r="BJ240" s="2">
        <v>389.1761474609375</v>
      </c>
      <c r="BK240" s="2">
        <v>0</v>
      </c>
      <c r="BL240" s="2">
        <v>278.3026123046875</v>
      </c>
    </row>
    <row r="241" spans="1:64" x14ac:dyDescent="0.3">
      <c r="A241" s="2">
        <v>2012</v>
      </c>
      <c r="B241" s="3" t="s">
        <v>122</v>
      </c>
      <c r="C241" s="3" t="s">
        <v>59</v>
      </c>
      <c r="D241" s="3" t="s">
        <v>127</v>
      </c>
      <c r="E241" s="2">
        <v>0</v>
      </c>
      <c r="F241" s="2">
        <v>35.453311920166016</v>
      </c>
      <c r="G241" s="2">
        <v>4.9101533889770508</v>
      </c>
      <c r="H241" s="2">
        <v>20.792995452880859</v>
      </c>
      <c r="I241" s="2">
        <v>0</v>
      </c>
      <c r="J241" s="2">
        <v>24.089813232421875</v>
      </c>
      <c r="K241" s="2">
        <v>9.8403472900390625</v>
      </c>
      <c r="L241" s="2">
        <v>76.848907470703125</v>
      </c>
      <c r="M241" s="2">
        <v>5.0103604793548584E-2</v>
      </c>
      <c r="N241" s="2">
        <v>11.523828506469727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1.3127143383026123</v>
      </c>
      <c r="U241" s="2">
        <v>33.709701538085938</v>
      </c>
      <c r="V241" s="2">
        <v>0</v>
      </c>
      <c r="W241" s="2">
        <v>19.72077751159668</v>
      </c>
      <c r="X241" s="2">
        <v>837.461669921875</v>
      </c>
      <c r="Y241" s="2">
        <v>25.081863403320313</v>
      </c>
      <c r="Z241" s="2">
        <v>0</v>
      </c>
      <c r="AA241" s="2">
        <v>7.42535400390625</v>
      </c>
      <c r="AB241" s="2">
        <v>0</v>
      </c>
      <c r="AC241" s="2">
        <v>0</v>
      </c>
      <c r="AD241" s="2">
        <v>0</v>
      </c>
      <c r="AE241" s="2">
        <v>1.2125072479248047</v>
      </c>
      <c r="AF241" s="2">
        <v>13.738408088684082</v>
      </c>
      <c r="AG241" s="2">
        <v>1.1323413848876953</v>
      </c>
      <c r="AH241" s="2">
        <v>6.3731784820556641</v>
      </c>
      <c r="AI241" s="2">
        <v>0</v>
      </c>
      <c r="AJ241" s="2">
        <v>19.680694580078125</v>
      </c>
      <c r="AK241" s="2">
        <v>0</v>
      </c>
      <c r="AL241" s="2">
        <v>0</v>
      </c>
      <c r="AM241" s="2">
        <v>0</v>
      </c>
      <c r="AN241" s="2">
        <v>0</v>
      </c>
      <c r="AO241" s="2">
        <v>3.0062161386013031E-2</v>
      </c>
      <c r="AP241" s="2">
        <v>4.9602565765380859</v>
      </c>
      <c r="AQ241" s="2">
        <v>0</v>
      </c>
      <c r="AR241" s="2">
        <v>0.40082883834838867</v>
      </c>
      <c r="AS241" s="2">
        <v>154.6397705078125</v>
      </c>
      <c r="AT241" s="2">
        <v>6.7439451217651367</v>
      </c>
      <c r="AU241" s="2">
        <v>1.2125072479248047</v>
      </c>
      <c r="AV241" s="2">
        <v>0</v>
      </c>
      <c r="AW241" s="2">
        <v>0</v>
      </c>
      <c r="AX241" s="2">
        <v>0</v>
      </c>
      <c r="AY241" s="2">
        <v>0</v>
      </c>
      <c r="AZ241" s="2">
        <v>13.568055152893066</v>
      </c>
      <c r="BA241" s="2">
        <v>5.7418727874755859</v>
      </c>
      <c r="BB241" s="2">
        <v>8.0165766179561615E-2</v>
      </c>
      <c r="BC241" s="2">
        <v>8.788172721862793</v>
      </c>
      <c r="BD241" s="2">
        <v>0</v>
      </c>
      <c r="BE241" s="2">
        <v>0</v>
      </c>
      <c r="BF241" s="2">
        <v>1.0521756410598755</v>
      </c>
      <c r="BG241" s="2">
        <v>0</v>
      </c>
      <c r="BH241" s="2">
        <v>1.0020720958709717</v>
      </c>
      <c r="BI241" s="2">
        <v>3.697645902633667</v>
      </c>
      <c r="BJ241" s="2">
        <v>314.229736328125</v>
      </c>
      <c r="BK241" s="2">
        <v>0</v>
      </c>
      <c r="BL241" s="2">
        <v>4571.73779296875</v>
      </c>
    </row>
    <row r="242" spans="1:64" x14ac:dyDescent="0.3">
      <c r="A242" s="2">
        <v>2012</v>
      </c>
      <c r="B242" s="3" t="s">
        <v>122</v>
      </c>
      <c r="C242" s="3" t="s">
        <v>59</v>
      </c>
      <c r="D242" s="3" t="s">
        <v>128</v>
      </c>
      <c r="E242" s="2">
        <v>0.22015412151813507</v>
      </c>
      <c r="F242" s="2">
        <v>122.26559448242188</v>
      </c>
      <c r="G242" s="2">
        <v>57.119991302490234</v>
      </c>
      <c r="H242" s="2">
        <v>0</v>
      </c>
      <c r="I242" s="2">
        <v>0</v>
      </c>
      <c r="J242" s="2">
        <v>57.039932250976563</v>
      </c>
      <c r="K242" s="2">
        <v>23.956771850585938</v>
      </c>
      <c r="L242" s="2">
        <v>40.178131103515625</v>
      </c>
      <c r="M242" s="2">
        <v>0.48033624887466431</v>
      </c>
      <c r="N242" s="2">
        <v>0</v>
      </c>
      <c r="O242" s="2">
        <v>0.20014011859893799</v>
      </c>
      <c r="P242" s="2">
        <v>0</v>
      </c>
      <c r="Q242" s="2">
        <v>0</v>
      </c>
      <c r="R242" s="2">
        <v>0</v>
      </c>
      <c r="S242" s="2">
        <v>8834.234375</v>
      </c>
      <c r="T242" s="2">
        <v>0</v>
      </c>
      <c r="U242" s="2">
        <v>0</v>
      </c>
      <c r="V242" s="2">
        <v>0</v>
      </c>
      <c r="W242" s="2">
        <v>0</v>
      </c>
      <c r="X242" s="2">
        <v>424.4971923828125</v>
      </c>
      <c r="Y242" s="2">
        <v>41.168819427490234</v>
      </c>
      <c r="Z242" s="2">
        <v>0</v>
      </c>
      <c r="AA242" s="2">
        <v>40.558391571044922</v>
      </c>
      <c r="AB242" s="2">
        <v>0</v>
      </c>
      <c r="AC242" s="2">
        <v>0</v>
      </c>
      <c r="AD242" s="2">
        <v>0.21014711260795593</v>
      </c>
      <c r="AE242" s="2">
        <v>0</v>
      </c>
      <c r="AF242" s="2">
        <v>75.592918395996094</v>
      </c>
      <c r="AG242" s="2">
        <v>5.5538883209228516</v>
      </c>
      <c r="AH242" s="2">
        <v>28.489944458007813</v>
      </c>
      <c r="AI242" s="2">
        <v>0</v>
      </c>
      <c r="AJ242" s="2">
        <v>2474.152099609375</v>
      </c>
      <c r="AK242" s="2">
        <v>0</v>
      </c>
      <c r="AL242" s="2">
        <v>0</v>
      </c>
      <c r="AM242" s="2">
        <v>0</v>
      </c>
      <c r="AN242" s="2">
        <v>0</v>
      </c>
      <c r="AO242" s="2">
        <v>0.15010508894920349</v>
      </c>
      <c r="AP242" s="2">
        <v>23.756631851196289</v>
      </c>
      <c r="AQ242" s="2">
        <v>0</v>
      </c>
      <c r="AR242" s="2">
        <v>1.9713801145553589</v>
      </c>
      <c r="AS242" s="2">
        <v>0</v>
      </c>
      <c r="AT242" s="2">
        <v>0</v>
      </c>
      <c r="AU242" s="2">
        <v>6.8047642707824707</v>
      </c>
      <c r="AV242" s="2">
        <v>6.0042031109333038E-2</v>
      </c>
      <c r="AW242" s="2">
        <v>0</v>
      </c>
      <c r="AX242" s="2">
        <v>0</v>
      </c>
      <c r="AY242" s="2">
        <v>0</v>
      </c>
      <c r="AZ242" s="2">
        <v>80.586418151855469</v>
      </c>
      <c r="BA242" s="2">
        <v>30.331233978271484</v>
      </c>
      <c r="BB242" s="2">
        <v>0.40028023719787598</v>
      </c>
      <c r="BC242" s="2">
        <v>44.691287994384766</v>
      </c>
      <c r="BD242" s="2">
        <v>0</v>
      </c>
      <c r="BE242" s="2">
        <v>0</v>
      </c>
      <c r="BF242" s="2">
        <v>0.44030824303627014</v>
      </c>
      <c r="BG242" s="2">
        <v>0.25017514824867249</v>
      </c>
      <c r="BH242" s="2">
        <v>5.0935659408569336</v>
      </c>
      <c r="BI242" s="2">
        <v>19.983989715576172</v>
      </c>
      <c r="BJ242" s="2">
        <v>4312.67919921875</v>
      </c>
      <c r="BK242" s="2">
        <v>0</v>
      </c>
      <c r="BL242" s="2">
        <v>4842.71728515625</v>
      </c>
    </row>
  </sheetData>
  <autoFilter ref="A2:BM242" xr:uid="{BA354F4A-DA62-4A1A-9802-A307BCCF3036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5B0D6-2EDC-41A7-87FB-4ADA0C1F0122}">
  <sheetPr codeName="Лист10"/>
  <dimension ref="A1:BL242"/>
  <sheetViews>
    <sheetView workbookViewId="0">
      <selection activeCell="A3" sqref="A3:XFD2042"/>
    </sheetView>
  </sheetViews>
  <sheetFormatPr defaultRowHeight="14.4" x14ac:dyDescent="0.3"/>
  <cols>
    <col min="1" max="16384" width="8.88671875" style="3"/>
  </cols>
  <sheetData>
    <row r="1" spans="1:64" s="1" customFormat="1" x14ac:dyDescent="0.3"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42</v>
      </c>
      <c r="AV1" t="s">
        <v>43</v>
      </c>
      <c r="AW1" t="s">
        <v>44</v>
      </c>
      <c r="AX1" t="s">
        <v>45</v>
      </c>
      <c r="AY1" t="s">
        <v>46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52</v>
      </c>
      <c r="BF1" t="s">
        <v>53</v>
      </c>
      <c r="BG1" t="s">
        <v>54</v>
      </c>
      <c r="BH1" t="s">
        <v>55</v>
      </c>
      <c r="BI1" t="s">
        <v>56</v>
      </c>
      <c r="BJ1" t="s">
        <v>57</v>
      </c>
      <c r="BK1" t="s">
        <v>58</v>
      </c>
      <c r="BL1" t="s">
        <v>59</v>
      </c>
    </row>
    <row r="2" spans="1:64" s="1" customFormat="1" ht="57.6" x14ac:dyDescent="0.3">
      <c r="A2" s="1" t="s">
        <v>60</v>
      </c>
      <c r="B2" s="1" t="s">
        <v>61</v>
      </c>
      <c r="D2" s="1" t="s">
        <v>62</v>
      </c>
      <c r="E2" s="1" t="s">
        <v>63</v>
      </c>
      <c r="F2" s="1" t="s">
        <v>64</v>
      </c>
      <c r="G2" s="1" t="s">
        <v>65</v>
      </c>
      <c r="H2" s="1" t="s">
        <v>66</v>
      </c>
      <c r="I2" s="1" t="s">
        <v>67</v>
      </c>
      <c r="J2" s="1" t="s">
        <v>68</v>
      </c>
      <c r="K2" s="1" t="s">
        <v>69</v>
      </c>
      <c r="L2" s="1" t="s">
        <v>70</v>
      </c>
      <c r="M2" s="1" t="s">
        <v>71</v>
      </c>
      <c r="N2" s="1" t="s">
        <v>72</v>
      </c>
      <c r="O2" s="1" t="s">
        <v>73</v>
      </c>
      <c r="P2" s="1" t="s">
        <v>74</v>
      </c>
      <c r="Q2" s="1" t="s">
        <v>75</v>
      </c>
      <c r="R2" s="1" t="s">
        <v>76</v>
      </c>
      <c r="S2" s="1" t="s">
        <v>77</v>
      </c>
      <c r="T2" s="1" t="s">
        <v>78</v>
      </c>
      <c r="U2" s="1" t="s">
        <v>79</v>
      </c>
      <c r="V2" s="1" t="s">
        <v>80</v>
      </c>
      <c r="W2" s="1" t="s">
        <v>81</v>
      </c>
      <c r="X2" s="1" t="s">
        <v>82</v>
      </c>
      <c r="Y2" s="1" t="s">
        <v>83</v>
      </c>
      <c r="Z2" s="1" t="s">
        <v>84</v>
      </c>
      <c r="AA2" s="1" t="s">
        <v>85</v>
      </c>
      <c r="AB2" s="1" t="s">
        <v>86</v>
      </c>
      <c r="AC2" s="1" t="s">
        <v>87</v>
      </c>
      <c r="AD2" s="1" t="s">
        <v>88</v>
      </c>
      <c r="AE2" s="1" t="s">
        <v>89</v>
      </c>
      <c r="AF2" s="1" t="s">
        <v>90</v>
      </c>
      <c r="AG2" s="1" t="s">
        <v>91</v>
      </c>
      <c r="AH2" s="1" t="s">
        <v>92</v>
      </c>
      <c r="AI2" s="1" t="s">
        <v>93</v>
      </c>
      <c r="AJ2" s="1" t="s">
        <v>94</v>
      </c>
      <c r="AK2" s="1" t="s">
        <v>95</v>
      </c>
      <c r="AL2" s="1" t="s">
        <v>96</v>
      </c>
      <c r="AM2" s="1" t="s">
        <v>97</v>
      </c>
      <c r="AN2" s="1" t="s">
        <v>98</v>
      </c>
      <c r="AO2" s="1" t="s">
        <v>99</v>
      </c>
      <c r="AP2" s="1" t="s">
        <v>100</v>
      </c>
      <c r="AQ2" s="1" t="s">
        <v>101</v>
      </c>
      <c r="AR2" s="1" t="s">
        <v>102</v>
      </c>
      <c r="AS2" s="1" t="s">
        <v>103</v>
      </c>
      <c r="AT2" s="1" t="s">
        <v>104</v>
      </c>
      <c r="AU2" s="1" t="s">
        <v>105</v>
      </c>
      <c r="AV2" s="1" t="s">
        <v>106</v>
      </c>
      <c r="AW2" s="1" t="s">
        <v>107</v>
      </c>
      <c r="AX2" s="1" t="s">
        <v>108</v>
      </c>
      <c r="AY2" s="1" t="s">
        <v>109</v>
      </c>
      <c r="AZ2" s="1" t="s">
        <v>110</v>
      </c>
      <c r="BA2" s="1" t="s">
        <v>111</v>
      </c>
      <c r="BB2" s="1" t="s">
        <v>112</v>
      </c>
      <c r="BC2" s="1" t="s">
        <v>113</v>
      </c>
      <c r="BD2" s="1" t="s">
        <v>114</v>
      </c>
      <c r="BE2" s="1" t="s">
        <v>115</v>
      </c>
      <c r="BF2" s="1" t="s">
        <v>116</v>
      </c>
      <c r="BG2" s="1" t="s">
        <v>117</v>
      </c>
      <c r="BH2" s="1" t="s">
        <v>118</v>
      </c>
      <c r="BI2" s="1" t="s">
        <v>119</v>
      </c>
      <c r="BJ2" s="1" t="s">
        <v>120</v>
      </c>
      <c r="BK2" s="1" t="s">
        <v>121</v>
      </c>
      <c r="BL2" s="1" t="s">
        <v>122</v>
      </c>
    </row>
    <row r="3" spans="1:64" x14ac:dyDescent="0.3">
      <c r="A3" s="2">
        <v>2013</v>
      </c>
      <c r="B3" s="3" t="s">
        <v>123</v>
      </c>
      <c r="C3" s="3" t="s">
        <v>124</v>
      </c>
      <c r="D3" s="3" t="s">
        <v>125</v>
      </c>
      <c r="E3" s="2">
        <v>15028.9990234375</v>
      </c>
      <c r="F3" s="2">
        <v>150.25167846679688</v>
      </c>
      <c r="G3" s="2">
        <v>0</v>
      </c>
      <c r="H3" s="2">
        <v>205.89524841308594</v>
      </c>
      <c r="I3" s="2">
        <v>0</v>
      </c>
      <c r="J3" s="2">
        <v>1164.230224609375</v>
      </c>
      <c r="K3" s="2">
        <v>432.65432739257813</v>
      </c>
      <c r="L3" s="2">
        <v>968.20623779296875</v>
      </c>
      <c r="M3" s="2">
        <v>1.3014869689941406</v>
      </c>
      <c r="N3" s="2">
        <v>61.74053955078125</v>
      </c>
      <c r="O3" s="2">
        <v>5.0057195127010345E-2</v>
      </c>
      <c r="P3" s="2">
        <v>0</v>
      </c>
      <c r="Q3" s="2">
        <v>0</v>
      </c>
      <c r="R3" s="2">
        <v>0</v>
      </c>
      <c r="S3" s="2">
        <v>943.608154296875</v>
      </c>
      <c r="T3" s="2">
        <v>0</v>
      </c>
      <c r="U3" s="2">
        <v>82.354095458984375</v>
      </c>
      <c r="V3" s="2">
        <v>0</v>
      </c>
      <c r="W3" s="2">
        <v>0</v>
      </c>
      <c r="X3" s="2">
        <v>629.14886474609375</v>
      </c>
      <c r="Y3" s="2">
        <v>81.543167114257813</v>
      </c>
      <c r="Z3" s="2">
        <v>0</v>
      </c>
      <c r="AA3" s="2">
        <v>20.963953018188477</v>
      </c>
      <c r="AB3" s="2">
        <v>0</v>
      </c>
      <c r="AC3" s="2">
        <v>0</v>
      </c>
      <c r="AD3" s="2">
        <v>6.0068629682064056E-2</v>
      </c>
      <c r="AE3" s="2">
        <v>0</v>
      </c>
      <c r="AF3" s="2">
        <v>47.604389190673828</v>
      </c>
      <c r="AG3" s="2">
        <v>6.7176752090454102</v>
      </c>
      <c r="AH3" s="2">
        <v>427.54849243164063</v>
      </c>
      <c r="AI3" s="2">
        <v>396.7532958984375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0.24027451872825623</v>
      </c>
      <c r="AP3" s="2">
        <v>86.58892822265625</v>
      </c>
      <c r="AQ3" s="2">
        <v>0</v>
      </c>
      <c r="AR3" s="2">
        <v>1.1613268852233887</v>
      </c>
      <c r="AS3" s="2">
        <v>836.2755126953125</v>
      </c>
      <c r="AT3" s="2">
        <v>0</v>
      </c>
      <c r="AU3" s="2">
        <v>4.214815616607666</v>
      </c>
      <c r="AV3" s="2">
        <v>4.0045753121376038E-2</v>
      </c>
      <c r="AW3" s="2">
        <v>0</v>
      </c>
      <c r="AX3" s="2">
        <v>0</v>
      </c>
      <c r="AY3" s="2">
        <v>0</v>
      </c>
      <c r="AZ3" s="2">
        <v>87.720230102539063</v>
      </c>
      <c r="BA3" s="2">
        <v>32.13671875</v>
      </c>
      <c r="BB3" s="2">
        <v>0.23026309907436371</v>
      </c>
      <c r="BC3" s="2">
        <v>24.487977981567383</v>
      </c>
      <c r="BD3" s="2">
        <v>0</v>
      </c>
      <c r="BE3" s="2">
        <v>0</v>
      </c>
      <c r="BF3" s="2">
        <v>0</v>
      </c>
      <c r="BG3" s="2">
        <v>6.0068629682064056E-2</v>
      </c>
      <c r="BH3" s="2">
        <v>7.9490823745727539</v>
      </c>
      <c r="BI3" s="2">
        <v>18.901596069335938</v>
      </c>
      <c r="BJ3" s="2">
        <v>4888.92578125</v>
      </c>
      <c r="BK3" s="2">
        <v>0</v>
      </c>
      <c r="BL3" s="2">
        <v>8.8901576995849609</v>
      </c>
    </row>
    <row r="4" spans="1:64" x14ac:dyDescent="0.3">
      <c r="A4" s="2">
        <v>2013</v>
      </c>
      <c r="B4" s="3" t="s">
        <v>123</v>
      </c>
      <c r="C4" s="3" t="s">
        <v>124</v>
      </c>
      <c r="D4" s="3" t="s">
        <v>126</v>
      </c>
      <c r="E4" s="2">
        <v>3665.258544921875</v>
      </c>
      <c r="F4" s="2">
        <v>225.32489013671875</v>
      </c>
      <c r="G4" s="2">
        <v>0</v>
      </c>
      <c r="H4" s="2">
        <v>0</v>
      </c>
      <c r="I4" s="2">
        <v>0</v>
      </c>
      <c r="J4" s="2">
        <v>142.48251342773438</v>
      </c>
      <c r="K4" s="2">
        <v>0</v>
      </c>
      <c r="L4" s="2">
        <v>1140.309814453125</v>
      </c>
      <c r="M4" s="2">
        <v>2.069310188293457</v>
      </c>
      <c r="N4" s="2">
        <v>0</v>
      </c>
      <c r="O4" s="2">
        <v>3.8687102794647217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28.720426559448242</v>
      </c>
      <c r="AB4" s="2">
        <v>0</v>
      </c>
      <c r="AC4" s="2">
        <v>0</v>
      </c>
      <c r="AD4" s="2">
        <v>3.3588802814483643</v>
      </c>
      <c r="AE4" s="2">
        <v>0</v>
      </c>
      <c r="AF4" s="2">
        <v>0</v>
      </c>
      <c r="AG4" s="2">
        <v>5.4081974029541016</v>
      </c>
      <c r="AH4" s="2">
        <v>0</v>
      </c>
      <c r="AI4" s="2">
        <v>12.505831718444824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0.71976011991500854</v>
      </c>
      <c r="AP4" s="2">
        <v>89.460182189941406</v>
      </c>
      <c r="AQ4" s="2">
        <v>0</v>
      </c>
      <c r="AR4" s="2">
        <v>1.0196601152420044</v>
      </c>
      <c r="AS4" s="2">
        <v>0</v>
      </c>
      <c r="AT4" s="2">
        <v>0</v>
      </c>
      <c r="AU4" s="2">
        <v>4.8683772087097168</v>
      </c>
      <c r="AV4" s="2">
        <v>1.0396534204483032</v>
      </c>
      <c r="AW4" s="2">
        <v>0</v>
      </c>
      <c r="AX4" s="2">
        <v>0</v>
      </c>
      <c r="AY4" s="2">
        <v>0</v>
      </c>
      <c r="AZ4" s="2">
        <v>184.28857421875</v>
      </c>
      <c r="BA4" s="2">
        <v>42.715763092041016</v>
      </c>
      <c r="BB4" s="2">
        <v>0.63978672027587891</v>
      </c>
      <c r="BC4" s="2">
        <v>30.239919662475586</v>
      </c>
      <c r="BD4" s="2">
        <v>0</v>
      </c>
      <c r="BE4" s="2">
        <v>0</v>
      </c>
      <c r="BF4" s="2">
        <v>0</v>
      </c>
      <c r="BG4" s="2">
        <v>3.8787071704864502</v>
      </c>
      <c r="BH4" s="2">
        <v>6.8177275657653809</v>
      </c>
      <c r="BI4" s="2">
        <v>24.221925735473633</v>
      </c>
      <c r="BJ4" s="2">
        <v>173.20225524902344</v>
      </c>
      <c r="BK4" s="2">
        <v>0</v>
      </c>
      <c r="BL4" s="2">
        <v>10.936354637145996</v>
      </c>
    </row>
    <row r="5" spans="1:64" x14ac:dyDescent="0.3">
      <c r="A5" s="2">
        <v>2013</v>
      </c>
      <c r="B5" s="3" t="s">
        <v>123</v>
      </c>
      <c r="C5" s="3" t="s">
        <v>124</v>
      </c>
      <c r="D5" s="3" t="s">
        <v>127</v>
      </c>
      <c r="E5" s="2">
        <v>6163.0087890625</v>
      </c>
      <c r="F5" s="2">
        <v>21.014402389526367</v>
      </c>
      <c r="G5" s="2">
        <v>0.72049379348754883</v>
      </c>
      <c r="H5" s="2">
        <v>0</v>
      </c>
      <c r="I5" s="2">
        <v>0</v>
      </c>
      <c r="J5" s="2">
        <v>98.417449951171875</v>
      </c>
      <c r="K5" s="2">
        <v>95.295310974121094</v>
      </c>
      <c r="L5" s="2">
        <v>84.367820739746094</v>
      </c>
      <c r="M5" s="2">
        <v>0.26017829775810242</v>
      </c>
      <c r="N5" s="2">
        <v>11.107612609863281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1.320905327796936</v>
      </c>
      <c r="U5" s="2">
        <v>8.1355752944946289</v>
      </c>
      <c r="V5" s="2">
        <v>0</v>
      </c>
      <c r="W5" s="2">
        <v>5.3936963081359863</v>
      </c>
      <c r="X5" s="2">
        <v>886.547607421875</v>
      </c>
      <c r="Y5" s="2">
        <v>3.1721739768981934</v>
      </c>
      <c r="Z5" s="2">
        <v>0</v>
      </c>
      <c r="AA5" s="2">
        <v>3.732558012008667</v>
      </c>
      <c r="AB5" s="2">
        <v>0</v>
      </c>
      <c r="AC5" s="2">
        <v>0</v>
      </c>
      <c r="AD5" s="2">
        <v>0</v>
      </c>
      <c r="AE5" s="2">
        <v>1.3709394931793213</v>
      </c>
      <c r="AF5" s="2">
        <v>9.3063783645629883</v>
      </c>
      <c r="AG5" s="2">
        <v>1.2808778285980225</v>
      </c>
      <c r="AH5" s="2">
        <v>3.2622356414794922</v>
      </c>
      <c r="AI5" s="2">
        <v>0</v>
      </c>
      <c r="AJ5" s="2">
        <v>18.802886962890625</v>
      </c>
      <c r="AK5" s="2">
        <v>0</v>
      </c>
      <c r="AL5" s="2">
        <v>0</v>
      </c>
      <c r="AM5" s="2">
        <v>0</v>
      </c>
      <c r="AN5" s="2">
        <v>0</v>
      </c>
      <c r="AO5" s="2">
        <v>5.0034292042255402E-2</v>
      </c>
      <c r="AP5" s="2">
        <v>13.539278984069824</v>
      </c>
      <c r="AQ5" s="2">
        <v>0</v>
      </c>
      <c r="AR5" s="2">
        <v>0.23015773296356201</v>
      </c>
      <c r="AS5" s="2">
        <v>106.43294525146484</v>
      </c>
      <c r="AT5" s="2">
        <v>7.4951362609863281</v>
      </c>
      <c r="AU5" s="2">
        <v>0.80054867267608643</v>
      </c>
      <c r="AV5" s="2">
        <v>0</v>
      </c>
      <c r="AW5" s="2">
        <v>0</v>
      </c>
      <c r="AX5" s="2">
        <v>0</v>
      </c>
      <c r="AY5" s="2">
        <v>0</v>
      </c>
      <c r="AZ5" s="2">
        <v>13.18903923034668</v>
      </c>
      <c r="BA5" s="2">
        <v>5.5638132095336914</v>
      </c>
      <c r="BB5" s="2">
        <v>5.0034292042255402E-2</v>
      </c>
      <c r="BC5" s="2">
        <v>4.3429765701293945</v>
      </c>
      <c r="BD5" s="2">
        <v>0</v>
      </c>
      <c r="BE5" s="2">
        <v>0</v>
      </c>
      <c r="BF5" s="2">
        <v>0</v>
      </c>
      <c r="BG5" s="2">
        <v>0</v>
      </c>
      <c r="BH5" s="2">
        <v>1.5010286569595337</v>
      </c>
      <c r="BI5" s="2">
        <v>3.3923249244689941</v>
      </c>
      <c r="BJ5" s="2">
        <v>1.9313235282897949</v>
      </c>
      <c r="BK5" s="2">
        <v>0</v>
      </c>
      <c r="BL5" s="2">
        <v>1.6511315107345581</v>
      </c>
    </row>
    <row r="6" spans="1:64" x14ac:dyDescent="0.3">
      <c r="A6" s="2">
        <v>2013</v>
      </c>
      <c r="B6" s="3" t="s">
        <v>123</v>
      </c>
      <c r="C6" s="3" t="s">
        <v>124</v>
      </c>
      <c r="D6" s="3" t="s">
        <v>128</v>
      </c>
      <c r="E6" s="2">
        <v>5789.22119140625</v>
      </c>
      <c r="F6" s="2">
        <v>64.667823791503906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1.3007607460021973</v>
      </c>
      <c r="N6" s="2">
        <v>0</v>
      </c>
      <c r="O6" s="2">
        <v>0.29016971588134766</v>
      </c>
      <c r="P6" s="2">
        <v>0</v>
      </c>
      <c r="Q6" s="2">
        <v>0</v>
      </c>
      <c r="R6" s="2">
        <v>0</v>
      </c>
      <c r="S6" s="2">
        <v>6436.45458984375</v>
      </c>
      <c r="T6" s="2">
        <v>0</v>
      </c>
      <c r="U6" s="2">
        <v>278.7530517578125</v>
      </c>
      <c r="V6" s="2">
        <v>0</v>
      </c>
      <c r="W6" s="2">
        <v>0</v>
      </c>
      <c r="X6" s="2">
        <v>4593.45703125</v>
      </c>
      <c r="Y6" s="2">
        <v>44.886253356933594</v>
      </c>
      <c r="Z6" s="2">
        <v>0</v>
      </c>
      <c r="AA6" s="2">
        <v>19.991693496704102</v>
      </c>
      <c r="AB6" s="2">
        <v>0</v>
      </c>
      <c r="AC6" s="2">
        <v>0</v>
      </c>
      <c r="AD6" s="2">
        <v>0.26015216112136841</v>
      </c>
      <c r="AE6" s="2">
        <v>0</v>
      </c>
      <c r="AF6" s="2">
        <v>0</v>
      </c>
      <c r="AG6" s="2">
        <v>6.3337044715881348</v>
      </c>
      <c r="AH6" s="2">
        <v>10.366063117980957</v>
      </c>
      <c r="AI6" s="2">
        <v>2829.224853515625</v>
      </c>
      <c r="AJ6" s="2">
        <v>2190.311279296875</v>
      </c>
      <c r="AK6" s="2">
        <v>0</v>
      </c>
      <c r="AL6" s="2">
        <v>0</v>
      </c>
      <c r="AM6" s="2">
        <v>0</v>
      </c>
      <c r="AN6" s="2">
        <v>0</v>
      </c>
      <c r="AO6" s="2">
        <v>0.24014045298099518</v>
      </c>
      <c r="AP6" s="2">
        <v>45.176425933837891</v>
      </c>
      <c r="AQ6" s="2">
        <v>0</v>
      </c>
      <c r="AR6" s="2">
        <v>1.1106497049331665</v>
      </c>
      <c r="AS6" s="2">
        <v>0</v>
      </c>
      <c r="AT6" s="2">
        <v>0</v>
      </c>
      <c r="AU6" s="2">
        <v>4.3925690650939941</v>
      </c>
      <c r="AV6" s="2">
        <v>8.0046817660331726E-2</v>
      </c>
      <c r="AW6" s="2">
        <v>0</v>
      </c>
      <c r="AX6" s="2">
        <v>0</v>
      </c>
      <c r="AY6" s="2">
        <v>0</v>
      </c>
      <c r="AZ6" s="2">
        <v>68.690177917480469</v>
      </c>
      <c r="BA6" s="2">
        <v>27.926334381103516</v>
      </c>
      <c r="BB6" s="2">
        <v>0.23013460636138916</v>
      </c>
      <c r="BC6" s="2">
        <v>22.00286865234375</v>
      </c>
      <c r="BD6" s="2">
        <v>0</v>
      </c>
      <c r="BE6" s="2">
        <v>0</v>
      </c>
      <c r="BF6" s="2">
        <v>0</v>
      </c>
      <c r="BG6" s="2">
        <v>0.29016971588134766</v>
      </c>
      <c r="BH6" s="2">
        <v>7.5043892860412598</v>
      </c>
      <c r="BI6" s="2">
        <v>17.930488586425781</v>
      </c>
      <c r="BJ6" s="2">
        <v>6444.66943359375</v>
      </c>
      <c r="BK6" s="2">
        <v>0</v>
      </c>
      <c r="BL6" s="2">
        <v>9.0352849960327148</v>
      </c>
    </row>
    <row r="7" spans="1:64" x14ac:dyDescent="0.3">
      <c r="A7" s="2">
        <v>2013</v>
      </c>
      <c r="B7" s="3" t="s">
        <v>64</v>
      </c>
      <c r="C7" s="3" t="s">
        <v>1</v>
      </c>
      <c r="D7" s="3" t="s">
        <v>125</v>
      </c>
      <c r="E7" s="2">
        <v>0.31004241108894348</v>
      </c>
      <c r="F7" s="2">
        <v>1732.301513671875</v>
      </c>
      <c r="G7" s="2">
        <v>0</v>
      </c>
      <c r="H7" s="2">
        <v>63.918739318847656</v>
      </c>
      <c r="I7" s="2">
        <v>0</v>
      </c>
      <c r="J7" s="2">
        <v>0</v>
      </c>
      <c r="K7" s="2">
        <v>0</v>
      </c>
      <c r="L7" s="2">
        <v>0</v>
      </c>
      <c r="M7" s="2">
        <v>0.83011347055435181</v>
      </c>
      <c r="N7" s="2">
        <v>0</v>
      </c>
      <c r="O7" s="2">
        <v>0.30004104971885681</v>
      </c>
      <c r="P7" s="2">
        <v>5.0006840378046036E-2</v>
      </c>
      <c r="Q7" s="2">
        <v>0</v>
      </c>
      <c r="R7" s="2">
        <v>0</v>
      </c>
      <c r="S7" s="2">
        <v>1958.537841796875</v>
      </c>
      <c r="T7" s="2">
        <v>0</v>
      </c>
      <c r="U7" s="2">
        <v>0</v>
      </c>
      <c r="V7" s="2">
        <v>0</v>
      </c>
      <c r="W7" s="2">
        <v>24.623367309570313</v>
      </c>
      <c r="X7" s="2">
        <v>1301.8179931640625</v>
      </c>
      <c r="Y7" s="2">
        <v>3002.750732421875</v>
      </c>
      <c r="Z7" s="2">
        <v>0</v>
      </c>
      <c r="AA7" s="2">
        <v>0</v>
      </c>
      <c r="AB7" s="2">
        <v>0</v>
      </c>
      <c r="AC7" s="2">
        <v>0</v>
      </c>
      <c r="AD7" s="2">
        <v>0.42005741596221924</v>
      </c>
      <c r="AE7" s="2">
        <v>0</v>
      </c>
      <c r="AF7" s="2">
        <v>1709.5238037109375</v>
      </c>
      <c r="AG7" s="2">
        <v>0</v>
      </c>
      <c r="AH7" s="2">
        <v>0</v>
      </c>
      <c r="AI7" s="2">
        <v>16.352235794067383</v>
      </c>
      <c r="AJ7" s="2">
        <v>399.81466674804688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853.8067626953125</v>
      </c>
      <c r="AS7" s="2">
        <v>3732.040283203125</v>
      </c>
      <c r="AT7" s="2">
        <v>0</v>
      </c>
      <c r="AU7" s="2">
        <v>1363.99658203125</v>
      </c>
      <c r="AV7" s="2">
        <v>0.14001914858818054</v>
      </c>
      <c r="AW7" s="2">
        <v>0</v>
      </c>
      <c r="AX7" s="2">
        <v>0</v>
      </c>
      <c r="AY7" s="2">
        <v>0</v>
      </c>
      <c r="AZ7" s="2">
        <v>415.51681518554688</v>
      </c>
      <c r="BA7" s="2">
        <v>0</v>
      </c>
      <c r="BB7" s="2">
        <v>1.2701736688613892</v>
      </c>
      <c r="BC7" s="2">
        <v>0</v>
      </c>
      <c r="BD7" s="2">
        <v>0</v>
      </c>
      <c r="BE7" s="2">
        <v>0</v>
      </c>
      <c r="BF7" s="2">
        <v>42.805850982666016</v>
      </c>
      <c r="BG7" s="2">
        <v>593.10113525390625</v>
      </c>
      <c r="BH7" s="2">
        <v>0</v>
      </c>
      <c r="BI7" s="2">
        <v>0</v>
      </c>
      <c r="BJ7" s="2">
        <v>7848.703125</v>
      </c>
      <c r="BK7" s="2">
        <v>0</v>
      </c>
      <c r="BL7" s="2">
        <v>1970.739501953125</v>
      </c>
    </row>
    <row r="8" spans="1:64" x14ac:dyDescent="0.3">
      <c r="A8" s="2">
        <v>2013</v>
      </c>
      <c r="B8" s="3" t="s">
        <v>64</v>
      </c>
      <c r="C8" s="3" t="s">
        <v>1</v>
      </c>
      <c r="D8" s="3" t="s">
        <v>126</v>
      </c>
      <c r="E8" s="2">
        <v>0</v>
      </c>
      <c r="F8" s="2">
        <v>0</v>
      </c>
      <c r="G8" s="2">
        <v>0</v>
      </c>
      <c r="H8" s="2">
        <v>52.509979248046875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322.85986328125</v>
      </c>
      <c r="T8" s="2">
        <v>0</v>
      </c>
      <c r="U8" s="2">
        <v>0</v>
      </c>
      <c r="V8" s="2">
        <v>0</v>
      </c>
      <c r="W8" s="2">
        <v>0</v>
      </c>
      <c r="X8" s="2">
        <v>521.85980224609375</v>
      </c>
      <c r="Y8" s="2">
        <v>216.94992065429688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5171.72802734375</v>
      </c>
      <c r="BK8" s="2">
        <v>0</v>
      </c>
      <c r="BL8" s="2">
        <v>0</v>
      </c>
    </row>
    <row r="9" spans="1:64" x14ac:dyDescent="0.3">
      <c r="A9" s="2">
        <v>2013</v>
      </c>
      <c r="B9" s="3" t="s">
        <v>64</v>
      </c>
      <c r="C9" s="3" t="s">
        <v>1</v>
      </c>
      <c r="D9" s="3" t="s">
        <v>127</v>
      </c>
      <c r="E9" s="2">
        <v>4.0017638355493546E-2</v>
      </c>
      <c r="F9" s="2">
        <v>1608.7496337890625</v>
      </c>
      <c r="G9" s="2">
        <v>1.6307188272476196</v>
      </c>
      <c r="H9" s="2">
        <v>5.7425312995910645</v>
      </c>
      <c r="I9" s="2">
        <v>0</v>
      </c>
      <c r="J9" s="2">
        <v>0</v>
      </c>
      <c r="K9" s="2">
        <v>0</v>
      </c>
      <c r="L9" s="2">
        <v>0</v>
      </c>
      <c r="M9" s="2">
        <v>0.14006173610687256</v>
      </c>
      <c r="N9" s="2">
        <v>0</v>
      </c>
      <c r="O9" s="2">
        <v>4.0017638355493546E-2</v>
      </c>
      <c r="P9" s="2">
        <v>0</v>
      </c>
      <c r="Q9" s="2">
        <v>0</v>
      </c>
      <c r="R9" s="2">
        <v>0</v>
      </c>
      <c r="S9" s="2">
        <v>3238.557373046875</v>
      </c>
      <c r="T9" s="2">
        <v>3.0013229846954346</v>
      </c>
      <c r="U9" s="2">
        <v>6.6929502487182617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6.0026459395885468E-2</v>
      </c>
      <c r="AE9" s="2">
        <v>7.0931267738342285</v>
      </c>
      <c r="AF9" s="2">
        <v>0</v>
      </c>
      <c r="AG9" s="2">
        <v>0</v>
      </c>
      <c r="AH9" s="2">
        <v>0</v>
      </c>
      <c r="AI9" s="2">
        <v>75.173133850097656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32.254219055175781</v>
      </c>
      <c r="AS9" s="2">
        <v>0</v>
      </c>
      <c r="AT9" s="2">
        <v>10.294537544250488</v>
      </c>
      <c r="AU9" s="2">
        <v>0</v>
      </c>
      <c r="AV9" s="2">
        <v>0</v>
      </c>
      <c r="AW9" s="2">
        <v>0.56024694442749023</v>
      </c>
      <c r="AX9" s="2">
        <v>0</v>
      </c>
      <c r="AY9" s="2">
        <v>0</v>
      </c>
      <c r="AZ9" s="2">
        <v>27.722219467163086</v>
      </c>
      <c r="BA9" s="2">
        <v>0</v>
      </c>
      <c r="BB9" s="2">
        <v>0.23010143637657166</v>
      </c>
      <c r="BC9" s="2">
        <v>0</v>
      </c>
      <c r="BD9" s="2">
        <v>0</v>
      </c>
      <c r="BE9" s="2">
        <v>0</v>
      </c>
      <c r="BF9" s="2">
        <v>0.94041454792022705</v>
      </c>
      <c r="BG9" s="2">
        <v>30.123279571533203</v>
      </c>
      <c r="BH9" s="2">
        <v>0</v>
      </c>
      <c r="BI9" s="2">
        <v>0</v>
      </c>
      <c r="BJ9" s="2">
        <v>1216.9364013671875</v>
      </c>
      <c r="BK9" s="2">
        <v>0</v>
      </c>
      <c r="BL9" s="2">
        <v>0</v>
      </c>
    </row>
    <row r="10" spans="1:64" x14ac:dyDescent="0.3">
      <c r="A10" s="2">
        <v>2013</v>
      </c>
      <c r="B10" s="3" t="s">
        <v>64</v>
      </c>
      <c r="C10" s="3" t="s">
        <v>1</v>
      </c>
      <c r="D10" s="3" t="s">
        <v>128</v>
      </c>
      <c r="E10" s="2">
        <v>1.7099997997283936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2.0099997520446777</v>
      </c>
      <c r="N10" s="2">
        <v>0</v>
      </c>
      <c r="O10" s="2">
        <v>1.6099998950958252</v>
      </c>
      <c r="P10" s="2">
        <v>0</v>
      </c>
      <c r="Q10" s="2">
        <v>0</v>
      </c>
      <c r="R10" s="2">
        <v>0</v>
      </c>
      <c r="S10" s="2">
        <v>669.87994384765625</v>
      </c>
      <c r="T10" s="2">
        <v>0</v>
      </c>
      <c r="U10" s="2">
        <v>0</v>
      </c>
      <c r="V10" s="2">
        <v>0</v>
      </c>
      <c r="W10" s="2">
        <v>0</v>
      </c>
      <c r="X10" s="2">
        <v>488.5599365234375</v>
      </c>
      <c r="Y10" s="2">
        <v>220.219970703125</v>
      </c>
      <c r="Z10" s="2">
        <v>0</v>
      </c>
      <c r="AA10" s="2">
        <v>0</v>
      </c>
      <c r="AB10" s="2">
        <v>0</v>
      </c>
      <c r="AC10" s="2">
        <v>0</v>
      </c>
      <c r="AD10" s="2">
        <v>2.2299997806549072</v>
      </c>
      <c r="AE10" s="2">
        <v>0</v>
      </c>
      <c r="AF10" s="2">
        <v>0</v>
      </c>
      <c r="AG10" s="2">
        <v>0</v>
      </c>
      <c r="AH10" s="2">
        <v>0</v>
      </c>
      <c r="AI10" s="2">
        <v>305.88998413085938</v>
      </c>
      <c r="AJ10" s="2">
        <v>7101.37890625</v>
      </c>
      <c r="AK10" s="2">
        <v>527.97991943359375</v>
      </c>
      <c r="AL10" s="2">
        <v>0</v>
      </c>
      <c r="AM10" s="2">
        <v>0</v>
      </c>
      <c r="AN10" s="2">
        <v>0</v>
      </c>
      <c r="AO10" s="2">
        <v>0</v>
      </c>
      <c r="AP10" s="2">
        <v>0</v>
      </c>
      <c r="AQ10" s="2">
        <v>0</v>
      </c>
      <c r="AR10" s="2">
        <v>0</v>
      </c>
      <c r="AS10" s="2">
        <v>0</v>
      </c>
      <c r="AT10" s="2">
        <v>0</v>
      </c>
      <c r="AU10" s="2">
        <v>0</v>
      </c>
      <c r="AV10" s="2">
        <v>0.26999998092651367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2.9799997806549072</v>
      </c>
      <c r="BC10" s="2">
        <v>0</v>
      </c>
      <c r="BD10" s="2">
        <v>0</v>
      </c>
      <c r="BE10" s="2">
        <v>0</v>
      </c>
      <c r="BF10" s="2">
        <v>0.47999992966651917</v>
      </c>
      <c r="BG10" s="2">
        <v>0</v>
      </c>
      <c r="BH10" s="2">
        <v>0</v>
      </c>
      <c r="BI10" s="2">
        <v>0</v>
      </c>
      <c r="BJ10" s="2">
        <v>7513.93896484375</v>
      </c>
      <c r="BK10" s="2">
        <v>0</v>
      </c>
      <c r="BL10" s="2">
        <v>0</v>
      </c>
    </row>
    <row r="11" spans="1:64" x14ac:dyDescent="0.3">
      <c r="A11" s="2">
        <v>2013</v>
      </c>
      <c r="B11" s="3" t="s">
        <v>65</v>
      </c>
      <c r="C11" s="3" t="s">
        <v>2</v>
      </c>
      <c r="D11" s="3" t="s">
        <v>125</v>
      </c>
      <c r="E11" s="2">
        <v>0</v>
      </c>
      <c r="F11" s="2">
        <v>151.9473876953125</v>
      </c>
      <c r="G11" s="2">
        <v>14790.333984375</v>
      </c>
      <c r="H11" s="2">
        <v>33.440883636474609</v>
      </c>
      <c r="I11" s="2">
        <v>0</v>
      </c>
      <c r="J11" s="2">
        <v>0</v>
      </c>
      <c r="K11" s="2">
        <v>0</v>
      </c>
      <c r="L11" s="2">
        <v>2570.3798828125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2130.892333984375</v>
      </c>
      <c r="T11" s="2">
        <v>0</v>
      </c>
      <c r="U11" s="2">
        <v>0</v>
      </c>
      <c r="V11" s="2">
        <v>0</v>
      </c>
      <c r="W11" s="2">
        <v>9.8087987899780273</v>
      </c>
      <c r="X11" s="2">
        <v>342.49716186523438</v>
      </c>
      <c r="Y11" s="2">
        <v>173.64144897460938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216.1396484375</v>
      </c>
      <c r="AJ11" s="2">
        <v>416.330078125</v>
      </c>
      <c r="AK11" s="2">
        <v>0</v>
      </c>
      <c r="AL11" s="2">
        <v>0</v>
      </c>
      <c r="AM11" s="2">
        <v>217.30642700195313</v>
      </c>
      <c r="AN11" s="2">
        <v>0</v>
      </c>
      <c r="AO11" s="2">
        <v>0</v>
      </c>
      <c r="AP11" s="2">
        <v>0</v>
      </c>
      <c r="AQ11" s="2">
        <v>0</v>
      </c>
      <c r="AR11" s="2">
        <v>0</v>
      </c>
      <c r="AS11" s="2">
        <v>520.80572509765625</v>
      </c>
      <c r="AT11" s="2">
        <v>840.7880859375</v>
      </c>
      <c r="AU11" s="2">
        <v>0</v>
      </c>
      <c r="AV11" s="2">
        <v>5.9327408671379089E-2</v>
      </c>
      <c r="AW11" s="2">
        <v>0</v>
      </c>
      <c r="AX11" s="2">
        <v>0</v>
      </c>
      <c r="AY11" s="2">
        <v>0</v>
      </c>
      <c r="AZ11" s="2">
        <v>54.027496337890625</v>
      </c>
      <c r="BA11" s="2">
        <v>0</v>
      </c>
      <c r="BB11" s="2">
        <v>1.8589255809783936</v>
      </c>
      <c r="BC11" s="2">
        <v>0</v>
      </c>
      <c r="BD11" s="2">
        <v>0</v>
      </c>
      <c r="BE11" s="2">
        <v>0</v>
      </c>
      <c r="BF11" s="2">
        <v>0</v>
      </c>
      <c r="BG11" s="2">
        <v>1.977580226957798E-2</v>
      </c>
      <c r="BH11" s="2">
        <v>0</v>
      </c>
      <c r="BI11" s="2">
        <v>0</v>
      </c>
      <c r="BJ11" s="2">
        <v>1439.0357666015625</v>
      </c>
      <c r="BK11" s="2">
        <v>0</v>
      </c>
      <c r="BL11" s="2">
        <v>35.388801574707031</v>
      </c>
    </row>
    <row r="12" spans="1:64" x14ac:dyDescent="0.3">
      <c r="A12" s="2">
        <v>2013</v>
      </c>
      <c r="B12" s="3" t="s">
        <v>65</v>
      </c>
      <c r="C12" s="3" t="s">
        <v>2</v>
      </c>
      <c r="D12" s="3" t="s">
        <v>126</v>
      </c>
      <c r="E12" s="2">
        <v>0</v>
      </c>
      <c r="F12" s="2">
        <v>0</v>
      </c>
      <c r="G12" s="2">
        <v>4385.224609375</v>
      </c>
      <c r="H12" s="2">
        <v>0</v>
      </c>
      <c r="I12" s="2">
        <v>0</v>
      </c>
      <c r="J12" s="2">
        <v>0</v>
      </c>
      <c r="K12" s="2">
        <v>0</v>
      </c>
      <c r="L12" s="2">
        <v>249.24409484863281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1893.1187744140625</v>
      </c>
      <c r="T12" s="2">
        <v>0</v>
      </c>
      <c r="U12" s="2">
        <v>0</v>
      </c>
      <c r="V12" s="2">
        <v>0</v>
      </c>
      <c r="W12" s="2">
        <v>0</v>
      </c>
      <c r="X12" s="2">
        <v>75.289695739746094</v>
      </c>
      <c r="Y12" s="2">
        <v>135.41397094726563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2">
        <v>0</v>
      </c>
      <c r="AP12" s="2">
        <v>0</v>
      </c>
      <c r="AQ12" s="2">
        <v>0</v>
      </c>
      <c r="AR12" s="2">
        <v>0</v>
      </c>
      <c r="AS12" s="2">
        <v>32.102104187011719</v>
      </c>
      <c r="AT12" s="2">
        <v>0</v>
      </c>
      <c r="AU12" s="2">
        <v>0</v>
      </c>
      <c r="AV12" s="2">
        <v>0.22887429594993591</v>
      </c>
      <c r="AW12" s="2">
        <v>0</v>
      </c>
      <c r="AX12" s="2">
        <v>0</v>
      </c>
      <c r="AY12" s="2">
        <v>0</v>
      </c>
      <c r="AZ12" s="2">
        <v>115.33274078369141</v>
      </c>
      <c r="BA12" s="2">
        <v>0</v>
      </c>
      <c r="BB12" s="2">
        <v>1.8110922574996948</v>
      </c>
      <c r="BC12" s="2">
        <v>0</v>
      </c>
      <c r="BD12" s="2">
        <v>0</v>
      </c>
      <c r="BE12" s="2">
        <v>0</v>
      </c>
      <c r="BF12" s="2">
        <v>0</v>
      </c>
      <c r="BG12" s="2">
        <v>0.27862957119941711</v>
      </c>
      <c r="BH12" s="2">
        <v>0</v>
      </c>
      <c r="BI12" s="2">
        <v>0</v>
      </c>
      <c r="BJ12" s="2">
        <v>840.86419677734375</v>
      </c>
      <c r="BK12" s="2">
        <v>0</v>
      </c>
      <c r="BL12" s="2">
        <v>75.588218688964844</v>
      </c>
    </row>
    <row r="13" spans="1:64" x14ac:dyDescent="0.3">
      <c r="A13" s="2">
        <v>2013</v>
      </c>
      <c r="B13" s="3" t="s">
        <v>65</v>
      </c>
      <c r="C13" s="3" t="s">
        <v>2</v>
      </c>
      <c r="D13" s="3" t="s">
        <v>127</v>
      </c>
      <c r="E13" s="2">
        <v>0</v>
      </c>
      <c r="F13" s="2">
        <v>0</v>
      </c>
      <c r="G13" s="2">
        <v>5611.6484375</v>
      </c>
      <c r="H13" s="2">
        <v>28.513591766357422</v>
      </c>
      <c r="I13" s="2">
        <v>0</v>
      </c>
      <c r="J13" s="2">
        <v>0</v>
      </c>
      <c r="K13" s="2">
        <v>0</v>
      </c>
      <c r="L13" s="2">
        <v>543.38787841796875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5240.3623046875</v>
      </c>
      <c r="T13" s="2">
        <v>0</v>
      </c>
      <c r="U13" s="2">
        <v>0</v>
      </c>
      <c r="V13" s="2">
        <v>0</v>
      </c>
      <c r="W13" s="2">
        <v>0</v>
      </c>
      <c r="X13" s="2">
        <v>219.37069702148438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1.5096607208251953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1.6996181011199951</v>
      </c>
      <c r="AQ13" s="2">
        <v>0</v>
      </c>
      <c r="AR13" s="2">
        <v>0</v>
      </c>
      <c r="AS13" s="2">
        <v>236.0169677734375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7.9082221984863281</v>
      </c>
      <c r="BA13" s="2">
        <v>0</v>
      </c>
      <c r="BB13" s="2">
        <v>4.9988765269517899E-2</v>
      </c>
      <c r="BC13" s="2">
        <v>1.789597749710083</v>
      </c>
      <c r="BD13" s="2">
        <v>0</v>
      </c>
      <c r="BE13" s="2">
        <v>4.1690630912780762</v>
      </c>
      <c r="BF13" s="2">
        <v>0</v>
      </c>
      <c r="BG13" s="2">
        <v>0</v>
      </c>
      <c r="BH13" s="2">
        <v>0</v>
      </c>
      <c r="BI13" s="2">
        <v>0</v>
      </c>
      <c r="BJ13" s="2">
        <v>1530.635986328125</v>
      </c>
      <c r="BK13" s="2">
        <v>0</v>
      </c>
      <c r="BL13" s="2">
        <v>0.95978426933288574</v>
      </c>
    </row>
    <row r="14" spans="1:64" x14ac:dyDescent="0.3">
      <c r="A14" s="2">
        <v>2013</v>
      </c>
      <c r="B14" s="3" t="s">
        <v>65</v>
      </c>
      <c r="C14" s="3" t="s">
        <v>2</v>
      </c>
      <c r="D14" s="3" t="s">
        <v>128</v>
      </c>
      <c r="E14" s="2">
        <v>0</v>
      </c>
      <c r="F14" s="2">
        <v>0</v>
      </c>
      <c r="G14" s="2">
        <v>4199.91650390625</v>
      </c>
      <c r="H14" s="2">
        <v>0</v>
      </c>
      <c r="I14" s="2">
        <v>0</v>
      </c>
      <c r="J14" s="2">
        <v>0</v>
      </c>
      <c r="K14" s="2">
        <v>5970.1865234375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7997.60400390625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28.275463104248047</v>
      </c>
      <c r="AJ14" s="2">
        <v>0</v>
      </c>
      <c r="AK14" s="2">
        <v>0</v>
      </c>
      <c r="AL14" s="2">
        <v>0</v>
      </c>
      <c r="AM14" s="2">
        <v>0</v>
      </c>
      <c r="AN14" s="2">
        <v>0</v>
      </c>
      <c r="AO14" s="2">
        <v>0</v>
      </c>
      <c r="AP14" s="2">
        <v>0</v>
      </c>
      <c r="AQ14" s="2">
        <v>0</v>
      </c>
      <c r="AR14" s="2">
        <v>0</v>
      </c>
      <c r="AS14" s="2">
        <v>0</v>
      </c>
      <c r="AT14" s="2">
        <v>0</v>
      </c>
      <c r="AU14" s="2">
        <v>0</v>
      </c>
      <c r="AV14" s="2">
        <v>1.9919311627745628E-2</v>
      </c>
      <c r="AW14" s="2">
        <v>0</v>
      </c>
      <c r="AX14" s="2">
        <v>0</v>
      </c>
      <c r="AY14" s="2">
        <v>0</v>
      </c>
      <c r="AZ14" s="2">
        <v>48.483604431152344</v>
      </c>
      <c r="BA14" s="2">
        <v>0</v>
      </c>
      <c r="BB14" s="2">
        <v>1.7927380800247192</v>
      </c>
      <c r="BC14" s="2">
        <v>0</v>
      </c>
      <c r="BD14" s="2">
        <v>0</v>
      </c>
      <c r="BE14" s="2">
        <v>0</v>
      </c>
      <c r="BF14" s="2">
        <v>0</v>
      </c>
      <c r="BG14" s="2">
        <v>0</v>
      </c>
      <c r="BH14" s="2">
        <v>0</v>
      </c>
      <c r="BI14" s="2">
        <v>0</v>
      </c>
      <c r="BJ14" s="2">
        <v>633.394287109375</v>
      </c>
      <c r="BK14" s="2">
        <v>0</v>
      </c>
      <c r="BL14" s="2">
        <v>11.712555885314941</v>
      </c>
    </row>
    <row r="15" spans="1:64" x14ac:dyDescent="0.3">
      <c r="A15" s="2">
        <v>2013</v>
      </c>
      <c r="B15" s="3" t="s">
        <v>66</v>
      </c>
      <c r="C15" s="3" t="s">
        <v>3</v>
      </c>
      <c r="D15" s="3" t="s">
        <v>125</v>
      </c>
      <c r="E15" s="2">
        <v>0</v>
      </c>
      <c r="F15" s="2">
        <v>0</v>
      </c>
      <c r="G15" s="2">
        <v>397.63986206054688</v>
      </c>
      <c r="H15" s="2">
        <v>4137.63330078125</v>
      </c>
      <c r="I15" s="2">
        <v>0</v>
      </c>
      <c r="J15" s="2">
        <v>0</v>
      </c>
      <c r="K15" s="2">
        <v>0</v>
      </c>
      <c r="L15" s="2">
        <v>2848.611083984375</v>
      </c>
      <c r="M15" s="2">
        <v>0.4705204963684082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14095.892578125</v>
      </c>
      <c r="T15" s="2">
        <v>0</v>
      </c>
      <c r="U15" s="2">
        <v>0</v>
      </c>
      <c r="V15" s="2">
        <v>0</v>
      </c>
      <c r="W15" s="2">
        <v>56.001945495605469</v>
      </c>
      <c r="X15" s="2">
        <v>15972.5791015625</v>
      </c>
      <c r="Y15" s="2">
        <v>714.05987548828125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73.891738891601563</v>
      </c>
      <c r="AJ15" s="2">
        <v>1423.0440673828125</v>
      </c>
      <c r="AK15" s="2">
        <v>0</v>
      </c>
      <c r="AL15" s="2">
        <v>0</v>
      </c>
      <c r="AM15" s="2">
        <v>884.3682861328125</v>
      </c>
      <c r="AN15" s="2">
        <v>0</v>
      </c>
      <c r="AO15" s="2">
        <v>0.69076412916183472</v>
      </c>
      <c r="AP15" s="2">
        <v>0</v>
      </c>
      <c r="AQ15" s="2">
        <v>0</v>
      </c>
      <c r="AR15" s="2">
        <v>2.0422589778900146</v>
      </c>
      <c r="AS15" s="2">
        <v>495.17776489257813</v>
      </c>
      <c r="AT15" s="2">
        <v>1082.747802734375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51.917430877685547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63.800575256347656</v>
      </c>
      <c r="BG15" s="2">
        <v>0</v>
      </c>
      <c r="BH15" s="2">
        <v>0</v>
      </c>
      <c r="BI15" s="2">
        <v>0</v>
      </c>
      <c r="BJ15" s="2">
        <v>19745.521484375</v>
      </c>
      <c r="BK15" s="2">
        <v>0</v>
      </c>
      <c r="BL15" s="2">
        <v>10.071141242980957</v>
      </c>
    </row>
    <row r="16" spans="1:64" x14ac:dyDescent="0.3">
      <c r="A16" s="2">
        <v>2013</v>
      </c>
      <c r="B16" s="3" t="s">
        <v>66</v>
      </c>
      <c r="C16" s="3" t="s">
        <v>3</v>
      </c>
      <c r="D16" s="3" t="s">
        <v>126</v>
      </c>
      <c r="E16" s="2">
        <v>0</v>
      </c>
      <c r="F16" s="2">
        <v>0</v>
      </c>
      <c r="G16" s="2">
        <v>0</v>
      </c>
      <c r="H16" s="2">
        <v>3022.31640625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502.12969970703125</v>
      </c>
      <c r="T16" s="2">
        <v>0</v>
      </c>
      <c r="U16" s="2">
        <v>0</v>
      </c>
      <c r="V16" s="2">
        <v>0</v>
      </c>
      <c r="W16" s="2">
        <v>0</v>
      </c>
      <c r="X16" s="2">
        <v>170.9034423828125</v>
      </c>
      <c r="Y16" s="2">
        <v>188.22172546386719</v>
      </c>
      <c r="Z16" s="2">
        <v>0</v>
      </c>
      <c r="AA16" s="2">
        <v>0</v>
      </c>
      <c r="AB16" s="2">
        <v>0</v>
      </c>
      <c r="AC16" s="2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  <c r="AK16" s="2">
        <v>0</v>
      </c>
      <c r="AL16" s="2">
        <v>0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  <c r="AV16" s="2">
        <v>0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311.98147583007813</v>
      </c>
      <c r="BK16" s="2">
        <v>0</v>
      </c>
      <c r="BL16" s="2">
        <v>0</v>
      </c>
    </row>
    <row r="17" spans="1:64" x14ac:dyDescent="0.3">
      <c r="A17" s="2">
        <v>2013</v>
      </c>
      <c r="B17" s="3" t="s">
        <v>66</v>
      </c>
      <c r="C17" s="3" t="s">
        <v>3</v>
      </c>
      <c r="D17" s="3" t="s">
        <v>127</v>
      </c>
      <c r="E17" s="2">
        <v>0</v>
      </c>
      <c r="F17" s="2">
        <v>0</v>
      </c>
      <c r="G17" s="2">
        <v>0</v>
      </c>
      <c r="H17" s="2">
        <v>2659.96923828125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608.804443359375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2.017846517264843E-2</v>
      </c>
      <c r="AF17" s="2">
        <v>0</v>
      </c>
      <c r="AG17" s="2">
        <v>0</v>
      </c>
      <c r="AH17" s="2">
        <v>0</v>
      </c>
      <c r="AI17" s="2">
        <v>0.78696012496948242</v>
      </c>
      <c r="AJ17" s="2">
        <v>297.87448120117188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741.0743408203125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10.724854469299316</v>
      </c>
      <c r="BA17" s="2">
        <v>0</v>
      </c>
      <c r="BB17" s="2">
        <v>0</v>
      </c>
      <c r="BC17" s="2">
        <v>2.017846517264843E-2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871.83074951171875</v>
      </c>
      <c r="BK17" s="2">
        <v>0</v>
      </c>
      <c r="BL17" s="2">
        <v>0</v>
      </c>
    </row>
    <row r="18" spans="1:64" x14ac:dyDescent="0.3">
      <c r="A18" s="2">
        <v>2013</v>
      </c>
      <c r="B18" s="3" t="s">
        <v>66</v>
      </c>
      <c r="C18" s="3" t="s">
        <v>3</v>
      </c>
      <c r="D18" s="3" t="s">
        <v>128</v>
      </c>
      <c r="E18" s="2">
        <v>0</v>
      </c>
      <c r="F18" s="2">
        <v>0</v>
      </c>
      <c r="G18" s="2">
        <v>432.48187255859375</v>
      </c>
      <c r="H18" s="2">
        <v>7020.65869140625</v>
      </c>
      <c r="I18" s="2">
        <v>0</v>
      </c>
      <c r="J18" s="2">
        <v>0</v>
      </c>
      <c r="K18" s="2">
        <v>0</v>
      </c>
      <c r="L18" s="2">
        <v>0</v>
      </c>
      <c r="M18" s="2">
        <v>10.521170616149902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3440.301025390625</v>
      </c>
      <c r="T18" s="2">
        <v>0</v>
      </c>
      <c r="U18" s="2">
        <v>0</v>
      </c>
      <c r="V18" s="2">
        <v>0</v>
      </c>
      <c r="W18" s="2">
        <v>0</v>
      </c>
      <c r="X18" s="2">
        <v>464.90609741210938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2274.30419921875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44.869400024414063</v>
      </c>
      <c r="AS18" s="2">
        <v>738.902099609375</v>
      </c>
      <c r="AT18" s="2">
        <v>0</v>
      </c>
      <c r="AU18" s="2">
        <v>0</v>
      </c>
      <c r="AV18" s="2">
        <v>0</v>
      </c>
      <c r="AW18" s="2">
        <v>0</v>
      </c>
      <c r="AX18" s="2">
        <v>0</v>
      </c>
      <c r="AY18" s="2">
        <v>0</v>
      </c>
      <c r="AZ18" s="2">
        <v>542.9794921875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33.750782012939453</v>
      </c>
      <c r="BG18" s="2">
        <v>0</v>
      </c>
      <c r="BH18" s="2">
        <v>0</v>
      </c>
      <c r="BI18" s="2">
        <v>0</v>
      </c>
      <c r="BJ18" s="2">
        <v>7028.8505859375</v>
      </c>
      <c r="BK18" s="2">
        <v>0</v>
      </c>
      <c r="BL18" s="2">
        <v>0</v>
      </c>
    </row>
    <row r="19" spans="1:64" x14ac:dyDescent="0.3">
      <c r="A19" s="2">
        <v>2013</v>
      </c>
      <c r="B19" s="3" t="s">
        <v>67</v>
      </c>
      <c r="C19" s="3" t="s">
        <v>4</v>
      </c>
      <c r="D19" s="3" t="s">
        <v>125</v>
      </c>
      <c r="E19" s="2">
        <v>0</v>
      </c>
      <c r="F19" s="2">
        <v>0</v>
      </c>
      <c r="G19" s="2">
        <v>0</v>
      </c>
      <c r="H19" s="2">
        <v>496.36907958984375</v>
      </c>
      <c r="I19" s="2">
        <v>0</v>
      </c>
      <c r="J19" s="2">
        <v>0</v>
      </c>
      <c r="K19" s="2">
        <v>0</v>
      </c>
      <c r="L19" s="2">
        <v>90.6998291015625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56.749897003173828</v>
      </c>
      <c r="T19" s="2">
        <v>0</v>
      </c>
      <c r="U19" s="2">
        <v>0</v>
      </c>
      <c r="V19" s="2">
        <v>0</v>
      </c>
      <c r="W19" s="2">
        <v>0</v>
      </c>
      <c r="X19" s="2">
        <v>41.819923400878906</v>
      </c>
      <c r="Y19" s="2">
        <v>0</v>
      </c>
      <c r="Z19" s="2">
        <v>0.41999921202659607</v>
      </c>
      <c r="AA19" s="2">
        <v>0</v>
      </c>
      <c r="AB19" s="2">
        <v>0</v>
      </c>
      <c r="AC19" s="2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67.119880676269531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  <c r="AV19" s="2">
        <v>0</v>
      </c>
      <c r="AW19" s="2">
        <v>0</v>
      </c>
      <c r="AX19" s="2">
        <v>0</v>
      </c>
      <c r="AY19" s="2">
        <v>0.40999925136566162</v>
      </c>
      <c r="AZ19" s="2">
        <v>0</v>
      </c>
      <c r="BA19" s="2">
        <v>1429.0274658203125</v>
      </c>
      <c r="BB19" s="2">
        <v>0</v>
      </c>
      <c r="BC19" s="2">
        <v>0</v>
      </c>
      <c r="BD19" s="2">
        <v>0</v>
      </c>
      <c r="BE19" s="2">
        <v>0</v>
      </c>
      <c r="BF19" s="2">
        <v>0</v>
      </c>
      <c r="BG19" s="2">
        <v>0</v>
      </c>
      <c r="BH19" s="2">
        <v>0.36999931931495667</v>
      </c>
      <c r="BI19" s="2">
        <v>0</v>
      </c>
      <c r="BJ19" s="2">
        <v>0</v>
      </c>
      <c r="BK19" s="2">
        <v>0</v>
      </c>
      <c r="BL19" s="2">
        <v>0</v>
      </c>
    </row>
    <row r="20" spans="1:64" x14ac:dyDescent="0.3">
      <c r="A20" s="2">
        <v>2013</v>
      </c>
      <c r="B20" s="3" t="s">
        <v>67</v>
      </c>
      <c r="C20" s="3" t="s">
        <v>4</v>
      </c>
      <c r="D20" s="3" t="s">
        <v>126</v>
      </c>
      <c r="E20" s="2">
        <v>0.84142786264419556</v>
      </c>
      <c r="F20" s="2">
        <v>0</v>
      </c>
      <c r="G20" s="2">
        <v>0</v>
      </c>
      <c r="H20" s="2">
        <v>0</v>
      </c>
      <c r="I20" s="2">
        <v>205.85459899902344</v>
      </c>
      <c r="J20" s="2">
        <v>11.609701156616211</v>
      </c>
      <c r="K20" s="2">
        <v>0</v>
      </c>
      <c r="L20" s="2">
        <v>13.182369232177734</v>
      </c>
      <c r="M20" s="2">
        <v>1.1619718074798584</v>
      </c>
      <c r="N20" s="2">
        <v>0</v>
      </c>
      <c r="O20" s="2">
        <v>0.90152984857559204</v>
      </c>
      <c r="P20" s="2">
        <v>0</v>
      </c>
      <c r="Q20" s="2">
        <v>0</v>
      </c>
      <c r="R20" s="2">
        <v>0</v>
      </c>
      <c r="S20" s="2">
        <v>64.319145202636719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6.0001816749572754</v>
      </c>
      <c r="AA20" s="2">
        <v>0</v>
      </c>
      <c r="AB20" s="2">
        <v>0</v>
      </c>
      <c r="AC20" s="2">
        <v>0</v>
      </c>
      <c r="AD20" s="2">
        <v>0.86146187782287598</v>
      </c>
      <c r="AE20" s="2">
        <v>8.8450098037719727</v>
      </c>
      <c r="AF20" s="2">
        <v>0</v>
      </c>
      <c r="AG20" s="2">
        <v>0</v>
      </c>
      <c r="AH20" s="2">
        <v>0</v>
      </c>
      <c r="AI20" s="2">
        <v>6.5210661888122559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0</v>
      </c>
      <c r="AP20" s="2">
        <v>5.2689414024353027</v>
      </c>
      <c r="AQ20" s="2">
        <v>10.567933082580566</v>
      </c>
      <c r="AR20" s="2">
        <v>1.1619718074798584</v>
      </c>
      <c r="AS20" s="2">
        <v>23.590030670166016</v>
      </c>
      <c r="AT20" s="2">
        <v>0</v>
      </c>
      <c r="AU20" s="2">
        <v>0</v>
      </c>
      <c r="AV20" s="2">
        <v>0.31052693724632263</v>
      </c>
      <c r="AW20" s="2">
        <v>0</v>
      </c>
      <c r="AX20" s="2">
        <v>0</v>
      </c>
      <c r="AY20" s="2">
        <v>0</v>
      </c>
      <c r="AZ20" s="2">
        <v>10.437712669372559</v>
      </c>
      <c r="BA20" s="2">
        <v>0</v>
      </c>
      <c r="BB20" s="2">
        <v>0.49083292484283447</v>
      </c>
      <c r="BC20" s="2">
        <v>5.4492473602294922</v>
      </c>
      <c r="BD20" s="2">
        <v>0</v>
      </c>
      <c r="BE20" s="2">
        <v>0</v>
      </c>
      <c r="BF20" s="2">
        <v>0</v>
      </c>
      <c r="BG20" s="2">
        <v>1.1319208145141602</v>
      </c>
      <c r="BH20" s="2">
        <v>0</v>
      </c>
      <c r="BI20" s="2">
        <v>4.9584140777587891</v>
      </c>
      <c r="BJ20" s="2">
        <v>48.832866668701172</v>
      </c>
      <c r="BK20" s="2">
        <v>0</v>
      </c>
      <c r="BL20" s="2">
        <v>1.7329407930374146</v>
      </c>
    </row>
    <row r="21" spans="1:64" x14ac:dyDescent="0.3">
      <c r="A21" s="2">
        <v>2013</v>
      </c>
      <c r="B21" s="3" t="s">
        <v>67</v>
      </c>
      <c r="C21" s="3" t="s">
        <v>4</v>
      </c>
      <c r="D21" s="3" t="s">
        <v>127</v>
      </c>
      <c r="E21" s="2">
        <v>0</v>
      </c>
      <c r="F21" s="2">
        <v>0</v>
      </c>
      <c r="G21" s="2">
        <v>0</v>
      </c>
      <c r="H21" s="2">
        <v>44.085220336914063</v>
      </c>
      <c r="I21" s="2">
        <v>566.85491943359375</v>
      </c>
      <c r="J21" s="2">
        <v>2.546076774597168</v>
      </c>
      <c r="K21" s="2">
        <v>0</v>
      </c>
      <c r="L21" s="2">
        <v>347.25881958007813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0.46110054850578308</v>
      </c>
      <c r="S21" s="2">
        <v>27.204931259155273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1.7341389656066895</v>
      </c>
      <c r="AA21" s="2">
        <v>0</v>
      </c>
      <c r="AB21" s="2">
        <v>0</v>
      </c>
      <c r="AC21" s="2">
        <v>0</v>
      </c>
      <c r="AD21" s="2">
        <v>0</v>
      </c>
      <c r="AE21" s="2">
        <v>0.74177044630050659</v>
      </c>
      <c r="AF21" s="2">
        <v>0</v>
      </c>
      <c r="AG21" s="2">
        <v>0</v>
      </c>
      <c r="AH21" s="2">
        <v>0</v>
      </c>
      <c r="AI21" s="2">
        <v>13.301748275756836</v>
      </c>
      <c r="AJ21" s="2">
        <v>0</v>
      </c>
      <c r="AK21" s="2">
        <v>70.398025512695313</v>
      </c>
      <c r="AL21" s="2">
        <v>0</v>
      </c>
      <c r="AM21" s="2">
        <v>0</v>
      </c>
      <c r="AN21" s="2">
        <v>0</v>
      </c>
      <c r="AO21" s="2">
        <v>0</v>
      </c>
      <c r="AP21" s="2">
        <v>0.74177044630050659</v>
      </c>
      <c r="AQ21" s="2">
        <v>0</v>
      </c>
      <c r="AR21" s="2">
        <v>3.0071774497628212E-2</v>
      </c>
      <c r="AS21" s="2">
        <v>138.69102478027344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1.8043063879013062</v>
      </c>
      <c r="BA21" s="2">
        <v>0</v>
      </c>
      <c r="BB21" s="2">
        <v>0</v>
      </c>
      <c r="BC21" s="2">
        <v>0.67160296440124512</v>
      </c>
      <c r="BD21" s="2">
        <v>0</v>
      </c>
      <c r="BE21" s="2">
        <v>0</v>
      </c>
      <c r="BF21" s="2">
        <v>22.112777709960938</v>
      </c>
      <c r="BG21" s="2">
        <v>0</v>
      </c>
      <c r="BH21" s="2">
        <v>11.657824516296387</v>
      </c>
      <c r="BI21" s="2">
        <v>0.58138763904571533</v>
      </c>
      <c r="BJ21" s="2">
        <v>102.143798828125</v>
      </c>
      <c r="BK21" s="2">
        <v>0</v>
      </c>
      <c r="BL21" s="2">
        <v>0.18043065071105957</v>
      </c>
    </row>
    <row r="22" spans="1:64" x14ac:dyDescent="0.3">
      <c r="A22" s="2">
        <v>2013</v>
      </c>
      <c r="B22" s="3" t="s">
        <v>67</v>
      </c>
      <c r="C22" s="3" t="s">
        <v>4</v>
      </c>
      <c r="D22" s="3" t="s">
        <v>128</v>
      </c>
      <c r="E22" s="2">
        <v>0.13024073839187622</v>
      </c>
      <c r="F22" s="2">
        <v>0</v>
      </c>
      <c r="G22" s="2">
        <v>0</v>
      </c>
      <c r="H22" s="2">
        <v>0</v>
      </c>
      <c r="I22" s="2">
        <v>123.40234375</v>
      </c>
      <c r="J22" s="2">
        <v>232.01887512207031</v>
      </c>
      <c r="K22" s="2">
        <v>0</v>
      </c>
      <c r="L22" s="2">
        <v>0</v>
      </c>
      <c r="M22" s="2">
        <v>0.59109258651733398</v>
      </c>
      <c r="N22" s="2">
        <v>0</v>
      </c>
      <c r="O22" s="2">
        <v>0.1402592658996582</v>
      </c>
      <c r="P22" s="2">
        <v>0</v>
      </c>
      <c r="Q22" s="2">
        <v>0</v>
      </c>
      <c r="R22" s="2">
        <v>0</v>
      </c>
      <c r="S22" s="2">
        <v>94.38446044921875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0.15027777850627899</v>
      </c>
      <c r="AE22" s="2">
        <v>138.81658935546875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0.49090743064880371</v>
      </c>
      <c r="AP22" s="2">
        <v>70.70068359375</v>
      </c>
      <c r="AQ22" s="2">
        <v>0</v>
      </c>
      <c r="AR22" s="2">
        <v>3.766963005065918</v>
      </c>
      <c r="AS22" s="2">
        <v>0</v>
      </c>
      <c r="AT22" s="2">
        <v>0</v>
      </c>
      <c r="AU22" s="2">
        <v>0</v>
      </c>
      <c r="AV22" s="2">
        <v>8.014814555644989E-2</v>
      </c>
      <c r="AW22" s="2">
        <v>0</v>
      </c>
      <c r="AX22" s="2">
        <v>0</v>
      </c>
      <c r="AY22" s="2">
        <v>0</v>
      </c>
      <c r="AZ22" s="2">
        <v>11.481222152709961</v>
      </c>
      <c r="BA22" s="2">
        <v>0</v>
      </c>
      <c r="BB22" s="2">
        <v>0.95175927877426147</v>
      </c>
      <c r="BC22" s="2">
        <v>75.890281677246094</v>
      </c>
      <c r="BD22" s="2">
        <v>0</v>
      </c>
      <c r="BE22" s="2">
        <v>0</v>
      </c>
      <c r="BF22" s="2">
        <v>0</v>
      </c>
      <c r="BG22" s="2">
        <v>0.17031481862068176</v>
      </c>
      <c r="BH22" s="2">
        <v>42.578704833984375</v>
      </c>
      <c r="BI22" s="2">
        <v>69.117759704589844</v>
      </c>
      <c r="BJ22" s="2">
        <v>0</v>
      </c>
      <c r="BK22" s="2">
        <v>0</v>
      </c>
      <c r="BL22" s="2">
        <v>22.44148063659668</v>
      </c>
    </row>
    <row r="23" spans="1:64" x14ac:dyDescent="0.3">
      <c r="A23" s="2">
        <v>2013</v>
      </c>
      <c r="B23" s="3" t="s">
        <v>68</v>
      </c>
      <c r="C23" s="3" t="s">
        <v>5</v>
      </c>
      <c r="D23" s="3" t="s">
        <v>125</v>
      </c>
      <c r="E23" s="2">
        <v>0</v>
      </c>
      <c r="F23" s="2">
        <v>442.1937255859375</v>
      </c>
      <c r="G23" s="2">
        <v>8.4067239761352539</v>
      </c>
      <c r="H23" s="2">
        <v>152.09165954589844</v>
      </c>
      <c r="I23" s="2">
        <v>0</v>
      </c>
      <c r="J23" s="2">
        <v>84536.03125</v>
      </c>
      <c r="K23" s="2">
        <v>2889.71142578125</v>
      </c>
      <c r="L23" s="2">
        <v>5441.703125</v>
      </c>
      <c r="M23" s="2">
        <v>6.0548434257507324</v>
      </c>
      <c r="N23" s="2">
        <v>0</v>
      </c>
      <c r="O23" s="2">
        <v>0.16012808680534363</v>
      </c>
      <c r="P23" s="2">
        <v>0</v>
      </c>
      <c r="Q23" s="2">
        <v>0</v>
      </c>
      <c r="R23" s="2">
        <v>0</v>
      </c>
      <c r="S23" s="2">
        <v>8466.9326171875</v>
      </c>
      <c r="T23" s="2">
        <v>447.90829467773438</v>
      </c>
      <c r="U23" s="2">
        <v>141.26300048828125</v>
      </c>
      <c r="V23" s="2">
        <v>0</v>
      </c>
      <c r="W23" s="2">
        <v>69.295425415039063</v>
      </c>
      <c r="X23" s="2">
        <v>3040.962646484375</v>
      </c>
      <c r="Y23" s="2">
        <v>666.383056640625</v>
      </c>
      <c r="Z23" s="2">
        <v>0</v>
      </c>
      <c r="AA23" s="2">
        <v>0</v>
      </c>
      <c r="AB23" s="2">
        <v>0</v>
      </c>
      <c r="AC23" s="2">
        <v>0</v>
      </c>
      <c r="AD23" s="2">
        <v>0.19015210866928101</v>
      </c>
      <c r="AE23" s="2">
        <v>0</v>
      </c>
      <c r="AF23" s="2">
        <v>0</v>
      </c>
      <c r="AG23" s="2">
        <v>0</v>
      </c>
      <c r="AH23" s="2">
        <v>0</v>
      </c>
      <c r="AI23" s="2">
        <v>1512.8702392578125</v>
      </c>
      <c r="AJ23" s="2">
        <v>1594.3154296875</v>
      </c>
      <c r="AK23" s="2">
        <v>0</v>
      </c>
      <c r="AL23" s="2">
        <v>0</v>
      </c>
      <c r="AM23" s="2">
        <v>0</v>
      </c>
      <c r="AN23" s="2">
        <v>0</v>
      </c>
      <c r="AO23" s="2">
        <v>2.2217772006988525</v>
      </c>
      <c r="AP23" s="2">
        <v>1323.4385986328125</v>
      </c>
      <c r="AQ23" s="2">
        <v>0</v>
      </c>
      <c r="AR23" s="2">
        <v>0</v>
      </c>
      <c r="AS23" s="2">
        <v>61.759403228759766</v>
      </c>
      <c r="AT23" s="2">
        <v>2079.953857421875</v>
      </c>
      <c r="AU23" s="2">
        <v>0</v>
      </c>
      <c r="AV23" s="2">
        <v>0.27021616697311401</v>
      </c>
      <c r="AW23" s="2">
        <v>0</v>
      </c>
      <c r="AX23" s="2">
        <v>0</v>
      </c>
      <c r="AY23" s="2">
        <v>0</v>
      </c>
      <c r="AZ23" s="2">
        <v>860.57843017578125</v>
      </c>
      <c r="BA23" s="2">
        <v>793.64483642578125</v>
      </c>
      <c r="BB23" s="2">
        <v>2.0716571807861328</v>
      </c>
      <c r="BC23" s="2">
        <v>0</v>
      </c>
      <c r="BD23" s="2">
        <v>0</v>
      </c>
      <c r="BE23" s="2">
        <v>0</v>
      </c>
      <c r="BF23" s="2">
        <v>0.66052842140197754</v>
      </c>
      <c r="BG23" s="2">
        <v>2.0016010850667953E-2</v>
      </c>
      <c r="BH23" s="2">
        <v>0</v>
      </c>
      <c r="BI23" s="2">
        <v>0</v>
      </c>
      <c r="BJ23" s="2">
        <v>27071.28515625</v>
      </c>
      <c r="BK23" s="2">
        <v>3.002401627600193E-2</v>
      </c>
      <c r="BL23" s="2">
        <v>0</v>
      </c>
    </row>
    <row r="24" spans="1:64" x14ac:dyDescent="0.3">
      <c r="A24" s="2">
        <v>2013</v>
      </c>
      <c r="B24" s="3" t="s">
        <v>68</v>
      </c>
      <c r="C24" s="3" t="s">
        <v>5</v>
      </c>
      <c r="D24" s="3" t="s">
        <v>126</v>
      </c>
      <c r="E24" s="2">
        <v>0</v>
      </c>
      <c r="F24" s="2">
        <v>0</v>
      </c>
      <c r="G24" s="2">
        <v>18.797832489013672</v>
      </c>
      <c r="H24" s="2">
        <v>0</v>
      </c>
      <c r="I24" s="2">
        <v>0</v>
      </c>
      <c r="J24" s="2">
        <v>22922.955078125</v>
      </c>
      <c r="K24" s="2">
        <v>0</v>
      </c>
      <c r="L24" s="2">
        <v>0</v>
      </c>
      <c r="M24" s="2">
        <v>6.7328047752380371</v>
      </c>
      <c r="N24" s="2">
        <v>0</v>
      </c>
      <c r="O24" s="2">
        <v>12.545226097106934</v>
      </c>
      <c r="P24" s="2">
        <v>0</v>
      </c>
      <c r="Q24" s="2">
        <v>0</v>
      </c>
      <c r="R24" s="2">
        <v>0</v>
      </c>
      <c r="S24" s="2">
        <v>758.60601806640625</v>
      </c>
      <c r="T24" s="2">
        <v>0</v>
      </c>
      <c r="U24" s="2">
        <v>0</v>
      </c>
      <c r="V24" s="2">
        <v>0</v>
      </c>
      <c r="W24" s="2">
        <v>758.09588623046875</v>
      </c>
      <c r="X24" s="2">
        <v>629.3822021484375</v>
      </c>
      <c r="Y24" s="2">
        <v>39.436428070068359</v>
      </c>
      <c r="Z24" s="2">
        <v>0</v>
      </c>
      <c r="AA24" s="2">
        <v>0</v>
      </c>
      <c r="AB24" s="2">
        <v>0</v>
      </c>
      <c r="AC24" s="2">
        <v>0</v>
      </c>
      <c r="AD24" s="2">
        <v>5.3222174644470215</v>
      </c>
      <c r="AE24" s="2">
        <v>0</v>
      </c>
      <c r="AF24" s="2">
        <v>0</v>
      </c>
      <c r="AG24" s="2">
        <v>0</v>
      </c>
      <c r="AH24" s="2">
        <v>0</v>
      </c>
      <c r="AI24" s="2">
        <v>66.257606506347656</v>
      </c>
      <c r="AJ24" s="2">
        <v>1049.7374267578125</v>
      </c>
      <c r="AK24" s="2">
        <v>5530.9140625</v>
      </c>
      <c r="AL24" s="2">
        <v>0</v>
      </c>
      <c r="AM24" s="2">
        <v>0</v>
      </c>
      <c r="AN24" s="2">
        <v>0</v>
      </c>
      <c r="AO24" s="2">
        <v>2.4110045433044434</v>
      </c>
      <c r="AP24" s="2">
        <v>0</v>
      </c>
      <c r="AQ24" s="2">
        <v>0</v>
      </c>
      <c r="AR24" s="2">
        <v>0</v>
      </c>
      <c r="AS24" s="2">
        <v>0</v>
      </c>
      <c r="AT24" s="2">
        <v>327.90658569335938</v>
      </c>
      <c r="AU24" s="2">
        <v>0</v>
      </c>
      <c r="AV24" s="2">
        <v>10.904542922973633</v>
      </c>
      <c r="AW24" s="2">
        <v>0</v>
      </c>
      <c r="AX24" s="2">
        <v>0</v>
      </c>
      <c r="AY24" s="2">
        <v>0</v>
      </c>
      <c r="AZ24" s="2">
        <v>909.00872802734375</v>
      </c>
      <c r="BA24" s="2">
        <v>2719.32275390625</v>
      </c>
      <c r="BB24" s="2">
        <v>2.2009170055389404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5073.74365234375</v>
      </c>
      <c r="BK24" s="2">
        <v>0.99041265249252319</v>
      </c>
      <c r="BL24" s="2">
        <v>0</v>
      </c>
    </row>
    <row r="25" spans="1:64" x14ac:dyDescent="0.3">
      <c r="A25" s="2">
        <v>2013</v>
      </c>
      <c r="B25" s="3" t="s">
        <v>68</v>
      </c>
      <c r="C25" s="3" t="s">
        <v>5</v>
      </c>
      <c r="D25" s="3" t="s">
        <v>127</v>
      </c>
      <c r="E25" s="2">
        <v>2.0009154453873634E-2</v>
      </c>
      <c r="F25" s="2">
        <v>66.770545959472656</v>
      </c>
      <c r="G25" s="2">
        <v>0</v>
      </c>
      <c r="H25" s="2">
        <v>0</v>
      </c>
      <c r="I25" s="2">
        <v>0</v>
      </c>
      <c r="J25" s="2">
        <v>18783.0625</v>
      </c>
      <c r="K25" s="2">
        <v>98.725166320800781</v>
      </c>
      <c r="L25" s="2">
        <v>1297.8837890625</v>
      </c>
      <c r="M25" s="2">
        <v>0.36016479134559631</v>
      </c>
      <c r="N25" s="2">
        <v>34.795917510986328</v>
      </c>
      <c r="O25" s="2">
        <v>4.0018308907747269E-2</v>
      </c>
      <c r="P25" s="2">
        <v>0</v>
      </c>
      <c r="Q25" s="2">
        <v>0</v>
      </c>
      <c r="R25" s="2">
        <v>0</v>
      </c>
      <c r="S25" s="2">
        <v>3491.91748046875</v>
      </c>
      <c r="T25" s="2">
        <v>0</v>
      </c>
      <c r="U25" s="2">
        <v>219.81056213378906</v>
      </c>
      <c r="V25" s="2">
        <v>0</v>
      </c>
      <c r="W25" s="2">
        <v>45.080623626708984</v>
      </c>
      <c r="X25" s="2">
        <v>2326.844482421875</v>
      </c>
      <c r="Y25" s="2">
        <v>70.712348937988281</v>
      </c>
      <c r="Z25" s="2">
        <v>0</v>
      </c>
      <c r="AA25" s="2">
        <v>9.9745635986328125</v>
      </c>
      <c r="AB25" s="2">
        <v>0</v>
      </c>
      <c r="AC25" s="2">
        <v>0</v>
      </c>
      <c r="AD25" s="2">
        <v>3.0013730749487877E-2</v>
      </c>
      <c r="AE25" s="2">
        <v>7.6234874725341797</v>
      </c>
      <c r="AF25" s="2">
        <v>0</v>
      </c>
      <c r="AG25" s="2">
        <v>0</v>
      </c>
      <c r="AH25" s="2">
        <v>12.515726089477539</v>
      </c>
      <c r="AI25" s="2">
        <v>290.1927490234375</v>
      </c>
      <c r="AJ25" s="2">
        <v>1919.06787109375</v>
      </c>
      <c r="AK25" s="2">
        <v>0</v>
      </c>
      <c r="AL25" s="2">
        <v>0</v>
      </c>
      <c r="AM25" s="2">
        <v>0</v>
      </c>
      <c r="AN25" s="2">
        <v>0</v>
      </c>
      <c r="AO25" s="2">
        <v>0.14006407558917999</v>
      </c>
      <c r="AP25" s="2">
        <v>36.686782836914063</v>
      </c>
      <c r="AQ25" s="2">
        <v>0</v>
      </c>
      <c r="AR25" s="2">
        <v>0</v>
      </c>
      <c r="AS25" s="2">
        <v>3.4515790939331055</v>
      </c>
      <c r="AT25" s="2">
        <v>43.740013122558594</v>
      </c>
      <c r="AU25" s="2">
        <v>1.880860447883606</v>
      </c>
      <c r="AV25" s="2">
        <v>5.0022885203361511E-2</v>
      </c>
      <c r="AW25" s="2">
        <v>1.4006407260894775</v>
      </c>
      <c r="AX25" s="2">
        <v>0</v>
      </c>
      <c r="AY25" s="2">
        <v>0</v>
      </c>
      <c r="AZ25" s="2">
        <v>77.235328674316406</v>
      </c>
      <c r="BA25" s="2">
        <v>17.41796875</v>
      </c>
      <c r="BB25" s="2">
        <v>0.14006407558917999</v>
      </c>
      <c r="BC25" s="2">
        <v>11.545281410217285</v>
      </c>
      <c r="BD25" s="2">
        <v>0</v>
      </c>
      <c r="BE25" s="2">
        <v>0</v>
      </c>
      <c r="BF25" s="2">
        <v>0</v>
      </c>
      <c r="BG25" s="2">
        <v>2.0009154453873634E-2</v>
      </c>
      <c r="BH25" s="2">
        <v>3.7317073345184326</v>
      </c>
      <c r="BI25" s="2">
        <v>8.3438177108764648</v>
      </c>
      <c r="BJ25" s="2">
        <v>4074.384033203125</v>
      </c>
      <c r="BK25" s="2">
        <v>2.0009154453873634E-2</v>
      </c>
      <c r="BL25" s="2">
        <v>2.3610801696777344</v>
      </c>
    </row>
    <row r="26" spans="1:64" x14ac:dyDescent="0.3">
      <c r="A26" s="2">
        <v>2013</v>
      </c>
      <c r="B26" s="3" t="s">
        <v>68</v>
      </c>
      <c r="C26" s="3" t="s">
        <v>5</v>
      </c>
      <c r="D26" s="3" t="s">
        <v>128</v>
      </c>
      <c r="E26" s="2">
        <v>7.0018038153648376E-2</v>
      </c>
      <c r="F26" s="2">
        <v>7.2018547058105469</v>
      </c>
      <c r="G26" s="2">
        <v>620.3897705078125</v>
      </c>
      <c r="H26" s="2">
        <v>0</v>
      </c>
      <c r="I26" s="2">
        <v>0</v>
      </c>
      <c r="J26" s="2">
        <v>47702.0078125</v>
      </c>
      <c r="K26" s="2">
        <v>142.86680603027344</v>
      </c>
      <c r="L26" s="2">
        <v>147.43797302246094</v>
      </c>
      <c r="M26" s="2">
        <v>0.68017518520355225</v>
      </c>
      <c r="N26" s="2">
        <v>0</v>
      </c>
      <c r="O26" s="2">
        <v>1.0702756643295288</v>
      </c>
      <c r="P26" s="2">
        <v>0</v>
      </c>
      <c r="Q26" s="2">
        <v>0</v>
      </c>
      <c r="R26" s="2">
        <v>0</v>
      </c>
      <c r="S26" s="2">
        <v>21039.25</v>
      </c>
      <c r="T26" s="2">
        <v>0</v>
      </c>
      <c r="U26" s="2">
        <v>826.24285888671875</v>
      </c>
      <c r="V26" s="2">
        <v>0</v>
      </c>
      <c r="W26" s="2">
        <v>0</v>
      </c>
      <c r="X26" s="2">
        <v>9603.833984375</v>
      </c>
      <c r="Y26" s="2">
        <v>576.798583984375</v>
      </c>
      <c r="Z26" s="2">
        <v>0</v>
      </c>
      <c r="AA26" s="2">
        <v>0</v>
      </c>
      <c r="AB26" s="2">
        <v>0</v>
      </c>
      <c r="AC26" s="2">
        <v>0</v>
      </c>
      <c r="AD26" s="2">
        <v>0.5101313591003418</v>
      </c>
      <c r="AE26" s="2">
        <v>0</v>
      </c>
      <c r="AF26" s="2">
        <v>0</v>
      </c>
      <c r="AG26" s="2">
        <v>0</v>
      </c>
      <c r="AH26" s="2">
        <v>0</v>
      </c>
      <c r="AI26" s="2">
        <v>12960.857421875</v>
      </c>
      <c r="AJ26" s="2">
        <v>8219.046875</v>
      </c>
      <c r="AK26" s="2">
        <v>0</v>
      </c>
      <c r="AL26" s="2">
        <v>0</v>
      </c>
      <c r="AM26" s="2">
        <v>0</v>
      </c>
      <c r="AN26" s="2">
        <v>0</v>
      </c>
      <c r="AO26" s="2">
        <v>0.32008242607116699</v>
      </c>
      <c r="AP26" s="2">
        <v>89.3330078125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  <c r="AV26" s="2">
        <v>0.9502447247505188</v>
      </c>
      <c r="AW26" s="2">
        <v>0</v>
      </c>
      <c r="AX26" s="2">
        <v>0</v>
      </c>
      <c r="AY26" s="2">
        <v>0</v>
      </c>
      <c r="AZ26" s="2">
        <v>3305.38134765625</v>
      </c>
      <c r="BA26" s="2">
        <v>58.275009155273438</v>
      </c>
      <c r="BB26" s="2">
        <v>0.30007728934288025</v>
      </c>
      <c r="BC26" s="2">
        <v>0</v>
      </c>
      <c r="BD26" s="2">
        <v>0</v>
      </c>
      <c r="BE26" s="2">
        <v>6.9517903327941895</v>
      </c>
      <c r="BF26" s="2">
        <v>35.059028625488281</v>
      </c>
      <c r="BG26" s="2">
        <v>3.0007727444171906E-2</v>
      </c>
      <c r="BH26" s="2">
        <v>0</v>
      </c>
      <c r="BI26" s="2">
        <v>0</v>
      </c>
      <c r="BJ26" s="2">
        <v>25982.072265625</v>
      </c>
      <c r="BK26" s="2">
        <v>0.17004379630088806</v>
      </c>
      <c r="BL26" s="2">
        <v>0</v>
      </c>
    </row>
    <row r="27" spans="1:64" x14ac:dyDescent="0.3">
      <c r="A27" s="2">
        <v>2013</v>
      </c>
      <c r="B27" s="3" t="s">
        <v>69</v>
      </c>
      <c r="C27" s="3" t="s">
        <v>6</v>
      </c>
      <c r="D27" s="3" t="s">
        <v>125</v>
      </c>
      <c r="E27" s="2">
        <v>0</v>
      </c>
      <c r="F27" s="2">
        <v>49.643180847167969</v>
      </c>
      <c r="G27" s="2">
        <v>34.182846069335938</v>
      </c>
      <c r="H27" s="2">
        <v>0</v>
      </c>
      <c r="I27" s="2">
        <v>0</v>
      </c>
      <c r="J27" s="2">
        <v>36.384319305419922</v>
      </c>
      <c r="K27" s="2">
        <v>13069.32421875</v>
      </c>
      <c r="L27" s="2">
        <v>819.40765380859375</v>
      </c>
      <c r="M27" s="2">
        <v>8.0053500831127167E-2</v>
      </c>
      <c r="N27" s="2">
        <v>22.324920654296875</v>
      </c>
      <c r="O27" s="2">
        <v>0</v>
      </c>
      <c r="P27" s="2">
        <v>0</v>
      </c>
      <c r="Q27" s="2">
        <v>0</v>
      </c>
      <c r="R27" s="2">
        <v>0</v>
      </c>
      <c r="S27" s="2">
        <v>4810.96533203125</v>
      </c>
      <c r="T27" s="2">
        <v>0</v>
      </c>
      <c r="U27" s="2">
        <v>0</v>
      </c>
      <c r="V27" s="2">
        <v>0</v>
      </c>
      <c r="W27" s="2">
        <v>343.2894287109375</v>
      </c>
      <c r="X27" s="2">
        <v>2717.88671875</v>
      </c>
      <c r="Y27" s="2">
        <v>1428.0045166015625</v>
      </c>
      <c r="Z27" s="2">
        <v>0</v>
      </c>
      <c r="AA27" s="2">
        <v>12.10809326171875</v>
      </c>
      <c r="AB27" s="2">
        <v>0</v>
      </c>
      <c r="AC27" s="2">
        <v>0</v>
      </c>
      <c r="AD27" s="2">
        <v>0</v>
      </c>
      <c r="AE27" s="2">
        <v>12.018033027648926</v>
      </c>
      <c r="AF27" s="2">
        <v>0</v>
      </c>
      <c r="AG27" s="2">
        <v>2.0713844299316406</v>
      </c>
      <c r="AH27" s="2">
        <v>15.240185737609863</v>
      </c>
      <c r="AI27" s="2">
        <v>297.85906982421875</v>
      </c>
      <c r="AJ27" s="2">
        <v>318.352783203125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16.170808792114258</v>
      </c>
      <c r="AQ27" s="2">
        <v>0</v>
      </c>
      <c r="AR27" s="2">
        <v>0.58038789033889771</v>
      </c>
      <c r="AS27" s="2">
        <v>2951.682861328125</v>
      </c>
      <c r="AT27" s="2">
        <v>27.518392562866211</v>
      </c>
      <c r="AU27" s="2">
        <v>1.9012707471847534</v>
      </c>
      <c r="AV27" s="2">
        <v>0</v>
      </c>
      <c r="AW27" s="2">
        <v>0</v>
      </c>
      <c r="AX27" s="2">
        <v>0</v>
      </c>
      <c r="AY27" s="2">
        <v>0</v>
      </c>
      <c r="AZ27" s="2">
        <v>241.17118835449219</v>
      </c>
      <c r="BA27" s="2">
        <v>10.94731616973877</v>
      </c>
      <c r="BB27" s="2">
        <v>0.12008025497198105</v>
      </c>
      <c r="BC27" s="2">
        <v>11.307558059692383</v>
      </c>
      <c r="BD27" s="2">
        <v>0</v>
      </c>
      <c r="BE27" s="2">
        <v>0</v>
      </c>
      <c r="BF27" s="2">
        <v>9.7064876556396484</v>
      </c>
      <c r="BG27" s="2">
        <v>0</v>
      </c>
      <c r="BH27" s="2">
        <v>1.6210834980010986</v>
      </c>
      <c r="BI27" s="2">
        <v>6.3642539978027344</v>
      </c>
      <c r="BJ27" s="2">
        <v>26330.087890625</v>
      </c>
      <c r="BK27" s="2">
        <v>0</v>
      </c>
      <c r="BL27" s="2">
        <v>3.5023407936096191</v>
      </c>
    </row>
    <row r="28" spans="1:64" x14ac:dyDescent="0.3">
      <c r="A28" s="2">
        <v>2013</v>
      </c>
      <c r="B28" s="3" t="s">
        <v>69</v>
      </c>
      <c r="C28" s="3" t="s">
        <v>6</v>
      </c>
      <c r="D28" s="3" t="s">
        <v>126</v>
      </c>
      <c r="E28" s="2">
        <v>0</v>
      </c>
      <c r="F28" s="2">
        <v>2.7764441967010498</v>
      </c>
      <c r="G28" s="2">
        <v>22.766841888427734</v>
      </c>
      <c r="H28" s="2">
        <v>0</v>
      </c>
      <c r="I28" s="2">
        <v>0</v>
      </c>
      <c r="J28" s="2">
        <v>1.9990397691726685</v>
      </c>
      <c r="K28" s="2">
        <v>7305.31201171875</v>
      </c>
      <c r="L28" s="2">
        <v>0</v>
      </c>
      <c r="M28" s="2">
        <v>0</v>
      </c>
      <c r="N28" s="2">
        <v>1.231731653213501</v>
      </c>
      <c r="O28" s="2">
        <v>0</v>
      </c>
      <c r="P28" s="2">
        <v>0</v>
      </c>
      <c r="Q28" s="2">
        <v>0</v>
      </c>
      <c r="R28" s="2">
        <v>0</v>
      </c>
      <c r="S28" s="2">
        <v>423.78634643554688</v>
      </c>
      <c r="T28" s="2">
        <v>0</v>
      </c>
      <c r="U28" s="2">
        <v>0</v>
      </c>
      <c r="V28" s="2">
        <v>0</v>
      </c>
      <c r="W28" s="2">
        <v>1.6961549520492554</v>
      </c>
      <c r="X28" s="2">
        <v>394.72958374023438</v>
      </c>
      <c r="Y28" s="2">
        <v>79.264961242675781</v>
      </c>
      <c r="Z28" s="2">
        <v>0</v>
      </c>
      <c r="AA28" s="2">
        <v>0.67644280195236206</v>
      </c>
      <c r="AB28" s="2">
        <v>0</v>
      </c>
      <c r="AC28" s="2">
        <v>0</v>
      </c>
      <c r="AD28" s="2">
        <v>0</v>
      </c>
      <c r="AE28" s="2">
        <v>0.65625041723251343</v>
      </c>
      <c r="AF28" s="2">
        <v>0</v>
      </c>
      <c r="AG28" s="2">
        <v>0</v>
      </c>
      <c r="AH28" s="2">
        <v>0.83798128366470337</v>
      </c>
      <c r="AI28" s="2">
        <v>200.40878295898438</v>
      </c>
      <c r="AJ28" s="2">
        <v>19.334146499633789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0.90865445137023926</v>
      </c>
      <c r="AQ28" s="2">
        <v>0</v>
      </c>
      <c r="AR28" s="2">
        <v>3.0288480222225189E-2</v>
      </c>
      <c r="AS28" s="2">
        <v>0</v>
      </c>
      <c r="AT28" s="2">
        <v>0</v>
      </c>
      <c r="AU28" s="2">
        <v>0.10096161067485809</v>
      </c>
      <c r="AV28" s="2">
        <v>0</v>
      </c>
      <c r="AW28" s="2">
        <v>0</v>
      </c>
      <c r="AX28" s="2">
        <v>0</v>
      </c>
      <c r="AY28" s="2">
        <v>0</v>
      </c>
      <c r="AZ28" s="2">
        <v>105.78756713867188</v>
      </c>
      <c r="BA28" s="2">
        <v>0.60576963424682617</v>
      </c>
      <c r="BB28" s="2">
        <v>0</v>
      </c>
      <c r="BC28" s="2">
        <v>0.66634660959243774</v>
      </c>
      <c r="BD28" s="2">
        <v>0</v>
      </c>
      <c r="BE28" s="2">
        <v>0</v>
      </c>
      <c r="BF28" s="2">
        <v>0</v>
      </c>
      <c r="BG28" s="2">
        <v>0</v>
      </c>
      <c r="BH28" s="2">
        <v>0</v>
      </c>
      <c r="BI28" s="2">
        <v>0.3432694673538208</v>
      </c>
      <c r="BJ28" s="2">
        <v>4924.33203125</v>
      </c>
      <c r="BK28" s="2">
        <v>0</v>
      </c>
      <c r="BL28" s="2">
        <v>0.19182704389095306</v>
      </c>
    </row>
    <row r="29" spans="1:64" x14ac:dyDescent="0.3">
      <c r="A29" s="2">
        <v>2013</v>
      </c>
      <c r="B29" s="3" t="s">
        <v>69</v>
      </c>
      <c r="C29" s="3" t="s">
        <v>6</v>
      </c>
      <c r="D29" s="3" t="s">
        <v>127</v>
      </c>
      <c r="E29" s="2">
        <v>0</v>
      </c>
      <c r="F29" s="2">
        <v>72.030120849609375</v>
      </c>
      <c r="G29" s="2">
        <v>0</v>
      </c>
      <c r="H29" s="2">
        <v>45.460075378417969</v>
      </c>
      <c r="I29" s="2">
        <v>0</v>
      </c>
      <c r="J29" s="2">
        <v>52.840091705322266</v>
      </c>
      <c r="K29" s="2">
        <v>0</v>
      </c>
      <c r="L29" s="2">
        <v>923.9715576171875</v>
      </c>
      <c r="M29" s="2">
        <v>0.11000018566846848</v>
      </c>
      <c r="N29" s="2">
        <v>32.450057983398438</v>
      </c>
      <c r="O29" s="2">
        <v>0</v>
      </c>
      <c r="P29" s="2">
        <v>0</v>
      </c>
      <c r="Q29" s="2">
        <v>0</v>
      </c>
      <c r="R29" s="2">
        <v>2.4500043392181396</v>
      </c>
      <c r="S29" s="2">
        <v>1977.3533935546875</v>
      </c>
      <c r="T29" s="2">
        <v>0</v>
      </c>
      <c r="U29" s="2">
        <v>76.230133056640625</v>
      </c>
      <c r="V29" s="2">
        <v>0</v>
      </c>
      <c r="W29" s="2">
        <v>45.830081939697266</v>
      </c>
      <c r="X29" s="2">
        <v>1700.29296875</v>
      </c>
      <c r="Y29" s="2">
        <v>114.98020172119141</v>
      </c>
      <c r="Z29" s="2">
        <v>0</v>
      </c>
      <c r="AA29" s="2">
        <v>17.620031356811523</v>
      </c>
      <c r="AB29" s="2">
        <v>0</v>
      </c>
      <c r="AC29" s="2">
        <v>0</v>
      </c>
      <c r="AD29" s="2">
        <v>0</v>
      </c>
      <c r="AE29" s="2">
        <v>17.480030059814453</v>
      </c>
      <c r="AF29" s="2">
        <v>61.120101928710938</v>
      </c>
      <c r="AG29" s="2">
        <v>3.0300052165985107</v>
      </c>
      <c r="AH29" s="2">
        <v>22.160037994384766</v>
      </c>
      <c r="AI29" s="2">
        <v>149.72026062011719</v>
      </c>
      <c r="AJ29" s="2">
        <v>506.59085083007813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23.520040512084961</v>
      </c>
      <c r="AQ29" s="2">
        <v>0</v>
      </c>
      <c r="AR29" s="2">
        <v>0.84000140428543091</v>
      </c>
      <c r="AS29" s="2">
        <v>248.62042236328125</v>
      </c>
      <c r="AT29" s="2">
        <v>39.990070343017578</v>
      </c>
      <c r="AU29" s="2">
        <v>2.7700047492980957</v>
      </c>
      <c r="AV29" s="2">
        <v>0</v>
      </c>
      <c r="AW29" s="2">
        <v>3.3300056457519531</v>
      </c>
      <c r="AX29" s="2">
        <v>0</v>
      </c>
      <c r="AY29" s="2">
        <v>0</v>
      </c>
      <c r="AZ29" s="2">
        <v>47.960079193115234</v>
      </c>
      <c r="BA29" s="2">
        <v>15.930027961730957</v>
      </c>
      <c r="BB29" s="2">
        <v>0.17000029981136322</v>
      </c>
      <c r="BC29" s="2">
        <v>16.460027694702148</v>
      </c>
      <c r="BD29" s="2">
        <v>0</v>
      </c>
      <c r="BE29" s="2">
        <v>0</v>
      </c>
      <c r="BF29" s="2">
        <v>0</v>
      </c>
      <c r="BG29" s="2">
        <v>0</v>
      </c>
      <c r="BH29" s="2">
        <v>2.3700039386749268</v>
      </c>
      <c r="BI29" s="2">
        <v>9.2600164413452148</v>
      </c>
      <c r="BJ29" s="2">
        <v>4214.7373046875</v>
      </c>
      <c r="BK29" s="2">
        <v>0</v>
      </c>
      <c r="BL29" s="2">
        <v>5.0900087356567383</v>
      </c>
    </row>
    <row r="30" spans="1:64" x14ac:dyDescent="0.3">
      <c r="A30" s="2">
        <v>2013</v>
      </c>
      <c r="B30" s="3" t="s">
        <v>69</v>
      </c>
      <c r="C30" s="3" t="s">
        <v>6</v>
      </c>
      <c r="D30" s="3" t="s">
        <v>128</v>
      </c>
      <c r="E30" s="2">
        <v>0</v>
      </c>
      <c r="F30" s="2">
        <v>55.487842559814453</v>
      </c>
      <c r="G30" s="2">
        <v>446.96978759765625</v>
      </c>
      <c r="H30" s="2">
        <v>0</v>
      </c>
      <c r="I30" s="2">
        <v>0</v>
      </c>
      <c r="J30" s="2">
        <v>41.846412658691406</v>
      </c>
      <c r="K30" s="2">
        <v>13924.01953125</v>
      </c>
      <c r="L30" s="2">
        <v>452.21188354492188</v>
      </c>
      <c r="M30" s="2">
        <v>9.0207837522029877E-2</v>
      </c>
      <c r="N30" s="2">
        <v>25.478700637817383</v>
      </c>
      <c r="O30" s="2">
        <v>0</v>
      </c>
      <c r="P30" s="2">
        <v>0</v>
      </c>
      <c r="Q30" s="2">
        <v>0</v>
      </c>
      <c r="R30" s="2">
        <v>0</v>
      </c>
      <c r="S30" s="2">
        <v>1611.1319580078125</v>
      </c>
      <c r="T30" s="2">
        <v>0</v>
      </c>
      <c r="U30" s="2">
        <v>0</v>
      </c>
      <c r="V30" s="2">
        <v>0</v>
      </c>
      <c r="W30" s="2">
        <v>0</v>
      </c>
      <c r="X30" s="2">
        <v>332.4359130859375</v>
      </c>
      <c r="Y30" s="2">
        <v>0</v>
      </c>
      <c r="Z30" s="2">
        <v>0</v>
      </c>
      <c r="AA30" s="2">
        <v>13.440966606140137</v>
      </c>
      <c r="AB30" s="2">
        <v>0</v>
      </c>
      <c r="AC30" s="2">
        <v>0</v>
      </c>
      <c r="AD30" s="2">
        <v>0</v>
      </c>
      <c r="AE30" s="2">
        <v>14.112514495849609</v>
      </c>
      <c r="AF30" s="2">
        <v>0</v>
      </c>
      <c r="AG30" s="2">
        <v>0.7918243408203125</v>
      </c>
      <c r="AH30" s="2">
        <v>17.400089263916016</v>
      </c>
      <c r="AI30" s="2">
        <v>3783.777587890625</v>
      </c>
      <c r="AJ30" s="2">
        <v>17909.12109375</v>
      </c>
      <c r="AK30" s="2">
        <v>64.9095458984375</v>
      </c>
      <c r="AL30" s="2">
        <v>0</v>
      </c>
      <c r="AM30" s="2">
        <v>0</v>
      </c>
      <c r="AN30" s="2">
        <v>0</v>
      </c>
      <c r="AO30" s="2">
        <v>0</v>
      </c>
      <c r="AP30" s="2">
        <v>18.001472473144531</v>
      </c>
      <c r="AQ30" s="2">
        <v>0</v>
      </c>
      <c r="AR30" s="2">
        <v>0.68157029151916504</v>
      </c>
      <c r="AS30" s="2">
        <v>0</v>
      </c>
      <c r="AT30" s="2">
        <v>0</v>
      </c>
      <c r="AU30" s="2">
        <v>2.235149621963501</v>
      </c>
      <c r="AV30" s="2">
        <v>0</v>
      </c>
      <c r="AW30" s="2">
        <v>0</v>
      </c>
      <c r="AX30" s="2">
        <v>0</v>
      </c>
      <c r="AY30" s="2">
        <v>0</v>
      </c>
      <c r="AZ30" s="2">
        <v>217.81181335449219</v>
      </c>
      <c r="BA30" s="2">
        <v>12.198103904724121</v>
      </c>
      <c r="BB30" s="2">
        <v>0.14032329618930817</v>
      </c>
      <c r="BC30" s="2">
        <v>11.275979042053223</v>
      </c>
      <c r="BD30" s="2">
        <v>0</v>
      </c>
      <c r="BE30" s="2">
        <v>0</v>
      </c>
      <c r="BF30" s="2">
        <v>0</v>
      </c>
      <c r="BG30" s="2">
        <v>0</v>
      </c>
      <c r="BH30" s="2">
        <v>1.6237410306930542</v>
      </c>
      <c r="BI30" s="2">
        <v>7.1965804100036621</v>
      </c>
      <c r="BJ30" s="2">
        <v>35366.26953125</v>
      </c>
      <c r="BK30" s="2">
        <v>0</v>
      </c>
      <c r="BL30" s="2">
        <v>4.1194911003112793</v>
      </c>
    </row>
    <row r="31" spans="1:64" x14ac:dyDescent="0.3">
      <c r="A31" s="2">
        <v>2013</v>
      </c>
      <c r="B31" s="3" t="s">
        <v>70</v>
      </c>
      <c r="C31" s="3" t="s">
        <v>7</v>
      </c>
      <c r="D31" s="3" t="s">
        <v>125</v>
      </c>
      <c r="E31" s="2">
        <v>6.0484215617179871E-2</v>
      </c>
      <c r="F31" s="2">
        <v>88.35736083984375</v>
      </c>
      <c r="G31" s="2">
        <v>16.350898742675781</v>
      </c>
      <c r="H31" s="2">
        <v>36.250205993652344</v>
      </c>
      <c r="I31" s="2">
        <v>0</v>
      </c>
      <c r="J31" s="2">
        <v>107.33932495117188</v>
      </c>
      <c r="K31" s="2">
        <v>161.0694580078125</v>
      </c>
      <c r="L31" s="2">
        <v>69341.921875</v>
      </c>
      <c r="M31" s="2">
        <v>0.26209825277328491</v>
      </c>
      <c r="N31" s="2">
        <v>77.208099365234375</v>
      </c>
      <c r="O31" s="2">
        <v>6.0484215617179871E-2</v>
      </c>
      <c r="P31" s="2">
        <v>0</v>
      </c>
      <c r="Q31" s="2">
        <v>0</v>
      </c>
      <c r="R31" s="2">
        <v>0</v>
      </c>
      <c r="S31" s="2">
        <v>6339.0478515625</v>
      </c>
      <c r="T31" s="2">
        <v>0</v>
      </c>
      <c r="U31" s="2">
        <v>9.3649730682373047</v>
      </c>
      <c r="V31" s="2">
        <v>0</v>
      </c>
      <c r="W31" s="2">
        <v>0</v>
      </c>
      <c r="X31" s="2">
        <v>756.546630859375</v>
      </c>
      <c r="Y31" s="2">
        <v>2430.457275390625</v>
      </c>
      <c r="Z31" s="2">
        <v>0</v>
      </c>
      <c r="AA31" s="2">
        <v>27.500156402587891</v>
      </c>
      <c r="AB31" s="2">
        <v>0</v>
      </c>
      <c r="AC31" s="2">
        <v>0</v>
      </c>
      <c r="AD31" s="2">
        <v>7.0564918220043182E-2</v>
      </c>
      <c r="AE31" s="2">
        <v>0</v>
      </c>
      <c r="AF31" s="2">
        <v>0</v>
      </c>
      <c r="AG31" s="2">
        <v>13.881128311157227</v>
      </c>
      <c r="AH31" s="2">
        <v>176.04939270019531</v>
      </c>
      <c r="AI31" s="2">
        <v>758.03857421875</v>
      </c>
      <c r="AJ31" s="2">
        <v>159.1944580078125</v>
      </c>
      <c r="AK31" s="2">
        <v>78.427871704101563</v>
      </c>
      <c r="AL31" s="2">
        <v>0</v>
      </c>
      <c r="AM31" s="2">
        <v>0</v>
      </c>
      <c r="AN31" s="2">
        <v>0</v>
      </c>
      <c r="AO31" s="2">
        <v>0.41330879926681519</v>
      </c>
      <c r="AP31" s="2">
        <v>35.473991394042969</v>
      </c>
      <c r="AQ31" s="2">
        <v>0</v>
      </c>
      <c r="AR31" s="2">
        <v>1.5221860408782959</v>
      </c>
      <c r="AS31" s="2">
        <v>4706.18603515625</v>
      </c>
      <c r="AT31" s="2">
        <v>1362.61865234375</v>
      </c>
      <c r="AU31" s="2">
        <v>3.2459862232208252</v>
      </c>
      <c r="AV31" s="2">
        <v>5.0403513014316559E-2</v>
      </c>
      <c r="AW31" s="2">
        <v>0</v>
      </c>
      <c r="AX31" s="2">
        <v>0</v>
      </c>
      <c r="AY31" s="2">
        <v>0</v>
      </c>
      <c r="AZ31" s="2">
        <v>69.123374938964844</v>
      </c>
      <c r="BA31" s="2">
        <v>64.587059020996094</v>
      </c>
      <c r="BB31" s="2">
        <v>0.38306668400764465</v>
      </c>
      <c r="BC31" s="2">
        <v>28.619113922119141</v>
      </c>
      <c r="BD31" s="2">
        <v>0</v>
      </c>
      <c r="BE31" s="2">
        <v>0</v>
      </c>
      <c r="BF31" s="2">
        <v>28.276369094848633</v>
      </c>
      <c r="BG31" s="2">
        <v>3.0242107808589935E-2</v>
      </c>
      <c r="BH31" s="2">
        <v>12.641201019287109</v>
      </c>
      <c r="BI31" s="2">
        <v>38.901432037353516</v>
      </c>
      <c r="BJ31" s="2">
        <v>10389.6953125</v>
      </c>
      <c r="BK31" s="2">
        <v>0</v>
      </c>
      <c r="BL31" s="2">
        <v>7.9738354682922363</v>
      </c>
    </row>
    <row r="32" spans="1:64" x14ac:dyDescent="0.3">
      <c r="A32" s="2">
        <v>2013</v>
      </c>
      <c r="B32" s="3" t="s">
        <v>70</v>
      </c>
      <c r="C32" s="3" t="s">
        <v>7</v>
      </c>
      <c r="D32" s="3" t="s">
        <v>126</v>
      </c>
      <c r="E32" s="2">
        <v>5.3121123313903809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56283.77734375</v>
      </c>
      <c r="M32" s="2">
        <v>3.1307122707366943</v>
      </c>
      <c r="N32" s="2">
        <v>0</v>
      </c>
      <c r="O32" s="2">
        <v>5.0697340965270996</v>
      </c>
      <c r="P32" s="2">
        <v>0</v>
      </c>
      <c r="Q32" s="2">
        <v>0</v>
      </c>
      <c r="R32" s="2">
        <v>0</v>
      </c>
      <c r="S32" s="2">
        <v>1601.7532958984375</v>
      </c>
      <c r="T32" s="2">
        <v>62.897022247314453</v>
      </c>
      <c r="U32" s="2">
        <v>0</v>
      </c>
      <c r="V32" s="2">
        <v>0</v>
      </c>
      <c r="W32" s="2">
        <v>0</v>
      </c>
      <c r="X32" s="2">
        <v>335.440673828125</v>
      </c>
      <c r="Y32" s="2">
        <v>586.47332763671875</v>
      </c>
      <c r="Z32" s="2">
        <v>0</v>
      </c>
      <c r="AA32" s="2">
        <v>13.684243202209473</v>
      </c>
      <c r="AB32" s="2">
        <v>0</v>
      </c>
      <c r="AC32" s="2">
        <v>0</v>
      </c>
      <c r="AD32" s="2">
        <v>5.372706413269043</v>
      </c>
      <c r="AE32" s="2">
        <v>0</v>
      </c>
      <c r="AF32" s="2">
        <v>0</v>
      </c>
      <c r="AG32" s="2">
        <v>13.765035629272461</v>
      </c>
      <c r="AH32" s="2">
        <v>0</v>
      </c>
      <c r="AI32" s="2">
        <v>27.782548904418945</v>
      </c>
      <c r="AJ32" s="2">
        <v>562.791015625</v>
      </c>
      <c r="AK32" s="2">
        <v>0</v>
      </c>
      <c r="AL32" s="2">
        <v>0</v>
      </c>
      <c r="AM32" s="2">
        <v>0</v>
      </c>
      <c r="AN32" s="2">
        <v>0</v>
      </c>
      <c r="AO32" s="2">
        <v>4.3930964469909668</v>
      </c>
      <c r="AP32" s="2">
        <v>17.70367431640625</v>
      </c>
      <c r="AQ32" s="2">
        <v>0</v>
      </c>
      <c r="AR32" s="2">
        <v>0.85842114686965942</v>
      </c>
      <c r="AS32" s="2">
        <v>4853.43212890625</v>
      </c>
      <c r="AT32" s="2">
        <v>0</v>
      </c>
      <c r="AU32" s="2">
        <v>2.6661550998687744</v>
      </c>
      <c r="AV32" s="2">
        <v>3.5649724006652832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7.0693507790565491E-2</v>
      </c>
      <c r="BC32" s="2">
        <v>16.582675933837891</v>
      </c>
      <c r="BD32" s="2">
        <v>0</v>
      </c>
      <c r="BE32" s="2">
        <v>0</v>
      </c>
      <c r="BF32" s="2">
        <v>0</v>
      </c>
      <c r="BG32" s="2">
        <v>2.2621922492980957</v>
      </c>
      <c r="BH32" s="2">
        <v>12.755128860473633</v>
      </c>
      <c r="BI32" s="2">
        <v>11.270564079284668</v>
      </c>
      <c r="BJ32" s="2">
        <v>4707.55126953125</v>
      </c>
      <c r="BK32" s="2">
        <v>0</v>
      </c>
      <c r="BL32" s="2">
        <v>5.4333009719848633</v>
      </c>
    </row>
    <row r="33" spans="1:64" x14ac:dyDescent="0.3">
      <c r="A33" s="2">
        <v>2013</v>
      </c>
      <c r="B33" s="3" t="s">
        <v>70</v>
      </c>
      <c r="C33" s="3" t="s">
        <v>7</v>
      </c>
      <c r="D33" s="3" t="s">
        <v>127</v>
      </c>
      <c r="E33" s="2">
        <v>0</v>
      </c>
      <c r="F33" s="2">
        <v>18.651092529296875</v>
      </c>
      <c r="G33" s="2">
        <v>7.0495486259460449</v>
      </c>
      <c r="H33" s="2">
        <v>1.3696266412734985</v>
      </c>
      <c r="I33" s="2">
        <v>0.4330437183380127</v>
      </c>
      <c r="J33" s="2">
        <v>23.313863754272461</v>
      </c>
      <c r="K33" s="2">
        <v>37.32232666015625</v>
      </c>
      <c r="L33" s="2">
        <v>13291.59765625</v>
      </c>
      <c r="M33" s="2">
        <v>5.0353921949863434E-2</v>
      </c>
      <c r="N33" s="2">
        <v>17.442598342895508</v>
      </c>
      <c r="O33" s="2">
        <v>0</v>
      </c>
      <c r="P33" s="2">
        <v>0</v>
      </c>
      <c r="Q33" s="2">
        <v>0</v>
      </c>
      <c r="R33" s="2">
        <v>11.108074188232422</v>
      </c>
      <c r="S33" s="2">
        <v>2977.800048828125</v>
      </c>
      <c r="T33" s="2">
        <v>0</v>
      </c>
      <c r="U33" s="2">
        <v>28.72187614440918</v>
      </c>
      <c r="V33" s="2">
        <v>0</v>
      </c>
      <c r="W33" s="2">
        <v>5.5389313697814941</v>
      </c>
      <c r="X33" s="2">
        <v>2867.353515625</v>
      </c>
      <c r="Y33" s="2">
        <v>50.071937561035156</v>
      </c>
      <c r="Z33" s="2">
        <v>0</v>
      </c>
      <c r="AA33" s="2">
        <v>5.4080109596252441</v>
      </c>
      <c r="AB33" s="2">
        <v>0</v>
      </c>
      <c r="AC33" s="2">
        <v>0</v>
      </c>
      <c r="AD33" s="2">
        <v>0</v>
      </c>
      <c r="AE33" s="2">
        <v>4.229729175567627</v>
      </c>
      <c r="AF33" s="2">
        <v>0</v>
      </c>
      <c r="AG33" s="2">
        <v>2.6788287162780762</v>
      </c>
      <c r="AH33" s="2">
        <v>6.7574963569641113</v>
      </c>
      <c r="AI33" s="2">
        <v>165.25149536132813</v>
      </c>
      <c r="AJ33" s="2">
        <v>40.776607513427734</v>
      </c>
      <c r="AK33" s="2">
        <v>0</v>
      </c>
      <c r="AL33" s="2">
        <v>0</v>
      </c>
      <c r="AM33" s="2">
        <v>0</v>
      </c>
      <c r="AN33" s="2">
        <v>0</v>
      </c>
      <c r="AO33" s="2">
        <v>8.0566272139549255E-2</v>
      </c>
      <c r="AP33" s="2">
        <v>6.9790530204772949</v>
      </c>
      <c r="AQ33" s="2">
        <v>0</v>
      </c>
      <c r="AR33" s="2">
        <v>0.3021235466003418</v>
      </c>
      <c r="AS33" s="2">
        <v>1362.1641845703125</v>
      </c>
      <c r="AT33" s="2">
        <v>369.7991943359375</v>
      </c>
      <c r="AU33" s="2">
        <v>0.63445937633514404</v>
      </c>
      <c r="AV33" s="2">
        <v>0</v>
      </c>
      <c r="AW33" s="2">
        <v>3.0715889930725098</v>
      </c>
      <c r="AX33" s="2">
        <v>0</v>
      </c>
      <c r="AY33" s="2">
        <v>0</v>
      </c>
      <c r="AZ33" s="2">
        <v>14.70334529876709</v>
      </c>
      <c r="BA33" s="2">
        <v>13.253151893615723</v>
      </c>
      <c r="BB33" s="2">
        <v>7.0495486259460449E-2</v>
      </c>
      <c r="BC33" s="2">
        <v>5.6094269752502441</v>
      </c>
      <c r="BD33" s="2">
        <v>0</v>
      </c>
      <c r="BE33" s="2">
        <v>0</v>
      </c>
      <c r="BF33" s="2">
        <v>5.3073029518127441</v>
      </c>
      <c r="BG33" s="2">
        <v>0</v>
      </c>
      <c r="BH33" s="2">
        <v>2.4371297359466553</v>
      </c>
      <c r="BI33" s="2">
        <v>7.7242913246154785</v>
      </c>
      <c r="BJ33" s="2">
        <v>1161.7254638671875</v>
      </c>
      <c r="BK33" s="2">
        <v>0</v>
      </c>
      <c r="BL33" s="2">
        <v>1.5509006977081299</v>
      </c>
    </row>
    <row r="34" spans="1:64" x14ac:dyDescent="0.3">
      <c r="A34" s="2">
        <v>2013</v>
      </c>
      <c r="B34" s="3" t="s">
        <v>70</v>
      </c>
      <c r="C34" s="3" t="s">
        <v>7</v>
      </c>
      <c r="D34" s="3" t="s">
        <v>128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616.69989013671875</v>
      </c>
      <c r="T34" s="2">
        <v>0</v>
      </c>
      <c r="U34" s="2">
        <v>0</v>
      </c>
      <c r="V34" s="2">
        <v>0</v>
      </c>
      <c r="W34" s="2">
        <v>0</v>
      </c>
      <c r="X34" s="2">
        <v>1059.979736328125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391.169921875</v>
      </c>
      <c r="BK34" s="2">
        <v>0</v>
      </c>
      <c r="BL34" s="2">
        <v>0</v>
      </c>
    </row>
    <row r="35" spans="1:64" x14ac:dyDescent="0.3">
      <c r="A35" s="2">
        <v>2013</v>
      </c>
      <c r="B35" s="3" t="s">
        <v>71</v>
      </c>
      <c r="C35" s="3" t="s">
        <v>8</v>
      </c>
      <c r="D35" s="3" t="s">
        <v>125</v>
      </c>
      <c r="E35" s="2">
        <v>0</v>
      </c>
      <c r="F35" s="2">
        <v>0.25050079822540283</v>
      </c>
      <c r="G35" s="2">
        <v>0</v>
      </c>
      <c r="H35" s="2">
        <v>10.97193431854248</v>
      </c>
      <c r="I35" s="2">
        <v>0</v>
      </c>
      <c r="J35" s="2">
        <v>0</v>
      </c>
      <c r="K35" s="2">
        <v>922.614501953125</v>
      </c>
      <c r="L35" s="2">
        <v>0</v>
      </c>
      <c r="M35" s="2">
        <v>6247.13623046875</v>
      </c>
      <c r="N35" s="2">
        <v>7.8757452964782715</v>
      </c>
      <c r="O35" s="2">
        <v>4.0080126374959946E-2</v>
      </c>
      <c r="P35" s="2">
        <v>0</v>
      </c>
      <c r="Q35" s="2">
        <v>0</v>
      </c>
      <c r="R35" s="2">
        <v>0</v>
      </c>
      <c r="S35" s="2">
        <v>686.69281005859375</v>
      </c>
      <c r="T35" s="2">
        <v>0</v>
      </c>
      <c r="U35" s="2">
        <v>0</v>
      </c>
      <c r="V35" s="2">
        <v>0</v>
      </c>
      <c r="W35" s="2">
        <v>1.4028044939041138</v>
      </c>
      <c r="X35" s="2">
        <v>212.59501647949219</v>
      </c>
      <c r="Y35" s="2">
        <v>59.769493103027344</v>
      </c>
      <c r="Z35" s="2">
        <v>0</v>
      </c>
      <c r="AA35" s="2">
        <v>4.7595152854919434</v>
      </c>
      <c r="AB35" s="2">
        <v>0</v>
      </c>
      <c r="AC35" s="2">
        <v>0</v>
      </c>
      <c r="AD35" s="2">
        <v>8.0160252749919891E-2</v>
      </c>
      <c r="AE35" s="2">
        <v>0</v>
      </c>
      <c r="AF35" s="2">
        <v>79.208351135253906</v>
      </c>
      <c r="AG35" s="2">
        <v>1.8937859535217285</v>
      </c>
      <c r="AH35" s="2">
        <v>0</v>
      </c>
      <c r="AI35" s="2">
        <v>26.062103271484375</v>
      </c>
      <c r="AJ35" s="2">
        <v>454.34832763671875</v>
      </c>
      <c r="AK35" s="2">
        <v>0</v>
      </c>
      <c r="AL35" s="2">
        <v>0</v>
      </c>
      <c r="AM35" s="2">
        <v>0</v>
      </c>
      <c r="AN35" s="2">
        <v>0</v>
      </c>
      <c r="AO35" s="2">
        <v>9.0180292725563049E-2</v>
      </c>
      <c r="AP35" s="2">
        <v>7.4549036026000977</v>
      </c>
      <c r="AQ35" s="2">
        <v>0</v>
      </c>
      <c r="AR35" s="2">
        <v>0.28056088089942932</v>
      </c>
      <c r="AS35" s="2">
        <v>87.21435546875</v>
      </c>
      <c r="AT35" s="2">
        <v>57.615184783935547</v>
      </c>
      <c r="AU35" s="2">
        <v>1.2024039030075073</v>
      </c>
      <c r="AV35" s="2">
        <v>4.0080126374959946E-2</v>
      </c>
      <c r="AW35" s="2">
        <v>0</v>
      </c>
      <c r="AX35" s="2">
        <v>0</v>
      </c>
      <c r="AY35" s="2">
        <v>0</v>
      </c>
      <c r="AZ35" s="2">
        <v>7.6352643966674805</v>
      </c>
      <c r="BA35" s="2">
        <v>6.3126201629638672</v>
      </c>
      <c r="BB35" s="2">
        <v>0</v>
      </c>
      <c r="BC35" s="2">
        <v>5.3506970405578613</v>
      </c>
      <c r="BD35" s="2">
        <v>0</v>
      </c>
      <c r="BE35" s="2">
        <v>0</v>
      </c>
      <c r="BF35" s="2">
        <v>0</v>
      </c>
      <c r="BG35" s="2">
        <v>4.0080126374959946E-2</v>
      </c>
      <c r="BH35" s="2">
        <v>2.1543068885803223</v>
      </c>
      <c r="BI35" s="2">
        <v>4.4889740943908691</v>
      </c>
      <c r="BJ35" s="2">
        <v>1056.01123046875</v>
      </c>
      <c r="BK35" s="2">
        <v>0</v>
      </c>
      <c r="BL35" s="2">
        <v>2.1943869590759277</v>
      </c>
    </row>
    <row r="36" spans="1:64" x14ac:dyDescent="0.3">
      <c r="A36" s="2">
        <v>2013</v>
      </c>
      <c r="B36" s="3" t="s">
        <v>71</v>
      </c>
      <c r="C36" s="3" t="s">
        <v>8</v>
      </c>
      <c r="D36" s="3" t="s">
        <v>126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188.5909423828125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812.572265625</v>
      </c>
      <c r="BK36" s="2">
        <v>0</v>
      </c>
      <c r="BL36" s="2">
        <v>0</v>
      </c>
    </row>
    <row r="37" spans="1:64" x14ac:dyDescent="0.3">
      <c r="A37" s="2">
        <v>2013</v>
      </c>
      <c r="B37" s="3" t="s">
        <v>71</v>
      </c>
      <c r="C37" s="3" t="s">
        <v>8</v>
      </c>
      <c r="D37" s="3" t="s">
        <v>127</v>
      </c>
      <c r="E37" s="2">
        <v>0</v>
      </c>
      <c r="F37" s="2">
        <v>5.5464320182800293</v>
      </c>
      <c r="G37" s="2">
        <v>0</v>
      </c>
      <c r="H37" s="2">
        <v>16.619272232055664</v>
      </c>
      <c r="I37" s="2">
        <v>0</v>
      </c>
      <c r="J37" s="2">
        <v>12.684709548950195</v>
      </c>
      <c r="K37" s="2">
        <v>0</v>
      </c>
      <c r="L37" s="2">
        <v>13.775975227355957</v>
      </c>
      <c r="M37" s="2">
        <v>137.03977966308594</v>
      </c>
      <c r="N37" s="2">
        <v>3.1136105060577393</v>
      </c>
      <c r="O37" s="2">
        <v>0</v>
      </c>
      <c r="P37" s="2">
        <v>0</v>
      </c>
      <c r="Q37" s="2">
        <v>0</v>
      </c>
      <c r="R37" s="2">
        <v>0</v>
      </c>
      <c r="S37" s="2">
        <v>134.31576538085938</v>
      </c>
      <c r="T37" s="2">
        <v>0.39045277237892151</v>
      </c>
      <c r="U37" s="2">
        <v>7.5087075233459473</v>
      </c>
      <c r="V37" s="2">
        <v>0</v>
      </c>
      <c r="W37" s="2">
        <v>15.688193321228027</v>
      </c>
      <c r="X37" s="2">
        <v>102.18849945068359</v>
      </c>
      <c r="Y37" s="2">
        <v>4.435142993927002</v>
      </c>
      <c r="Z37" s="2">
        <v>0</v>
      </c>
      <c r="AA37" s="2">
        <v>1.0712423324584961</v>
      </c>
      <c r="AB37" s="2">
        <v>0</v>
      </c>
      <c r="AC37" s="2">
        <v>0</v>
      </c>
      <c r="AD37" s="2">
        <v>0</v>
      </c>
      <c r="AE37" s="2">
        <v>0.59068495035171509</v>
      </c>
      <c r="AF37" s="2">
        <v>7.0481734275817871</v>
      </c>
      <c r="AG37" s="2">
        <v>0.35040634870529175</v>
      </c>
      <c r="AH37" s="2">
        <v>0.90104484558105469</v>
      </c>
      <c r="AI37" s="2">
        <v>41.998703002929688</v>
      </c>
      <c r="AJ37" s="2">
        <v>5.7867107391357422</v>
      </c>
      <c r="AK37" s="2">
        <v>0</v>
      </c>
      <c r="AL37" s="2">
        <v>0</v>
      </c>
      <c r="AM37" s="2">
        <v>6.3874073028564453</v>
      </c>
      <c r="AN37" s="2">
        <v>0</v>
      </c>
      <c r="AO37" s="2">
        <v>0</v>
      </c>
      <c r="AP37" s="2">
        <v>3.8845047950744629</v>
      </c>
      <c r="AQ37" s="2">
        <v>0</v>
      </c>
      <c r="AR37" s="2">
        <v>3.0034828931093216E-2</v>
      </c>
      <c r="AS37" s="2">
        <v>17.63044548034668</v>
      </c>
      <c r="AT37" s="2">
        <v>10.362016677856445</v>
      </c>
      <c r="AU37" s="2">
        <v>0.21024380624294281</v>
      </c>
      <c r="AV37" s="2">
        <v>0</v>
      </c>
      <c r="AW37" s="2">
        <v>0</v>
      </c>
      <c r="AX37" s="2">
        <v>0</v>
      </c>
      <c r="AY37" s="2">
        <v>0</v>
      </c>
      <c r="AZ37" s="2">
        <v>3.3038313388824463</v>
      </c>
      <c r="BA37" s="2">
        <v>1.5718227624893188</v>
      </c>
      <c r="BB37" s="2">
        <v>0</v>
      </c>
      <c r="BC37" s="2">
        <v>1.2314280271530151</v>
      </c>
      <c r="BD37" s="2">
        <v>0</v>
      </c>
      <c r="BE37" s="2">
        <v>0</v>
      </c>
      <c r="BF37" s="2">
        <v>0</v>
      </c>
      <c r="BG37" s="2">
        <v>0</v>
      </c>
      <c r="BH37" s="2">
        <v>0.40046441555023193</v>
      </c>
      <c r="BI37" s="2">
        <v>0.98113781213760376</v>
      </c>
      <c r="BJ37" s="2">
        <v>0</v>
      </c>
      <c r="BK37" s="2">
        <v>0</v>
      </c>
      <c r="BL37" s="2">
        <v>0.42048761248588562</v>
      </c>
    </row>
    <row r="38" spans="1:64" x14ac:dyDescent="0.3">
      <c r="A38" s="2">
        <v>2013</v>
      </c>
      <c r="B38" s="3" t="s">
        <v>71</v>
      </c>
      <c r="C38" s="3" t="s">
        <v>8</v>
      </c>
      <c r="D38" s="3" t="s">
        <v>128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122.48661804199219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237.90008544921875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780.1365966796875</v>
      </c>
      <c r="BK38" s="2">
        <v>0</v>
      </c>
      <c r="BL38" s="2">
        <v>0</v>
      </c>
    </row>
    <row r="39" spans="1:64" x14ac:dyDescent="0.3">
      <c r="A39" s="2">
        <v>2013</v>
      </c>
      <c r="B39" s="3" t="s">
        <v>72</v>
      </c>
      <c r="C39" s="3" t="s">
        <v>9</v>
      </c>
      <c r="D39" s="3" t="s">
        <v>125</v>
      </c>
      <c r="E39" s="2">
        <v>5.0095159560441971E-2</v>
      </c>
      <c r="F39" s="2">
        <v>11219.2119140625</v>
      </c>
      <c r="G39" s="2">
        <v>296.76373291015625</v>
      </c>
      <c r="H39" s="2">
        <v>331.8203125</v>
      </c>
      <c r="I39" s="2">
        <v>0</v>
      </c>
      <c r="J39" s="2">
        <v>787.14520263671875</v>
      </c>
      <c r="K39" s="2">
        <v>0</v>
      </c>
      <c r="L39" s="2">
        <v>2366.635498046875</v>
      </c>
      <c r="M39" s="2">
        <v>5.0195350646972656</v>
      </c>
      <c r="N39" s="2">
        <v>1136680.125</v>
      </c>
      <c r="O39" s="2">
        <v>4.0076125413179398E-2</v>
      </c>
      <c r="P39" s="2">
        <v>0</v>
      </c>
      <c r="Q39" s="2">
        <v>0</v>
      </c>
      <c r="R39" s="2">
        <v>0</v>
      </c>
      <c r="S39" s="2">
        <v>15023.0869140625</v>
      </c>
      <c r="T39" s="2">
        <v>643.79290771484375</v>
      </c>
      <c r="U39" s="2">
        <v>53.631874084472656</v>
      </c>
      <c r="V39" s="2">
        <v>0</v>
      </c>
      <c r="W39" s="2">
        <v>112.42355346679688</v>
      </c>
      <c r="X39" s="2">
        <v>5321.888671875</v>
      </c>
      <c r="Y39" s="2">
        <v>198.9078369140625</v>
      </c>
      <c r="Z39" s="2">
        <v>0</v>
      </c>
      <c r="AA39" s="2">
        <v>5718.73291015625</v>
      </c>
      <c r="AB39" s="2">
        <v>0</v>
      </c>
      <c r="AC39" s="2">
        <v>0</v>
      </c>
      <c r="AD39" s="2">
        <v>0.4308183491230011</v>
      </c>
      <c r="AE39" s="2">
        <v>0</v>
      </c>
      <c r="AF39" s="2">
        <v>0</v>
      </c>
      <c r="AG39" s="2">
        <v>95.461334228515625</v>
      </c>
      <c r="AH39" s="2">
        <v>1250.81591796875</v>
      </c>
      <c r="AI39" s="2">
        <v>414.958251953125</v>
      </c>
      <c r="AJ39" s="2">
        <v>12047.46484375</v>
      </c>
      <c r="AK39" s="2">
        <v>8498.5537109375</v>
      </c>
      <c r="AL39" s="2">
        <v>0</v>
      </c>
      <c r="AM39" s="2">
        <v>0</v>
      </c>
      <c r="AN39" s="2">
        <v>0</v>
      </c>
      <c r="AO39" s="2">
        <v>2.9756524562835693</v>
      </c>
      <c r="AP39" s="2">
        <v>1003.2156372070313</v>
      </c>
      <c r="AQ39" s="2">
        <v>0</v>
      </c>
      <c r="AR39" s="2">
        <v>85.562530517578125</v>
      </c>
      <c r="AS39" s="2">
        <v>5365.53173828125</v>
      </c>
      <c r="AT39" s="2">
        <v>0</v>
      </c>
      <c r="AU39" s="2">
        <v>124.19591522216797</v>
      </c>
      <c r="AV39" s="2">
        <v>0.68129414319992065</v>
      </c>
      <c r="AW39" s="2">
        <v>0</v>
      </c>
      <c r="AX39" s="2">
        <v>0</v>
      </c>
      <c r="AY39" s="2">
        <v>0</v>
      </c>
      <c r="AZ39" s="2">
        <v>670.07281494140625</v>
      </c>
      <c r="BA39" s="2">
        <v>5957.015625</v>
      </c>
      <c r="BB39" s="2">
        <v>9.047184944152832</v>
      </c>
      <c r="BC39" s="2">
        <v>2712.08154296875</v>
      </c>
      <c r="BD39" s="2">
        <v>0</v>
      </c>
      <c r="BE39" s="2">
        <v>0</v>
      </c>
      <c r="BF39" s="2">
        <v>288.12728881835938</v>
      </c>
      <c r="BG39" s="2">
        <v>0.12022837251424789</v>
      </c>
      <c r="BH39" s="2">
        <v>102.57484436035156</v>
      </c>
      <c r="BI39" s="2">
        <v>4347.32763671875</v>
      </c>
      <c r="BJ39" s="2">
        <v>35094.22265625</v>
      </c>
      <c r="BK39" s="2">
        <v>2.0038062706589699E-2</v>
      </c>
      <c r="BL39" s="2">
        <v>216.27081298828125</v>
      </c>
    </row>
    <row r="40" spans="1:64" x14ac:dyDescent="0.3">
      <c r="A40" s="2">
        <v>2013</v>
      </c>
      <c r="B40" s="3" t="s">
        <v>72</v>
      </c>
      <c r="C40" s="3" t="s">
        <v>9</v>
      </c>
      <c r="D40" s="3" t="s">
        <v>126</v>
      </c>
      <c r="E40" s="2">
        <v>4.0150160789489746</v>
      </c>
      <c r="F40" s="2">
        <v>0</v>
      </c>
      <c r="G40" s="2">
        <v>458.24517822265625</v>
      </c>
      <c r="H40" s="2">
        <v>327.1885986328125</v>
      </c>
      <c r="I40" s="2">
        <v>0</v>
      </c>
      <c r="J40" s="2">
        <v>0</v>
      </c>
      <c r="K40" s="2">
        <v>0</v>
      </c>
      <c r="L40" s="2">
        <v>1281.8265380859375</v>
      </c>
      <c r="M40" s="2">
        <v>171.1463623046875</v>
      </c>
      <c r="N40" s="2">
        <v>832058.5625</v>
      </c>
      <c r="O40" s="2">
        <v>3.6527590751647949</v>
      </c>
      <c r="P40" s="2">
        <v>0.67420071363449097</v>
      </c>
      <c r="Q40" s="2">
        <v>0</v>
      </c>
      <c r="R40" s="2">
        <v>0</v>
      </c>
      <c r="S40" s="2">
        <v>6745.61962890625</v>
      </c>
      <c r="T40" s="2">
        <v>108.50606536865234</v>
      </c>
      <c r="U40" s="2">
        <v>0</v>
      </c>
      <c r="V40" s="2">
        <v>0</v>
      </c>
      <c r="W40" s="2">
        <v>1075.7022705078125</v>
      </c>
      <c r="X40" s="2">
        <v>690.00921630859375</v>
      </c>
      <c r="Y40" s="2">
        <v>1037.57470703125</v>
      </c>
      <c r="Z40" s="2">
        <v>0</v>
      </c>
      <c r="AA40" s="2">
        <v>52973.48046875</v>
      </c>
      <c r="AB40" s="2">
        <v>0</v>
      </c>
      <c r="AC40" s="2">
        <v>0</v>
      </c>
      <c r="AD40" s="2">
        <v>10.163324356079102</v>
      </c>
      <c r="AE40" s="2">
        <v>0</v>
      </c>
      <c r="AF40" s="2">
        <v>0</v>
      </c>
      <c r="AG40" s="2">
        <v>0</v>
      </c>
      <c r="AH40" s="2">
        <v>0</v>
      </c>
      <c r="AI40" s="2">
        <v>479.47744750976563</v>
      </c>
      <c r="AJ40" s="2">
        <v>64739.62109375</v>
      </c>
      <c r="AK40" s="2">
        <v>67119.3046875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36362.32421875</v>
      </c>
      <c r="AS40" s="2">
        <v>0</v>
      </c>
      <c r="AT40" s="2">
        <v>0</v>
      </c>
      <c r="AU40" s="2">
        <v>1402.9010009765625</v>
      </c>
      <c r="AV40" s="2">
        <v>22.60081672668457</v>
      </c>
      <c r="AW40" s="2">
        <v>0</v>
      </c>
      <c r="AX40" s="2">
        <v>0</v>
      </c>
      <c r="AY40" s="2">
        <v>0</v>
      </c>
      <c r="AZ40" s="2">
        <v>7852.9287109375</v>
      </c>
      <c r="BA40" s="2">
        <v>0</v>
      </c>
      <c r="BB40" s="2">
        <v>1103.2540283203125</v>
      </c>
      <c r="BC40" s="2">
        <v>0</v>
      </c>
      <c r="BD40" s="2">
        <v>0</v>
      </c>
      <c r="BE40" s="2">
        <v>2.4854862689971924</v>
      </c>
      <c r="BF40" s="2">
        <v>574.80133056640625</v>
      </c>
      <c r="BG40" s="2">
        <v>1.9622260332107544</v>
      </c>
      <c r="BH40" s="2">
        <v>0</v>
      </c>
      <c r="BI40" s="2">
        <v>16244.9765625</v>
      </c>
      <c r="BJ40" s="2">
        <v>53391.01953125</v>
      </c>
      <c r="BK40" s="2">
        <v>1.2175863981246948</v>
      </c>
      <c r="BL40" s="2">
        <v>5427.9697265625</v>
      </c>
    </row>
    <row r="41" spans="1:64" x14ac:dyDescent="0.3">
      <c r="A41" s="2">
        <v>2013</v>
      </c>
      <c r="B41" s="3" t="s">
        <v>72</v>
      </c>
      <c r="C41" s="3" t="s">
        <v>9</v>
      </c>
      <c r="D41" s="3" t="s">
        <v>127</v>
      </c>
      <c r="E41" s="2">
        <v>0</v>
      </c>
      <c r="F41" s="2">
        <v>8634.220703125</v>
      </c>
      <c r="G41" s="2">
        <v>85.772735595703125</v>
      </c>
      <c r="H41" s="2">
        <v>0</v>
      </c>
      <c r="I41" s="2">
        <v>7.3272185325622559</v>
      </c>
      <c r="J41" s="2">
        <v>4484.48876953125</v>
      </c>
      <c r="K41" s="2">
        <v>0</v>
      </c>
      <c r="L41" s="2">
        <v>471.5386962890625</v>
      </c>
      <c r="M41" s="2">
        <v>2.4960854053497314</v>
      </c>
      <c r="N41" s="2">
        <v>635488.3125</v>
      </c>
      <c r="O41" s="2">
        <v>0</v>
      </c>
      <c r="P41" s="2">
        <v>0</v>
      </c>
      <c r="Q41" s="2">
        <v>0</v>
      </c>
      <c r="R41" s="2">
        <v>0</v>
      </c>
      <c r="S41" s="2">
        <v>9253.8134765625</v>
      </c>
      <c r="T41" s="2">
        <v>0</v>
      </c>
      <c r="U41" s="2">
        <v>0</v>
      </c>
      <c r="V41" s="2">
        <v>0</v>
      </c>
      <c r="W41" s="2">
        <v>0</v>
      </c>
      <c r="X41" s="2">
        <v>6310.2041015625</v>
      </c>
      <c r="Y41" s="2">
        <v>0</v>
      </c>
      <c r="Z41" s="2">
        <v>0</v>
      </c>
      <c r="AA41" s="2">
        <v>3525.97216796875</v>
      </c>
      <c r="AB41" s="2">
        <v>0</v>
      </c>
      <c r="AC41" s="2">
        <v>0</v>
      </c>
      <c r="AD41" s="2">
        <v>0.21136204898357391</v>
      </c>
      <c r="AE41" s="2">
        <v>0</v>
      </c>
      <c r="AF41" s="2">
        <v>0</v>
      </c>
      <c r="AG41" s="2">
        <v>135.52333068847656</v>
      </c>
      <c r="AH41" s="2">
        <v>938.87030029296875</v>
      </c>
      <c r="AI41" s="2">
        <v>598.45654296875</v>
      </c>
      <c r="AJ41" s="2">
        <v>32919.12890625</v>
      </c>
      <c r="AK41" s="2">
        <v>1587.0472412109375</v>
      </c>
      <c r="AL41" s="2">
        <v>0</v>
      </c>
      <c r="AM41" s="2">
        <v>0</v>
      </c>
      <c r="AN41" s="2">
        <v>0</v>
      </c>
      <c r="AO41" s="2">
        <v>2.0129721164703369</v>
      </c>
      <c r="AP41" s="2">
        <v>853.27874755859375</v>
      </c>
      <c r="AQ41" s="2">
        <v>0</v>
      </c>
      <c r="AR41" s="2">
        <v>38.940940856933594</v>
      </c>
      <c r="AS41" s="2">
        <v>791.30938720703125</v>
      </c>
      <c r="AT41" s="2">
        <v>0</v>
      </c>
      <c r="AU41" s="2">
        <v>63.962184906005859</v>
      </c>
      <c r="AV41" s="2">
        <v>0.34220525622367859</v>
      </c>
      <c r="AW41" s="2">
        <v>0</v>
      </c>
      <c r="AX41" s="2">
        <v>0</v>
      </c>
      <c r="AY41" s="2">
        <v>0</v>
      </c>
      <c r="AZ41" s="2">
        <v>66.589118957519531</v>
      </c>
      <c r="BA41" s="2">
        <v>3960.532470703125</v>
      </c>
      <c r="BB41" s="2">
        <v>4.398343563079834</v>
      </c>
      <c r="BC41" s="2">
        <v>1690.675048828125</v>
      </c>
      <c r="BD41" s="2">
        <v>0</v>
      </c>
      <c r="BE41" s="2">
        <v>12.70185375213623</v>
      </c>
      <c r="BF41" s="2">
        <v>626.7489013671875</v>
      </c>
      <c r="BG41" s="2">
        <v>6.0389157384634018E-2</v>
      </c>
      <c r="BH41" s="2">
        <v>107.30147552490234</v>
      </c>
      <c r="BI41" s="2">
        <v>2652.31201171875</v>
      </c>
      <c r="BJ41" s="2">
        <v>6609.92578125</v>
      </c>
      <c r="BK41" s="2">
        <v>0</v>
      </c>
      <c r="BL41" s="2">
        <v>112.90760040283203</v>
      </c>
    </row>
    <row r="42" spans="1:64" x14ac:dyDescent="0.3">
      <c r="A42" s="2">
        <v>2013</v>
      </c>
      <c r="B42" s="3" t="s">
        <v>72</v>
      </c>
      <c r="C42" s="3" t="s">
        <v>9</v>
      </c>
      <c r="D42" s="3" t="s">
        <v>128</v>
      </c>
      <c r="E42" s="2">
        <v>0.26034027338027954</v>
      </c>
      <c r="F42" s="2">
        <v>0</v>
      </c>
      <c r="G42" s="2">
        <v>678.9273681640625</v>
      </c>
      <c r="H42" s="2">
        <v>0</v>
      </c>
      <c r="I42" s="2">
        <v>0</v>
      </c>
      <c r="J42" s="2">
        <v>0</v>
      </c>
      <c r="K42" s="2">
        <v>0</v>
      </c>
      <c r="L42" s="2">
        <v>2244.14306640625</v>
      </c>
      <c r="M42" s="2">
        <v>9.0117789804935455E-2</v>
      </c>
      <c r="N42" s="2">
        <v>483394.6875</v>
      </c>
      <c r="O42" s="2">
        <v>0.23030100762844086</v>
      </c>
      <c r="P42" s="2">
        <v>0</v>
      </c>
      <c r="Q42" s="2">
        <v>0</v>
      </c>
      <c r="R42" s="2">
        <v>0</v>
      </c>
      <c r="S42" s="2">
        <v>24010.43359375</v>
      </c>
      <c r="T42" s="2">
        <v>0</v>
      </c>
      <c r="U42" s="2">
        <v>735.5413818359375</v>
      </c>
      <c r="V42" s="2">
        <v>0</v>
      </c>
      <c r="W42" s="2">
        <v>0</v>
      </c>
      <c r="X42" s="2">
        <v>10287.826171875</v>
      </c>
      <c r="Y42" s="2">
        <v>1250.81494140625</v>
      </c>
      <c r="Z42" s="2">
        <v>0</v>
      </c>
      <c r="AA42" s="2">
        <v>0</v>
      </c>
      <c r="AB42" s="2">
        <v>0</v>
      </c>
      <c r="AC42" s="2">
        <v>0</v>
      </c>
      <c r="AD42" s="2">
        <v>0.15019631385803223</v>
      </c>
      <c r="AE42" s="2">
        <v>0</v>
      </c>
      <c r="AF42" s="2">
        <v>0</v>
      </c>
      <c r="AG42" s="2">
        <v>4.2054963111877441</v>
      </c>
      <c r="AH42" s="2">
        <v>7.3496060371398926</v>
      </c>
      <c r="AI42" s="2">
        <v>1225.982421875</v>
      </c>
      <c r="AJ42" s="2">
        <v>68042.0078125</v>
      </c>
      <c r="AK42" s="2">
        <v>31155.580078125</v>
      </c>
      <c r="AL42" s="2">
        <v>0</v>
      </c>
      <c r="AM42" s="2">
        <v>0</v>
      </c>
      <c r="AN42" s="2">
        <v>0</v>
      </c>
      <c r="AO42" s="2">
        <v>0</v>
      </c>
      <c r="AP42" s="2">
        <v>7.0992789268493652</v>
      </c>
      <c r="AQ42" s="2">
        <v>0</v>
      </c>
      <c r="AR42" s="2">
        <v>1.7923425436019897</v>
      </c>
      <c r="AS42" s="2">
        <v>0</v>
      </c>
      <c r="AT42" s="2">
        <v>29.748880386352539</v>
      </c>
      <c r="AU42" s="2">
        <v>2.7035336494445801</v>
      </c>
      <c r="AV42" s="2">
        <v>0.140183225274086</v>
      </c>
      <c r="AW42" s="2">
        <v>0</v>
      </c>
      <c r="AX42" s="2">
        <v>0</v>
      </c>
      <c r="AY42" s="2">
        <v>0</v>
      </c>
      <c r="AZ42" s="2">
        <v>216.7332763671875</v>
      </c>
      <c r="BA42" s="2">
        <v>0</v>
      </c>
      <c r="BB42" s="2">
        <v>0.23030100762844086</v>
      </c>
      <c r="BC42" s="2">
        <v>3.1541225910186768</v>
      </c>
      <c r="BD42" s="2">
        <v>0</v>
      </c>
      <c r="BE42" s="2">
        <v>29.428462982177734</v>
      </c>
      <c r="BF42" s="2">
        <v>24.692272186279297</v>
      </c>
      <c r="BG42" s="2">
        <v>5.0065435469150543E-2</v>
      </c>
      <c r="BH42" s="2">
        <v>3.6948292255401611</v>
      </c>
      <c r="BI42" s="2">
        <v>0</v>
      </c>
      <c r="BJ42" s="2">
        <v>14719.1884765625</v>
      </c>
      <c r="BK42" s="2">
        <v>4.0052346885204315E-2</v>
      </c>
      <c r="BL42" s="2">
        <v>4.2155098915100098</v>
      </c>
    </row>
    <row r="43" spans="1:64" x14ac:dyDescent="0.3">
      <c r="A43" s="2">
        <v>2013</v>
      </c>
      <c r="B43" s="3" t="s">
        <v>73</v>
      </c>
      <c r="C43" s="3" t="s">
        <v>10</v>
      </c>
      <c r="D43" s="3" t="s">
        <v>125</v>
      </c>
      <c r="E43" s="2">
        <v>4.0082726627588272E-2</v>
      </c>
      <c r="F43" s="2">
        <v>16.884849548339844</v>
      </c>
      <c r="G43" s="2">
        <v>0</v>
      </c>
      <c r="H43" s="2">
        <v>0</v>
      </c>
      <c r="I43" s="2">
        <v>0</v>
      </c>
      <c r="J43" s="2">
        <v>14.048996925354004</v>
      </c>
      <c r="K43" s="2">
        <v>19.1595458984375</v>
      </c>
      <c r="L43" s="2">
        <v>0</v>
      </c>
      <c r="M43" s="2">
        <v>0.17035159468650818</v>
      </c>
      <c r="N43" s="2">
        <v>10.401468276977539</v>
      </c>
      <c r="O43" s="2">
        <v>11272.51171875</v>
      </c>
      <c r="P43" s="2">
        <v>0</v>
      </c>
      <c r="Q43" s="2">
        <v>0</v>
      </c>
      <c r="R43" s="2">
        <v>0</v>
      </c>
      <c r="S43" s="2">
        <v>747.9637451171875</v>
      </c>
      <c r="T43" s="2">
        <v>0</v>
      </c>
      <c r="U43" s="2">
        <v>0</v>
      </c>
      <c r="V43" s="2">
        <v>0</v>
      </c>
      <c r="W43" s="2">
        <v>0.96198546886444092</v>
      </c>
      <c r="X43" s="2">
        <v>899.4664306640625</v>
      </c>
      <c r="Y43" s="2">
        <v>13.678231239318848</v>
      </c>
      <c r="Z43" s="2">
        <v>0</v>
      </c>
      <c r="AA43" s="2">
        <v>4.4291415214538574</v>
      </c>
      <c r="AB43" s="2">
        <v>0</v>
      </c>
      <c r="AC43" s="2">
        <v>0</v>
      </c>
      <c r="AD43" s="2">
        <v>3.0062045902013779E-2</v>
      </c>
      <c r="AE43" s="2">
        <v>0</v>
      </c>
      <c r="AF43" s="2">
        <v>46.686359405517578</v>
      </c>
      <c r="AG43" s="2">
        <v>1.7836813926696777</v>
      </c>
      <c r="AH43" s="2">
        <v>32.827754974365234</v>
      </c>
      <c r="AI43" s="2">
        <v>0</v>
      </c>
      <c r="AJ43" s="2">
        <v>0</v>
      </c>
      <c r="AK43" s="2">
        <v>11.153018951416016</v>
      </c>
      <c r="AL43" s="2">
        <v>0</v>
      </c>
      <c r="AM43" s="2">
        <v>0</v>
      </c>
      <c r="AN43" s="2">
        <v>0</v>
      </c>
      <c r="AO43" s="2">
        <v>7.0144772529602051E-2</v>
      </c>
      <c r="AP43" s="2">
        <v>17.516151428222656</v>
      </c>
      <c r="AQ43" s="2">
        <v>0</v>
      </c>
      <c r="AR43" s="2">
        <v>0.24049636721611023</v>
      </c>
      <c r="AS43" s="2">
        <v>82.760810852050781</v>
      </c>
      <c r="AT43" s="2">
        <v>8.3372068405151367</v>
      </c>
      <c r="AU43" s="2">
        <v>0.86177867650985718</v>
      </c>
      <c r="AV43" s="2">
        <v>2.0041363313794136E-2</v>
      </c>
      <c r="AW43" s="2">
        <v>0</v>
      </c>
      <c r="AX43" s="2">
        <v>0</v>
      </c>
      <c r="AY43" s="2">
        <v>0</v>
      </c>
      <c r="AZ43" s="2">
        <v>16.453960418701172</v>
      </c>
      <c r="BA43" s="2">
        <v>6.7639603614807129</v>
      </c>
      <c r="BB43" s="2">
        <v>3.0062045902013779E-2</v>
      </c>
      <c r="BC43" s="2">
        <v>4.5393691062927246</v>
      </c>
      <c r="BD43" s="2">
        <v>0</v>
      </c>
      <c r="BE43" s="2">
        <v>0</v>
      </c>
      <c r="BF43" s="2">
        <v>3.4270734786987305</v>
      </c>
      <c r="BG43" s="2">
        <v>4.0082726627588272E-2</v>
      </c>
      <c r="BH43" s="2">
        <v>1.8738675117492676</v>
      </c>
      <c r="BI43" s="2">
        <v>4.1786246299743652</v>
      </c>
      <c r="BJ43" s="2">
        <v>1427.646484375</v>
      </c>
      <c r="BK43" s="2">
        <v>0</v>
      </c>
      <c r="BL43" s="2">
        <v>1.5732471942901611</v>
      </c>
    </row>
    <row r="44" spans="1:64" x14ac:dyDescent="0.3">
      <c r="A44" s="2">
        <v>2013</v>
      </c>
      <c r="B44" s="3" t="s">
        <v>73</v>
      </c>
      <c r="C44" s="3" t="s">
        <v>10</v>
      </c>
      <c r="D44" s="3" t="s">
        <v>126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24.811870574951172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>
        <v>104.47988128662109</v>
      </c>
      <c r="BK44" s="2">
        <v>0</v>
      </c>
      <c r="BL44" s="2">
        <v>0</v>
      </c>
    </row>
    <row r="45" spans="1:64" x14ac:dyDescent="0.3">
      <c r="A45" s="2">
        <v>2013</v>
      </c>
      <c r="B45" s="3" t="s">
        <v>73</v>
      </c>
      <c r="C45" s="3" t="s">
        <v>10</v>
      </c>
      <c r="D45" s="3" t="s">
        <v>127</v>
      </c>
      <c r="E45" s="2">
        <v>0</v>
      </c>
      <c r="F45" s="2">
        <v>4.1700544357299805</v>
      </c>
      <c r="G45" s="2">
        <v>0.15036255121231079</v>
      </c>
      <c r="H45" s="2">
        <v>1.6740362644195557</v>
      </c>
      <c r="I45" s="2">
        <v>0</v>
      </c>
      <c r="J45" s="2">
        <v>11.748327255249023</v>
      </c>
      <c r="K45" s="2">
        <v>7.457982063293457</v>
      </c>
      <c r="L45" s="2">
        <v>16.459686279296875</v>
      </c>
      <c r="M45" s="2">
        <v>2.0048338919878006E-2</v>
      </c>
      <c r="N45" s="2">
        <v>2.7666707038879395</v>
      </c>
      <c r="O45" s="2">
        <v>1846.5003662109375</v>
      </c>
      <c r="P45" s="2">
        <v>0</v>
      </c>
      <c r="Q45" s="2">
        <v>0</v>
      </c>
      <c r="R45" s="2">
        <v>0</v>
      </c>
      <c r="S45" s="2">
        <v>67.79345703125</v>
      </c>
      <c r="T45" s="2">
        <v>0.31074926257133484</v>
      </c>
      <c r="U45" s="2">
        <v>50.561908721923828</v>
      </c>
      <c r="V45" s="2">
        <v>0</v>
      </c>
      <c r="W45" s="2">
        <v>1.3131661415100098</v>
      </c>
      <c r="X45" s="2">
        <v>93.786125183105469</v>
      </c>
      <c r="Y45" s="2">
        <v>27.917312622070313</v>
      </c>
      <c r="Z45" s="2">
        <v>0</v>
      </c>
      <c r="AA45" s="2">
        <v>0.87210273742675781</v>
      </c>
      <c r="AB45" s="2">
        <v>0</v>
      </c>
      <c r="AC45" s="2">
        <v>0</v>
      </c>
      <c r="AD45" s="2">
        <v>0</v>
      </c>
      <c r="AE45" s="2">
        <v>0.28067675232887268</v>
      </c>
      <c r="AF45" s="2">
        <v>7.6083450317382813</v>
      </c>
      <c r="AG45" s="2">
        <v>0.340821772813797</v>
      </c>
      <c r="AH45" s="2">
        <v>0.75181269645690918</v>
      </c>
      <c r="AI45" s="2">
        <v>33.019615173339844</v>
      </c>
      <c r="AJ45" s="2">
        <v>4.9920363426208496</v>
      </c>
      <c r="AK45" s="2">
        <v>0</v>
      </c>
      <c r="AL45" s="2">
        <v>0</v>
      </c>
      <c r="AM45" s="2">
        <v>5.1123266220092773</v>
      </c>
      <c r="AN45" s="2">
        <v>0</v>
      </c>
      <c r="AO45" s="2">
        <v>0</v>
      </c>
      <c r="AP45" s="2">
        <v>4.3905863761901855</v>
      </c>
      <c r="AQ45" s="2">
        <v>0</v>
      </c>
      <c r="AR45" s="2">
        <v>4.0096677839756012E-2</v>
      </c>
      <c r="AS45" s="2">
        <v>13.37224292755127</v>
      </c>
      <c r="AT45" s="2">
        <v>3.1275408267974854</v>
      </c>
      <c r="AU45" s="2">
        <v>0.16038671135902405</v>
      </c>
      <c r="AV45" s="2">
        <v>0</v>
      </c>
      <c r="AW45" s="2">
        <v>0</v>
      </c>
      <c r="AX45" s="2">
        <v>0</v>
      </c>
      <c r="AY45" s="2">
        <v>0</v>
      </c>
      <c r="AZ45" s="2">
        <v>4.350489616394043</v>
      </c>
      <c r="BA45" s="2">
        <v>1.3833353519439697</v>
      </c>
      <c r="BB45" s="2">
        <v>0</v>
      </c>
      <c r="BC45" s="2">
        <v>0.89215105772018433</v>
      </c>
      <c r="BD45" s="2">
        <v>0</v>
      </c>
      <c r="BE45" s="2">
        <v>0</v>
      </c>
      <c r="BF45" s="2">
        <v>0</v>
      </c>
      <c r="BG45" s="2">
        <v>0</v>
      </c>
      <c r="BH45" s="2">
        <v>0.35084593296051025</v>
      </c>
      <c r="BI45" s="2">
        <v>0.82198190689086914</v>
      </c>
      <c r="BJ45" s="2">
        <v>168.26571655273438</v>
      </c>
      <c r="BK45" s="2">
        <v>0</v>
      </c>
      <c r="BL45" s="2">
        <v>0.30072510242462158</v>
      </c>
    </row>
    <row r="46" spans="1:64" x14ac:dyDescent="0.3">
      <c r="A46" s="2">
        <v>2013</v>
      </c>
      <c r="B46" s="3" t="s">
        <v>73</v>
      </c>
      <c r="C46" s="3" t="s">
        <v>10</v>
      </c>
      <c r="D46" s="3" t="s">
        <v>128</v>
      </c>
      <c r="E46" s="2">
        <v>0.13000045716762543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0.24000084400177002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364.4312744140625</v>
      </c>
      <c r="V46" s="2">
        <v>0</v>
      </c>
      <c r="W46" s="2">
        <v>0</v>
      </c>
      <c r="X46" s="2">
        <v>1773.416259765625</v>
      </c>
      <c r="Y46" s="2">
        <v>0</v>
      </c>
      <c r="Z46" s="2">
        <v>0</v>
      </c>
      <c r="AA46" s="2">
        <v>2.5600090026855469</v>
      </c>
      <c r="AB46" s="2">
        <v>0</v>
      </c>
      <c r="AC46" s="2">
        <v>0</v>
      </c>
      <c r="AD46" s="2">
        <v>3.0000105500221252E-2</v>
      </c>
      <c r="AE46" s="2">
        <v>0</v>
      </c>
      <c r="AF46" s="2">
        <v>0</v>
      </c>
      <c r="AG46" s="2">
        <v>1.6100056171417236</v>
      </c>
      <c r="AH46" s="2">
        <v>2.0500071048736572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2">
        <v>0</v>
      </c>
      <c r="AQ46" s="2">
        <v>0</v>
      </c>
      <c r="AR46" s="2">
        <v>5.0000175833702087E-2</v>
      </c>
      <c r="AS46" s="2">
        <v>0</v>
      </c>
      <c r="AT46" s="2">
        <v>0</v>
      </c>
      <c r="AU46" s="2">
        <v>0.79000282287597656</v>
      </c>
      <c r="AV46" s="2">
        <v>0</v>
      </c>
      <c r="AW46" s="2">
        <v>0</v>
      </c>
      <c r="AX46" s="2">
        <v>0</v>
      </c>
      <c r="AY46" s="2">
        <v>0</v>
      </c>
      <c r="AZ46" s="2">
        <v>0</v>
      </c>
      <c r="BA46" s="2">
        <v>1.8400064706802368</v>
      </c>
      <c r="BB46" s="2">
        <v>0</v>
      </c>
      <c r="BC46" s="2">
        <v>2.7100095748901367</v>
      </c>
      <c r="BD46" s="2">
        <v>0</v>
      </c>
      <c r="BE46" s="2">
        <v>0</v>
      </c>
      <c r="BF46" s="2">
        <v>0</v>
      </c>
      <c r="BG46" s="2">
        <v>0.12000042200088501</v>
      </c>
      <c r="BH46" s="2">
        <v>1.6800059080123901</v>
      </c>
      <c r="BI46" s="2">
        <v>2.620009183883667</v>
      </c>
      <c r="BJ46" s="2">
        <v>1105.5439453125</v>
      </c>
      <c r="BK46" s="2">
        <v>0</v>
      </c>
      <c r="BL46" s="2">
        <v>1.3400046825408936</v>
      </c>
    </row>
    <row r="47" spans="1:64" x14ac:dyDescent="0.3">
      <c r="A47" s="2">
        <v>2013</v>
      </c>
      <c r="B47" s="3" t="s">
        <v>74</v>
      </c>
      <c r="C47" s="3" t="s">
        <v>11</v>
      </c>
      <c r="D47" s="3" t="s">
        <v>125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1.1895502805709839</v>
      </c>
      <c r="P47" s="2">
        <v>1090.917236328125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1.5194255113601685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15.154270172119141</v>
      </c>
      <c r="BA47" s="2">
        <v>0</v>
      </c>
      <c r="BB47" s="2">
        <v>1.5094293355941772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155.70112609863281</v>
      </c>
      <c r="BK47" s="2">
        <v>1.1295729875564575</v>
      </c>
      <c r="BL47" s="2">
        <v>0</v>
      </c>
    </row>
    <row r="48" spans="1:64" x14ac:dyDescent="0.3">
      <c r="A48" s="2">
        <v>2013</v>
      </c>
      <c r="B48" s="3" t="s">
        <v>74</v>
      </c>
      <c r="C48" s="3" t="s">
        <v>11</v>
      </c>
      <c r="D48" s="3" t="s">
        <v>126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8.8122396469116211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0.29997247457504272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3.4796807765960693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BF48" s="2">
        <v>0</v>
      </c>
      <c r="BG48" s="2">
        <v>0</v>
      </c>
      <c r="BH48" s="2">
        <v>0</v>
      </c>
      <c r="BI48" s="2">
        <v>0</v>
      </c>
      <c r="BJ48" s="2">
        <v>587.2861328125</v>
      </c>
      <c r="BK48" s="2">
        <v>0</v>
      </c>
      <c r="BL48" s="2">
        <v>0</v>
      </c>
    </row>
    <row r="49" spans="1:64" x14ac:dyDescent="0.3">
      <c r="A49" s="2">
        <v>2013</v>
      </c>
      <c r="B49" s="3" t="s">
        <v>74</v>
      </c>
      <c r="C49" s="3" t="s">
        <v>11</v>
      </c>
      <c r="D49" s="3" t="s">
        <v>127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392.37454223632813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0.88042587041854858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389.48837280273438</v>
      </c>
      <c r="BK49" s="2">
        <v>0</v>
      </c>
      <c r="BL49" s="2">
        <v>0</v>
      </c>
    </row>
    <row r="50" spans="1:64" x14ac:dyDescent="0.3">
      <c r="A50" s="2">
        <v>2013</v>
      </c>
      <c r="B50" s="3" t="s">
        <v>74</v>
      </c>
      <c r="C50" s="3" t="s">
        <v>11</v>
      </c>
      <c r="D50" s="3" t="s">
        <v>128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13.007282257080078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11.900270462036133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4.2924032211303711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  <c r="AQ50" s="2">
        <v>0</v>
      </c>
      <c r="AR50" s="2">
        <v>0</v>
      </c>
      <c r="AS50" s="2">
        <v>0</v>
      </c>
      <c r="AT50" s="2">
        <v>0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1.1606497764587402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21.622104644775391</v>
      </c>
      <c r="BK50" s="2">
        <v>0</v>
      </c>
      <c r="BL50" s="2">
        <v>0</v>
      </c>
    </row>
    <row r="51" spans="1:64" x14ac:dyDescent="0.3">
      <c r="A51" s="2">
        <v>2013</v>
      </c>
      <c r="B51" s="3" t="s">
        <v>75</v>
      </c>
      <c r="C51" s="3" t="s">
        <v>12</v>
      </c>
      <c r="D51" s="3" t="s">
        <v>125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412.8934326171875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2.0715122222900391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2">
        <v>0</v>
      </c>
      <c r="AZ51" s="2">
        <v>3.7186169624328613</v>
      </c>
      <c r="BA51" s="2">
        <v>0</v>
      </c>
      <c r="BB51" s="2">
        <v>2.5060245990753174</v>
      </c>
      <c r="BC51" s="2">
        <v>0</v>
      </c>
      <c r="BD51" s="2">
        <v>0</v>
      </c>
      <c r="BE51" s="2">
        <v>0</v>
      </c>
      <c r="BF51" s="2">
        <v>0</v>
      </c>
      <c r="BG51" s="2">
        <v>0.68713575601577759</v>
      </c>
      <c r="BH51" s="2">
        <v>0</v>
      </c>
      <c r="BI51" s="2">
        <v>0</v>
      </c>
      <c r="BJ51" s="2">
        <v>0</v>
      </c>
      <c r="BK51" s="2">
        <v>0</v>
      </c>
      <c r="BL51" s="2">
        <v>8.0839499831199646E-2</v>
      </c>
    </row>
    <row r="52" spans="1:64" x14ac:dyDescent="0.3">
      <c r="A52" s="2">
        <v>2013</v>
      </c>
      <c r="B52" s="3" t="s">
        <v>75</v>
      </c>
      <c r="C52" s="3" t="s">
        <v>12</v>
      </c>
      <c r="D52" s="3" t="s">
        <v>126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>
        <v>23.590118408203125</v>
      </c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</row>
    <row r="53" spans="1:64" x14ac:dyDescent="0.3">
      <c r="A53" s="2">
        <v>2013</v>
      </c>
      <c r="B53" s="3" t="s">
        <v>75</v>
      </c>
      <c r="C53" s="3" t="s">
        <v>12</v>
      </c>
      <c r="D53" s="3" t="s">
        <v>127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>
        <v>38.489997863769531</v>
      </c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</row>
    <row r="54" spans="1:64" x14ac:dyDescent="0.3">
      <c r="A54" s="2">
        <v>2013</v>
      </c>
      <c r="B54" s="3" t="s">
        <v>75</v>
      </c>
      <c r="C54" s="3" t="s">
        <v>12</v>
      </c>
      <c r="D54" s="3" t="s">
        <v>128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>
        <v>8.0399942398071289</v>
      </c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</row>
    <row r="55" spans="1:64" x14ac:dyDescent="0.3">
      <c r="A55" s="2">
        <v>2013</v>
      </c>
      <c r="B55" s="3" t="s">
        <v>76</v>
      </c>
      <c r="C55" s="3" t="s">
        <v>13</v>
      </c>
      <c r="D55" s="3" t="s">
        <v>125</v>
      </c>
      <c r="E55" s="2">
        <v>0</v>
      </c>
      <c r="F55" s="2">
        <v>0</v>
      </c>
      <c r="G55" s="2">
        <v>40.181442260742188</v>
      </c>
      <c r="H55" s="2">
        <v>52.137237548828125</v>
      </c>
      <c r="I55" s="2">
        <v>0</v>
      </c>
      <c r="J55" s="2">
        <v>0</v>
      </c>
      <c r="K55" s="2">
        <v>41.396945953369141</v>
      </c>
      <c r="L55" s="2">
        <v>211.30874633789063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2685.369873046875</v>
      </c>
      <c r="S55" s="2">
        <v>864.0853271484375</v>
      </c>
      <c r="T55" s="2">
        <v>0</v>
      </c>
      <c r="U55" s="2">
        <v>55.753864288330078</v>
      </c>
      <c r="V55" s="2">
        <v>0</v>
      </c>
      <c r="W55" s="2">
        <v>17.784248352050781</v>
      </c>
      <c r="X55" s="2">
        <v>438.12017822265625</v>
      </c>
      <c r="Y55" s="2">
        <v>65.17901611328125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375.8902587890625</v>
      </c>
      <c r="AI55" s="2">
        <v>179.95466613769531</v>
      </c>
      <c r="AJ55" s="2">
        <v>117.60518646240234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0</v>
      </c>
      <c r="AR55" s="2">
        <v>0</v>
      </c>
      <c r="AS55" s="2">
        <v>92.34857177734375</v>
      </c>
      <c r="AT55" s="2">
        <v>23.712329864501953</v>
      </c>
      <c r="AU55" s="2">
        <v>0</v>
      </c>
      <c r="AV55" s="2">
        <v>0</v>
      </c>
      <c r="AW55" s="2">
        <v>2577.938720703125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0.97639012336730957</v>
      </c>
      <c r="BE55" s="2">
        <v>0</v>
      </c>
      <c r="BF55" s="2">
        <v>63.973476409912109</v>
      </c>
      <c r="BG55" s="2">
        <v>0</v>
      </c>
      <c r="BH55" s="2">
        <v>0</v>
      </c>
      <c r="BI55" s="2">
        <v>0</v>
      </c>
      <c r="BJ55" s="2">
        <v>2079.999755859375</v>
      </c>
      <c r="BK55" s="2">
        <v>0</v>
      </c>
      <c r="BL55" s="2">
        <v>0</v>
      </c>
    </row>
    <row r="56" spans="1:64" x14ac:dyDescent="0.3">
      <c r="A56" s="2">
        <v>2013</v>
      </c>
      <c r="B56" s="3" t="s">
        <v>76</v>
      </c>
      <c r="C56" s="3" t="s">
        <v>13</v>
      </c>
      <c r="D56" s="3" t="s">
        <v>126</v>
      </c>
      <c r="E56" s="2">
        <v>27.455368041992188</v>
      </c>
      <c r="F56" s="2">
        <v>0</v>
      </c>
      <c r="G56" s="2">
        <v>82.250259399414063</v>
      </c>
      <c r="H56" s="2">
        <v>0</v>
      </c>
      <c r="I56" s="2">
        <v>0</v>
      </c>
      <c r="J56" s="2">
        <v>0</v>
      </c>
      <c r="K56" s="2">
        <v>0</v>
      </c>
      <c r="L56" s="2">
        <v>5.1261606216430664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2414.0673828125</v>
      </c>
      <c r="S56" s="2">
        <v>80.62841796875</v>
      </c>
      <c r="T56" s="2">
        <v>0</v>
      </c>
      <c r="U56" s="2">
        <v>0</v>
      </c>
      <c r="V56" s="2">
        <v>0</v>
      </c>
      <c r="W56" s="2">
        <v>0</v>
      </c>
      <c r="X56" s="2">
        <v>72.799201965332031</v>
      </c>
      <c r="Y56" s="2">
        <v>77.780555725097656</v>
      </c>
      <c r="Z56" s="2">
        <v>0</v>
      </c>
      <c r="AA56" s="2">
        <v>0</v>
      </c>
      <c r="AB56" s="2">
        <v>0</v>
      </c>
      <c r="AC56" s="2">
        <v>0</v>
      </c>
      <c r="AD56" s="2">
        <v>27.407098770141602</v>
      </c>
      <c r="AE56" s="2">
        <v>0</v>
      </c>
      <c r="AF56" s="2">
        <v>0</v>
      </c>
      <c r="AG56" s="2">
        <v>0</v>
      </c>
      <c r="AH56" s="2">
        <v>0</v>
      </c>
      <c r="AI56" s="2">
        <v>6.2942686080932617</v>
      </c>
      <c r="AJ56" s="2">
        <v>1959.1683349609375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  <c r="AQ56" s="2">
        <v>0</v>
      </c>
      <c r="AR56" s="2">
        <v>0</v>
      </c>
      <c r="AS56" s="2">
        <v>4.2959346771240234</v>
      </c>
      <c r="AT56" s="2">
        <v>0</v>
      </c>
      <c r="AU56" s="2">
        <v>0</v>
      </c>
      <c r="AV56" s="2">
        <v>4.2476658821105957</v>
      </c>
      <c r="AW56" s="2">
        <v>0</v>
      </c>
      <c r="AX56" s="2">
        <v>0</v>
      </c>
      <c r="AY56" s="2">
        <v>0</v>
      </c>
      <c r="AZ56" s="2">
        <v>6945.30078125</v>
      </c>
      <c r="BA56" s="2">
        <v>204.8919677734375</v>
      </c>
      <c r="BB56" s="2">
        <v>0</v>
      </c>
      <c r="BC56" s="2">
        <v>0</v>
      </c>
      <c r="BD56" s="2">
        <v>9.4993257522583008</v>
      </c>
      <c r="BE56" s="2">
        <v>0</v>
      </c>
      <c r="BF56" s="2">
        <v>0</v>
      </c>
      <c r="BG56" s="2">
        <v>0</v>
      </c>
      <c r="BH56" s="2">
        <v>0</v>
      </c>
      <c r="BI56" s="2">
        <v>584.68157958984375</v>
      </c>
      <c r="BJ56" s="2">
        <v>867.95263671875</v>
      </c>
      <c r="BK56" s="2">
        <v>0</v>
      </c>
      <c r="BL56" s="2">
        <v>66.97796630859375</v>
      </c>
    </row>
    <row r="57" spans="1:64" x14ac:dyDescent="0.3">
      <c r="A57" s="2">
        <v>2013</v>
      </c>
      <c r="B57" s="3" t="s">
        <v>76</v>
      </c>
      <c r="C57" s="3" t="s">
        <v>13</v>
      </c>
      <c r="D57" s="3" t="s">
        <v>127</v>
      </c>
      <c r="E57" s="2">
        <v>0</v>
      </c>
      <c r="F57" s="2">
        <v>0</v>
      </c>
      <c r="G57" s="2">
        <v>514.01239013671875</v>
      </c>
      <c r="H57" s="2">
        <v>21.533546447753906</v>
      </c>
      <c r="I57" s="2">
        <v>0</v>
      </c>
      <c r="J57" s="2">
        <v>26.620210647583008</v>
      </c>
      <c r="K57" s="2">
        <v>0</v>
      </c>
      <c r="L57" s="2">
        <v>727.83184814453125</v>
      </c>
      <c r="M57" s="2">
        <v>0</v>
      </c>
      <c r="N57" s="2">
        <v>5.3659324645996094</v>
      </c>
      <c r="O57" s="2">
        <v>0</v>
      </c>
      <c r="P57" s="2">
        <v>0</v>
      </c>
      <c r="Q57" s="2">
        <v>0</v>
      </c>
      <c r="R57" s="2">
        <v>3118.811767578125</v>
      </c>
      <c r="S57" s="2">
        <v>3314.540283203125</v>
      </c>
      <c r="T57" s="2">
        <v>450.72833251953125</v>
      </c>
      <c r="U57" s="2">
        <v>23.807584762573242</v>
      </c>
      <c r="V57" s="2">
        <v>0</v>
      </c>
      <c r="W57" s="2">
        <v>0</v>
      </c>
      <c r="X57" s="2">
        <v>209.44091796875</v>
      </c>
      <c r="Y57" s="2">
        <v>172.85682678222656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8.2683229446411133</v>
      </c>
      <c r="AF57" s="2">
        <v>102.62095642089844</v>
      </c>
      <c r="AG57" s="2">
        <v>0</v>
      </c>
      <c r="AH57" s="2">
        <v>0</v>
      </c>
      <c r="AI57" s="2">
        <v>638.34649658203125</v>
      </c>
      <c r="AJ57" s="2">
        <v>896.89862060546875</v>
      </c>
      <c r="AK57" s="2">
        <v>0</v>
      </c>
      <c r="AL57" s="2">
        <v>0</v>
      </c>
      <c r="AM57" s="2">
        <v>0</v>
      </c>
      <c r="AN57" s="2">
        <v>0</v>
      </c>
      <c r="AO57" s="2">
        <v>6.9816961884498596E-2</v>
      </c>
      <c r="AP57" s="2">
        <v>9.0762052536010742</v>
      </c>
      <c r="AQ57" s="2">
        <v>0</v>
      </c>
      <c r="AR57" s="2">
        <v>0.39895406365394592</v>
      </c>
      <c r="AS57" s="2">
        <v>254.50277709960938</v>
      </c>
      <c r="AT57" s="2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10.083563804626465</v>
      </c>
      <c r="BA57" s="2">
        <v>0</v>
      </c>
      <c r="BB57" s="2">
        <v>8.976466953754425E-2</v>
      </c>
      <c r="BC57" s="2">
        <v>7.6200227737426758</v>
      </c>
      <c r="BD57" s="2">
        <v>32.055957794189453</v>
      </c>
      <c r="BE57" s="2">
        <v>0</v>
      </c>
      <c r="BF57" s="2">
        <v>66.316139221191406</v>
      </c>
      <c r="BG57" s="2">
        <v>0</v>
      </c>
      <c r="BH57" s="2">
        <v>0</v>
      </c>
      <c r="BI57" s="2">
        <v>6.782219409942627</v>
      </c>
      <c r="BJ57" s="2">
        <v>1209.259765625</v>
      </c>
      <c r="BK57" s="2">
        <v>0</v>
      </c>
      <c r="BL57" s="2">
        <v>2.0546133518218994</v>
      </c>
    </row>
    <row r="58" spans="1:64" x14ac:dyDescent="0.3">
      <c r="A58" s="2">
        <v>2013</v>
      </c>
      <c r="B58" s="3" t="s">
        <v>76</v>
      </c>
      <c r="C58" s="3" t="s">
        <v>13</v>
      </c>
      <c r="D58" s="3" t="s">
        <v>128</v>
      </c>
      <c r="E58" s="2">
        <v>0</v>
      </c>
      <c r="F58" s="2">
        <v>0</v>
      </c>
      <c r="G58" s="2">
        <v>1031.349365234375</v>
      </c>
      <c r="H58" s="2">
        <v>0</v>
      </c>
      <c r="I58" s="2">
        <v>0</v>
      </c>
      <c r="J58" s="2">
        <v>0</v>
      </c>
      <c r="K58" s="2">
        <v>773.33221435546875</v>
      </c>
      <c r="L58" s="2">
        <v>491.59176635742188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4822.45751953125</v>
      </c>
      <c r="S58" s="2">
        <v>20539.380859375</v>
      </c>
      <c r="T58" s="2">
        <v>0</v>
      </c>
      <c r="U58" s="2">
        <v>416.19515991210938</v>
      </c>
      <c r="V58" s="2">
        <v>0</v>
      </c>
      <c r="W58" s="2">
        <v>0</v>
      </c>
      <c r="X58" s="2">
        <v>3170.164306640625</v>
      </c>
      <c r="Y58" s="2">
        <v>36.104423522949219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933.34881591796875</v>
      </c>
      <c r="AJ58" s="2">
        <v>1222.1142578125</v>
      </c>
      <c r="AK58" s="2">
        <v>4148.0517578125</v>
      </c>
      <c r="AL58" s="2">
        <v>0</v>
      </c>
      <c r="AM58" s="2">
        <v>0</v>
      </c>
      <c r="AN58" s="2">
        <v>0</v>
      </c>
      <c r="AO58" s="2">
        <v>0</v>
      </c>
      <c r="AP58" s="2">
        <v>0</v>
      </c>
      <c r="AQ58" s="2">
        <v>0</v>
      </c>
      <c r="AR58" s="2">
        <v>0</v>
      </c>
      <c r="AS58" s="2">
        <v>19.905899047851563</v>
      </c>
      <c r="AT58" s="2">
        <v>0</v>
      </c>
      <c r="AU58" s="2">
        <v>0</v>
      </c>
      <c r="AV58" s="2">
        <v>0</v>
      </c>
      <c r="AW58" s="2">
        <v>7.5046839714050293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2">
        <v>0</v>
      </c>
      <c r="BD58" s="2">
        <v>0.5296248197555542</v>
      </c>
      <c r="BE58" s="2">
        <v>0</v>
      </c>
      <c r="BF58" s="2">
        <v>3.7073738574981689</v>
      </c>
      <c r="BG58" s="2">
        <v>0</v>
      </c>
      <c r="BH58" s="2">
        <v>0</v>
      </c>
      <c r="BI58" s="2">
        <v>0</v>
      </c>
      <c r="BJ58" s="2">
        <v>4498.8427734375</v>
      </c>
      <c r="BK58" s="2">
        <v>0</v>
      </c>
      <c r="BL58" s="2">
        <v>0</v>
      </c>
    </row>
    <row r="59" spans="1:64" x14ac:dyDescent="0.3">
      <c r="A59" s="2">
        <v>2013</v>
      </c>
      <c r="B59" s="3" t="s">
        <v>77</v>
      </c>
      <c r="C59" s="3" t="s">
        <v>14</v>
      </c>
      <c r="D59" s="3" t="s">
        <v>125</v>
      </c>
      <c r="E59" s="2">
        <v>0</v>
      </c>
      <c r="F59" s="2">
        <v>3324.932373046875</v>
      </c>
      <c r="G59" s="2">
        <v>973.306396484375</v>
      </c>
      <c r="H59" s="2">
        <v>220.33413696289063</v>
      </c>
      <c r="I59" s="2">
        <v>0</v>
      </c>
      <c r="J59" s="2">
        <v>0</v>
      </c>
      <c r="K59" s="2">
        <v>520.04046630859375</v>
      </c>
      <c r="L59" s="2">
        <v>14715.203125</v>
      </c>
      <c r="M59" s="2">
        <v>8.2219438552856445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143985.796875</v>
      </c>
      <c r="T59" s="2">
        <v>158.25495910644531</v>
      </c>
      <c r="U59" s="2">
        <v>591.21075439453125</v>
      </c>
      <c r="V59" s="2">
        <v>0</v>
      </c>
      <c r="W59" s="2">
        <v>193.17074584960938</v>
      </c>
      <c r="X59" s="2">
        <v>20507.9375</v>
      </c>
      <c r="Y59" s="2">
        <v>4686.3388671875</v>
      </c>
      <c r="Z59" s="2">
        <v>0.18981403112411499</v>
      </c>
      <c r="AA59" s="2">
        <v>495.54449462890625</v>
      </c>
      <c r="AB59" s="2">
        <v>0</v>
      </c>
      <c r="AC59" s="2">
        <v>0</v>
      </c>
      <c r="AD59" s="2">
        <v>0.37962806224822998</v>
      </c>
      <c r="AE59" s="2">
        <v>0</v>
      </c>
      <c r="AF59" s="2">
        <v>0</v>
      </c>
      <c r="AG59" s="2">
        <v>100.43160247802734</v>
      </c>
      <c r="AH59" s="2">
        <v>662.68072509765625</v>
      </c>
      <c r="AI59" s="2">
        <v>3307.099853515625</v>
      </c>
      <c r="AJ59" s="2">
        <v>4178.90576171875</v>
      </c>
      <c r="AK59" s="2">
        <v>201.83224487304688</v>
      </c>
      <c r="AL59" s="2">
        <v>0</v>
      </c>
      <c r="AM59" s="2">
        <v>6215.310546875</v>
      </c>
      <c r="AN59" s="2">
        <v>0</v>
      </c>
      <c r="AO59" s="2">
        <v>0</v>
      </c>
      <c r="AP59" s="2">
        <v>0</v>
      </c>
      <c r="AQ59" s="2">
        <v>0</v>
      </c>
      <c r="AR59" s="2">
        <v>42.288570404052734</v>
      </c>
      <c r="AS59" s="2">
        <v>8984.787109375</v>
      </c>
      <c r="AT59" s="2">
        <v>1333.9830322265625</v>
      </c>
      <c r="AU59" s="2">
        <v>0</v>
      </c>
      <c r="AV59" s="2">
        <v>0</v>
      </c>
      <c r="AW59" s="2">
        <v>223.93060302734375</v>
      </c>
      <c r="AX59" s="2">
        <v>0</v>
      </c>
      <c r="AY59" s="2">
        <v>0</v>
      </c>
      <c r="AZ59" s="2">
        <v>736.96795654296875</v>
      </c>
      <c r="BA59" s="2">
        <v>0</v>
      </c>
      <c r="BB59" s="2">
        <v>11.888352394104004</v>
      </c>
      <c r="BC59" s="2">
        <v>0</v>
      </c>
      <c r="BD59" s="2">
        <v>0</v>
      </c>
      <c r="BE59" s="2">
        <v>0</v>
      </c>
      <c r="BF59" s="2">
        <v>406.99127197265625</v>
      </c>
      <c r="BG59" s="2">
        <v>0</v>
      </c>
      <c r="BH59" s="2">
        <v>0</v>
      </c>
      <c r="BI59" s="2">
        <v>0</v>
      </c>
      <c r="BJ59" s="2">
        <v>23002.43359375</v>
      </c>
      <c r="BK59" s="2">
        <v>0</v>
      </c>
      <c r="BL59" s="2">
        <v>209.82441711425781</v>
      </c>
    </row>
    <row r="60" spans="1:64" x14ac:dyDescent="0.3">
      <c r="A60" s="2">
        <v>2013</v>
      </c>
      <c r="B60" s="3" t="s">
        <v>77</v>
      </c>
      <c r="C60" s="3" t="s">
        <v>14</v>
      </c>
      <c r="D60" s="3" t="s">
        <v>126</v>
      </c>
      <c r="E60" s="2">
        <v>0.11845704168081284</v>
      </c>
      <c r="F60" s="2">
        <v>105.57483673095703</v>
      </c>
      <c r="G60" s="2">
        <v>693.5955810546875</v>
      </c>
      <c r="H60" s="2">
        <v>413.661865234375</v>
      </c>
      <c r="I60" s="2">
        <v>0</v>
      </c>
      <c r="J60" s="2">
        <v>0</v>
      </c>
      <c r="K60" s="2">
        <v>164.3690185546875</v>
      </c>
      <c r="L60" s="2">
        <v>3445.441650390625</v>
      </c>
      <c r="M60" s="2">
        <v>4.2348394393920898</v>
      </c>
      <c r="N60" s="2">
        <v>103.81772613525391</v>
      </c>
      <c r="O60" s="2">
        <v>0</v>
      </c>
      <c r="P60" s="2">
        <v>8.8842786848545074E-2</v>
      </c>
      <c r="Q60" s="2">
        <v>0</v>
      </c>
      <c r="R60" s="2">
        <v>0</v>
      </c>
      <c r="S60" s="2">
        <v>59138.37109375</v>
      </c>
      <c r="T60" s="2">
        <v>309.923095703125</v>
      </c>
      <c r="U60" s="2">
        <v>94.193092346191406</v>
      </c>
      <c r="V60" s="2">
        <v>0</v>
      </c>
      <c r="W60" s="2">
        <v>0</v>
      </c>
      <c r="X60" s="2">
        <v>1247.2440185546875</v>
      </c>
      <c r="Y60" s="2">
        <v>2277.533935546875</v>
      </c>
      <c r="Z60" s="2">
        <v>0</v>
      </c>
      <c r="AA60" s="2">
        <v>0</v>
      </c>
      <c r="AB60" s="2">
        <v>0</v>
      </c>
      <c r="AC60" s="2">
        <v>0</v>
      </c>
      <c r="AD60" s="2">
        <v>0.27639976143836975</v>
      </c>
      <c r="AE60" s="2">
        <v>0</v>
      </c>
      <c r="AF60" s="2">
        <v>156.61007690429688</v>
      </c>
      <c r="AG60" s="2">
        <v>0</v>
      </c>
      <c r="AH60" s="2">
        <v>232.17579650878906</v>
      </c>
      <c r="AI60" s="2">
        <v>312.04544067382813</v>
      </c>
      <c r="AJ60" s="2">
        <v>4764.47021484375</v>
      </c>
      <c r="AK60" s="2">
        <v>58.646106719970703</v>
      </c>
      <c r="AL60" s="2">
        <v>0</v>
      </c>
      <c r="AM60" s="2">
        <v>859.46502685546875</v>
      </c>
      <c r="AN60" s="2">
        <v>0</v>
      </c>
      <c r="AO60" s="2">
        <v>0</v>
      </c>
      <c r="AP60" s="2">
        <v>0</v>
      </c>
      <c r="AQ60" s="2">
        <v>0</v>
      </c>
      <c r="AR60" s="2">
        <v>4.8863530158996582</v>
      </c>
      <c r="AS60" s="2">
        <v>6280.7900390625</v>
      </c>
      <c r="AT60" s="2">
        <v>131.95127868652344</v>
      </c>
      <c r="AU60" s="2">
        <v>0</v>
      </c>
      <c r="AV60" s="2">
        <v>0</v>
      </c>
      <c r="AW60" s="2">
        <v>0</v>
      </c>
      <c r="AX60" s="2">
        <v>0</v>
      </c>
      <c r="AY60" s="2">
        <v>0</v>
      </c>
      <c r="AZ60" s="2">
        <v>1397.437744140625</v>
      </c>
      <c r="BA60" s="2">
        <v>0</v>
      </c>
      <c r="BB60" s="2">
        <v>3.3266685009002686</v>
      </c>
      <c r="BC60" s="2">
        <v>0</v>
      </c>
      <c r="BD60" s="2">
        <v>0</v>
      </c>
      <c r="BE60" s="2">
        <v>0</v>
      </c>
      <c r="BF60" s="2">
        <v>292.7567138671875</v>
      </c>
      <c r="BG60" s="2">
        <v>0</v>
      </c>
      <c r="BH60" s="2">
        <v>0</v>
      </c>
      <c r="BI60" s="2">
        <v>0</v>
      </c>
      <c r="BJ60" s="2">
        <v>12800.90234375</v>
      </c>
      <c r="BK60" s="2">
        <v>0</v>
      </c>
      <c r="BL60" s="2">
        <v>98.6253662109375</v>
      </c>
    </row>
    <row r="61" spans="1:64" x14ac:dyDescent="0.3">
      <c r="A61" s="2">
        <v>2013</v>
      </c>
      <c r="B61" s="3" t="s">
        <v>77</v>
      </c>
      <c r="C61" s="3" t="s">
        <v>14</v>
      </c>
      <c r="D61" s="3" t="s">
        <v>127</v>
      </c>
      <c r="E61" s="2">
        <v>0</v>
      </c>
      <c r="F61" s="2">
        <v>0</v>
      </c>
      <c r="G61" s="2">
        <v>927.814208984375</v>
      </c>
      <c r="H61" s="2">
        <v>222.45547485351563</v>
      </c>
      <c r="I61" s="2">
        <v>0</v>
      </c>
      <c r="J61" s="2">
        <v>275.12661743164063</v>
      </c>
      <c r="K61" s="2">
        <v>273.58828735351563</v>
      </c>
      <c r="L61" s="2">
        <v>7625.63525390625</v>
      </c>
      <c r="M61" s="2">
        <v>1.1314322948455811</v>
      </c>
      <c r="N61" s="2">
        <v>530.88983154296875</v>
      </c>
      <c r="O61" s="2">
        <v>0</v>
      </c>
      <c r="P61" s="2">
        <v>0</v>
      </c>
      <c r="Q61" s="2">
        <v>0</v>
      </c>
      <c r="R61" s="2">
        <v>197.23643493652344</v>
      </c>
      <c r="S61" s="2">
        <v>103209.8828125</v>
      </c>
      <c r="T61" s="2">
        <v>874.0115966796875</v>
      </c>
      <c r="U61" s="2">
        <v>492.19290161132813</v>
      </c>
      <c r="V61" s="2">
        <v>0</v>
      </c>
      <c r="W61" s="2">
        <v>74.436332702636719</v>
      </c>
      <c r="X61" s="2">
        <v>2637.97412109375</v>
      </c>
      <c r="Y61" s="2">
        <v>1781.082763671875</v>
      </c>
      <c r="Z61" s="2">
        <v>0</v>
      </c>
      <c r="AA61" s="2">
        <v>0.79398757219314575</v>
      </c>
      <c r="AB61" s="2">
        <v>0</v>
      </c>
      <c r="AC61" s="2">
        <v>0</v>
      </c>
      <c r="AD61" s="2">
        <v>4.9624223262071609E-2</v>
      </c>
      <c r="AE61" s="2">
        <v>153.22967529296875</v>
      </c>
      <c r="AF61" s="2">
        <v>739.50018310546875</v>
      </c>
      <c r="AG61" s="2">
        <v>0</v>
      </c>
      <c r="AH61" s="2">
        <v>0</v>
      </c>
      <c r="AI61" s="2">
        <v>1874.5550537109375</v>
      </c>
      <c r="AJ61" s="2">
        <v>2884.63623046875</v>
      </c>
      <c r="AK61" s="2">
        <v>28.216333389282227</v>
      </c>
      <c r="AL61" s="2">
        <v>0</v>
      </c>
      <c r="AM61" s="2">
        <v>873.1282958984375</v>
      </c>
      <c r="AN61" s="2">
        <v>0</v>
      </c>
      <c r="AO61" s="2">
        <v>0</v>
      </c>
      <c r="AP61" s="2">
        <v>133.28073120117188</v>
      </c>
      <c r="AQ61" s="2">
        <v>0</v>
      </c>
      <c r="AR61" s="2">
        <v>7.7810783386230469</v>
      </c>
      <c r="AS61" s="2">
        <v>2602.750732421875</v>
      </c>
      <c r="AT61" s="2">
        <v>81.949440002441406</v>
      </c>
      <c r="AU61" s="2">
        <v>0</v>
      </c>
      <c r="AV61" s="2">
        <v>0</v>
      </c>
      <c r="AW61" s="2">
        <v>46.527671813964844</v>
      </c>
      <c r="AX61" s="2">
        <v>0</v>
      </c>
      <c r="AY61" s="2">
        <v>0</v>
      </c>
      <c r="AZ61" s="2">
        <v>65.76202392578125</v>
      </c>
      <c r="BA61" s="2">
        <v>0</v>
      </c>
      <c r="BB61" s="2">
        <v>1.9154950380325317</v>
      </c>
      <c r="BC61" s="2">
        <v>133.84645080566406</v>
      </c>
      <c r="BD61" s="2">
        <v>0</v>
      </c>
      <c r="BE61" s="2">
        <v>213.79109191894531</v>
      </c>
      <c r="BF61" s="2">
        <v>559.64215087890625</v>
      </c>
      <c r="BG61" s="2">
        <v>0</v>
      </c>
      <c r="BH61" s="2">
        <v>324.07595825195313</v>
      </c>
      <c r="BI61" s="2">
        <v>112.83556365966797</v>
      </c>
      <c r="BJ61" s="2">
        <v>4798.50341796875</v>
      </c>
      <c r="BK61" s="2">
        <v>0</v>
      </c>
      <c r="BL61" s="2">
        <v>39.421485900878906</v>
      </c>
    </row>
    <row r="62" spans="1:64" x14ac:dyDescent="0.3">
      <c r="A62" s="2">
        <v>2013</v>
      </c>
      <c r="B62" s="3" t="s">
        <v>77</v>
      </c>
      <c r="C62" s="3" t="s">
        <v>14</v>
      </c>
      <c r="D62" s="3" t="s">
        <v>128</v>
      </c>
      <c r="E62" s="2">
        <v>0.23932488262653351</v>
      </c>
      <c r="F62" s="2">
        <v>0</v>
      </c>
      <c r="G62" s="2">
        <v>2416.234130859375</v>
      </c>
      <c r="H62" s="2">
        <v>204.22390747070313</v>
      </c>
      <c r="I62" s="2">
        <v>0</v>
      </c>
      <c r="J62" s="2">
        <v>0</v>
      </c>
      <c r="K62" s="2">
        <v>3486.62451171875</v>
      </c>
      <c r="L62" s="2">
        <v>2944.104736328125</v>
      </c>
      <c r="M62" s="2">
        <v>0.50856536626815796</v>
      </c>
      <c r="N62" s="2">
        <v>775.871337890625</v>
      </c>
      <c r="O62" s="2">
        <v>0</v>
      </c>
      <c r="P62" s="2">
        <v>0.1296343058347702</v>
      </c>
      <c r="Q62" s="2">
        <v>0</v>
      </c>
      <c r="R62" s="2">
        <v>0</v>
      </c>
      <c r="S62" s="2">
        <v>356614.5625</v>
      </c>
      <c r="T62" s="2">
        <v>77.082557678222656</v>
      </c>
      <c r="U62" s="2">
        <v>1477.621826171875</v>
      </c>
      <c r="V62" s="2">
        <v>0</v>
      </c>
      <c r="W62" s="2">
        <v>104.84423828125</v>
      </c>
      <c r="X62" s="2">
        <v>6342.5283203125</v>
      </c>
      <c r="Y62" s="2">
        <v>2661.851318359375</v>
      </c>
      <c r="Z62" s="2">
        <v>0</v>
      </c>
      <c r="AA62" s="2">
        <v>0</v>
      </c>
      <c r="AB62" s="2">
        <v>0</v>
      </c>
      <c r="AC62" s="2">
        <v>0</v>
      </c>
      <c r="AD62" s="2">
        <v>0.21938113868236542</v>
      </c>
      <c r="AE62" s="2">
        <v>0</v>
      </c>
      <c r="AF62" s="2">
        <v>0</v>
      </c>
      <c r="AG62" s="2">
        <v>0</v>
      </c>
      <c r="AH62" s="2">
        <v>0</v>
      </c>
      <c r="AI62" s="2">
        <v>594.47308349609375</v>
      </c>
      <c r="AJ62" s="2">
        <v>2181.815185546875</v>
      </c>
      <c r="AK62" s="2">
        <v>3949.748046875</v>
      </c>
      <c r="AL62" s="2">
        <v>0</v>
      </c>
      <c r="AM62" s="2">
        <v>955.0159912109375</v>
      </c>
      <c r="AN62" s="2">
        <v>0</v>
      </c>
      <c r="AO62" s="2">
        <v>0</v>
      </c>
      <c r="AP62" s="2">
        <v>0</v>
      </c>
      <c r="AQ62" s="2">
        <v>0</v>
      </c>
      <c r="AR62" s="2">
        <v>1.5356680154800415</v>
      </c>
      <c r="AS62" s="2">
        <v>1865.896484375</v>
      </c>
      <c r="AT62" s="2">
        <v>215.12315368652344</v>
      </c>
      <c r="AU62" s="2">
        <v>0</v>
      </c>
      <c r="AV62" s="2">
        <v>0</v>
      </c>
      <c r="AW62" s="2">
        <v>303.164794921875</v>
      </c>
      <c r="AX62" s="2">
        <v>0</v>
      </c>
      <c r="AY62" s="2">
        <v>0</v>
      </c>
      <c r="AZ62" s="2">
        <v>6625.43017578125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BF62" s="2">
        <v>88.300910949707031</v>
      </c>
      <c r="BG62" s="2">
        <v>0</v>
      </c>
      <c r="BH62" s="2">
        <v>88.769584655761719</v>
      </c>
      <c r="BI62" s="2">
        <v>0</v>
      </c>
      <c r="BJ62" s="2">
        <v>42536.21875</v>
      </c>
      <c r="BK62" s="2">
        <v>0</v>
      </c>
      <c r="BL62" s="2">
        <v>2.5627706050872803</v>
      </c>
    </row>
    <row r="63" spans="1:64" x14ac:dyDescent="0.3">
      <c r="A63" s="2">
        <v>2013</v>
      </c>
      <c r="B63" s="3" t="s">
        <v>78</v>
      </c>
      <c r="C63" s="3" t="s">
        <v>15</v>
      </c>
      <c r="D63" s="3" t="s">
        <v>125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65.839752197265625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559.412109375</v>
      </c>
      <c r="T63" s="2">
        <v>17205.1171875</v>
      </c>
      <c r="U63" s="2">
        <v>0</v>
      </c>
      <c r="V63" s="2">
        <v>0</v>
      </c>
      <c r="W63" s="2">
        <v>65.819679260253906</v>
      </c>
      <c r="X63" s="2">
        <v>155.42236328125</v>
      </c>
      <c r="Y63" s="2">
        <v>137.99151611328125</v>
      </c>
      <c r="Z63" s="2">
        <v>0</v>
      </c>
      <c r="AA63" s="2">
        <v>0</v>
      </c>
      <c r="AB63" s="2">
        <v>0</v>
      </c>
      <c r="AC63" s="2">
        <v>0</v>
      </c>
      <c r="AD63" s="2">
        <v>0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340.33761596679688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>
        <v>0</v>
      </c>
      <c r="AR63" s="2">
        <v>0</v>
      </c>
      <c r="AS63" s="2">
        <v>162.09564208984375</v>
      </c>
      <c r="AT63" s="2">
        <v>0</v>
      </c>
      <c r="AU63" s="2">
        <v>0</v>
      </c>
      <c r="AV63" s="2">
        <v>0</v>
      </c>
      <c r="AW63" s="2">
        <v>0</v>
      </c>
      <c r="AX63" s="2">
        <v>0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164.00228881835938</v>
      </c>
      <c r="BG63" s="2">
        <v>0</v>
      </c>
      <c r="BH63" s="2">
        <v>0</v>
      </c>
      <c r="BI63" s="2">
        <v>0</v>
      </c>
      <c r="BJ63" s="2">
        <v>1469.638427734375</v>
      </c>
      <c r="BK63" s="2">
        <v>0</v>
      </c>
      <c r="BL63" s="2">
        <v>0</v>
      </c>
    </row>
    <row r="64" spans="1:64" x14ac:dyDescent="0.3">
      <c r="A64" s="2">
        <v>2013</v>
      </c>
      <c r="B64" s="3" t="s">
        <v>78</v>
      </c>
      <c r="C64" s="3" t="s">
        <v>15</v>
      </c>
      <c r="D64" s="3" t="s">
        <v>126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10.564141273498535</v>
      </c>
      <c r="K64" s="2">
        <v>0</v>
      </c>
      <c r="L64" s="2">
        <v>26.080850601196289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37.683433532714844</v>
      </c>
      <c r="T64" s="2">
        <v>3788.332763671875</v>
      </c>
      <c r="U64" s="2">
        <v>0</v>
      </c>
      <c r="V64" s="2">
        <v>0</v>
      </c>
      <c r="W64" s="2">
        <v>0</v>
      </c>
      <c r="X64" s="2">
        <v>0</v>
      </c>
      <c r="Y64" s="2">
        <v>404.4029541015625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2.8457281589508057</v>
      </c>
      <c r="AF64" s="2">
        <v>0</v>
      </c>
      <c r="AG64" s="2">
        <v>0</v>
      </c>
      <c r="AH64" s="2">
        <v>0</v>
      </c>
      <c r="AI64" s="2">
        <v>0</v>
      </c>
      <c r="AJ64" s="2">
        <v>242.46601867675781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2">
        <v>0</v>
      </c>
      <c r="AQ64" s="2">
        <v>0</v>
      </c>
      <c r="AR64" s="2">
        <v>0.13979016244411469</v>
      </c>
      <c r="AS64" s="2">
        <v>93.389808654785156</v>
      </c>
      <c r="AT64" s="2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11.113317489624023</v>
      </c>
      <c r="BA64" s="2">
        <v>0</v>
      </c>
      <c r="BB64" s="2">
        <v>0</v>
      </c>
      <c r="BC64" s="2">
        <v>2.6460280418395996</v>
      </c>
      <c r="BD64" s="2">
        <v>0</v>
      </c>
      <c r="BE64" s="2">
        <v>0</v>
      </c>
      <c r="BF64" s="2">
        <v>90.064796447753906</v>
      </c>
      <c r="BG64" s="2">
        <v>0</v>
      </c>
      <c r="BH64" s="2">
        <v>0</v>
      </c>
      <c r="BI64" s="2">
        <v>2.7259080410003662</v>
      </c>
      <c r="BJ64" s="2">
        <v>618.621337890625</v>
      </c>
      <c r="BK64" s="2">
        <v>0</v>
      </c>
      <c r="BL64" s="2">
        <v>0</v>
      </c>
    </row>
    <row r="65" spans="1:64" x14ac:dyDescent="0.3">
      <c r="A65" s="2">
        <v>2013</v>
      </c>
      <c r="B65" s="3" t="s">
        <v>78</v>
      </c>
      <c r="C65" s="3" t="s">
        <v>15</v>
      </c>
      <c r="D65" s="3" t="s">
        <v>127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33.708061218261719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47.173240661621094</v>
      </c>
      <c r="T65" s="2">
        <v>2243.94384765625</v>
      </c>
      <c r="U65" s="2">
        <v>0</v>
      </c>
      <c r="V65" s="2">
        <v>0</v>
      </c>
      <c r="W65" s="2">
        <v>0</v>
      </c>
      <c r="X65" s="2">
        <v>212.43498229980469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5.434196949005127</v>
      </c>
      <c r="AF65" s="2">
        <v>0</v>
      </c>
      <c r="AG65" s="2">
        <v>0</v>
      </c>
      <c r="AH65" s="2">
        <v>0</v>
      </c>
      <c r="AI65" s="2">
        <v>72.960609436035156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0.11028812825679779</v>
      </c>
      <c r="AP65" s="2">
        <v>0</v>
      </c>
      <c r="AQ65" s="2">
        <v>0</v>
      </c>
      <c r="AR65" s="2">
        <v>0.35091677308082581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5.474301815032959</v>
      </c>
      <c r="BA65" s="2">
        <v>0</v>
      </c>
      <c r="BB65" s="2">
        <v>0</v>
      </c>
      <c r="BC65" s="2">
        <v>4.9629654884338379</v>
      </c>
      <c r="BD65" s="2">
        <v>0</v>
      </c>
      <c r="BE65" s="2">
        <v>0</v>
      </c>
      <c r="BF65" s="2">
        <v>114.18831634521484</v>
      </c>
      <c r="BG65" s="2">
        <v>7.0183351635932922E-2</v>
      </c>
      <c r="BH65" s="2">
        <v>0</v>
      </c>
      <c r="BI65" s="2">
        <v>5.4141445159912109</v>
      </c>
      <c r="BJ65" s="2">
        <v>97.264106750488281</v>
      </c>
      <c r="BK65" s="2">
        <v>0</v>
      </c>
      <c r="BL65" s="2">
        <v>0</v>
      </c>
    </row>
    <row r="66" spans="1:64" x14ac:dyDescent="0.3">
      <c r="A66" s="2">
        <v>2013</v>
      </c>
      <c r="B66" s="3" t="s">
        <v>78</v>
      </c>
      <c r="C66" s="3" t="s">
        <v>15</v>
      </c>
      <c r="D66" s="3" t="s">
        <v>128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0.68985110521316528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194.3780517578125</v>
      </c>
      <c r="T66" s="2">
        <v>839.3138427734375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2">
        <v>0</v>
      </c>
      <c r="AQ66" s="2">
        <v>0</v>
      </c>
      <c r="AR66" s="2">
        <v>0.31993094086647034</v>
      </c>
      <c r="AS66" s="2">
        <v>12.127382278442383</v>
      </c>
      <c r="AT66" s="2">
        <v>0</v>
      </c>
      <c r="AU66" s="2">
        <v>0</v>
      </c>
      <c r="AV66" s="2">
        <v>0</v>
      </c>
      <c r="AW66" s="2">
        <v>0</v>
      </c>
      <c r="AX66" s="2">
        <v>0</v>
      </c>
      <c r="AY66" s="2">
        <v>0</v>
      </c>
      <c r="AZ66" s="2">
        <v>91.150321960449219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0</v>
      </c>
      <c r="BG66" s="2">
        <v>0.40991151332855225</v>
      </c>
      <c r="BH66" s="2">
        <v>0</v>
      </c>
      <c r="BI66" s="2">
        <v>0.35992231965065002</v>
      </c>
      <c r="BJ66" s="2">
        <v>0</v>
      </c>
      <c r="BK66" s="2">
        <v>0</v>
      </c>
      <c r="BL66" s="2">
        <v>0</v>
      </c>
    </row>
    <row r="67" spans="1:64" x14ac:dyDescent="0.3">
      <c r="A67" s="2">
        <v>2013</v>
      </c>
      <c r="B67" s="3" t="s">
        <v>79</v>
      </c>
      <c r="C67" s="3" t="s">
        <v>16</v>
      </c>
      <c r="D67" s="3" t="s">
        <v>125</v>
      </c>
      <c r="E67" s="2">
        <v>0.13007760047912598</v>
      </c>
      <c r="F67" s="2">
        <v>0</v>
      </c>
      <c r="G67" s="2">
        <v>7.0141849517822266</v>
      </c>
      <c r="H67" s="2">
        <v>287.38143920898438</v>
      </c>
      <c r="I67" s="2">
        <v>0</v>
      </c>
      <c r="J67" s="2">
        <v>0</v>
      </c>
      <c r="K67" s="2">
        <v>0</v>
      </c>
      <c r="L67" s="2">
        <v>1438.7384033203125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5802.251953125</v>
      </c>
      <c r="T67" s="2">
        <v>172.65301513671875</v>
      </c>
      <c r="U67" s="2">
        <v>54867.33203125</v>
      </c>
      <c r="V67" s="2">
        <v>0</v>
      </c>
      <c r="W67" s="2">
        <v>55.132892608642578</v>
      </c>
      <c r="X67" s="2">
        <v>4231.81494140625</v>
      </c>
      <c r="Y67" s="2">
        <v>1489.12841796875</v>
      </c>
      <c r="Z67" s="2">
        <v>0</v>
      </c>
      <c r="AA67" s="2">
        <v>0</v>
      </c>
      <c r="AB67" s="2">
        <v>0</v>
      </c>
      <c r="AC67" s="2">
        <v>0</v>
      </c>
      <c r="AD67" s="2">
        <v>0</v>
      </c>
      <c r="AE67" s="2">
        <v>658.84307861328125</v>
      </c>
      <c r="AF67" s="2">
        <v>0</v>
      </c>
      <c r="AG67" s="2">
        <v>0</v>
      </c>
      <c r="AH67" s="2">
        <v>191.72439575195313</v>
      </c>
      <c r="AI67" s="2">
        <v>1100.076416015625</v>
      </c>
      <c r="AJ67" s="2">
        <v>238.24214172363281</v>
      </c>
      <c r="AK67" s="2">
        <v>0</v>
      </c>
      <c r="AL67" s="2">
        <v>0</v>
      </c>
      <c r="AM67" s="2">
        <v>449.06790161132813</v>
      </c>
      <c r="AN67" s="2">
        <v>0</v>
      </c>
      <c r="AO67" s="2">
        <v>0</v>
      </c>
      <c r="AP67" s="2">
        <v>0</v>
      </c>
      <c r="AQ67" s="2">
        <v>0</v>
      </c>
      <c r="AR67" s="2">
        <v>0</v>
      </c>
      <c r="AS67" s="2">
        <v>1698.36328125</v>
      </c>
      <c r="AT67" s="2">
        <v>88.00250244140625</v>
      </c>
      <c r="AU67" s="2">
        <v>0</v>
      </c>
      <c r="AV67" s="2">
        <v>0</v>
      </c>
      <c r="AW67" s="2">
        <v>0</v>
      </c>
      <c r="AX67" s="2">
        <v>98.028488159179688</v>
      </c>
      <c r="AY67" s="2">
        <v>0</v>
      </c>
      <c r="AZ67" s="2">
        <v>121.97277069091797</v>
      </c>
      <c r="BA67" s="2">
        <v>0</v>
      </c>
      <c r="BB67" s="2">
        <v>16.439807891845703</v>
      </c>
      <c r="BC67" s="2">
        <v>0</v>
      </c>
      <c r="BD67" s="2">
        <v>0</v>
      </c>
      <c r="BE67" s="2">
        <v>0</v>
      </c>
      <c r="BF67" s="2">
        <v>37.81256103515625</v>
      </c>
      <c r="BG67" s="2">
        <v>0</v>
      </c>
      <c r="BH67" s="2">
        <v>0</v>
      </c>
      <c r="BI67" s="2">
        <v>0</v>
      </c>
      <c r="BJ67" s="2">
        <v>10828.9208984375</v>
      </c>
      <c r="BK67" s="2">
        <v>0</v>
      </c>
      <c r="BL67" s="2">
        <v>0</v>
      </c>
    </row>
    <row r="68" spans="1:64" x14ac:dyDescent="0.3">
      <c r="A68" s="2">
        <v>2013</v>
      </c>
      <c r="B68" s="3" t="s">
        <v>79</v>
      </c>
      <c r="C68" s="3" t="s">
        <v>16</v>
      </c>
      <c r="D68" s="3" t="s">
        <v>126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72.765953063964844</v>
      </c>
      <c r="T68" s="2">
        <v>0</v>
      </c>
      <c r="U68" s="2">
        <v>6822.564453125</v>
      </c>
      <c r="V68" s="2">
        <v>0</v>
      </c>
      <c r="W68" s="2">
        <v>0</v>
      </c>
      <c r="X68" s="2">
        <v>163.71836853027344</v>
      </c>
      <c r="Y68" s="2">
        <v>96.744049072265625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121.08285522460938</v>
      </c>
      <c r="AJ68" s="2">
        <v>211.36393737792969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434.18084716796875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1450.840087890625</v>
      </c>
      <c r="BK68" s="2">
        <v>0</v>
      </c>
      <c r="BL68" s="2">
        <v>0</v>
      </c>
    </row>
    <row r="69" spans="1:64" x14ac:dyDescent="0.3">
      <c r="A69" s="2">
        <v>2013</v>
      </c>
      <c r="B69" s="3" t="s">
        <v>79</v>
      </c>
      <c r="C69" s="3" t="s">
        <v>16</v>
      </c>
      <c r="D69" s="3" t="s">
        <v>127</v>
      </c>
      <c r="E69" s="2">
        <v>0</v>
      </c>
      <c r="F69" s="2">
        <v>0</v>
      </c>
      <c r="G69" s="2">
        <v>0</v>
      </c>
      <c r="H69" s="2">
        <v>840.994873046875</v>
      </c>
      <c r="I69" s="2">
        <v>0</v>
      </c>
      <c r="J69" s="2">
        <v>0</v>
      </c>
      <c r="K69" s="2">
        <v>0</v>
      </c>
      <c r="L69" s="2">
        <v>799.750732421875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3133.509521484375</v>
      </c>
      <c r="T69" s="2">
        <v>207.30271911621094</v>
      </c>
      <c r="U69" s="2">
        <v>8674.12890625</v>
      </c>
      <c r="V69" s="2">
        <v>0</v>
      </c>
      <c r="W69" s="2">
        <v>0</v>
      </c>
      <c r="X69" s="2">
        <v>1707.3614501953125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1034.569580078125</v>
      </c>
      <c r="AJ69" s="2">
        <v>281.14328002929688</v>
      </c>
      <c r="AK69" s="2">
        <v>0</v>
      </c>
      <c r="AL69" s="2">
        <v>0</v>
      </c>
      <c r="AM69" s="2">
        <v>165.31709289550781</v>
      </c>
      <c r="AN69" s="2">
        <v>0</v>
      </c>
      <c r="AO69" s="2">
        <v>0</v>
      </c>
      <c r="AP69" s="2">
        <v>115.60573577880859</v>
      </c>
      <c r="AQ69" s="2">
        <v>0</v>
      </c>
      <c r="AR69" s="2">
        <v>0</v>
      </c>
      <c r="AS69" s="2">
        <v>331.33563232421875</v>
      </c>
      <c r="AT69" s="2">
        <v>0</v>
      </c>
      <c r="AU69" s="2">
        <v>0</v>
      </c>
      <c r="AV69" s="2">
        <v>0</v>
      </c>
      <c r="AW69" s="2">
        <v>0</v>
      </c>
      <c r="AX69" s="2">
        <v>880.3150634765625</v>
      </c>
      <c r="AY69" s="2">
        <v>0</v>
      </c>
      <c r="AZ69" s="2">
        <v>23.046995162963867</v>
      </c>
      <c r="BA69" s="2">
        <v>0</v>
      </c>
      <c r="BB69" s="2">
        <v>0.75153243541717529</v>
      </c>
      <c r="BC69" s="2">
        <v>0</v>
      </c>
      <c r="BD69" s="2">
        <v>0</v>
      </c>
      <c r="BE69" s="2">
        <v>0</v>
      </c>
      <c r="BF69" s="2">
        <v>101.07610321044922</v>
      </c>
      <c r="BG69" s="2">
        <v>0</v>
      </c>
      <c r="BH69" s="2">
        <v>0</v>
      </c>
      <c r="BI69" s="2">
        <v>0</v>
      </c>
      <c r="BJ69" s="2">
        <v>2234.746826171875</v>
      </c>
      <c r="BK69" s="2">
        <v>0</v>
      </c>
      <c r="BL69" s="2">
        <v>0</v>
      </c>
    </row>
    <row r="70" spans="1:64" x14ac:dyDescent="0.3">
      <c r="A70" s="2">
        <v>2013</v>
      </c>
      <c r="B70" s="3" t="s">
        <v>79</v>
      </c>
      <c r="C70" s="3" t="s">
        <v>16</v>
      </c>
      <c r="D70" s="3" t="s">
        <v>128</v>
      </c>
      <c r="E70" s="2">
        <v>0</v>
      </c>
      <c r="F70" s="2">
        <v>0</v>
      </c>
      <c r="G70" s="2">
        <v>877.87640380859375</v>
      </c>
      <c r="H70" s="2">
        <v>0</v>
      </c>
      <c r="I70" s="2">
        <v>0</v>
      </c>
      <c r="J70" s="2">
        <v>0</v>
      </c>
      <c r="K70" s="2">
        <v>434.40325927734375</v>
      </c>
      <c r="L70" s="2">
        <v>241.81344604492188</v>
      </c>
      <c r="M70" s="2">
        <v>0</v>
      </c>
      <c r="N70" s="2">
        <v>0</v>
      </c>
      <c r="O70" s="2">
        <v>2.0021812990307808E-2</v>
      </c>
      <c r="P70" s="2">
        <v>0</v>
      </c>
      <c r="Q70" s="2">
        <v>0</v>
      </c>
      <c r="R70" s="2">
        <v>0</v>
      </c>
      <c r="S70" s="2">
        <v>18301.759765625</v>
      </c>
      <c r="T70" s="2">
        <v>0</v>
      </c>
      <c r="U70" s="2">
        <v>8137.96142578125</v>
      </c>
      <c r="V70" s="2">
        <v>0</v>
      </c>
      <c r="W70" s="2">
        <v>0</v>
      </c>
      <c r="X70" s="2">
        <v>15578.453125</v>
      </c>
      <c r="Y70" s="2">
        <v>123.21424102783203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3020.13037109375</v>
      </c>
      <c r="AJ70" s="2">
        <v>4802.54248046875</v>
      </c>
      <c r="AK70" s="2">
        <v>0</v>
      </c>
      <c r="AL70" s="2">
        <v>0</v>
      </c>
      <c r="AM70" s="2">
        <v>196.0435791015625</v>
      </c>
      <c r="AN70" s="2">
        <v>0</v>
      </c>
      <c r="AO70" s="2">
        <v>0</v>
      </c>
      <c r="AP70" s="2">
        <v>0</v>
      </c>
      <c r="AQ70" s="2">
        <v>0</v>
      </c>
      <c r="AR70" s="2">
        <v>0</v>
      </c>
      <c r="AS70" s="2">
        <v>276.66140747070313</v>
      </c>
      <c r="AT70" s="2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222.34223937988281</v>
      </c>
      <c r="BA70" s="2">
        <v>0</v>
      </c>
      <c r="BB70" s="2">
        <v>0</v>
      </c>
      <c r="BC70" s="2">
        <v>0</v>
      </c>
      <c r="BD70" s="2">
        <v>0</v>
      </c>
      <c r="BE70" s="2">
        <v>0</v>
      </c>
      <c r="BF70" s="2">
        <v>111.27122497558594</v>
      </c>
      <c r="BG70" s="2">
        <v>0</v>
      </c>
      <c r="BH70" s="2">
        <v>0</v>
      </c>
      <c r="BI70" s="2">
        <v>0</v>
      </c>
      <c r="BJ70" s="2">
        <v>13521.841796875</v>
      </c>
      <c r="BK70" s="2">
        <v>0</v>
      </c>
      <c r="BL70" s="2">
        <v>0</v>
      </c>
    </row>
    <row r="71" spans="1:64" x14ac:dyDescent="0.3">
      <c r="A71" s="2">
        <v>2013</v>
      </c>
      <c r="B71" s="3" t="s">
        <v>80</v>
      </c>
      <c r="C71" s="3" t="s">
        <v>17</v>
      </c>
      <c r="D71" s="3" t="s">
        <v>125</v>
      </c>
      <c r="E71" s="2">
        <v>0</v>
      </c>
      <c r="F71" s="2">
        <v>5.1341509819030762</v>
      </c>
      <c r="G71" s="2">
        <v>1.286049485206604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151.92465209960938</v>
      </c>
      <c r="T71" s="2">
        <v>0</v>
      </c>
      <c r="U71" s="2">
        <v>0</v>
      </c>
      <c r="V71" s="2">
        <v>276.92913818359375</v>
      </c>
      <c r="W71" s="2">
        <v>26.705621719360352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0.18085071444511414</v>
      </c>
      <c r="AO71" s="2">
        <v>0</v>
      </c>
      <c r="AP71" s="2">
        <v>0</v>
      </c>
      <c r="AQ71" s="2">
        <v>0</v>
      </c>
      <c r="AR71" s="2">
        <v>0</v>
      </c>
      <c r="AS71" s="2">
        <v>188.80813598632813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3.9787156581878662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20.395940780639648</v>
      </c>
      <c r="BG71" s="2">
        <v>0</v>
      </c>
      <c r="BH71" s="2">
        <v>0</v>
      </c>
      <c r="BI71" s="2">
        <v>0</v>
      </c>
      <c r="BJ71" s="2">
        <v>88.636940002441406</v>
      </c>
      <c r="BK71" s="2">
        <v>0</v>
      </c>
      <c r="BL71" s="2">
        <v>0</v>
      </c>
    </row>
    <row r="72" spans="1:64" x14ac:dyDescent="0.3">
      <c r="A72" s="2">
        <v>2013</v>
      </c>
      <c r="B72" s="3" t="s">
        <v>80</v>
      </c>
      <c r="C72" s="3" t="s">
        <v>17</v>
      </c>
      <c r="D72" s="3" t="s">
        <v>126</v>
      </c>
      <c r="E72" s="2">
        <v>0</v>
      </c>
      <c r="F72" s="2">
        <v>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42.782260894775391</v>
      </c>
      <c r="T72" s="2">
        <v>0</v>
      </c>
      <c r="U72" s="2">
        <v>0</v>
      </c>
      <c r="V72" s="2">
        <v>308.55520629882813</v>
      </c>
      <c r="W72" s="2">
        <v>252.73579406738281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46.991176605224609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2.0994346141815186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1595.5704345703125</v>
      </c>
      <c r="BG72" s="2">
        <v>0</v>
      </c>
      <c r="BH72" s="2">
        <v>0</v>
      </c>
      <c r="BI72" s="2">
        <v>0</v>
      </c>
      <c r="BJ72" s="2">
        <v>85.1627197265625</v>
      </c>
      <c r="BK72" s="2">
        <v>0</v>
      </c>
      <c r="BL72" s="2">
        <v>0</v>
      </c>
    </row>
    <row r="73" spans="1:64" x14ac:dyDescent="0.3">
      <c r="A73" s="2">
        <v>2013</v>
      </c>
      <c r="B73" s="3" t="s">
        <v>80</v>
      </c>
      <c r="C73" s="3" t="s">
        <v>17</v>
      </c>
      <c r="D73" s="3" t="s">
        <v>127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158.56814575195313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36.410457611083984</v>
      </c>
      <c r="T73" s="2">
        <v>0</v>
      </c>
      <c r="U73" s="2">
        <v>0</v>
      </c>
      <c r="V73" s="2">
        <v>238.18453979492188</v>
      </c>
      <c r="W73" s="2">
        <v>194.71768188476563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  <c r="AQ73" s="2">
        <v>0</v>
      </c>
      <c r="AR73" s="2">
        <v>0</v>
      </c>
      <c r="AS73" s="2">
        <v>0</v>
      </c>
      <c r="AT73" s="2">
        <v>82.244682312011719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0.79284077882766724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13.096926689147949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</row>
    <row r="74" spans="1:64" x14ac:dyDescent="0.3">
      <c r="A74" s="2">
        <v>2013</v>
      </c>
      <c r="B74" s="3" t="s">
        <v>80</v>
      </c>
      <c r="C74" s="3" t="s">
        <v>17</v>
      </c>
      <c r="D74" s="3" t="s">
        <v>128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129.14555358886719</v>
      </c>
      <c r="W74" s="2">
        <v>6.4485254287719727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  <c r="AC74" s="2">
        <v>0</v>
      </c>
      <c r="AD74" s="2"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0</v>
      </c>
      <c r="AK74" s="2">
        <v>0</v>
      </c>
      <c r="AL74" s="2">
        <v>0</v>
      </c>
      <c r="AM74" s="2">
        <v>0</v>
      </c>
      <c r="AN74" s="2">
        <v>0</v>
      </c>
      <c r="AO74" s="2">
        <v>0</v>
      </c>
      <c r="AP74" s="2">
        <v>0</v>
      </c>
      <c r="AQ74" s="2">
        <v>0</v>
      </c>
      <c r="AR74" s="2">
        <v>0</v>
      </c>
      <c r="AS74" s="2">
        <v>0</v>
      </c>
      <c r="AT74" s="2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173.32550048828125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4.9898109436035156</v>
      </c>
      <c r="BG74" s="2">
        <v>0</v>
      </c>
      <c r="BH74" s="2">
        <v>0</v>
      </c>
      <c r="BI74" s="2">
        <v>0</v>
      </c>
      <c r="BJ74" s="2">
        <v>78.146873474121094</v>
      </c>
      <c r="BK74" s="2">
        <v>0</v>
      </c>
      <c r="BL74" s="2">
        <v>0</v>
      </c>
    </row>
    <row r="75" spans="1:64" x14ac:dyDescent="0.3">
      <c r="A75" s="2">
        <v>2013</v>
      </c>
      <c r="B75" s="3" t="s">
        <v>81</v>
      </c>
      <c r="C75" s="3" t="s">
        <v>18</v>
      </c>
      <c r="D75" s="3" t="s">
        <v>125</v>
      </c>
      <c r="E75" s="2">
        <v>0</v>
      </c>
      <c r="F75" s="2">
        <v>0</v>
      </c>
      <c r="G75" s="2">
        <v>0</v>
      </c>
      <c r="H75" s="2">
        <v>33.777923583984375</v>
      </c>
      <c r="I75" s="2">
        <v>0</v>
      </c>
      <c r="J75" s="2">
        <v>0</v>
      </c>
      <c r="K75" s="2">
        <v>0</v>
      </c>
      <c r="L75" s="2">
        <v>83.006912231445313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1039.47021484375</v>
      </c>
      <c r="T75" s="2">
        <v>130.27195739746094</v>
      </c>
      <c r="U75" s="2">
        <v>0</v>
      </c>
      <c r="V75" s="2">
        <v>0</v>
      </c>
      <c r="W75" s="2">
        <v>4546.87548828125</v>
      </c>
      <c r="X75" s="2">
        <v>171.8656005859375</v>
      </c>
      <c r="Y75" s="2">
        <v>82.1051025390625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3734.449462890625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318.4202880859375</v>
      </c>
      <c r="AT75" s="2">
        <v>1077.6771240234375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17.615423202514648</v>
      </c>
      <c r="BA75" s="2">
        <v>0</v>
      </c>
      <c r="BB75" s="2">
        <v>0</v>
      </c>
      <c r="BC75" s="2">
        <v>0</v>
      </c>
      <c r="BD75" s="2">
        <v>0</v>
      </c>
      <c r="BE75" s="2">
        <v>0</v>
      </c>
      <c r="BF75" s="2">
        <v>40.721885681152344</v>
      </c>
      <c r="BG75" s="2">
        <v>0</v>
      </c>
      <c r="BH75" s="2">
        <v>0</v>
      </c>
      <c r="BI75" s="2">
        <v>0</v>
      </c>
      <c r="BJ75" s="2">
        <v>980.80230712890625</v>
      </c>
      <c r="BK75" s="2">
        <v>0</v>
      </c>
      <c r="BL75" s="2">
        <v>0</v>
      </c>
    </row>
    <row r="76" spans="1:64" x14ac:dyDescent="0.3">
      <c r="A76" s="2">
        <v>2013</v>
      </c>
      <c r="B76" s="3" t="s">
        <v>81</v>
      </c>
      <c r="C76" s="3" t="s">
        <v>18</v>
      </c>
      <c r="D76" s="3" t="s">
        <v>126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1010.9363403320313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82.857246398925781</v>
      </c>
      <c r="T76" s="2">
        <v>0</v>
      </c>
      <c r="U76" s="2">
        <v>0</v>
      </c>
      <c r="V76" s="2">
        <v>0</v>
      </c>
      <c r="W76" s="2">
        <v>12719.93359375</v>
      </c>
      <c r="X76" s="2">
        <v>57.599147796630859</v>
      </c>
      <c r="Y76" s="2">
        <v>68.134490966796875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159.72293090820313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  <c r="AQ76" s="2">
        <v>0</v>
      </c>
      <c r="AR76" s="2">
        <v>0</v>
      </c>
      <c r="AS76" s="2">
        <v>280.0218505859375</v>
      </c>
      <c r="AT76" s="2">
        <v>0</v>
      </c>
      <c r="AU76" s="2">
        <v>0</v>
      </c>
      <c r="AV76" s="2">
        <v>0</v>
      </c>
      <c r="AW76" s="2">
        <v>0</v>
      </c>
      <c r="AX76" s="2">
        <v>0</v>
      </c>
      <c r="AY76" s="2">
        <v>0</v>
      </c>
      <c r="AZ76" s="2">
        <v>0</v>
      </c>
      <c r="BA76" s="2">
        <v>0</v>
      </c>
      <c r="BB76" s="2">
        <v>0</v>
      </c>
      <c r="BC76" s="2">
        <v>0</v>
      </c>
      <c r="BD76" s="2">
        <v>0</v>
      </c>
      <c r="BE76" s="2">
        <v>0</v>
      </c>
      <c r="BF76" s="2">
        <v>48.845680236816406</v>
      </c>
      <c r="BG76" s="2">
        <v>0</v>
      </c>
      <c r="BH76" s="2">
        <v>0</v>
      </c>
      <c r="BI76" s="2">
        <v>0</v>
      </c>
      <c r="BJ76" s="2">
        <v>901.23956298828125</v>
      </c>
      <c r="BK76" s="2">
        <v>0</v>
      </c>
      <c r="BL76" s="2">
        <v>0</v>
      </c>
    </row>
    <row r="77" spans="1:64" x14ac:dyDescent="0.3">
      <c r="A77" s="2">
        <v>2013</v>
      </c>
      <c r="B77" s="3" t="s">
        <v>81</v>
      </c>
      <c r="C77" s="3" t="s">
        <v>18</v>
      </c>
      <c r="D77" s="3" t="s">
        <v>127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6.7075533866882324</v>
      </c>
      <c r="K77" s="2">
        <v>0</v>
      </c>
      <c r="L77" s="2">
        <v>2769.76708984375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65.768218994140625</v>
      </c>
      <c r="T77" s="2">
        <v>0</v>
      </c>
      <c r="U77" s="2">
        <v>0</v>
      </c>
      <c r="V77" s="2">
        <v>1.9006410837173462</v>
      </c>
      <c r="W77" s="2">
        <v>2479.413818359375</v>
      </c>
      <c r="X77" s="2">
        <v>73.219932556152344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3.6604940891265869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  <c r="AQ77" s="2">
        <v>0</v>
      </c>
      <c r="AR77" s="2">
        <v>0</v>
      </c>
      <c r="AS77" s="2">
        <v>0</v>
      </c>
      <c r="AT77" s="2">
        <v>28.05708122253418</v>
      </c>
      <c r="AU77" s="2">
        <v>0</v>
      </c>
      <c r="AV77" s="2">
        <v>0</v>
      </c>
      <c r="AW77" s="2">
        <v>0</v>
      </c>
      <c r="AX77" s="2">
        <v>0</v>
      </c>
      <c r="AY77" s="2">
        <v>0</v>
      </c>
      <c r="AZ77" s="2">
        <v>3.5699870586395264</v>
      </c>
      <c r="BA77" s="2">
        <v>0</v>
      </c>
      <c r="BB77" s="2">
        <v>0</v>
      </c>
      <c r="BC77" s="2">
        <v>0</v>
      </c>
      <c r="BD77" s="2">
        <v>0</v>
      </c>
      <c r="BE77" s="2">
        <v>0</v>
      </c>
      <c r="BF77" s="2">
        <v>120.70578765869141</v>
      </c>
      <c r="BG77" s="2">
        <v>0</v>
      </c>
      <c r="BH77" s="2">
        <v>0</v>
      </c>
      <c r="BI77" s="2">
        <v>2.3230056762695313</v>
      </c>
      <c r="BJ77" s="2">
        <v>204.34405517578125</v>
      </c>
      <c r="BK77" s="2">
        <v>0</v>
      </c>
      <c r="BL77" s="2">
        <v>0</v>
      </c>
    </row>
    <row r="78" spans="1:64" x14ac:dyDescent="0.3">
      <c r="A78" s="2">
        <v>2013</v>
      </c>
      <c r="B78" s="3" t="s">
        <v>81</v>
      </c>
      <c r="C78" s="3" t="s">
        <v>18</v>
      </c>
      <c r="D78" s="3" t="s">
        <v>128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1069.24267578125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0</v>
      </c>
      <c r="AT78" s="2">
        <v>0</v>
      </c>
      <c r="AU78" s="2">
        <v>0</v>
      </c>
      <c r="AV78" s="2">
        <v>0</v>
      </c>
      <c r="AW78" s="2">
        <v>0</v>
      </c>
      <c r="AX78" s="2">
        <v>0</v>
      </c>
      <c r="AY78" s="2">
        <v>0</v>
      </c>
      <c r="AZ78" s="2">
        <v>779.86627197265625</v>
      </c>
      <c r="BA78" s="2">
        <v>0</v>
      </c>
      <c r="BB78" s="2">
        <v>0</v>
      </c>
      <c r="BC78" s="2">
        <v>0</v>
      </c>
      <c r="BD78" s="2">
        <v>0</v>
      </c>
      <c r="BE78" s="2">
        <v>0</v>
      </c>
      <c r="BF78" s="2">
        <v>14.554128646850586</v>
      </c>
      <c r="BG78" s="2">
        <v>0</v>
      </c>
      <c r="BH78" s="2">
        <v>0</v>
      </c>
      <c r="BI78" s="2">
        <v>0</v>
      </c>
      <c r="BJ78" s="2">
        <v>11.008505821228027</v>
      </c>
      <c r="BK78" s="2">
        <v>0</v>
      </c>
      <c r="BL78" s="2">
        <v>0</v>
      </c>
    </row>
    <row r="79" spans="1:64" x14ac:dyDescent="0.3">
      <c r="A79" s="2">
        <v>2013</v>
      </c>
      <c r="B79" s="3" t="s">
        <v>82</v>
      </c>
      <c r="C79" s="3" t="s">
        <v>19</v>
      </c>
      <c r="D79" s="3" t="s">
        <v>125</v>
      </c>
      <c r="E79" s="2">
        <v>0</v>
      </c>
      <c r="F79" s="2">
        <v>0</v>
      </c>
      <c r="G79" s="2">
        <v>15.008929252624512</v>
      </c>
      <c r="H79" s="2">
        <v>4189.822265625</v>
      </c>
      <c r="I79" s="2">
        <v>0</v>
      </c>
      <c r="J79" s="2">
        <v>0</v>
      </c>
      <c r="K79" s="2">
        <v>283.281005859375</v>
      </c>
      <c r="L79" s="2">
        <v>2102.576171875</v>
      </c>
      <c r="M79" s="2">
        <v>0</v>
      </c>
      <c r="N79" s="2">
        <v>1574.260009765625</v>
      </c>
      <c r="O79" s="2">
        <v>0</v>
      </c>
      <c r="P79" s="2">
        <v>0</v>
      </c>
      <c r="Q79" s="2">
        <v>0</v>
      </c>
      <c r="R79" s="2">
        <v>0</v>
      </c>
      <c r="S79" s="2">
        <v>11599.3818359375</v>
      </c>
      <c r="T79" s="2">
        <v>1242.2852783203125</v>
      </c>
      <c r="U79" s="2">
        <v>1112.7403564453125</v>
      </c>
      <c r="V79" s="2">
        <v>0</v>
      </c>
      <c r="W79" s="2">
        <v>48.974922180175781</v>
      </c>
      <c r="X79" s="2">
        <v>64580.90234375</v>
      </c>
      <c r="Y79" s="2">
        <v>3094.02978515625</v>
      </c>
      <c r="Z79" s="2">
        <v>0.62286055088043213</v>
      </c>
      <c r="AA79" s="2">
        <v>0</v>
      </c>
      <c r="AB79" s="2">
        <v>0</v>
      </c>
      <c r="AC79" s="2">
        <v>0</v>
      </c>
      <c r="AD79" s="2">
        <v>0</v>
      </c>
      <c r="AE79" s="2">
        <v>51.486457824707031</v>
      </c>
      <c r="AF79" s="2">
        <v>0</v>
      </c>
      <c r="AG79" s="2">
        <v>0</v>
      </c>
      <c r="AH79" s="2">
        <v>809.4876708984375</v>
      </c>
      <c r="AI79" s="2">
        <v>2042.068359375</v>
      </c>
      <c r="AJ79" s="2">
        <v>1764.9456787109375</v>
      </c>
      <c r="AK79" s="2">
        <v>77.134246826171875</v>
      </c>
      <c r="AL79" s="2">
        <v>0</v>
      </c>
      <c r="AM79" s="2">
        <v>2444.5771484375</v>
      </c>
      <c r="AN79" s="2">
        <v>0</v>
      </c>
      <c r="AO79" s="2">
        <v>1.1653519868850708</v>
      </c>
      <c r="AP79" s="2">
        <v>0</v>
      </c>
      <c r="AQ79" s="2">
        <v>0</v>
      </c>
      <c r="AR79" s="2">
        <v>0</v>
      </c>
      <c r="AS79" s="2">
        <v>5327.72802734375</v>
      </c>
      <c r="AT79" s="2">
        <v>718.951904296875</v>
      </c>
      <c r="AU79" s="2">
        <v>0</v>
      </c>
      <c r="AV79" s="2">
        <v>0</v>
      </c>
      <c r="AW79" s="2">
        <v>0</v>
      </c>
      <c r="AX79" s="2">
        <v>0</v>
      </c>
      <c r="AY79" s="2">
        <v>0</v>
      </c>
      <c r="AZ79" s="2">
        <v>187.94314575195313</v>
      </c>
      <c r="BA79" s="2">
        <v>0</v>
      </c>
      <c r="BB79" s="2">
        <v>0.64295279979705811</v>
      </c>
      <c r="BC79" s="2">
        <v>0</v>
      </c>
      <c r="BD79" s="2">
        <v>0</v>
      </c>
      <c r="BE79" s="2">
        <v>0</v>
      </c>
      <c r="BF79" s="2">
        <v>893.62408447265625</v>
      </c>
      <c r="BG79" s="2">
        <v>0</v>
      </c>
      <c r="BH79" s="2">
        <v>0</v>
      </c>
      <c r="BI79" s="2">
        <v>0</v>
      </c>
      <c r="BJ79" s="2">
        <v>14412.6611328125</v>
      </c>
      <c r="BK79" s="2">
        <v>0</v>
      </c>
      <c r="BL79" s="2">
        <v>0</v>
      </c>
    </row>
    <row r="80" spans="1:64" x14ac:dyDescent="0.3">
      <c r="A80" s="2">
        <v>2013</v>
      </c>
      <c r="B80" s="3" t="s">
        <v>82</v>
      </c>
      <c r="C80" s="3" t="s">
        <v>19</v>
      </c>
      <c r="D80" s="3" t="s">
        <v>126</v>
      </c>
      <c r="E80" s="2">
        <v>0</v>
      </c>
      <c r="F80" s="2">
        <v>0</v>
      </c>
      <c r="G80" s="2">
        <v>119.59378051757813</v>
      </c>
      <c r="H80" s="2">
        <v>95.137588500976563</v>
      </c>
      <c r="I80" s="2">
        <v>0</v>
      </c>
      <c r="J80" s="2">
        <v>0</v>
      </c>
      <c r="K80" s="2">
        <v>12.15764331817627</v>
      </c>
      <c r="L80" s="2">
        <v>3185.262451171875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1729.716796875</v>
      </c>
      <c r="T80" s="2">
        <v>0</v>
      </c>
      <c r="U80" s="2">
        <v>45.440200805664063</v>
      </c>
      <c r="V80" s="2">
        <v>0</v>
      </c>
      <c r="W80" s="2">
        <v>86.995590209960938</v>
      </c>
      <c r="X80" s="2">
        <v>16875.15234375</v>
      </c>
      <c r="Y80" s="2">
        <v>835.28448486328125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33.000759124755859</v>
      </c>
      <c r="AG80" s="2">
        <v>0</v>
      </c>
      <c r="AH80" s="2">
        <v>0</v>
      </c>
      <c r="AI80" s="2">
        <v>682.04583740234375</v>
      </c>
      <c r="AJ80" s="2">
        <v>1233.2459716796875</v>
      </c>
      <c r="AK80" s="2">
        <v>0</v>
      </c>
      <c r="AL80" s="2">
        <v>0</v>
      </c>
      <c r="AM80" s="2">
        <v>84.378875732421875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488.499755859375</v>
      </c>
      <c r="AT80" s="2">
        <v>63.576023101806641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2">
        <v>0</v>
      </c>
      <c r="BB80" s="2">
        <v>0</v>
      </c>
      <c r="BC80" s="2">
        <v>0</v>
      </c>
      <c r="BD80" s="2">
        <v>0</v>
      </c>
      <c r="BE80" s="2">
        <v>0</v>
      </c>
      <c r="BF80" s="2">
        <v>318.68524169921875</v>
      </c>
      <c r="BG80" s="2">
        <v>0</v>
      </c>
      <c r="BH80" s="2">
        <v>0</v>
      </c>
      <c r="BI80" s="2">
        <v>0</v>
      </c>
      <c r="BJ80" s="2">
        <v>3876.22509765625</v>
      </c>
      <c r="BK80" s="2">
        <v>0</v>
      </c>
      <c r="BL80" s="2">
        <v>0</v>
      </c>
    </row>
    <row r="81" spans="1:64" x14ac:dyDescent="0.3">
      <c r="A81" s="2">
        <v>2013</v>
      </c>
      <c r="B81" s="3" t="s">
        <v>82</v>
      </c>
      <c r="C81" s="3" t="s">
        <v>19</v>
      </c>
      <c r="D81" s="3" t="s">
        <v>127</v>
      </c>
      <c r="E81" s="2">
        <v>0</v>
      </c>
      <c r="F81" s="2">
        <v>0</v>
      </c>
      <c r="G81" s="2">
        <v>235.53964233398438</v>
      </c>
      <c r="H81" s="2">
        <v>140.59701538085938</v>
      </c>
      <c r="I81" s="2">
        <v>0</v>
      </c>
      <c r="J81" s="2">
        <v>0</v>
      </c>
      <c r="K81" s="2">
        <v>0</v>
      </c>
      <c r="L81" s="2">
        <v>983.331298828125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2242.1435546875</v>
      </c>
      <c r="T81" s="2">
        <v>58.423118591308594</v>
      </c>
      <c r="U81" s="2">
        <v>1087.0858154296875</v>
      </c>
      <c r="V81" s="2">
        <v>0</v>
      </c>
      <c r="W81" s="2">
        <v>0</v>
      </c>
      <c r="X81" s="2">
        <v>15539.0673828125</v>
      </c>
      <c r="Y81" s="2">
        <v>612.342529296875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8.5999479293823242</v>
      </c>
      <c r="AF81" s="2">
        <v>0</v>
      </c>
      <c r="AG81" s="2">
        <v>0</v>
      </c>
      <c r="AH81" s="2">
        <v>0</v>
      </c>
      <c r="AI81" s="2">
        <v>1373.1451416015625</v>
      </c>
      <c r="AJ81" s="2">
        <v>66.962493896484375</v>
      </c>
      <c r="AK81" s="2">
        <v>0</v>
      </c>
      <c r="AL81" s="2">
        <v>0</v>
      </c>
      <c r="AM81" s="2">
        <v>472.96682739257813</v>
      </c>
      <c r="AN81" s="2">
        <v>0</v>
      </c>
      <c r="AO81" s="2">
        <v>0.18168903887271881</v>
      </c>
      <c r="AP81" s="2">
        <v>0</v>
      </c>
      <c r="AQ81" s="2">
        <v>0</v>
      </c>
      <c r="AR81" s="2">
        <v>0</v>
      </c>
      <c r="AS81" s="2">
        <v>1295.7454833984375</v>
      </c>
      <c r="AT81" s="2">
        <v>107.61037445068359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27.727764129638672</v>
      </c>
      <c r="BA81" s="2">
        <v>0</v>
      </c>
      <c r="BB81" s="2">
        <v>9.0844519436359406E-2</v>
      </c>
      <c r="BC81" s="2">
        <v>0</v>
      </c>
      <c r="BD81" s="2">
        <v>0</v>
      </c>
      <c r="BE81" s="2">
        <v>0</v>
      </c>
      <c r="BF81" s="2">
        <v>351.92153930664063</v>
      </c>
      <c r="BG81" s="2">
        <v>0</v>
      </c>
      <c r="BH81" s="2">
        <v>0</v>
      </c>
      <c r="BI81" s="2">
        <v>0</v>
      </c>
      <c r="BJ81" s="2">
        <v>2445.180908203125</v>
      </c>
      <c r="BK81" s="2">
        <v>0</v>
      </c>
      <c r="BL81" s="2">
        <v>0</v>
      </c>
    </row>
    <row r="82" spans="1:64" x14ac:dyDescent="0.3">
      <c r="A82" s="2">
        <v>2013</v>
      </c>
      <c r="B82" s="3" t="s">
        <v>82</v>
      </c>
      <c r="C82" s="3" t="s">
        <v>19</v>
      </c>
      <c r="D82" s="3" t="s">
        <v>128</v>
      </c>
      <c r="E82" s="2">
        <v>0</v>
      </c>
      <c r="F82" s="2">
        <v>0</v>
      </c>
      <c r="G82" s="2">
        <v>322.71954345703125</v>
      </c>
      <c r="H82" s="2">
        <v>104.67662048339844</v>
      </c>
      <c r="I82" s="2">
        <v>0</v>
      </c>
      <c r="J82" s="2">
        <v>0</v>
      </c>
      <c r="K82" s="2">
        <v>0</v>
      </c>
      <c r="L82" s="2">
        <v>461.303955078125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5928.615234375</v>
      </c>
      <c r="T82" s="2">
        <v>0</v>
      </c>
      <c r="U82" s="2">
        <v>403.149169921875</v>
      </c>
      <c r="V82" s="2">
        <v>0</v>
      </c>
      <c r="W82" s="2">
        <v>0</v>
      </c>
      <c r="X82" s="2">
        <v>48908.8046875</v>
      </c>
      <c r="Y82" s="2">
        <v>486.62216186523438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667.193359375</v>
      </c>
      <c r="AJ82" s="2">
        <v>3177.2900390625</v>
      </c>
      <c r="AK82" s="2">
        <v>0</v>
      </c>
      <c r="AL82" s="2">
        <v>0</v>
      </c>
      <c r="AM82" s="2">
        <v>67.38507080078125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1745.064208984375</v>
      </c>
      <c r="AT82" s="2">
        <v>0</v>
      </c>
      <c r="AU82" s="2">
        <v>0</v>
      </c>
      <c r="AV82" s="2">
        <v>0</v>
      </c>
      <c r="AW82" s="2">
        <v>44.189231872558594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2">
        <v>4225.59814453125</v>
      </c>
      <c r="BK82" s="2">
        <v>0</v>
      </c>
      <c r="BL82" s="2">
        <v>0</v>
      </c>
    </row>
    <row r="83" spans="1:64" x14ac:dyDescent="0.3">
      <c r="A83" s="2">
        <v>2013</v>
      </c>
      <c r="B83" s="3" t="s">
        <v>83</v>
      </c>
      <c r="C83" s="3" t="s">
        <v>20</v>
      </c>
      <c r="D83" s="3" t="s">
        <v>125</v>
      </c>
      <c r="E83" s="2">
        <v>0</v>
      </c>
      <c r="F83" s="2">
        <v>219.27178955078125</v>
      </c>
      <c r="G83" s="2">
        <v>32.283206939697266</v>
      </c>
      <c r="H83" s="2">
        <v>324.292236328125</v>
      </c>
      <c r="I83" s="2">
        <v>0</v>
      </c>
      <c r="J83" s="2">
        <v>0</v>
      </c>
      <c r="K83" s="2">
        <v>411.950927734375</v>
      </c>
      <c r="L83" s="2">
        <v>3372.115234375</v>
      </c>
      <c r="M83" s="2">
        <v>13.371328353881836</v>
      </c>
      <c r="N83" s="2">
        <v>10.101004600524902</v>
      </c>
      <c r="O83" s="2">
        <v>0</v>
      </c>
      <c r="P83" s="2">
        <v>0</v>
      </c>
      <c r="Q83" s="2">
        <v>3.9503927230834961</v>
      </c>
      <c r="R83" s="2">
        <v>0</v>
      </c>
      <c r="S83" s="2">
        <v>4189.236328125</v>
      </c>
      <c r="T83" s="2">
        <v>352.655029296875</v>
      </c>
      <c r="U83" s="2">
        <v>63.456306457519531</v>
      </c>
      <c r="V83" s="2">
        <v>0</v>
      </c>
      <c r="W83" s="2">
        <v>55.875553131103516</v>
      </c>
      <c r="X83" s="2">
        <v>1981.4969482421875</v>
      </c>
      <c r="Y83" s="2">
        <v>45406.421875</v>
      </c>
      <c r="Z83" s="2">
        <v>0</v>
      </c>
      <c r="AA83" s="2">
        <v>9.2809219360351563</v>
      </c>
      <c r="AB83" s="2">
        <v>0</v>
      </c>
      <c r="AC83" s="2">
        <v>0</v>
      </c>
      <c r="AD83" s="2">
        <v>0</v>
      </c>
      <c r="AE83" s="2">
        <v>0</v>
      </c>
      <c r="AF83" s="2">
        <v>530.7027587890625</v>
      </c>
      <c r="AG83" s="2">
        <v>189.76885986328125</v>
      </c>
      <c r="AH83" s="2">
        <v>804.679931640625</v>
      </c>
      <c r="AI83" s="2">
        <v>389.8287353515625</v>
      </c>
      <c r="AJ83" s="2">
        <v>1096.2288818359375</v>
      </c>
      <c r="AK83" s="2">
        <v>0</v>
      </c>
      <c r="AL83" s="2">
        <v>0</v>
      </c>
      <c r="AM83" s="2">
        <v>408.78060913085938</v>
      </c>
      <c r="AN83" s="2">
        <v>0</v>
      </c>
      <c r="AO83" s="2">
        <v>0</v>
      </c>
      <c r="AP83" s="2">
        <v>0</v>
      </c>
      <c r="AQ83" s="2">
        <v>0</v>
      </c>
      <c r="AR83" s="2">
        <v>0</v>
      </c>
      <c r="AS83" s="2">
        <v>2827.361083984375</v>
      </c>
      <c r="AT83" s="2">
        <v>953.934814453125</v>
      </c>
      <c r="AU83" s="2">
        <v>81.058059692382813</v>
      </c>
      <c r="AV83" s="2">
        <v>5.1805148124694824</v>
      </c>
      <c r="AW83" s="2">
        <v>0</v>
      </c>
      <c r="AX83" s="2">
        <v>0</v>
      </c>
      <c r="AY83" s="2">
        <v>0</v>
      </c>
      <c r="AZ83" s="2">
        <v>13611.822265625</v>
      </c>
      <c r="BA83" s="2">
        <v>0</v>
      </c>
      <c r="BB83" s="2">
        <v>0</v>
      </c>
      <c r="BC83" s="2">
        <v>0</v>
      </c>
      <c r="BD83" s="2">
        <v>0</v>
      </c>
      <c r="BE83" s="2">
        <v>0</v>
      </c>
      <c r="BF83" s="2">
        <v>361.79595947265625</v>
      </c>
      <c r="BG83" s="2">
        <v>14.50144100189209</v>
      </c>
      <c r="BH83" s="2">
        <v>0</v>
      </c>
      <c r="BI83" s="2">
        <v>0</v>
      </c>
      <c r="BJ83" s="2">
        <v>13932.3046875</v>
      </c>
      <c r="BK83" s="2">
        <v>0</v>
      </c>
      <c r="BL83" s="2">
        <v>0</v>
      </c>
    </row>
    <row r="84" spans="1:64" x14ac:dyDescent="0.3">
      <c r="A84" s="2">
        <v>2013</v>
      </c>
      <c r="B84" s="3" t="s">
        <v>83</v>
      </c>
      <c r="C84" s="3" t="s">
        <v>20</v>
      </c>
      <c r="D84" s="3" t="s">
        <v>126</v>
      </c>
      <c r="E84" s="2">
        <v>0</v>
      </c>
      <c r="F84" s="2">
        <v>1.4278877973556519</v>
      </c>
      <c r="G84" s="2">
        <v>43.057853698730469</v>
      </c>
      <c r="H84" s="2">
        <v>12.589546203613281</v>
      </c>
      <c r="I84" s="2">
        <v>0</v>
      </c>
      <c r="J84" s="2">
        <v>0</v>
      </c>
      <c r="K84" s="2">
        <v>236.10426330566406</v>
      </c>
      <c r="L84" s="2">
        <v>918.40338134765625</v>
      </c>
      <c r="M84" s="2">
        <v>5.4702181816101074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783.03558349609375</v>
      </c>
      <c r="T84" s="2">
        <v>65.230339050292969</v>
      </c>
      <c r="U84" s="2">
        <v>0</v>
      </c>
      <c r="V84" s="2">
        <v>0</v>
      </c>
      <c r="W84" s="2">
        <v>0.22122204303741455</v>
      </c>
      <c r="X84" s="2">
        <v>1784.7591552734375</v>
      </c>
      <c r="Y84" s="2">
        <v>14553.0087890625</v>
      </c>
      <c r="Z84" s="2">
        <v>0</v>
      </c>
      <c r="AA84" s="2">
        <v>34.440250396728516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2.081498384475708</v>
      </c>
      <c r="AI84" s="2">
        <v>1580.138916015625</v>
      </c>
      <c r="AJ84" s="2">
        <v>1536.3367919921875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  <c r="AQ84" s="2">
        <v>0</v>
      </c>
      <c r="AR84" s="2">
        <v>0</v>
      </c>
      <c r="AS84" s="2">
        <v>711.69146728515625</v>
      </c>
      <c r="AT84" s="2">
        <v>165.08192443847656</v>
      </c>
      <c r="AU84" s="2">
        <v>0</v>
      </c>
      <c r="AV84" s="2">
        <v>75.466888427734375</v>
      </c>
      <c r="AW84" s="2">
        <v>0</v>
      </c>
      <c r="AX84" s="2">
        <v>0</v>
      </c>
      <c r="AY84" s="2">
        <v>0</v>
      </c>
      <c r="AZ84" s="2">
        <v>3302.975830078125</v>
      </c>
      <c r="BA84" s="2">
        <v>0</v>
      </c>
      <c r="BB84" s="2">
        <v>0</v>
      </c>
      <c r="BC84" s="2">
        <v>0</v>
      </c>
      <c r="BD84" s="2">
        <v>0</v>
      </c>
      <c r="BE84" s="2">
        <v>0</v>
      </c>
      <c r="BF84" s="2">
        <v>112.25007629394531</v>
      </c>
      <c r="BG84" s="2">
        <v>234.03282165527344</v>
      </c>
      <c r="BH84" s="2">
        <v>0</v>
      </c>
      <c r="BI84" s="2">
        <v>0</v>
      </c>
      <c r="BJ84" s="2">
        <v>5374.1474609375</v>
      </c>
      <c r="BK84" s="2">
        <v>0</v>
      </c>
      <c r="BL84" s="2">
        <v>0</v>
      </c>
    </row>
    <row r="85" spans="1:64" x14ac:dyDescent="0.3">
      <c r="A85" s="2">
        <v>2013</v>
      </c>
      <c r="B85" s="3" t="s">
        <v>83</v>
      </c>
      <c r="C85" s="3" t="s">
        <v>20</v>
      </c>
      <c r="D85" s="3" t="s">
        <v>127</v>
      </c>
      <c r="E85" s="2">
        <v>0</v>
      </c>
      <c r="F85" s="2">
        <v>11.610490798950195</v>
      </c>
      <c r="G85" s="2">
        <v>337.45556640625</v>
      </c>
      <c r="H85" s="2">
        <v>7.3930478096008301</v>
      </c>
      <c r="I85" s="2">
        <v>0</v>
      </c>
      <c r="J85" s="2">
        <v>0</v>
      </c>
      <c r="K85" s="2">
        <v>87.885108947753906</v>
      </c>
      <c r="L85" s="2">
        <v>498.35955810546875</v>
      </c>
      <c r="M85" s="2">
        <v>0</v>
      </c>
      <c r="N85" s="2">
        <v>82.515632629394531</v>
      </c>
      <c r="O85" s="2">
        <v>0</v>
      </c>
      <c r="P85" s="2">
        <v>0</v>
      </c>
      <c r="Q85" s="2">
        <v>0</v>
      </c>
      <c r="R85" s="2">
        <v>5.5397772789001465</v>
      </c>
      <c r="S85" s="2">
        <v>359.09375</v>
      </c>
      <c r="T85" s="2">
        <v>49.317039489746094</v>
      </c>
      <c r="U85" s="2">
        <v>33.439018249511719</v>
      </c>
      <c r="V85" s="2">
        <v>0</v>
      </c>
      <c r="W85" s="2">
        <v>0</v>
      </c>
      <c r="X85" s="2">
        <v>1381.93896484375</v>
      </c>
      <c r="Y85" s="2">
        <v>8585.3291015625</v>
      </c>
      <c r="Z85" s="2">
        <v>0</v>
      </c>
      <c r="AA85" s="2">
        <v>0.66116690635681152</v>
      </c>
      <c r="AB85" s="2">
        <v>0</v>
      </c>
      <c r="AC85" s="2">
        <v>0</v>
      </c>
      <c r="AD85" s="2">
        <v>0</v>
      </c>
      <c r="AE85" s="2">
        <v>8.4449043273925781</v>
      </c>
      <c r="AF85" s="2">
        <v>535.49505615234375</v>
      </c>
      <c r="AG85" s="2">
        <v>0</v>
      </c>
      <c r="AH85" s="2">
        <v>5.4295825958251953</v>
      </c>
      <c r="AI85" s="2">
        <v>1926.9007568359375</v>
      </c>
      <c r="AJ85" s="2">
        <v>857.0926513671875</v>
      </c>
      <c r="AK85" s="2">
        <v>0</v>
      </c>
      <c r="AL85" s="2">
        <v>0</v>
      </c>
      <c r="AM85" s="2">
        <v>588.74908447265625</v>
      </c>
      <c r="AN85" s="2">
        <v>0</v>
      </c>
      <c r="AO85" s="2">
        <v>0</v>
      </c>
      <c r="AP85" s="2">
        <v>4.7784333229064941</v>
      </c>
      <c r="AQ85" s="2">
        <v>0</v>
      </c>
      <c r="AR85" s="2">
        <v>0.47083094716072083</v>
      </c>
      <c r="AS85" s="2">
        <v>334.09963989257813</v>
      </c>
      <c r="AT85" s="2">
        <v>13.624045372009277</v>
      </c>
      <c r="AU85" s="2">
        <v>0</v>
      </c>
      <c r="AV85" s="2">
        <v>0.17030055820941925</v>
      </c>
      <c r="AW85" s="2">
        <v>0</v>
      </c>
      <c r="AX85" s="2">
        <v>0</v>
      </c>
      <c r="AY85" s="2">
        <v>0</v>
      </c>
      <c r="AZ85" s="2">
        <v>0</v>
      </c>
      <c r="BA85" s="2">
        <v>0</v>
      </c>
      <c r="BB85" s="2">
        <v>9.0960531234741211</v>
      </c>
      <c r="BC85" s="2">
        <v>0</v>
      </c>
      <c r="BD85" s="2">
        <v>0</v>
      </c>
      <c r="BE85" s="2">
        <v>0</v>
      </c>
      <c r="BF85" s="2">
        <v>156.22572326660156</v>
      </c>
      <c r="BG85" s="2">
        <v>0.62109613418579102</v>
      </c>
      <c r="BH85" s="2">
        <v>0</v>
      </c>
      <c r="BI85" s="2">
        <v>2.88509202003479</v>
      </c>
      <c r="BJ85" s="2">
        <v>4755.84375</v>
      </c>
      <c r="BK85" s="2">
        <v>0</v>
      </c>
      <c r="BL85" s="2">
        <v>3.0353569984436035</v>
      </c>
    </row>
    <row r="86" spans="1:64" x14ac:dyDescent="0.3">
      <c r="A86" s="2">
        <v>2013</v>
      </c>
      <c r="B86" s="3" t="s">
        <v>83</v>
      </c>
      <c r="C86" s="3" t="s">
        <v>20</v>
      </c>
      <c r="D86" s="3" t="s">
        <v>128</v>
      </c>
      <c r="E86" s="2">
        <v>0</v>
      </c>
      <c r="F86" s="2">
        <v>0</v>
      </c>
      <c r="G86" s="2">
        <v>109.82349395751953</v>
      </c>
      <c r="H86" s="2">
        <v>9.7135763168334961</v>
      </c>
      <c r="I86" s="2">
        <v>0</v>
      </c>
      <c r="J86" s="2">
        <v>0</v>
      </c>
      <c r="K86" s="2">
        <v>623.8218994140625</v>
      </c>
      <c r="L86" s="2">
        <v>305.56707763671875</v>
      </c>
      <c r="M86" s="2">
        <v>7.5705809593200684</v>
      </c>
      <c r="N86" s="2">
        <v>383.32577514648438</v>
      </c>
      <c r="O86" s="2">
        <v>0</v>
      </c>
      <c r="P86" s="2">
        <v>0</v>
      </c>
      <c r="Q86" s="2">
        <v>0</v>
      </c>
      <c r="R86" s="2">
        <v>0</v>
      </c>
      <c r="S86" s="2">
        <v>9535.818359375</v>
      </c>
      <c r="T86" s="2">
        <v>0</v>
      </c>
      <c r="U86" s="2">
        <v>159.09234619140625</v>
      </c>
      <c r="V86" s="2">
        <v>0</v>
      </c>
      <c r="W86" s="2">
        <v>0</v>
      </c>
      <c r="X86" s="2">
        <v>878.7081298828125</v>
      </c>
      <c r="Y86" s="2">
        <v>10779.3212890625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80.782905578613281</v>
      </c>
      <c r="AG86" s="2">
        <v>0</v>
      </c>
      <c r="AH86" s="2">
        <v>0</v>
      </c>
      <c r="AI86" s="2">
        <v>2078.785400390625</v>
      </c>
      <c r="AJ86" s="2">
        <v>18546.029296875</v>
      </c>
      <c r="AK86" s="2">
        <v>5.0069980323314667E-2</v>
      </c>
      <c r="AL86" s="2">
        <v>0</v>
      </c>
      <c r="AM86" s="2">
        <v>17.714759826660156</v>
      </c>
      <c r="AN86" s="2">
        <v>0</v>
      </c>
      <c r="AO86" s="2">
        <v>0</v>
      </c>
      <c r="AP86" s="2">
        <v>0</v>
      </c>
      <c r="AQ86" s="2">
        <v>0</v>
      </c>
      <c r="AR86" s="2">
        <v>0</v>
      </c>
      <c r="AS86" s="2">
        <v>1113.8267822265625</v>
      </c>
      <c r="AT86" s="2">
        <v>104.75641632080078</v>
      </c>
      <c r="AU86" s="2">
        <v>0</v>
      </c>
      <c r="AV86" s="2">
        <v>2.4334011077880859</v>
      </c>
      <c r="AW86" s="2">
        <v>0</v>
      </c>
      <c r="AX86" s="2">
        <v>0</v>
      </c>
      <c r="AY86" s="2">
        <v>0</v>
      </c>
      <c r="AZ86" s="2">
        <v>8143.822265625</v>
      </c>
      <c r="BA86" s="2">
        <v>0</v>
      </c>
      <c r="BB86" s="2">
        <v>89.244735717773438</v>
      </c>
      <c r="BC86" s="2">
        <v>0</v>
      </c>
      <c r="BD86" s="2">
        <v>0</v>
      </c>
      <c r="BE86" s="2">
        <v>0</v>
      </c>
      <c r="BF86" s="2">
        <v>76.907493591308594</v>
      </c>
      <c r="BG86" s="2">
        <v>6.3388595581054688</v>
      </c>
      <c r="BH86" s="2">
        <v>0</v>
      </c>
      <c r="BI86" s="2">
        <v>0</v>
      </c>
      <c r="BJ86" s="2">
        <v>18730.58984375</v>
      </c>
      <c r="BK86" s="2">
        <v>0</v>
      </c>
      <c r="BL86" s="2">
        <v>0</v>
      </c>
    </row>
    <row r="87" spans="1:64" x14ac:dyDescent="0.3">
      <c r="A87" s="2">
        <v>2013</v>
      </c>
      <c r="B87" s="3" t="s">
        <v>84</v>
      </c>
      <c r="C87" s="3" t="s">
        <v>21</v>
      </c>
      <c r="D87" s="3" t="s">
        <v>125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16.061452865600586</v>
      </c>
      <c r="L87" s="2">
        <v>74.431121826171875</v>
      </c>
      <c r="M87" s="2">
        <v>0</v>
      </c>
      <c r="N87" s="2">
        <v>0</v>
      </c>
      <c r="O87" s="2">
        <v>0</v>
      </c>
      <c r="P87" s="2">
        <v>0</v>
      </c>
      <c r="Q87" s="2">
        <v>14.233320236206055</v>
      </c>
      <c r="R87" s="2">
        <v>0</v>
      </c>
      <c r="S87" s="2">
        <v>74.441169738769531</v>
      </c>
      <c r="T87" s="2">
        <v>0</v>
      </c>
      <c r="U87" s="2">
        <v>0</v>
      </c>
      <c r="V87" s="2">
        <v>0</v>
      </c>
      <c r="W87" s="2">
        <v>0</v>
      </c>
      <c r="X87" s="2">
        <v>326.9444580078125</v>
      </c>
      <c r="Y87" s="2">
        <v>0</v>
      </c>
      <c r="Z87" s="2">
        <v>3451.7646484375</v>
      </c>
      <c r="AA87" s="2">
        <v>0</v>
      </c>
      <c r="AB87" s="2">
        <v>0</v>
      </c>
      <c r="AC87" s="2">
        <v>0</v>
      </c>
      <c r="AD87" s="2">
        <v>0</v>
      </c>
      <c r="AE87" s="2">
        <v>1.5468815565109253</v>
      </c>
      <c r="AF87" s="2">
        <v>0</v>
      </c>
      <c r="AG87" s="2">
        <v>0</v>
      </c>
      <c r="AH87" s="2">
        <v>0</v>
      </c>
      <c r="AI87" s="2">
        <v>149.28411865234375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542.61395263671875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7.3527102470397949</v>
      </c>
      <c r="BA87" s="2">
        <v>0</v>
      </c>
      <c r="BB87" s="2">
        <v>0.10044685751199722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>
        <v>0</v>
      </c>
      <c r="BK87" s="2">
        <v>0</v>
      </c>
      <c r="BL87" s="2">
        <v>0</v>
      </c>
    </row>
    <row r="88" spans="1:64" x14ac:dyDescent="0.3">
      <c r="A88" s="2">
        <v>2013</v>
      </c>
      <c r="B88" s="3" t="s">
        <v>84</v>
      </c>
      <c r="C88" s="3" t="s">
        <v>21</v>
      </c>
      <c r="D88" s="3" t="s">
        <v>126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452.27359008789063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0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3.7764570713043213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>
        <v>89.560279846191406</v>
      </c>
      <c r="BK88" s="2">
        <v>0</v>
      </c>
      <c r="BL88" s="2">
        <v>0</v>
      </c>
    </row>
    <row r="89" spans="1:64" x14ac:dyDescent="0.3">
      <c r="A89" s="2">
        <v>2013</v>
      </c>
      <c r="B89" s="3" t="s">
        <v>84</v>
      </c>
      <c r="C89" s="3" t="s">
        <v>21</v>
      </c>
      <c r="D89" s="3" t="s">
        <v>127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121.45527648925781</v>
      </c>
      <c r="R89" s="2">
        <v>0</v>
      </c>
      <c r="S89" s="2">
        <v>103.38996887207031</v>
      </c>
      <c r="T89" s="2">
        <v>0</v>
      </c>
      <c r="U89" s="2">
        <v>0</v>
      </c>
      <c r="V89" s="2">
        <v>0</v>
      </c>
      <c r="W89" s="2">
        <v>0</v>
      </c>
      <c r="X89" s="2">
        <v>161.60154724121094</v>
      </c>
      <c r="Y89" s="2">
        <v>0</v>
      </c>
      <c r="Z89" s="2">
        <v>1070.50634765625</v>
      </c>
      <c r="AA89" s="2">
        <v>0</v>
      </c>
      <c r="AB89" s="2">
        <v>0</v>
      </c>
      <c r="AC89" s="2">
        <v>0</v>
      </c>
      <c r="AD89" s="2">
        <v>0</v>
      </c>
      <c r="AE89" s="2">
        <v>1.3586727380752563</v>
      </c>
      <c r="AF89" s="2">
        <v>0</v>
      </c>
      <c r="AG89" s="2">
        <v>0</v>
      </c>
      <c r="AH89" s="2">
        <v>0</v>
      </c>
      <c r="AI89" s="2">
        <v>46.889305114746094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  <c r="AQ89" s="2">
        <v>0</v>
      </c>
      <c r="AR89" s="2">
        <v>0</v>
      </c>
      <c r="AS89" s="2">
        <v>0</v>
      </c>
      <c r="AT89" s="2">
        <v>0</v>
      </c>
      <c r="AU89" s="2">
        <v>0</v>
      </c>
      <c r="AV89" s="2">
        <v>0</v>
      </c>
      <c r="AW89" s="2">
        <v>0</v>
      </c>
      <c r="AX89" s="2">
        <v>0</v>
      </c>
      <c r="AY89" s="2">
        <v>0</v>
      </c>
      <c r="AZ89" s="2">
        <v>1.4391865730285645</v>
      </c>
      <c r="BA89" s="2">
        <v>0</v>
      </c>
      <c r="BB89" s="2">
        <v>2.0128484815359116E-2</v>
      </c>
      <c r="BC89" s="2">
        <v>1.0164884328842163</v>
      </c>
      <c r="BD89" s="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>
        <v>0</v>
      </c>
      <c r="BK89" s="2">
        <v>0</v>
      </c>
      <c r="BL89" s="2">
        <v>0</v>
      </c>
    </row>
    <row r="90" spans="1:64" x14ac:dyDescent="0.3">
      <c r="A90" s="2">
        <v>2013</v>
      </c>
      <c r="B90" s="3" t="s">
        <v>84</v>
      </c>
      <c r="C90" s="3" t="s">
        <v>21</v>
      </c>
      <c r="D90" s="3" t="s">
        <v>128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>
        <v>230.105224609375</v>
      </c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</row>
    <row r="91" spans="1:64" x14ac:dyDescent="0.3">
      <c r="A91" s="2">
        <v>2013</v>
      </c>
      <c r="B91" s="3" t="s">
        <v>85</v>
      </c>
      <c r="C91" s="3" t="s">
        <v>22</v>
      </c>
      <c r="D91" s="3" t="s">
        <v>125</v>
      </c>
      <c r="E91" s="2">
        <v>0</v>
      </c>
      <c r="F91" s="2">
        <v>0</v>
      </c>
      <c r="G91" s="2">
        <v>4.7600059509277344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0.29000034928321838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329.00039672851563</v>
      </c>
      <c r="T91" s="2">
        <v>0</v>
      </c>
      <c r="U91" s="2">
        <v>0</v>
      </c>
      <c r="V91" s="2">
        <v>0</v>
      </c>
      <c r="W91" s="2">
        <v>24.550029754638672</v>
      </c>
      <c r="X91" s="2">
        <v>813.9410400390625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0.10000012814998627</v>
      </c>
      <c r="AE91" s="2">
        <v>0</v>
      </c>
      <c r="AF91" s="2">
        <v>0</v>
      </c>
      <c r="AG91" s="2">
        <v>4.3600053787231445</v>
      </c>
      <c r="AH91" s="2">
        <v>0</v>
      </c>
      <c r="AI91" s="2">
        <v>96.0001220703125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2">
        <v>2.0000023767352104E-2</v>
      </c>
      <c r="AP91" s="2">
        <v>0</v>
      </c>
      <c r="AQ91" s="2">
        <v>0</v>
      </c>
      <c r="AR91" s="2">
        <v>5.2900066375732422</v>
      </c>
      <c r="AS91" s="2">
        <v>0</v>
      </c>
      <c r="AT91" s="2">
        <v>0</v>
      </c>
      <c r="AU91" s="2">
        <v>8.3100109100341797</v>
      </c>
      <c r="AV91" s="2">
        <v>5.0000064074993134E-2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0.70000088214874268</v>
      </c>
      <c r="BC91" s="2">
        <v>0</v>
      </c>
      <c r="BD91" s="2">
        <v>0</v>
      </c>
      <c r="BE91" s="2">
        <v>0</v>
      </c>
      <c r="BF91" s="2">
        <v>5.160006046295166</v>
      </c>
      <c r="BG91" s="2">
        <v>0.54000067710876465</v>
      </c>
      <c r="BH91" s="2">
        <v>4.5000057220458984</v>
      </c>
      <c r="BI91" s="2">
        <v>0</v>
      </c>
      <c r="BJ91" s="2">
        <v>4773.89599609375</v>
      </c>
      <c r="BK91" s="2">
        <v>0</v>
      </c>
      <c r="BL91" s="2">
        <v>9.1000118255615234</v>
      </c>
    </row>
    <row r="92" spans="1:64" x14ac:dyDescent="0.3">
      <c r="A92" s="2">
        <v>2013</v>
      </c>
      <c r="B92" s="3" t="s">
        <v>85</v>
      </c>
      <c r="C92" s="3" t="s">
        <v>22</v>
      </c>
      <c r="D92" s="3" t="s">
        <v>126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134.99992370605469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124.62992858886719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1.2499992847442627</v>
      </c>
      <c r="BC92" s="2">
        <v>0</v>
      </c>
      <c r="BD92" s="2">
        <v>0</v>
      </c>
      <c r="BE92" s="2">
        <v>0</v>
      </c>
      <c r="BF92" s="2">
        <v>0</v>
      </c>
      <c r="BG92" s="2">
        <v>30.759983062744141</v>
      </c>
      <c r="BH92" s="2">
        <v>0</v>
      </c>
      <c r="BI92" s="2">
        <v>0</v>
      </c>
      <c r="BJ92" s="2">
        <v>8330.0654296875</v>
      </c>
      <c r="BK92" s="2">
        <v>0</v>
      </c>
      <c r="BL92" s="2">
        <v>0</v>
      </c>
    </row>
    <row r="93" spans="1:64" x14ac:dyDescent="0.3">
      <c r="A93" s="2">
        <v>2013</v>
      </c>
      <c r="B93" s="3" t="s">
        <v>85</v>
      </c>
      <c r="C93" s="3" t="s">
        <v>22</v>
      </c>
      <c r="D93" s="3" t="s">
        <v>127</v>
      </c>
      <c r="E93" s="2">
        <v>4.0347304195165634E-2</v>
      </c>
      <c r="F93" s="2">
        <v>68.287811279296875</v>
      </c>
      <c r="G93" s="2">
        <v>1.7551077604293823</v>
      </c>
      <c r="H93" s="2">
        <v>16.270050048828125</v>
      </c>
      <c r="I93" s="2">
        <v>0</v>
      </c>
      <c r="J93" s="2">
        <v>20.950338363647461</v>
      </c>
      <c r="K93" s="2">
        <v>48.578155517578125</v>
      </c>
      <c r="L93" s="2">
        <v>147.23741149902344</v>
      </c>
      <c r="M93" s="2">
        <v>0.10086826235055923</v>
      </c>
      <c r="N93" s="2">
        <v>64.6968994140625</v>
      </c>
      <c r="O93" s="2">
        <v>5.0434131175279617E-2</v>
      </c>
      <c r="P93" s="2">
        <v>0</v>
      </c>
      <c r="Q93" s="2">
        <v>0</v>
      </c>
      <c r="R93" s="2">
        <v>0</v>
      </c>
      <c r="S93" s="2">
        <v>341.2978515625</v>
      </c>
      <c r="T93" s="2">
        <v>0</v>
      </c>
      <c r="U93" s="2">
        <v>36.040229797363281</v>
      </c>
      <c r="V93" s="2">
        <v>7.0607781410217285E-2</v>
      </c>
      <c r="W93" s="2">
        <v>20.688081741333008</v>
      </c>
      <c r="X93" s="2">
        <v>0</v>
      </c>
      <c r="Y93" s="2">
        <v>0</v>
      </c>
      <c r="Z93" s="2">
        <v>3.0764820575714111</v>
      </c>
      <c r="AA93" s="2">
        <v>3769.06103515625</v>
      </c>
      <c r="AB93" s="2">
        <v>0</v>
      </c>
      <c r="AC93" s="2">
        <v>0</v>
      </c>
      <c r="AD93" s="2">
        <v>6.0520954430103302E-2</v>
      </c>
      <c r="AE93" s="2">
        <v>0</v>
      </c>
      <c r="AF93" s="2">
        <v>20.002176284790039</v>
      </c>
      <c r="AG93" s="2">
        <v>1.6138921976089478</v>
      </c>
      <c r="AH93" s="2">
        <v>8.8360595703125</v>
      </c>
      <c r="AI93" s="2">
        <v>942.08935546875</v>
      </c>
      <c r="AJ93" s="2">
        <v>47.962856292724609</v>
      </c>
      <c r="AK93" s="2">
        <v>129.27276611328125</v>
      </c>
      <c r="AL93" s="2">
        <v>0</v>
      </c>
      <c r="AM93" s="2">
        <v>0</v>
      </c>
      <c r="AN93" s="2">
        <v>0</v>
      </c>
      <c r="AO93" s="2">
        <v>5.0434131175279617E-2</v>
      </c>
      <c r="AP93" s="2">
        <v>6.6371316909790039</v>
      </c>
      <c r="AQ93" s="2">
        <v>0</v>
      </c>
      <c r="AR93" s="2">
        <v>1.1398113965988159</v>
      </c>
      <c r="AS93" s="2">
        <v>195.77520751953125</v>
      </c>
      <c r="AT93" s="2">
        <v>0</v>
      </c>
      <c r="AU93" s="2">
        <v>1.7349340915679932</v>
      </c>
      <c r="AV93" s="2">
        <v>5.0434131175279617E-2</v>
      </c>
      <c r="AW93" s="2">
        <v>0</v>
      </c>
      <c r="AX93" s="2">
        <v>0</v>
      </c>
      <c r="AY93" s="2">
        <v>0</v>
      </c>
      <c r="AZ93" s="2">
        <v>21.545461654663086</v>
      </c>
      <c r="BA93" s="2">
        <v>9.088231086730957</v>
      </c>
      <c r="BB93" s="2">
        <v>0.1815628856420517</v>
      </c>
      <c r="BC93" s="2">
        <v>23.774648666381836</v>
      </c>
      <c r="BD93" s="2">
        <v>0</v>
      </c>
      <c r="BE93" s="2">
        <v>0</v>
      </c>
      <c r="BF93" s="2">
        <v>1.2810269594192505</v>
      </c>
      <c r="BG93" s="2">
        <v>0.14121556282043457</v>
      </c>
      <c r="BH93" s="2">
        <v>1.3718084096908569</v>
      </c>
      <c r="BI93" s="2">
        <v>21.384073257446289</v>
      </c>
      <c r="BJ93" s="2">
        <v>939.84002685546875</v>
      </c>
      <c r="BK93" s="2">
        <v>0</v>
      </c>
      <c r="BL93" s="2">
        <v>2.8041377067565918</v>
      </c>
    </row>
    <row r="94" spans="1:64" x14ac:dyDescent="0.3">
      <c r="A94" s="2">
        <v>2013</v>
      </c>
      <c r="B94" s="3" t="s">
        <v>85</v>
      </c>
      <c r="C94" s="3" t="s">
        <v>22</v>
      </c>
      <c r="D94" s="3" t="s">
        <v>128</v>
      </c>
      <c r="E94" s="2">
        <v>1.1407809257507324</v>
      </c>
      <c r="F94" s="2">
        <v>0</v>
      </c>
      <c r="G94" s="2">
        <v>0</v>
      </c>
      <c r="H94" s="2">
        <v>0</v>
      </c>
      <c r="I94" s="2">
        <v>0</v>
      </c>
      <c r="J94" s="2">
        <v>95.645477294921875</v>
      </c>
      <c r="K94" s="2">
        <v>0</v>
      </c>
      <c r="L94" s="2">
        <v>1027.8636474609375</v>
      </c>
      <c r="M94" s="2">
        <v>1.9313220977783203</v>
      </c>
      <c r="N94" s="2">
        <v>2890.05859375</v>
      </c>
      <c r="O94" s="2">
        <v>1.1808083057403564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2">
        <v>57.069065093994141</v>
      </c>
      <c r="Y94" s="2">
        <v>4.4530482292175293</v>
      </c>
      <c r="Z94" s="2">
        <v>0</v>
      </c>
      <c r="AA94" s="2">
        <v>1349.48486328125</v>
      </c>
      <c r="AB94" s="2">
        <v>0</v>
      </c>
      <c r="AC94" s="2">
        <v>0</v>
      </c>
      <c r="AD94" s="2">
        <v>1.6511303186416626</v>
      </c>
      <c r="AE94" s="2">
        <v>0</v>
      </c>
      <c r="AF94" s="2">
        <v>0</v>
      </c>
      <c r="AG94" s="2">
        <v>14.830151557922363</v>
      </c>
      <c r="AH94" s="2">
        <v>124.63532257080078</v>
      </c>
      <c r="AI94" s="2">
        <v>0</v>
      </c>
      <c r="AJ94" s="2">
        <v>0</v>
      </c>
      <c r="AK94" s="2">
        <v>0</v>
      </c>
      <c r="AL94" s="2">
        <v>0</v>
      </c>
      <c r="AM94" s="2">
        <v>0</v>
      </c>
      <c r="AN94" s="2">
        <v>0</v>
      </c>
      <c r="AO94" s="2">
        <v>0.39026713371276855</v>
      </c>
      <c r="AP94" s="2">
        <v>75.962005615234375</v>
      </c>
      <c r="AQ94" s="2">
        <v>0</v>
      </c>
      <c r="AR94" s="2">
        <v>17.722131729125977</v>
      </c>
      <c r="AS94" s="2">
        <v>0</v>
      </c>
      <c r="AT94" s="2">
        <v>0</v>
      </c>
      <c r="AU94" s="2">
        <v>39.717185974121094</v>
      </c>
      <c r="AV94" s="2">
        <v>1.1708014011383057</v>
      </c>
      <c r="AW94" s="2">
        <v>0</v>
      </c>
      <c r="AX94" s="2">
        <v>0</v>
      </c>
      <c r="AY94" s="2">
        <v>0</v>
      </c>
      <c r="AZ94" s="2">
        <v>508.6982421875</v>
      </c>
      <c r="BA94" s="2">
        <v>130.82955932617188</v>
      </c>
      <c r="BB94" s="2">
        <v>2.8219318389892578</v>
      </c>
      <c r="BC94" s="2">
        <v>640.92877197265625</v>
      </c>
      <c r="BD94" s="2">
        <v>0</v>
      </c>
      <c r="BE94" s="2">
        <v>0</v>
      </c>
      <c r="BF94" s="2">
        <v>0</v>
      </c>
      <c r="BG94" s="2">
        <v>4.6631922721862793</v>
      </c>
      <c r="BH94" s="2">
        <v>13.569289207458496</v>
      </c>
      <c r="BI94" s="2">
        <v>403.9765625</v>
      </c>
      <c r="BJ94" s="2">
        <v>19.323226928710938</v>
      </c>
      <c r="BK94" s="2">
        <v>0</v>
      </c>
      <c r="BL94" s="2">
        <v>69.927864074707031</v>
      </c>
    </row>
    <row r="95" spans="1:64" x14ac:dyDescent="0.3">
      <c r="A95" s="2">
        <v>2013</v>
      </c>
      <c r="B95" s="3" t="s">
        <v>86</v>
      </c>
      <c r="C95" s="3" t="s">
        <v>23</v>
      </c>
      <c r="D95" s="3" t="s">
        <v>125</v>
      </c>
      <c r="E95" s="2">
        <v>0</v>
      </c>
      <c r="F95" s="2">
        <v>0</v>
      </c>
      <c r="G95" s="2">
        <v>0</v>
      </c>
      <c r="H95" s="2">
        <v>12.427498817443848</v>
      </c>
      <c r="I95" s="2">
        <v>0</v>
      </c>
      <c r="J95" s="2">
        <v>27.688106536865234</v>
      </c>
      <c r="K95" s="2">
        <v>0</v>
      </c>
      <c r="L95" s="2">
        <v>135.71792602539063</v>
      </c>
      <c r="M95" s="2">
        <v>5.0232414156198502E-2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56.43109130859375</v>
      </c>
      <c r="T95" s="2">
        <v>50.232414245605469</v>
      </c>
      <c r="U95" s="2">
        <v>0</v>
      </c>
      <c r="V95" s="2">
        <v>0</v>
      </c>
      <c r="W95" s="2">
        <v>0</v>
      </c>
      <c r="X95" s="2">
        <v>0</v>
      </c>
      <c r="Y95" s="2">
        <v>17.470832824707031</v>
      </c>
      <c r="Z95" s="2">
        <v>0</v>
      </c>
      <c r="AA95" s="2">
        <v>0</v>
      </c>
      <c r="AB95" s="2">
        <v>1357.5419921875</v>
      </c>
      <c r="AC95" s="2">
        <v>0</v>
      </c>
      <c r="AD95" s="2">
        <v>0</v>
      </c>
      <c r="AE95" s="2">
        <v>8.3888130187988281</v>
      </c>
      <c r="AF95" s="2">
        <v>0</v>
      </c>
      <c r="AG95" s="2">
        <v>0</v>
      </c>
      <c r="AH95" s="2">
        <v>0</v>
      </c>
      <c r="AI95" s="2">
        <v>71.319976806640625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2">
        <v>7.0325382053852081E-2</v>
      </c>
      <c r="AP95" s="2">
        <v>9.0116949081420898</v>
      </c>
      <c r="AQ95" s="2">
        <v>0</v>
      </c>
      <c r="AR95" s="2">
        <v>0.41190579533576965</v>
      </c>
      <c r="AS95" s="2">
        <v>154.65556335449219</v>
      </c>
      <c r="AT95" s="2">
        <v>0</v>
      </c>
      <c r="AU95" s="2">
        <v>0</v>
      </c>
      <c r="AV95" s="2">
        <v>0</v>
      </c>
      <c r="AW95" s="2">
        <v>0</v>
      </c>
      <c r="AX95" s="2">
        <v>0</v>
      </c>
      <c r="AY95" s="2">
        <v>0</v>
      </c>
      <c r="AZ95" s="2">
        <v>5.6159839630126953</v>
      </c>
      <c r="BA95" s="2">
        <v>0</v>
      </c>
      <c r="BB95" s="2">
        <v>0.100464828312397</v>
      </c>
      <c r="BC95" s="2">
        <v>7.7257452011108398</v>
      </c>
      <c r="BD95" s="2">
        <v>0</v>
      </c>
      <c r="BE95" s="2">
        <v>23.850349426269531</v>
      </c>
      <c r="BF95" s="2">
        <v>0</v>
      </c>
      <c r="BG95" s="2">
        <v>0</v>
      </c>
      <c r="BH95" s="2">
        <v>0</v>
      </c>
      <c r="BI95" s="2">
        <v>6.7713289260864258</v>
      </c>
      <c r="BJ95" s="2">
        <v>0</v>
      </c>
      <c r="BK95" s="2">
        <v>0</v>
      </c>
      <c r="BL95" s="2">
        <v>2.1499474048614502</v>
      </c>
    </row>
    <row r="96" spans="1:64" x14ac:dyDescent="0.3">
      <c r="A96" s="2">
        <v>2013</v>
      </c>
      <c r="B96" s="3" t="s">
        <v>86</v>
      </c>
      <c r="C96" s="3" t="s">
        <v>23</v>
      </c>
      <c r="D96" s="3" t="s">
        <v>126</v>
      </c>
      <c r="E96" s="2">
        <v>3.6672828197479248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5.0162830352783203</v>
      </c>
      <c r="N96" s="2">
        <v>0</v>
      </c>
      <c r="O96" s="2">
        <v>3.9870457649230957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2">
        <v>0</v>
      </c>
      <c r="AB96" s="2">
        <v>251.73857116699219</v>
      </c>
      <c r="AC96" s="2">
        <v>0</v>
      </c>
      <c r="AD96" s="2">
        <v>3.6472976207733154</v>
      </c>
      <c r="AE96" s="2">
        <v>179.90669250488281</v>
      </c>
      <c r="AF96" s="2">
        <v>0</v>
      </c>
      <c r="AG96" s="2">
        <v>0</v>
      </c>
      <c r="AH96" s="2">
        <v>0</v>
      </c>
      <c r="AI96" s="2">
        <v>1.1891189813613892</v>
      </c>
      <c r="AJ96" s="2">
        <v>0</v>
      </c>
      <c r="AK96" s="2">
        <v>0</v>
      </c>
      <c r="AL96" s="2">
        <v>0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4.9363422393798828</v>
      </c>
      <c r="AS96" s="2">
        <v>0</v>
      </c>
      <c r="AT96" s="2">
        <v>0</v>
      </c>
      <c r="AU96" s="2">
        <v>0</v>
      </c>
      <c r="AV96" s="2">
        <v>0.64951872825622559</v>
      </c>
      <c r="AW96" s="2">
        <v>0</v>
      </c>
      <c r="AX96" s="2">
        <v>0</v>
      </c>
      <c r="AY96" s="2">
        <v>0</v>
      </c>
      <c r="AZ96" s="2">
        <v>7.064765453338623</v>
      </c>
      <c r="BA96" s="2">
        <v>0</v>
      </c>
      <c r="BB96" s="2">
        <v>1.1291632652282715</v>
      </c>
      <c r="BC96" s="2">
        <v>0</v>
      </c>
      <c r="BD96" s="2">
        <v>0</v>
      </c>
      <c r="BE96" s="2">
        <v>1.2490744590759277</v>
      </c>
      <c r="BF96" s="2">
        <v>0</v>
      </c>
      <c r="BG96" s="2">
        <v>5.2561054229736328</v>
      </c>
      <c r="BH96" s="2">
        <v>0</v>
      </c>
      <c r="BI96" s="2">
        <v>0</v>
      </c>
      <c r="BJ96" s="2">
        <v>0</v>
      </c>
      <c r="BK96" s="2">
        <v>0</v>
      </c>
      <c r="BL96" s="2">
        <v>34.074748992919922</v>
      </c>
    </row>
    <row r="97" spans="1:64" x14ac:dyDescent="0.3">
      <c r="A97" s="2">
        <v>2013</v>
      </c>
      <c r="B97" s="3" t="s">
        <v>86</v>
      </c>
      <c r="C97" s="3" t="s">
        <v>23</v>
      </c>
      <c r="D97" s="3" t="s">
        <v>127</v>
      </c>
      <c r="E97" s="2">
        <v>0</v>
      </c>
      <c r="F97" s="2">
        <v>0</v>
      </c>
      <c r="G97" s="2">
        <v>57.380035400390625</v>
      </c>
      <c r="H97" s="2">
        <v>0</v>
      </c>
      <c r="I97" s="2">
        <v>0</v>
      </c>
      <c r="J97" s="2">
        <v>26.890607833862305</v>
      </c>
      <c r="K97" s="2">
        <v>0</v>
      </c>
      <c r="L97" s="2">
        <v>0</v>
      </c>
      <c r="M97" s="2">
        <v>5.0262819975614548E-2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180.42341613769531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658.900390625</v>
      </c>
      <c r="AC97" s="2">
        <v>0</v>
      </c>
      <c r="AD97" s="2">
        <v>0</v>
      </c>
      <c r="AE97" s="2">
        <v>7.1071629524230957</v>
      </c>
      <c r="AF97" s="2">
        <v>0</v>
      </c>
      <c r="AG97" s="2">
        <v>0</v>
      </c>
      <c r="AH97" s="2">
        <v>0</v>
      </c>
      <c r="AI97" s="2">
        <v>10.776349067687988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2">
        <v>7.0367947220802307E-2</v>
      </c>
      <c r="AP97" s="2">
        <v>7.6600537300109863</v>
      </c>
      <c r="AQ97" s="2">
        <v>0</v>
      </c>
      <c r="AR97" s="2">
        <v>0.35183972120285034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1.1359397172927856</v>
      </c>
      <c r="BA97" s="2">
        <v>0</v>
      </c>
      <c r="BB97" s="2">
        <v>9.0473078191280365E-2</v>
      </c>
      <c r="BC97" s="2">
        <v>6.514061450958252</v>
      </c>
      <c r="BD97" s="2">
        <v>0</v>
      </c>
      <c r="BE97" s="2">
        <v>4.222076416015625</v>
      </c>
      <c r="BF97" s="2">
        <v>0</v>
      </c>
      <c r="BG97" s="2">
        <v>0</v>
      </c>
      <c r="BH97" s="2">
        <v>0</v>
      </c>
      <c r="BI97" s="2">
        <v>5.6796984672546387</v>
      </c>
      <c r="BJ97" s="2">
        <v>0</v>
      </c>
      <c r="BK97" s="2">
        <v>0</v>
      </c>
      <c r="BL97" s="2">
        <v>1.7491461038589478</v>
      </c>
    </row>
    <row r="98" spans="1:64" x14ac:dyDescent="0.3">
      <c r="A98" s="2">
        <v>2013</v>
      </c>
      <c r="B98" s="3" t="s">
        <v>86</v>
      </c>
      <c r="C98" s="3" t="s">
        <v>23</v>
      </c>
      <c r="D98" s="3" t="s">
        <v>128</v>
      </c>
      <c r="E98" s="2">
        <v>2.0012153312563896E-2</v>
      </c>
      <c r="F98" s="2">
        <v>0</v>
      </c>
      <c r="G98" s="2">
        <v>0</v>
      </c>
      <c r="H98" s="2">
        <v>0</v>
      </c>
      <c r="I98" s="2">
        <v>0</v>
      </c>
      <c r="J98" s="2">
        <v>15.419364929199219</v>
      </c>
      <c r="K98" s="2">
        <v>0</v>
      </c>
      <c r="L98" s="2">
        <v>0</v>
      </c>
      <c r="M98" s="2">
        <v>5.0030387938022614E-2</v>
      </c>
      <c r="N98" s="2">
        <v>0</v>
      </c>
      <c r="O98" s="2">
        <v>2.0012153312563896E-2</v>
      </c>
      <c r="P98" s="2">
        <v>2.0012153312563896E-2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36.940174102783203</v>
      </c>
      <c r="AC98" s="2">
        <v>0</v>
      </c>
      <c r="AD98" s="2">
        <v>2.0012153312563896E-2</v>
      </c>
      <c r="AE98" s="2">
        <v>3.8723516464233398</v>
      </c>
      <c r="AF98" s="2">
        <v>0</v>
      </c>
      <c r="AG98" s="2">
        <v>0</v>
      </c>
      <c r="AH98" s="2">
        <v>0</v>
      </c>
      <c r="AI98" s="2">
        <v>26.245939254760742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2">
        <v>6.0036461800336838E-2</v>
      </c>
      <c r="AP98" s="2">
        <v>4.1825399398803711</v>
      </c>
      <c r="AQ98" s="2">
        <v>0</v>
      </c>
      <c r="AR98" s="2">
        <v>0.20012155175209045</v>
      </c>
      <c r="AS98" s="2">
        <v>0</v>
      </c>
      <c r="AT98" s="2">
        <v>0</v>
      </c>
      <c r="AU98" s="2">
        <v>0</v>
      </c>
      <c r="AV98" s="2">
        <v>2.0012153312563896E-2</v>
      </c>
      <c r="AW98" s="2">
        <v>0</v>
      </c>
      <c r="AX98" s="2">
        <v>0</v>
      </c>
      <c r="AY98" s="2">
        <v>0</v>
      </c>
      <c r="AZ98" s="2">
        <v>5.7234759330749512</v>
      </c>
      <c r="BA98" s="2">
        <v>0</v>
      </c>
      <c r="BB98" s="2">
        <v>7.0042543113231659E-2</v>
      </c>
      <c r="BC98" s="2">
        <v>3.5421512126922607</v>
      </c>
      <c r="BD98" s="2">
        <v>0</v>
      </c>
      <c r="BE98" s="2">
        <v>74.925506591796875</v>
      </c>
      <c r="BF98" s="2">
        <v>0</v>
      </c>
      <c r="BG98" s="2">
        <v>2.0012153312563896E-2</v>
      </c>
      <c r="BH98" s="2">
        <v>0</v>
      </c>
      <c r="BI98" s="2">
        <v>3.0818717479705811</v>
      </c>
      <c r="BJ98" s="2">
        <v>0</v>
      </c>
      <c r="BK98" s="2">
        <v>2.0012153312563896E-2</v>
      </c>
      <c r="BL98" s="2">
        <v>0.95057731866836548</v>
      </c>
    </row>
    <row r="99" spans="1:64" x14ac:dyDescent="0.3">
      <c r="A99" s="2">
        <v>2013</v>
      </c>
      <c r="B99" s="3" t="s">
        <v>87</v>
      </c>
      <c r="C99" s="3" t="s">
        <v>24</v>
      </c>
      <c r="D99" s="3" t="s">
        <v>125</v>
      </c>
      <c r="E99" s="2">
        <v>0</v>
      </c>
      <c r="F99" s="2">
        <v>0</v>
      </c>
      <c r="G99" s="2">
        <v>25.487354278564453</v>
      </c>
      <c r="H99" s="2">
        <v>54.741706848144531</v>
      </c>
      <c r="I99" s="2">
        <v>37.409503936767578</v>
      </c>
      <c r="J99" s="2">
        <v>0</v>
      </c>
      <c r="K99" s="2">
        <v>0</v>
      </c>
      <c r="L99" s="2">
        <v>0.80148917436599731</v>
      </c>
      <c r="M99" s="2">
        <v>0</v>
      </c>
      <c r="N99" s="2">
        <v>1701.2308349609375</v>
      </c>
      <c r="O99" s="2">
        <v>0</v>
      </c>
      <c r="P99" s="2">
        <v>0</v>
      </c>
      <c r="Q99" s="2">
        <v>0</v>
      </c>
      <c r="R99" s="2">
        <v>19.646503448486328</v>
      </c>
      <c r="S99" s="2">
        <v>1355.7489013671875</v>
      </c>
      <c r="T99" s="2">
        <v>0</v>
      </c>
      <c r="U99" s="2">
        <v>31.538597106933594</v>
      </c>
      <c r="V99" s="2">
        <v>0</v>
      </c>
      <c r="W99" s="2">
        <v>0</v>
      </c>
      <c r="X99" s="2">
        <v>1923.153076171875</v>
      </c>
      <c r="Y99" s="2">
        <v>54.230758666992188</v>
      </c>
      <c r="Z99" s="2">
        <v>0</v>
      </c>
      <c r="AA99" s="2">
        <v>0</v>
      </c>
      <c r="AB99" s="2">
        <v>0</v>
      </c>
      <c r="AC99" s="2">
        <v>3935.6943359375</v>
      </c>
      <c r="AD99" s="2">
        <v>0</v>
      </c>
      <c r="AE99" s="2">
        <v>0</v>
      </c>
      <c r="AF99" s="2">
        <v>0</v>
      </c>
      <c r="AG99" s="2">
        <v>0</v>
      </c>
      <c r="AH99" s="2">
        <v>0</v>
      </c>
      <c r="AI99" s="2">
        <v>134.65017700195313</v>
      </c>
      <c r="AJ99" s="2">
        <v>6.3518013954162598</v>
      </c>
      <c r="AK99" s="2">
        <v>0</v>
      </c>
      <c r="AL99" s="2">
        <v>0</v>
      </c>
      <c r="AM99" s="2">
        <v>169.08415222167969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32.710777282714844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404.23104858398438</v>
      </c>
      <c r="BA99" s="2">
        <v>7.5840911865234375</v>
      </c>
      <c r="BB99" s="2">
        <v>0</v>
      </c>
      <c r="BC99" s="2">
        <v>0</v>
      </c>
      <c r="BD99" s="2">
        <v>0.17031644284725189</v>
      </c>
      <c r="BE99" s="2">
        <v>0</v>
      </c>
      <c r="BF99" s="2">
        <v>0</v>
      </c>
      <c r="BG99" s="2">
        <v>0</v>
      </c>
      <c r="BH99" s="2">
        <v>0</v>
      </c>
      <c r="BI99" s="2">
        <v>0</v>
      </c>
      <c r="BJ99" s="2">
        <v>96.138618469238281</v>
      </c>
      <c r="BK99" s="2">
        <v>0</v>
      </c>
      <c r="BL99" s="2">
        <v>0</v>
      </c>
    </row>
    <row r="100" spans="1:64" x14ac:dyDescent="0.3">
      <c r="A100" s="2">
        <v>2013</v>
      </c>
      <c r="B100" s="3" t="s">
        <v>87</v>
      </c>
      <c r="C100" s="3" t="s">
        <v>24</v>
      </c>
      <c r="D100" s="3" t="s">
        <v>126</v>
      </c>
      <c r="E100" s="2">
        <v>0</v>
      </c>
      <c r="F100" s="2">
        <v>0</v>
      </c>
      <c r="G100" s="2">
        <v>24.157634735107422</v>
      </c>
      <c r="H100" s="2">
        <v>11.669197082519531</v>
      </c>
      <c r="I100" s="2">
        <v>0</v>
      </c>
      <c r="J100" s="2">
        <v>0</v>
      </c>
      <c r="K100" s="2">
        <v>0</v>
      </c>
      <c r="L100" s="2">
        <v>37.105648040771484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2239.92626953125</v>
      </c>
      <c r="T100" s="2">
        <v>0</v>
      </c>
      <c r="U100" s="2">
        <v>1.4586496353149414</v>
      </c>
      <c r="V100" s="2">
        <v>0</v>
      </c>
      <c r="W100" s="2">
        <v>1363.7474365234375</v>
      </c>
      <c r="X100" s="2">
        <v>6.0144319534301758</v>
      </c>
      <c r="Y100" s="2">
        <v>1.5885293483734131</v>
      </c>
      <c r="Z100" s="2">
        <v>0</v>
      </c>
      <c r="AA100" s="2">
        <v>29.672529220581055</v>
      </c>
      <c r="AB100" s="2">
        <v>0</v>
      </c>
      <c r="AC100" s="2">
        <v>2133.8330078125</v>
      </c>
      <c r="AD100" s="2"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9.4612407684326172</v>
      </c>
      <c r="AJ100" s="2">
        <v>508.479248046875</v>
      </c>
      <c r="AK100" s="2">
        <v>633.45355224609375</v>
      </c>
      <c r="AL100" s="2">
        <v>0</v>
      </c>
      <c r="AM100" s="2">
        <v>0</v>
      </c>
      <c r="AN100" s="2">
        <v>0</v>
      </c>
      <c r="AO100" s="2">
        <v>0</v>
      </c>
      <c r="AP100" s="2">
        <v>0</v>
      </c>
      <c r="AQ100" s="2">
        <v>0</v>
      </c>
      <c r="AR100" s="2">
        <v>0</v>
      </c>
      <c r="AS100" s="2">
        <v>31.460872650146484</v>
      </c>
      <c r="AT100" s="2">
        <v>0</v>
      </c>
      <c r="AU100" s="2">
        <v>0</v>
      </c>
      <c r="AV100" s="2">
        <v>0</v>
      </c>
      <c r="AW100" s="2">
        <v>0</v>
      </c>
      <c r="AX100" s="2">
        <v>0</v>
      </c>
      <c r="AY100" s="2">
        <v>0</v>
      </c>
      <c r="AZ100" s="2">
        <v>3221.83740234375</v>
      </c>
      <c r="BA100" s="2">
        <v>0</v>
      </c>
      <c r="BB100" s="2">
        <v>0</v>
      </c>
      <c r="BC100" s="2">
        <v>0</v>
      </c>
      <c r="BD100" s="2">
        <v>0</v>
      </c>
      <c r="BE100" s="2">
        <v>0</v>
      </c>
      <c r="BF100" s="2">
        <v>0</v>
      </c>
      <c r="BG100" s="2">
        <v>0</v>
      </c>
      <c r="BH100" s="2">
        <v>0</v>
      </c>
      <c r="BI100" s="2">
        <v>0</v>
      </c>
      <c r="BJ100" s="2">
        <v>2796.251220703125</v>
      </c>
      <c r="BK100" s="2">
        <v>0</v>
      </c>
      <c r="BL100" s="2">
        <v>0</v>
      </c>
    </row>
    <row r="101" spans="1:64" x14ac:dyDescent="0.3">
      <c r="A101" s="2">
        <v>2013</v>
      </c>
      <c r="B101" s="3" t="s">
        <v>87</v>
      </c>
      <c r="C101" s="3" t="s">
        <v>24</v>
      </c>
      <c r="D101" s="3" t="s">
        <v>127</v>
      </c>
      <c r="E101" s="2">
        <v>0</v>
      </c>
      <c r="F101" s="2">
        <v>0</v>
      </c>
      <c r="G101" s="2">
        <v>100.59297180175781</v>
      </c>
      <c r="H101" s="2">
        <v>8.1409931182861328</v>
      </c>
      <c r="I101" s="2">
        <v>0</v>
      </c>
      <c r="J101" s="2">
        <v>0</v>
      </c>
      <c r="K101" s="2">
        <v>0</v>
      </c>
      <c r="L101" s="2">
        <v>334.05178833007813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936.1942138671875</v>
      </c>
      <c r="T101" s="2">
        <v>0</v>
      </c>
      <c r="U101" s="2">
        <v>0</v>
      </c>
      <c r="V101" s="2">
        <v>0</v>
      </c>
      <c r="W101" s="2">
        <v>16.763822555541992</v>
      </c>
      <c r="X101" s="2">
        <v>286.68142700195313</v>
      </c>
      <c r="Y101" s="2">
        <v>205.67301940917969</v>
      </c>
      <c r="Z101" s="2">
        <v>0</v>
      </c>
      <c r="AA101" s="2">
        <v>0</v>
      </c>
      <c r="AB101" s="2">
        <v>0</v>
      </c>
      <c r="AC101" s="2">
        <v>502.97201538085938</v>
      </c>
      <c r="AD101" s="2">
        <v>0</v>
      </c>
      <c r="AE101" s="2">
        <v>0.31118473410606384</v>
      </c>
      <c r="AF101" s="2">
        <v>0</v>
      </c>
      <c r="AG101" s="2">
        <v>0</v>
      </c>
      <c r="AH101" s="2">
        <v>0</v>
      </c>
      <c r="AI101" s="2">
        <v>381.83370971679688</v>
      </c>
      <c r="AJ101" s="2">
        <v>494.5628662109375</v>
      </c>
      <c r="AK101" s="2">
        <v>0</v>
      </c>
      <c r="AL101" s="2">
        <v>0</v>
      </c>
      <c r="AM101" s="2">
        <v>0</v>
      </c>
      <c r="AN101" s="2">
        <v>0</v>
      </c>
      <c r="AO101" s="2">
        <v>0</v>
      </c>
      <c r="AP101" s="2">
        <v>0.3212229311466217</v>
      </c>
      <c r="AQ101" s="2">
        <v>0</v>
      </c>
      <c r="AR101" s="2">
        <v>0</v>
      </c>
      <c r="AS101" s="2">
        <v>68.239799499511719</v>
      </c>
      <c r="AT101" s="2">
        <v>0</v>
      </c>
      <c r="AU101" s="2">
        <v>0</v>
      </c>
      <c r="AV101" s="2">
        <v>0</v>
      </c>
      <c r="AW101" s="2">
        <v>0</v>
      </c>
      <c r="AX101" s="2">
        <v>0</v>
      </c>
      <c r="AY101" s="2">
        <v>0</v>
      </c>
      <c r="AZ101" s="2">
        <v>7.7996945381164551</v>
      </c>
      <c r="BA101" s="2">
        <v>0</v>
      </c>
      <c r="BB101" s="2">
        <v>0</v>
      </c>
      <c r="BC101" s="2">
        <v>0.28107008337974548</v>
      </c>
      <c r="BD101" s="2">
        <v>0</v>
      </c>
      <c r="BE101" s="2">
        <v>0</v>
      </c>
      <c r="BF101" s="2">
        <v>679.03521728515625</v>
      </c>
      <c r="BG101" s="2">
        <v>0</v>
      </c>
      <c r="BH101" s="2">
        <v>0</v>
      </c>
      <c r="BI101" s="2">
        <v>0.24091720581054688</v>
      </c>
      <c r="BJ101" s="2">
        <v>321.50399780273438</v>
      </c>
      <c r="BK101" s="2">
        <v>0</v>
      </c>
      <c r="BL101" s="2">
        <v>6.0229301452636719E-2</v>
      </c>
    </row>
    <row r="102" spans="1:64" x14ac:dyDescent="0.3">
      <c r="A102" s="2">
        <v>2013</v>
      </c>
      <c r="B102" s="3" t="s">
        <v>87</v>
      </c>
      <c r="C102" s="3" t="s">
        <v>24</v>
      </c>
      <c r="D102" s="3" t="s">
        <v>128</v>
      </c>
      <c r="E102" s="2">
        <v>0</v>
      </c>
      <c r="F102" s="2">
        <v>0</v>
      </c>
      <c r="G102" s="2">
        <v>150.24368286132813</v>
      </c>
      <c r="H102" s="2">
        <v>44.323036193847656</v>
      </c>
      <c r="I102" s="2">
        <v>0</v>
      </c>
      <c r="J102" s="2">
        <v>0</v>
      </c>
      <c r="K102" s="2">
        <v>250.15579223632813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15225.064453125</v>
      </c>
      <c r="T102" s="2">
        <v>0</v>
      </c>
      <c r="U102" s="2">
        <v>79.072463989257813</v>
      </c>
      <c r="V102" s="2">
        <v>0</v>
      </c>
      <c r="W102" s="2">
        <v>0</v>
      </c>
      <c r="X102" s="2">
        <v>429.17037963867188</v>
      </c>
      <c r="Y102" s="2">
        <v>25.66650390625</v>
      </c>
      <c r="Z102" s="2">
        <v>0</v>
      </c>
      <c r="AA102" s="2">
        <v>0</v>
      </c>
      <c r="AB102" s="2">
        <v>0</v>
      </c>
      <c r="AC102" s="2">
        <v>1436.91357421875</v>
      </c>
      <c r="AD102" s="2">
        <v>0</v>
      </c>
      <c r="AE102" s="2">
        <v>0</v>
      </c>
      <c r="AF102" s="2">
        <v>0</v>
      </c>
      <c r="AG102" s="2">
        <v>0</v>
      </c>
      <c r="AH102" s="2">
        <v>0</v>
      </c>
      <c r="AI102" s="2">
        <v>10.645140647888184</v>
      </c>
      <c r="AJ102" s="2">
        <v>3047.023681640625</v>
      </c>
      <c r="AK102" s="2">
        <v>0</v>
      </c>
      <c r="AL102" s="2">
        <v>0</v>
      </c>
      <c r="AM102" s="2">
        <v>0</v>
      </c>
      <c r="AN102" s="2">
        <v>0</v>
      </c>
      <c r="AO102" s="2">
        <v>0</v>
      </c>
      <c r="AP102" s="2">
        <v>0</v>
      </c>
      <c r="AQ102" s="2">
        <v>0</v>
      </c>
      <c r="AR102" s="2">
        <v>0</v>
      </c>
      <c r="AS102" s="2">
        <v>139.41828918457031</v>
      </c>
      <c r="AT102" s="2">
        <v>0</v>
      </c>
      <c r="AU102" s="2">
        <v>0</v>
      </c>
      <c r="AV102" s="2">
        <v>0</v>
      </c>
      <c r="AW102" s="2">
        <v>0</v>
      </c>
      <c r="AX102" s="2">
        <v>0</v>
      </c>
      <c r="AY102" s="2">
        <v>0</v>
      </c>
      <c r="AZ102" s="2">
        <v>148.74154663085938</v>
      </c>
      <c r="BA102" s="2">
        <v>0</v>
      </c>
      <c r="BB102" s="2">
        <v>0</v>
      </c>
      <c r="BC102" s="2">
        <v>0</v>
      </c>
      <c r="BD102" s="2">
        <v>0</v>
      </c>
      <c r="BE102" s="2">
        <v>0</v>
      </c>
      <c r="BF102" s="2">
        <v>38.264419555664063</v>
      </c>
      <c r="BG102" s="2">
        <v>0</v>
      </c>
      <c r="BH102" s="2">
        <v>0</v>
      </c>
      <c r="BI102" s="2">
        <v>0</v>
      </c>
      <c r="BJ102" s="2">
        <v>3152.954345703125</v>
      </c>
      <c r="BK102" s="2">
        <v>0</v>
      </c>
      <c r="BL102" s="2">
        <v>0</v>
      </c>
    </row>
    <row r="103" spans="1:64" x14ac:dyDescent="0.3">
      <c r="A103" s="2">
        <v>2013</v>
      </c>
      <c r="B103" s="3" t="s">
        <v>88</v>
      </c>
      <c r="C103" s="3" t="s">
        <v>25</v>
      </c>
      <c r="D103" s="3" t="s">
        <v>125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0.15032947063446045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940.94219970703125</v>
      </c>
      <c r="T103" s="2">
        <v>0</v>
      </c>
      <c r="U103" s="2">
        <v>0</v>
      </c>
      <c r="V103" s="2">
        <v>0</v>
      </c>
      <c r="W103" s="2">
        <v>2.2048323154449463</v>
      </c>
      <c r="X103" s="2">
        <v>371.674560546875</v>
      </c>
      <c r="Y103" s="2">
        <v>199.68765258789063</v>
      </c>
      <c r="Z103" s="2">
        <v>0</v>
      </c>
      <c r="AA103" s="2">
        <v>0</v>
      </c>
      <c r="AB103" s="2">
        <v>0</v>
      </c>
      <c r="AC103" s="2">
        <v>0</v>
      </c>
      <c r="AD103" s="2">
        <v>31883.349609375</v>
      </c>
      <c r="AE103" s="2">
        <v>0</v>
      </c>
      <c r="AF103" s="2">
        <v>18.049558639526367</v>
      </c>
      <c r="AG103" s="2">
        <v>3.567819356918335</v>
      </c>
      <c r="AH103" s="2">
        <v>0</v>
      </c>
      <c r="AI103" s="2">
        <v>43.154582977294922</v>
      </c>
      <c r="AJ103" s="2">
        <v>4902.58447265625</v>
      </c>
      <c r="AK103" s="2">
        <v>396.318603515625</v>
      </c>
      <c r="AL103" s="2">
        <v>0</v>
      </c>
      <c r="AM103" s="2">
        <v>0</v>
      </c>
      <c r="AN103" s="2">
        <v>0</v>
      </c>
      <c r="AO103" s="2">
        <v>5.0109822303056717E-2</v>
      </c>
      <c r="AP103" s="2">
        <v>0</v>
      </c>
      <c r="AQ103" s="2">
        <v>0</v>
      </c>
      <c r="AR103" s="2">
        <v>0</v>
      </c>
      <c r="AS103" s="2">
        <v>0</v>
      </c>
      <c r="AT103" s="2">
        <v>0</v>
      </c>
      <c r="AU103" s="2">
        <v>2.7460184097290039</v>
      </c>
      <c r="AV103" s="2">
        <v>0</v>
      </c>
      <c r="AW103" s="2">
        <v>0</v>
      </c>
      <c r="AX103" s="2">
        <v>0</v>
      </c>
      <c r="AY103" s="2">
        <v>0</v>
      </c>
      <c r="AZ103" s="2">
        <v>0</v>
      </c>
      <c r="BA103" s="2">
        <v>0</v>
      </c>
      <c r="BB103" s="2">
        <v>9.019768238067627E-2</v>
      </c>
      <c r="BC103" s="2">
        <v>0</v>
      </c>
      <c r="BD103" s="2">
        <v>0</v>
      </c>
      <c r="BE103" s="2">
        <v>0</v>
      </c>
      <c r="BF103" s="2">
        <v>1.322899341583252</v>
      </c>
      <c r="BG103" s="2">
        <v>0</v>
      </c>
      <c r="BH103" s="2">
        <v>4.4597740173339844</v>
      </c>
      <c r="BI103" s="2">
        <v>0</v>
      </c>
      <c r="BJ103" s="2">
        <v>1860.07666015625</v>
      </c>
      <c r="BK103" s="2">
        <v>0</v>
      </c>
      <c r="BL103" s="2">
        <v>3.97871994972229</v>
      </c>
    </row>
    <row r="104" spans="1:64" x14ac:dyDescent="0.3">
      <c r="A104" s="2">
        <v>2013</v>
      </c>
      <c r="B104" s="3" t="s">
        <v>88</v>
      </c>
      <c r="C104" s="3" t="s">
        <v>25</v>
      </c>
      <c r="D104" s="3" t="s">
        <v>126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105.12710571289063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2">
        <v>0</v>
      </c>
      <c r="AB104" s="2">
        <v>0</v>
      </c>
      <c r="AC104" s="2">
        <v>0</v>
      </c>
      <c r="AD104" s="2">
        <v>27330.220703125</v>
      </c>
      <c r="AE104" s="2">
        <v>0</v>
      </c>
      <c r="AF104" s="2">
        <v>0</v>
      </c>
      <c r="AG104" s="2">
        <v>0</v>
      </c>
      <c r="AH104" s="2">
        <v>0</v>
      </c>
      <c r="AI104" s="2">
        <v>0</v>
      </c>
      <c r="AJ104" s="2">
        <v>4196.791015625</v>
      </c>
      <c r="AK104" s="2">
        <v>556.5528564453125</v>
      </c>
      <c r="AL104" s="2">
        <v>0</v>
      </c>
      <c r="AM104" s="2">
        <v>0</v>
      </c>
      <c r="AN104" s="2">
        <v>0</v>
      </c>
      <c r="AO104" s="2">
        <v>0</v>
      </c>
      <c r="AP104" s="2">
        <v>0</v>
      </c>
      <c r="AQ104" s="2">
        <v>0</v>
      </c>
      <c r="AR104" s="2">
        <v>0</v>
      </c>
      <c r="AS104" s="2">
        <v>0</v>
      </c>
      <c r="AT104" s="2">
        <v>0</v>
      </c>
      <c r="AU104" s="2">
        <v>0</v>
      </c>
      <c r="AV104" s="2">
        <v>0</v>
      </c>
      <c r="AW104" s="2">
        <v>0</v>
      </c>
      <c r="AX104" s="2">
        <v>0</v>
      </c>
      <c r="AY104" s="2">
        <v>0</v>
      </c>
      <c r="AZ104" s="2">
        <v>0</v>
      </c>
      <c r="BA104" s="2">
        <v>0</v>
      </c>
      <c r="BB104" s="2">
        <v>0</v>
      </c>
      <c r="BC104" s="2">
        <v>0</v>
      </c>
      <c r="BD104" s="2">
        <v>0</v>
      </c>
      <c r="BE104" s="2">
        <v>0</v>
      </c>
      <c r="BF104" s="2">
        <v>0</v>
      </c>
      <c r="BG104" s="2">
        <v>0</v>
      </c>
      <c r="BH104" s="2">
        <v>0</v>
      </c>
      <c r="BI104" s="2">
        <v>0</v>
      </c>
      <c r="BJ104" s="2">
        <v>62.306087493896484</v>
      </c>
      <c r="BK104" s="2">
        <v>0</v>
      </c>
      <c r="BL104" s="2">
        <v>0</v>
      </c>
    </row>
    <row r="105" spans="1:64" x14ac:dyDescent="0.3">
      <c r="A105" s="2">
        <v>2013</v>
      </c>
      <c r="B105" s="3" t="s">
        <v>88</v>
      </c>
      <c r="C105" s="3" t="s">
        <v>25</v>
      </c>
      <c r="D105" s="3" t="s">
        <v>127</v>
      </c>
      <c r="E105" s="2">
        <v>0</v>
      </c>
      <c r="F105" s="2">
        <v>7.7044968605041504</v>
      </c>
      <c r="G105" s="2">
        <v>0.55175435543060303</v>
      </c>
      <c r="H105" s="2">
        <v>13.302295684814453</v>
      </c>
      <c r="I105" s="2">
        <v>0</v>
      </c>
      <c r="J105" s="2">
        <v>7.9552946090698242</v>
      </c>
      <c r="K105" s="2">
        <v>0</v>
      </c>
      <c r="L105" s="2">
        <v>0</v>
      </c>
      <c r="M105" s="2">
        <v>0</v>
      </c>
      <c r="N105" s="2">
        <v>7.9653267860412598</v>
      </c>
      <c r="O105" s="2">
        <v>0</v>
      </c>
      <c r="P105" s="2">
        <v>0</v>
      </c>
      <c r="Q105" s="2">
        <v>0</v>
      </c>
      <c r="R105" s="2">
        <v>0</v>
      </c>
      <c r="S105" s="2">
        <v>110.9427490234375</v>
      </c>
      <c r="T105" s="2">
        <v>0.91290271282196045</v>
      </c>
      <c r="U105" s="2">
        <v>0.6119457483291626</v>
      </c>
      <c r="V105" s="2">
        <v>0</v>
      </c>
      <c r="W105" s="2">
        <v>6.7815628051757813</v>
      </c>
      <c r="X105" s="2">
        <v>0</v>
      </c>
      <c r="Y105" s="2">
        <v>4.4040026664733887</v>
      </c>
      <c r="Z105" s="2">
        <v>0</v>
      </c>
      <c r="AA105" s="2">
        <v>4.7350554466247559</v>
      </c>
      <c r="AB105" s="2">
        <v>0</v>
      </c>
      <c r="AC105" s="2">
        <v>0</v>
      </c>
      <c r="AD105" s="2">
        <v>6489.14013671875</v>
      </c>
      <c r="AE105" s="2">
        <v>1.253987193107605</v>
      </c>
      <c r="AF105" s="2">
        <v>3.330589771270752</v>
      </c>
      <c r="AG105" s="2">
        <v>0.79251992702484131</v>
      </c>
      <c r="AH105" s="2">
        <v>2.4477829933166504</v>
      </c>
      <c r="AI105" s="2">
        <v>0</v>
      </c>
      <c r="AJ105" s="2">
        <v>1057.4722900390625</v>
      </c>
      <c r="AK105" s="2">
        <v>120.62353515625</v>
      </c>
      <c r="AL105" s="2">
        <v>0</v>
      </c>
      <c r="AM105" s="2">
        <v>0</v>
      </c>
      <c r="AN105" s="2">
        <v>0</v>
      </c>
      <c r="AO105" s="2">
        <v>0</v>
      </c>
      <c r="AP105" s="2">
        <v>4.6146726608276367</v>
      </c>
      <c r="AQ105" s="2">
        <v>0</v>
      </c>
      <c r="AR105" s="2">
        <v>0</v>
      </c>
      <c r="AS105" s="2">
        <v>0</v>
      </c>
      <c r="AT105" s="2">
        <v>4.7952470779418945</v>
      </c>
      <c r="AU105" s="2">
        <v>0.55175435543060303</v>
      </c>
      <c r="AV105" s="2">
        <v>0</v>
      </c>
      <c r="AW105" s="2">
        <v>0.78248798847198486</v>
      </c>
      <c r="AX105" s="2">
        <v>0</v>
      </c>
      <c r="AY105" s="2">
        <v>0</v>
      </c>
      <c r="AZ105" s="2">
        <v>5.1162676811218262</v>
      </c>
      <c r="BA105" s="2">
        <v>3.9525675773620605</v>
      </c>
      <c r="BB105" s="2">
        <v>0</v>
      </c>
      <c r="BC105" s="2">
        <v>7.4035406112670898</v>
      </c>
      <c r="BD105" s="2">
        <v>0</v>
      </c>
      <c r="BE105" s="2">
        <v>0</v>
      </c>
      <c r="BF105" s="2">
        <v>0</v>
      </c>
      <c r="BG105" s="2">
        <v>0</v>
      </c>
      <c r="BH105" s="2">
        <v>1.1135406494140625</v>
      </c>
      <c r="BI105" s="2">
        <v>4.1833014488220215</v>
      </c>
      <c r="BJ105" s="2">
        <v>197.97950744628906</v>
      </c>
      <c r="BK105" s="2">
        <v>0</v>
      </c>
      <c r="BL105" s="2">
        <v>0.93296647071838379</v>
      </c>
    </row>
    <row r="106" spans="1:64" x14ac:dyDescent="0.3">
      <c r="A106" s="2">
        <v>2013</v>
      </c>
      <c r="B106" s="3" t="s">
        <v>88</v>
      </c>
      <c r="C106" s="3" t="s">
        <v>25</v>
      </c>
      <c r="D106" s="3" t="s">
        <v>128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216.57508850097656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28424.076171875</v>
      </c>
      <c r="AE106" s="2">
        <v>0</v>
      </c>
      <c r="AF106" s="2">
        <v>23.728086471557617</v>
      </c>
      <c r="AG106" s="2">
        <v>0</v>
      </c>
      <c r="AH106" s="2">
        <v>0</v>
      </c>
      <c r="AI106" s="2">
        <v>0</v>
      </c>
      <c r="AJ106" s="2">
        <v>9809.087890625</v>
      </c>
      <c r="AK106" s="2">
        <v>0</v>
      </c>
      <c r="AL106" s="2">
        <v>0</v>
      </c>
      <c r="AM106" s="2">
        <v>0</v>
      </c>
      <c r="AN106" s="2">
        <v>0</v>
      </c>
      <c r="AO106" s="2">
        <v>0</v>
      </c>
      <c r="AP106" s="2">
        <v>0</v>
      </c>
      <c r="AQ106" s="2">
        <v>0</v>
      </c>
      <c r="AR106" s="2">
        <v>0</v>
      </c>
      <c r="AS106" s="2">
        <v>0</v>
      </c>
      <c r="AT106" s="2">
        <v>0</v>
      </c>
      <c r="AU106" s="2">
        <v>0.88067132234573364</v>
      </c>
      <c r="AV106" s="2">
        <v>0</v>
      </c>
      <c r="AW106" s="2">
        <v>0</v>
      </c>
      <c r="AX106" s="2">
        <v>0</v>
      </c>
      <c r="AY106" s="2">
        <v>0</v>
      </c>
      <c r="AZ106" s="2">
        <v>0</v>
      </c>
      <c r="BA106" s="2">
        <v>0</v>
      </c>
      <c r="BB106" s="2">
        <v>0</v>
      </c>
      <c r="BC106" s="2">
        <v>0</v>
      </c>
      <c r="BD106" s="2">
        <v>0</v>
      </c>
      <c r="BE106" s="2">
        <v>0</v>
      </c>
      <c r="BF106" s="2">
        <v>0</v>
      </c>
      <c r="BG106" s="2">
        <v>0</v>
      </c>
      <c r="BH106" s="2">
        <v>0</v>
      </c>
      <c r="BI106" s="2">
        <v>0</v>
      </c>
      <c r="BJ106" s="2">
        <v>91.099441528320313</v>
      </c>
      <c r="BK106" s="2">
        <v>0</v>
      </c>
      <c r="BL106" s="2">
        <v>0</v>
      </c>
    </row>
    <row r="107" spans="1:64" x14ac:dyDescent="0.3">
      <c r="A107" s="2">
        <v>2013</v>
      </c>
      <c r="B107" s="3" t="s">
        <v>89</v>
      </c>
      <c r="C107" s="3" t="s">
        <v>26</v>
      </c>
      <c r="D107" s="3" t="s">
        <v>125</v>
      </c>
      <c r="E107" s="2">
        <v>7.0168204605579376E-2</v>
      </c>
      <c r="F107" s="2">
        <v>798.353759765625</v>
      </c>
      <c r="G107" s="2">
        <v>3.7389626502990723</v>
      </c>
      <c r="H107" s="2">
        <v>38.883209228515625</v>
      </c>
      <c r="I107" s="2">
        <v>0</v>
      </c>
      <c r="J107" s="2">
        <v>170.74929809570313</v>
      </c>
      <c r="K107" s="2">
        <v>0</v>
      </c>
      <c r="L107" s="2">
        <v>1118.5712890625</v>
      </c>
      <c r="M107" s="2">
        <v>0.43103325366973877</v>
      </c>
      <c r="N107" s="2">
        <v>633.0474853515625</v>
      </c>
      <c r="O107" s="2">
        <v>7.0168204605579376E-2</v>
      </c>
      <c r="P107" s="2">
        <v>0</v>
      </c>
      <c r="Q107" s="2">
        <v>0</v>
      </c>
      <c r="R107" s="2">
        <v>0</v>
      </c>
      <c r="S107" s="2">
        <v>2876.88623046875</v>
      </c>
      <c r="T107" s="2">
        <v>196.15019226074219</v>
      </c>
      <c r="U107" s="2">
        <v>0</v>
      </c>
      <c r="V107" s="2">
        <v>0</v>
      </c>
      <c r="W107" s="2">
        <v>0</v>
      </c>
      <c r="X107" s="2">
        <v>757.86669921875</v>
      </c>
      <c r="Y107" s="2">
        <v>803.47601318359375</v>
      </c>
      <c r="Z107" s="2">
        <v>0</v>
      </c>
      <c r="AA107" s="2">
        <v>235.30406188964844</v>
      </c>
      <c r="AB107" s="2">
        <v>0</v>
      </c>
      <c r="AC107" s="2">
        <v>29.921726226806641</v>
      </c>
      <c r="AD107" s="2">
        <v>0.11026431620121002</v>
      </c>
      <c r="AE107" s="2">
        <v>118775.9140625</v>
      </c>
      <c r="AF107" s="2">
        <v>0</v>
      </c>
      <c r="AG107" s="2">
        <v>15.807893753051758</v>
      </c>
      <c r="AH107" s="2">
        <v>187.018310546875</v>
      </c>
      <c r="AI107" s="2">
        <v>149.73895263671875</v>
      </c>
      <c r="AJ107" s="2">
        <v>1195.595947265625</v>
      </c>
      <c r="AK107" s="2">
        <v>56.405208587646484</v>
      </c>
      <c r="AL107" s="2">
        <v>0</v>
      </c>
      <c r="AM107" s="2">
        <v>0</v>
      </c>
      <c r="AN107" s="2">
        <v>0</v>
      </c>
      <c r="AO107" s="2">
        <v>0.33079296350479126</v>
      </c>
      <c r="AP107" s="2">
        <v>62.018665313720703</v>
      </c>
      <c r="AQ107" s="2">
        <v>0</v>
      </c>
      <c r="AR107" s="2">
        <v>7.5480937957763672</v>
      </c>
      <c r="AS107" s="2">
        <v>499.296875</v>
      </c>
      <c r="AT107" s="2">
        <v>0</v>
      </c>
      <c r="AU107" s="2">
        <v>14.454648971557617</v>
      </c>
      <c r="AV107" s="2">
        <v>8.0192230641841888E-2</v>
      </c>
      <c r="AW107" s="2">
        <v>0</v>
      </c>
      <c r="AX107" s="2">
        <v>0</v>
      </c>
      <c r="AY107" s="2">
        <v>0</v>
      </c>
      <c r="AZ107" s="2">
        <v>101.75391387939453</v>
      </c>
      <c r="BA107" s="2">
        <v>135.24418640136719</v>
      </c>
      <c r="BB107" s="2">
        <v>1.3532439470291138</v>
      </c>
      <c r="BC107" s="2">
        <v>232.53741455078125</v>
      </c>
      <c r="BD107" s="2">
        <v>0</v>
      </c>
      <c r="BE107" s="2">
        <v>0</v>
      </c>
      <c r="BF107" s="2">
        <v>24.067693710327148</v>
      </c>
      <c r="BG107" s="2">
        <v>5.0120145082473755E-2</v>
      </c>
      <c r="BH107" s="2">
        <v>16.048469543457031</v>
      </c>
      <c r="BI107" s="2">
        <v>88.903114318847656</v>
      </c>
      <c r="BJ107" s="2">
        <v>5265.24169921875</v>
      </c>
      <c r="BK107" s="2">
        <v>0</v>
      </c>
      <c r="BL107" s="2">
        <v>31.445379257202148</v>
      </c>
    </row>
    <row r="108" spans="1:64" x14ac:dyDescent="0.3">
      <c r="A108" s="2">
        <v>2013</v>
      </c>
      <c r="B108" s="3" t="s">
        <v>89</v>
      </c>
      <c r="C108" s="3" t="s">
        <v>26</v>
      </c>
      <c r="D108" s="3" t="s">
        <v>126</v>
      </c>
      <c r="E108" s="2">
        <v>5.1556539535522461</v>
      </c>
      <c r="F108" s="2">
        <v>0</v>
      </c>
      <c r="G108" s="2">
        <v>91.129936218261719</v>
      </c>
      <c r="H108" s="2">
        <v>0</v>
      </c>
      <c r="I108" s="2">
        <v>0</v>
      </c>
      <c r="J108" s="2">
        <v>0</v>
      </c>
      <c r="K108" s="2">
        <v>0</v>
      </c>
      <c r="L108" s="2">
        <v>4400.49560546875</v>
      </c>
      <c r="M108" s="2">
        <v>5.8564224243164063</v>
      </c>
      <c r="N108" s="2">
        <v>4900.9345703125</v>
      </c>
      <c r="O108" s="2">
        <v>5.2757854461669922</v>
      </c>
      <c r="P108" s="2">
        <v>0</v>
      </c>
      <c r="Q108" s="2">
        <v>0</v>
      </c>
      <c r="R108" s="2">
        <v>0</v>
      </c>
      <c r="S108" s="2">
        <v>92.561500549316406</v>
      </c>
      <c r="T108" s="2">
        <v>0</v>
      </c>
      <c r="U108" s="2">
        <v>0</v>
      </c>
      <c r="V108" s="2">
        <v>0</v>
      </c>
      <c r="W108" s="2">
        <v>956.7091064453125</v>
      </c>
      <c r="X108" s="2">
        <v>222.61412048339844</v>
      </c>
      <c r="Y108" s="2">
        <v>32.555702209472656</v>
      </c>
      <c r="Z108" s="2">
        <v>0</v>
      </c>
      <c r="AA108" s="2">
        <v>465.32028198242188</v>
      </c>
      <c r="AB108" s="2">
        <v>0</v>
      </c>
      <c r="AC108" s="2">
        <v>0</v>
      </c>
      <c r="AD108" s="2">
        <v>5.9365100860595703</v>
      </c>
      <c r="AE108" s="2">
        <v>12143.8564453125</v>
      </c>
      <c r="AF108" s="2">
        <v>0</v>
      </c>
      <c r="AG108" s="2">
        <v>0</v>
      </c>
      <c r="AH108" s="2">
        <v>0</v>
      </c>
      <c r="AI108" s="2">
        <v>22.504678726196289</v>
      </c>
      <c r="AJ108" s="2">
        <v>0</v>
      </c>
      <c r="AK108" s="2">
        <v>69.606330871582031</v>
      </c>
      <c r="AL108" s="2">
        <v>0</v>
      </c>
      <c r="AM108" s="2">
        <v>0</v>
      </c>
      <c r="AN108" s="2">
        <v>0</v>
      </c>
      <c r="AO108" s="2">
        <v>0.73080146312713623</v>
      </c>
      <c r="AP108" s="2">
        <v>0</v>
      </c>
      <c r="AQ108" s="2">
        <v>0</v>
      </c>
      <c r="AR108" s="2">
        <v>75.993339538574219</v>
      </c>
      <c r="AS108" s="2">
        <v>4.7452034950256348</v>
      </c>
      <c r="AT108" s="2">
        <v>0</v>
      </c>
      <c r="AU108" s="2">
        <v>132.50531005859375</v>
      </c>
      <c r="AV108" s="2">
        <v>2.9432277679443359</v>
      </c>
      <c r="AW108" s="2">
        <v>0</v>
      </c>
      <c r="AX108" s="2">
        <v>0</v>
      </c>
      <c r="AY108" s="2">
        <v>0</v>
      </c>
      <c r="AZ108" s="2">
        <v>298.51736450195313</v>
      </c>
      <c r="BA108" s="2">
        <v>0</v>
      </c>
      <c r="BB108" s="2">
        <v>3.5538971424102783</v>
      </c>
      <c r="BC108" s="2">
        <v>0</v>
      </c>
      <c r="BD108" s="2">
        <v>0</v>
      </c>
      <c r="BE108" s="2">
        <v>0</v>
      </c>
      <c r="BF108" s="2">
        <v>0</v>
      </c>
      <c r="BG108" s="2">
        <v>2.5427885055541992</v>
      </c>
      <c r="BH108" s="2">
        <v>0</v>
      </c>
      <c r="BI108" s="2">
        <v>97.116500854492188</v>
      </c>
      <c r="BJ108" s="2">
        <v>2231.91748046875</v>
      </c>
      <c r="BK108" s="2">
        <v>0</v>
      </c>
      <c r="BL108" s="2">
        <v>364.22940063476563</v>
      </c>
    </row>
    <row r="109" spans="1:64" x14ac:dyDescent="0.3">
      <c r="A109" s="2">
        <v>2013</v>
      </c>
      <c r="B109" s="3" t="s">
        <v>89</v>
      </c>
      <c r="C109" s="3" t="s">
        <v>26</v>
      </c>
      <c r="D109" s="3" t="s">
        <v>127</v>
      </c>
      <c r="E109" s="2">
        <v>2.0057618618011475E-2</v>
      </c>
      <c r="F109" s="2">
        <v>40.456218719482422</v>
      </c>
      <c r="G109" s="2">
        <v>70.332038879394531</v>
      </c>
      <c r="H109" s="2">
        <v>7.7823567390441895</v>
      </c>
      <c r="I109" s="2">
        <v>0</v>
      </c>
      <c r="J109" s="2">
        <v>17.730936050415039</v>
      </c>
      <c r="K109" s="2">
        <v>38.119503021240234</v>
      </c>
      <c r="L109" s="2">
        <v>88.022857666015625</v>
      </c>
      <c r="M109" s="2">
        <v>5.0144050270318985E-2</v>
      </c>
      <c r="N109" s="2">
        <v>27.368623733520508</v>
      </c>
      <c r="O109" s="2">
        <v>2.0057618618011475E-2</v>
      </c>
      <c r="P109" s="2">
        <v>0</v>
      </c>
      <c r="Q109" s="2">
        <v>0</v>
      </c>
      <c r="R109" s="2">
        <v>0</v>
      </c>
      <c r="S109" s="2">
        <v>3122.078857421875</v>
      </c>
      <c r="T109" s="2">
        <v>0</v>
      </c>
      <c r="U109" s="2">
        <v>29.284126281738281</v>
      </c>
      <c r="V109" s="2">
        <v>0</v>
      </c>
      <c r="W109" s="2">
        <v>19.987419128417969</v>
      </c>
      <c r="X109" s="2">
        <v>2010.4754638671875</v>
      </c>
      <c r="Y109" s="2">
        <v>332.37484741210938</v>
      </c>
      <c r="Z109" s="2">
        <v>0</v>
      </c>
      <c r="AA109" s="2">
        <v>13.669267654418945</v>
      </c>
      <c r="AB109" s="2">
        <v>0</v>
      </c>
      <c r="AC109" s="2">
        <v>0</v>
      </c>
      <c r="AD109" s="2">
        <v>2.0057618618011475E-2</v>
      </c>
      <c r="AE109" s="2">
        <v>33365.51171875</v>
      </c>
      <c r="AF109" s="2">
        <v>0</v>
      </c>
      <c r="AG109" s="2">
        <v>1.464206337928772</v>
      </c>
      <c r="AH109" s="2">
        <v>14.09047794342041</v>
      </c>
      <c r="AI109" s="2">
        <v>0</v>
      </c>
      <c r="AJ109" s="2">
        <v>582.0821533203125</v>
      </c>
      <c r="AK109" s="2">
        <v>342.91510009765625</v>
      </c>
      <c r="AL109" s="2">
        <v>0</v>
      </c>
      <c r="AM109" s="2">
        <v>0</v>
      </c>
      <c r="AN109" s="2">
        <v>0</v>
      </c>
      <c r="AO109" s="2">
        <v>4.0115237236022949E-2</v>
      </c>
      <c r="AP109" s="2">
        <v>5.1848950386047363</v>
      </c>
      <c r="AQ109" s="2">
        <v>0</v>
      </c>
      <c r="AR109" s="2">
        <v>0.65187263488769531</v>
      </c>
      <c r="AS109" s="2">
        <v>62.108421325683594</v>
      </c>
      <c r="AT109" s="2">
        <v>15.013128280639648</v>
      </c>
      <c r="AU109" s="2">
        <v>1.2134860754013062</v>
      </c>
      <c r="AV109" s="2">
        <v>2.0057618618011475E-2</v>
      </c>
      <c r="AW109" s="2">
        <v>1.5444366931915283</v>
      </c>
      <c r="AX109" s="2">
        <v>0</v>
      </c>
      <c r="AY109" s="2">
        <v>0</v>
      </c>
      <c r="AZ109" s="2">
        <v>14.371284484863281</v>
      </c>
      <c r="BA109" s="2">
        <v>9.0259284973144531</v>
      </c>
      <c r="BB109" s="2">
        <v>0.13037452101707458</v>
      </c>
      <c r="BC109" s="2">
        <v>14.180737495422363</v>
      </c>
      <c r="BD109" s="2">
        <v>0</v>
      </c>
      <c r="BE109" s="2">
        <v>0</v>
      </c>
      <c r="BF109" s="2">
        <v>0</v>
      </c>
      <c r="BG109" s="2">
        <v>0</v>
      </c>
      <c r="BH109" s="2">
        <v>1.4341198205947876</v>
      </c>
      <c r="BI109" s="2">
        <v>6.3682942390441895</v>
      </c>
      <c r="BJ109" s="2">
        <v>1075.9407958984375</v>
      </c>
      <c r="BK109" s="2">
        <v>0</v>
      </c>
      <c r="BL109" s="2">
        <v>2.487144947052002</v>
      </c>
    </row>
    <row r="110" spans="1:64" x14ac:dyDescent="0.3">
      <c r="A110" s="2">
        <v>2013</v>
      </c>
      <c r="B110" s="3" t="s">
        <v>89</v>
      </c>
      <c r="C110" s="3" t="s">
        <v>26</v>
      </c>
      <c r="D110" s="3" t="s">
        <v>128</v>
      </c>
      <c r="E110" s="2">
        <v>0.37038755416870117</v>
      </c>
      <c r="F110" s="2">
        <v>2.0721681118011475</v>
      </c>
      <c r="G110" s="2">
        <v>58.210906982421875</v>
      </c>
      <c r="H110" s="2">
        <v>0</v>
      </c>
      <c r="I110" s="2">
        <v>0</v>
      </c>
      <c r="J110" s="2">
        <v>4.1243152618408203</v>
      </c>
      <c r="K110" s="2">
        <v>0</v>
      </c>
      <c r="L110" s="2">
        <v>0</v>
      </c>
      <c r="M110" s="2">
        <v>0.41042941808700562</v>
      </c>
      <c r="N110" s="2">
        <v>16.807586669921875</v>
      </c>
      <c r="O110" s="2">
        <v>0.38039800524711609</v>
      </c>
      <c r="P110" s="2">
        <v>0</v>
      </c>
      <c r="Q110" s="2">
        <v>0</v>
      </c>
      <c r="R110" s="2">
        <v>0</v>
      </c>
      <c r="S110" s="2">
        <v>2876.4697265625</v>
      </c>
      <c r="T110" s="2">
        <v>0</v>
      </c>
      <c r="U110" s="2">
        <v>187.10577392578125</v>
      </c>
      <c r="V110" s="2">
        <v>0</v>
      </c>
      <c r="W110" s="2">
        <v>0</v>
      </c>
      <c r="X110" s="2">
        <v>1327.569091796875</v>
      </c>
      <c r="Y110" s="2">
        <v>49.071342468261719</v>
      </c>
      <c r="Z110" s="2">
        <v>0</v>
      </c>
      <c r="AA110" s="2">
        <v>10.320798873901367</v>
      </c>
      <c r="AB110" s="2">
        <v>0</v>
      </c>
      <c r="AC110" s="2">
        <v>0</v>
      </c>
      <c r="AD110" s="2">
        <v>0.43045037984848022</v>
      </c>
      <c r="AE110" s="2">
        <v>45843.0234375</v>
      </c>
      <c r="AF110" s="2">
        <v>0</v>
      </c>
      <c r="AG110" s="2">
        <v>1.2713301181793213</v>
      </c>
      <c r="AH110" s="2">
        <v>7.6379919052124023</v>
      </c>
      <c r="AI110" s="2">
        <v>144.18086242675781</v>
      </c>
      <c r="AJ110" s="2">
        <v>13125.783203125</v>
      </c>
      <c r="AK110" s="2">
        <v>7740.69921875</v>
      </c>
      <c r="AL110" s="2">
        <v>0</v>
      </c>
      <c r="AM110" s="2">
        <v>0</v>
      </c>
      <c r="AN110" s="2">
        <v>0</v>
      </c>
      <c r="AO110" s="2">
        <v>0</v>
      </c>
      <c r="AP110" s="2">
        <v>4.1243152618408203</v>
      </c>
      <c r="AQ110" s="2">
        <v>0</v>
      </c>
      <c r="AR110" s="2">
        <v>0.6506807804107666</v>
      </c>
      <c r="AS110" s="2">
        <v>0</v>
      </c>
      <c r="AT110" s="2">
        <v>0</v>
      </c>
      <c r="AU110" s="2">
        <v>1.1411939859390259</v>
      </c>
      <c r="AV110" s="2">
        <v>0.20020948350429535</v>
      </c>
      <c r="AW110" s="2">
        <v>0</v>
      </c>
      <c r="AX110" s="2">
        <v>0</v>
      </c>
      <c r="AY110" s="2">
        <v>0</v>
      </c>
      <c r="AZ110" s="2">
        <v>68.811996459960938</v>
      </c>
      <c r="BA110" s="2">
        <v>7.2676043510437012</v>
      </c>
      <c r="BB110" s="2">
        <v>0.12012568861246109</v>
      </c>
      <c r="BC110" s="2">
        <v>9.8703269958496094</v>
      </c>
      <c r="BD110" s="2">
        <v>0</v>
      </c>
      <c r="BE110" s="2">
        <v>0</v>
      </c>
      <c r="BF110" s="2">
        <v>3.7038755416870117</v>
      </c>
      <c r="BG110" s="2">
        <v>0.17017805576324463</v>
      </c>
      <c r="BH110" s="2">
        <v>1.2713301181793213</v>
      </c>
      <c r="BI110" s="2">
        <v>5.4156661033630371</v>
      </c>
      <c r="BJ110" s="2">
        <v>3791.527099609375</v>
      </c>
      <c r="BK110" s="2">
        <v>0</v>
      </c>
      <c r="BL110" s="2">
        <v>2.3124194145202637</v>
      </c>
    </row>
    <row r="111" spans="1:64" x14ac:dyDescent="0.3">
      <c r="A111" s="2">
        <v>2013</v>
      </c>
      <c r="B111" s="3" t="s">
        <v>90</v>
      </c>
      <c r="C111" s="3" t="s">
        <v>27</v>
      </c>
      <c r="D111" s="3" t="s">
        <v>125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3863.147216796875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763.010498046875</v>
      </c>
      <c r="T111" s="2">
        <v>688.33526611328125</v>
      </c>
      <c r="U111" s="2">
        <v>0</v>
      </c>
      <c r="V111" s="2">
        <v>0</v>
      </c>
      <c r="W111" s="2">
        <v>0</v>
      </c>
      <c r="X111" s="2">
        <v>2568.263427734375</v>
      </c>
      <c r="Y111" s="2">
        <v>199.53971862792969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14372.962890625</v>
      </c>
      <c r="AG111" s="2">
        <v>0</v>
      </c>
      <c r="AH111" s="2">
        <v>0</v>
      </c>
      <c r="AI111" s="2">
        <v>219.7669677734375</v>
      </c>
      <c r="AJ111" s="2">
        <v>2806.901123046875</v>
      </c>
      <c r="AK111" s="2">
        <v>0</v>
      </c>
      <c r="AL111" s="2">
        <v>0</v>
      </c>
      <c r="AM111" s="2">
        <v>0</v>
      </c>
      <c r="AN111" s="2">
        <v>0</v>
      </c>
      <c r="AO111" s="2">
        <v>0</v>
      </c>
      <c r="AP111" s="2">
        <v>0</v>
      </c>
      <c r="AQ111" s="2">
        <v>0</v>
      </c>
      <c r="AR111" s="2">
        <v>0</v>
      </c>
      <c r="AS111" s="2">
        <v>8029.10498046875</v>
      </c>
      <c r="AT111" s="2">
        <v>0</v>
      </c>
      <c r="AU111" s="2">
        <v>0</v>
      </c>
      <c r="AV111" s="2">
        <v>0</v>
      </c>
      <c r="AW111" s="2">
        <v>0</v>
      </c>
      <c r="AX111" s="2">
        <v>0</v>
      </c>
      <c r="AY111" s="2">
        <v>0</v>
      </c>
      <c r="AZ111" s="2">
        <v>308.66519165039063</v>
      </c>
      <c r="BA111" s="2">
        <v>0</v>
      </c>
      <c r="BB111" s="2">
        <v>3.7601957321166992</v>
      </c>
      <c r="BC111" s="2">
        <v>1323.46923828125</v>
      </c>
      <c r="BD111" s="2">
        <v>0</v>
      </c>
      <c r="BE111" s="2">
        <v>0</v>
      </c>
      <c r="BF111" s="2">
        <v>0</v>
      </c>
      <c r="BG111" s="2">
        <v>0</v>
      </c>
      <c r="BH111" s="2">
        <v>0</v>
      </c>
      <c r="BI111" s="2">
        <v>0</v>
      </c>
      <c r="BJ111" s="2">
        <v>25770.685546875</v>
      </c>
      <c r="BK111" s="2">
        <v>0</v>
      </c>
      <c r="BL111" s="2">
        <v>0</v>
      </c>
    </row>
    <row r="112" spans="1:64" x14ac:dyDescent="0.3">
      <c r="A112" s="2">
        <v>2013</v>
      </c>
      <c r="B112" s="3" t="s">
        <v>90</v>
      </c>
      <c r="C112" s="3" t="s">
        <v>27</v>
      </c>
      <c r="D112" s="3" t="s">
        <v>126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57.71856689453125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116.45693206787109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5.5189065933227539</v>
      </c>
      <c r="AF112" s="2">
        <v>425.70892333984375</v>
      </c>
      <c r="AG112" s="2">
        <v>0</v>
      </c>
      <c r="AH112" s="2">
        <v>0</v>
      </c>
      <c r="AI112" s="2">
        <v>0</v>
      </c>
      <c r="AJ112" s="2">
        <v>0</v>
      </c>
      <c r="AK112" s="2">
        <v>214.04759216308594</v>
      </c>
      <c r="AL112" s="2">
        <v>0</v>
      </c>
      <c r="AM112" s="2">
        <v>0</v>
      </c>
      <c r="AN112" s="2">
        <v>0</v>
      </c>
      <c r="AO112" s="2">
        <v>0</v>
      </c>
      <c r="AP112" s="2">
        <v>0</v>
      </c>
      <c r="AQ112" s="2">
        <v>0</v>
      </c>
      <c r="AR112" s="2">
        <v>0</v>
      </c>
      <c r="AS112" s="2">
        <v>0</v>
      </c>
      <c r="AT112" s="2">
        <v>0</v>
      </c>
      <c r="AU112" s="2">
        <v>0</v>
      </c>
      <c r="AV112" s="2">
        <v>0</v>
      </c>
      <c r="AW112" s="2">
        <v>0</v>
      </c>
      <c r="AX112" s="2">
        <v>0</v>
      </c>
      <c r="AY112" s="2">
        <v>0</v>
      </c>
      <c r="AZ112" s="2">
        <v>51.889720916748047</v>
      </c>
      <c r="BA112" s="2">
        <v>0</v>
      </c>
      <c r="BB112" s="2">
        <v>0.44991084933280945</v>
      </c>
      <c r="BC112" s="2">
        <v>31.163825988769531</v>
      </c>
      <c r="BD112" s="2">
        <v>0</v>
      </c>
      <c r="BE112" s="2">
        <v>0</v>
      </c>
      <c r="BF112" s="2">
        <v>0</v>
      </c>
      <c r="BG112" s="2">
        <v>0</v>
      </c>
      <c r="BH112" s="2">
        <v>0</v>
      </c>
      <c r="BI112" s="2">
        <v>0</v>
      </c>
      <c r="BJ112" s="2">
        <v>13829.560546875</v>
      </c>
      <c r="BK112" s="2">
        <v>0</v>
      </c>
      <c r="BL112" s="2">
        <v>0</v>
      </c>
    </row>
    <row r="113" spans="1:64" x14ac:dyDescent="0.3">
      <c r="A113" s="2">
        <v>2013</v>
      </c>
      <c r="B113" s="3" t="s">
        <v>90</v>
      </c>
      <c r="C113" s="3" t="s">
        <v>27</v>
      </c>
      <c r="D113" s="3" t="s">
        <v>127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34.915622711181641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62.531070709228516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461.59719848632813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2">
        <v>0</v>
      </c>
      <c r="AP113" s="2">
        <v>0</v>
      </c>
      <c r="AQ113" s="2">
        <v>0</v>
      </c>
      <c r="AR113" s="2">
        <v>0</v>
      </c>
      <c r="AS113" s="2">
        <v>0</v>
      </c>
      <c r="AT113" s="2">
        <v>0</v>
      </c>
      <c r="AU113" s="2">
        <v>0</v>
      </c>
      <c r="AV113" s="2">
        <v>0</v>
      </c>
      <c r="AW113" s="2">
        <v>0</v>
      </c>
      <c r="AX113" s="2">
        <v>0</v>
      </c>
      <c r="AY113" s="2">
        <v>0</v>
      </c>
      <c r="AZ113" s="2">
        <v>151.112548828125</v>
      </c>
      <c r="BA113" s="2">
        <v>0</v>
      </c>
      <c r="BB113" s="2">
        <v>58.431663513183594</v>
      </c>
      <c r="BC113" s="2">
        <v>0</v>
      </c>
      <c r="BD113" s="2">
        <v>0</v>
      </c>
      <c r="BE113" s="2">
        <v>0</v>
      </c>
      <c r="BF113" s="2">
        <v>0</v>
      </c>
      <c r="BG113" s="2">
        <v>0</v>
      </c>
      <c r="BH113" s="2">
        <v>0</v>
      </c>
      <c r="BI113" s="2">
        <v>0</v>
      </c>
      <c r="BJ113" s="2">
        <v>347.35891723632813</v>
      </c>
      <c r="BK113" s="2">
        <v>0</v>
      </c>
      <c r="BL113" s="2">
        <v>0</v>
      </c>
    </row>
    <row r="114" spans="1:64" x14ac:dyDescent="0.3">
      <c r="A114" s="2">
        <v>2013</v>
      </c>
      <c r="B114" s="3" t="s">
        <v>90</v>
      </c>
      <c r="C114" s="3" t="s">
        <v>27</v>
      </c>
      <c r="D114" s="3" t="s">
        <v>128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2">
        <v>0</v>
      </c>
      <c r="X114" s="2">
        <v>394.34512329101563</v>
      </c>
      <c r="Y114" s="2">
        <v>0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0</v>
      </c>
      <c r="AF114" s="2">
        <v>122.32813262939453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2">
        <v>0</v>
      </c>
      <c r="AP114" s="2">
        <v>0</v>
      </c>
      <c r="AQ114" s="2">
        <v>0</v>
      </c>
      <c r="AR114" s="2">
        <v>0</v>
      </c>
      <c r="AS114" s="2">
        <v>0</v>
      </c>
      <c r="AT114" s="2">
        <v>0</v>
      </c>
      <c r="AU114" s="2">
        <v>0</v>
      </c>
      <c r="AV114" s="2">
        <v>0</v>
      </c>
      <c r="AW114" s="2">
        <v>0</v>
      </c>
      <c r="AX114" s="2">
        <v>0</v>
      </c>
      <c r="AY114" s="2">
        <v>0</v>
      </c>
      <c r="AZ114" s="2">
        <v>0</v>
      </c>
      <c r="BA114" s="2">
        <v>0</v>
      </c>
      <c r="BB114" s="2">
        <v>0</v>
      </c>
      <c r="BC114" s="2">
        <v>0</v>
      </c>
      <c r="BD114" s="2">
        <v>0</v>
      </c>
      <c r="BE114" s="2">
        <v>0</v>
      </c>
      <c r="BF114" s="2">
        <v>0</v>
      </c>
      <c r="BG114" s="2">
        <v>0</v>
      </c>
      <c r="BH114" s="2">
        <v>0</v>
      </c>
      <c r="BI114" s="2">
        <v>0</v>
      </c>
      <c r="BJ114" s="2">
        <v>271.5126953125</v>
      </c>
      <c r="BK114" s="2">
        <v>0</v>
      </c>
      <c r="BL114" s="2">
        <v>0</v>
      </c>
    </row>
    <row r="115" spans="1:64" x14ac:dyDescent="0.3">
      <c r="A115" s="2">
        <v>2013</v>
      </c>
      <c r="B115" s="3" t="s">
        <v>91</v>
      </c>
      <c r="C115" s="3" t="s">
        <v>28</v>
      </c>
      <c r="D115" s="3" t="s">
        <v>125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11.332047462463379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10.647696495056152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215.33847045898438</v>
      </c>
      <c r="AH115" s="2">
        <v>0</v>
      </c>
      <c r="AI115" s="2">
        <v>0</v>
      </c>
      <c r="AJ115" s="2">
        <v>0.36230349540710449</v>
      </c>
      <c r="AK115" s="2">
        <v>0</v>
      </c>
      <c r="AL115" s="2">
        <v>0</v>
      </c>
      <c r="AM115" s="2">
        <v>0</v>
      </c>
      <c r="AN115" s="2">
        <v>0</v>
      </c>
      <c r="AO115" s="2">
        <v>0</v>
      </c>
      <c r="AP115" s="2">
        <v>0</v>
      </c>
      <c r="AQ115" s="2">
        <v>0</v>
      </c>
      <c r="AR115" s="2">
        <v>0</v>
      </c>
      <c r="AS115" s="2">
        <v>0.49313530325889587</v>
      </c>
      <c r="AT115" s="2">
        <v>0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0</v>
      </c>
      <c r="BA115" s="2">
        <v>0</v>
      </c>
      <c r="BB115" s="2">
        <v>0</v>
      </c>
      <c r="BC115" s="2">
        <v>0</v>
      </c>
      <c r="BD115" s="2">
        <v>0</v>
      </c>
      <c r="BE115" s="2">
        <v>0</v>
      </c>
      <c r="BF115" s="2">
        <v>0</v>
      </c>
      <c r="BG115" s="2">
        <v>0</v>
      </c>
      <c r="BH115" s="2">
        <v>0</v>
      </c>
      <c r="BI115" s="2">
        <v>0</v>
      </c>
      <c r="BJ115" s="2">
        <v>0</v>
      </c>
      <c r="BK115" s="2">
        <v>0</v>
      </c>
      <c r="BL115" s="2">
        <v>0</v>
      </c>
    </row>
    <row r="116" spans="1:64" x14ac:dyDescent="0.3">
      <c r="A116" s="2">
        <v>2013</v>
      </c>
      <c r="B116" s="3" t="s">
        <v>91</v>
      </c>
      <c r="C116" s="3" t="s">
        <v>28</v>
      </c>
      <c r="D116" s="3" t="s">
        <v>126</v>
      </c>
      <c r="E116" s="2">
        <v>0</v>
      </c>
      <c r="F116" s="2">
        <v>0.5005003809928894</v>
      </c>
      <c r="G116" s="2">
        <v>0</v>
      </c>
      <c r="H116" s="2">
        <v>0</v>
      </c>
      <c r="I116" s="2">
        <v>0</v>
      </c>
      <c r="J116" s="2">
        <v>0.2302301824092865</v>
      </c>
      <c r="K116" s="2">
        <v>0.58058041334152222</v>
      </c>
      <c r="L116" s="2">
        <v>2.0120115280151367</v>
      </c>
      <c r="M116" s="2">
        <v>0</v>
      </c>
      <c r="N116" s="2">
        <v>1.0710709095001221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0.1601601243019104</v>
      </c>
      <c r="AB116" s="2">
        <v>0</v>
      </c>
      <c r="AC116" s="2">
        <v>0</v>
      </c>
      <c r="AD116" s="2">
        <v>0</v>
      </c>
      <c r="AE116" s="2">
        <v>0</v>
      </c>
      <c r="AF116" s="2">
        <v>0</v>
      </c>
      <c r="AG116" s="2">
        <v>6.3418779373168945</v>
      </c>
      <c r="AH116" s="2">
        <v>6.00600466132164E-2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2">
        <v>0</v>
      </c>
      <c r="AP116" s="2">
        <v>8.00800621509552E-2</v>
      </c>
      <c r="AQ116" s="2">
        <v>0</v>
      </c>
      <c r="AR116" s="2">
        <v>0.2302301824092865</v>
      </c>
      <c r="AS116" s="2">
        <v>0</v>
      </c>
      <c r="AT116" s="2">
        <v>0</v>
      </c>
      <c r="AU116" s="2">
        <v>0</v>
      </c>
      <c r="AV116" s="2">
        <v>0</v>
      </c>
      <c r="AW116" s="2">
        <v>0</v>
      </c>
      <c r="AX116" s="2">
        <v>0</v>
      </c>
      <c r="AY116" s="2">
        <v>0</v>
      </c>
      <c r="AZ116" s="2">
        <v>1.5715712308883667</v>
      </c>
      <c r="BA116" s="2">
        <v>0.3903903067111969</v>
      </c>
      <c r="BB116" s="2">
        <v>0.86086070537567139</v>
      </c>
      <c r="BC116" s="2">
        <v>7.0070058107376099E-2</v>
      </c>
      <c r="BD116" s="2">
        <v>0</v>
      </c>
      <c r="BE116" s="2">
        <v>0</v>
      </c>
      <c r="BF116" s="2">
        <v>0</v>
      </c>
      <c r="BG116" s="2">
        <v>0</v>
      </c>
      <c r="BH116" s="2">
        <v>0</v>
      </c>
      <c r="BI116" s="2">
        <v>9.0090073645114899E-2</v>
      </c>
      <c r="BJ116" s="2">
        <v>0</v>
      </c>
      <c r="BK116" s="2">
        <v>0</v>
      </c>
      <c r="BL116" s="2">
        <v>4.00400310754776E-2</v>
      </c>
    </row>
    <row r="117" spans="1:64" x14ac:dyDescent="0.3">
      <c r="A117" s="2">
        <v>2013</v>
      </c>
      <c r="B117" s="3" t="s">
        <v>91</v>
      </c>
      <c r="C117" s="3" t="s">
        <v>28</v>
      </c>
      <c r="D117" s="3" t="s">
        <v>127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0.97725206613540649</v>
      </c>
      <c r="U117" s="2">
        <v>0</v>
      </c>
      <c r="V117" s="2">
        <v>0</v>
      </c>
      <c r="W117" s="2">
        <v>0</v>
      </c>
      <c r="X117" s="2">
        <v>2.0149527117609978E-2</v>
      </c>
      <c r="Y117" s="2">
        <v>4.2414755821228027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108.88926696777344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2">
        <v>0</v>
      </c>
      <c r="AP117" s="2">
        <v>0</v>
      </c>
      <c r="AQ117" s="2">
        <v>0</v>
      </c>
      <c r="AR117" s="2">
        <v>0</v>
      </c>
      <c r="AS117" s="2">
        <v>0</v>
      </c>
      <c r="AT117" s="2">
        <v>0</v>
      </c>
      <c r="AU117" s="2">
        <v>0</v>
      </c>
      <c r="AV117" s="2">
        <v>0</v>
      </c>
      <c r="AW117" s="2">
        <v>0</v>
      </c>
      <c r="AX117" s="2">
        <v>0</v>
      </c>
      <c r="AY117" s="2">
        <v>0</v>
      </c>
      <c r="AZ117" s="2">
        <v>0</v>
      </c>
      <c r="BA117" s="2">
        <v>0</v>
      </c>
      <c r="BB117" s="2">
        <v>0</v>
      </c>
      <c r="BC117" s="2">
        <v>0</v>
      </c>
      <c r="BD117" s="2">
        <v>0</v>
      </c>
      <c r="BE117" s="2">
        <v>0</v>
      </c>
      <c r="BF117" s="2">
        <v>0</v>
      </c>
      <c r="BG117" s="2">
        <v>0</v>
      </c>
      <c r="BH117" s="2">
        <v>0</v>
      </c>
      <c r="BI117" s="2">
        <v>0</v>
      </c>
      <c r="BJ117" s="2">
        <v>0</v>
      </c>
      <c r="BK117" s="2">
        <v>0</v>
      </c>
      <c r="BL117" s="2">
        <v>0</v>
      </c>
    </row>
    <row r="118" spans="1:64" x14ac:dyDescent="0.3">
      <c r="A118" s="2">
        <v>2013</v>
      </c>
      <c r="B118" s="3" t="s">
        <v>91</v>
      </c>
      <c r="C118" s="3" t="s">
        <v>28</v>
      </c>
      <c r="D118" s="3" t="s">
        <v>128</v>
      </c>
      <c r="E118" s="2">
        <v>0</v>
      </c>
      <c r="F118" s="2">
        <v>0.14013220369815826</v>
      </c>
      <c r="G118" s="2">
        <v>0</v>
      </c>
      <c r="H118" s="2">
        <v>0</v>
      </c>
      <c r="I118" s="2">
        <v>0</v>
      </c>
      <c r="J118" s="2">
        <v>0.150141641497612</v>
      </c>
      <c r="K118" s="2">
        <v>0.43040603399276733</v>
      </c>
      <c r="L118" s="2">
        <v>1.1210576295852661</v>
      </c>
      <c r="M118" s="2">
        <v>0</v>
      </c>
      <c r="N118" s="2">
        <v>0.1801699697971344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3.0028326436877251E-2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0.60650914907455444</v>
      </c>
      <c r="AH118" s="2">
        <v>4.0037769824266434E-2</v>
      </c>
      <c r="AI118" s="2">
        <v>0</v>
      </c>
      <c r="AJ118" s="2">
        <v>2.0619451999664307</v>
      </c>
      <c r="AK118" s="2">
        <v>0</v>
      </c>
      <c r="AL118" s="2">
        <v>0</v>
      </c>
      <c r="AM118" s="2">
        <v>0</v>
      </c>
      <c r="AN118" s="2">
        <v>0</v>
      </c>
      <c r="AO118" s="2">
        <v>0</v>
      </c>
      <c r="AP118" s="2">
        <v>4.0037769824266434E-2</v>
      </c>
      <c r="AQ118" s="2">
        <v>0</v>
      </c>
      <c r="AR118" s="2">
        <v>0</v>
      </c>
      <c r="AS118" s="2">
        <v>2.3722376823425293</v>
      </c>
      <c r="AT118" s="2">
        <v>0</v>
      </c>
      <c r="AU118" s="2">
        <v>0</v>
      </c>
      <c r="AV118" s="2">
        <v>0</v>
      </c>
      <c r="AW118" s="2">
        <v>0</v>
      </c>
      <c r="AX118" s="2">
        <v>0</v>
      </c>
      <c r="AY118" s="2">
        <v>0</v>
      </c>
      <c r="AZ118" s="2">
        <v>0.21019828319549561</v>
      </c>
      <c r="BA118" s="2">
        <v>9.00849848985672E-2</v>
      </c>
      <c r="BB118" s="2">
        <v>5.0047215074300766E-2</v>
      </c>
      <c r="BC118" s="2">
        <v>2.0018884912133217E-2</v>
      </c>
      <c r="BD118" s="2">
        <v>0</v>
      </c>
      <c r="BE118" s="2">
        <v>0</v>
      </c>
      <c r="BF118" s="2">
        <v>0</v>
      </c>
      <c r="BG118" s="2">
        <v>0</v>
      </c>
      <c r="BH118" s="2">
        <v>0</v>
      </c>
      <c r="BI118" s="2">
        <v>2.0018884912133217E-2</v>
      </c>
      <c r="BJ118" s="2">
        <v>2.8827195167541504</v>
      </c>
      <c r="BK118" s="2">
        <v>0</v>
      </c>
      <c r="BL118" s="2">
        <v>0</v>
      </c>
    </row>
    <row r="119" spans="1:64" x14ac:dyDescent="0.3">
      <c r="A119" s="2">
        <v>2013</v>
      </c>
      <c r="B119" s="3" t="s">
        <v>92</v>
      </c>
      <c r="C119" s="3" t="s">
        <v>29</v>
      </c>
      <c r="D119" s="3" t="s">
        <v>125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0</v>
      </c>
      <c r="S119" s="2">
        <v>103.51996612548828</v>
      </c>
      <c r="T119" s="2">
        <v>0</v>
      </c>
      <c r="U119" s="2">
        <v>0</v>
      </c>
      <c r="V119" s="2">
        <v>0</v>
      </c>
      <c r="W119" s="2">
        <v>0</v>
      </c>
      <c r="X119" s="2">
        <v>132.05946350097656</v>
      </c>
      <c r="Y119" s="2">
        <v>96.478263854980469</v>
      </c>
      <c r="Z119" s="2">
        <v>0</v>
      </c>
      <c r="AA119" s="2">
        <v>0</v>
      </c>
      <c r="AB119" s="2">
        <v>0</v>
      </c>
      <c r="AC119" s="2">
        <v>0</v>
      </c>
      <c r="AD119" s="2">
        <v>0</v>
      </c>
      <c r="AE119" s="2">
        <v>0</v>
      </c>
      <c r="AF119" s="2">
        <v>0</v>
      </c>
      <c r="AG119" s="2">
        <v>0</v>
      </c>
      <c r="AH119" s="2">
        <v>9934.8125</v>
      </c>
      <c r="AI119" s="2">
        <v>0</v>
      </c>
      <c r="AJ119" s="2">
        <v>0</v>
      </c>
      <c r="AK119" s="2">
        <v>0</v>
      </c>
      <c r="AL119" s="2">
        <v>0</v>
      </c>
      <c r="AM119" s="2">
        <v>0</v>
      </c>
      <c r="AN119" s="2">
        <v>0</v>
      </c>
      <c r="AO119" s="2">
        <v>0</v>
      </c>
      <c r="AP119" s="2">
        <v>0</v>
      </c>
      <c r="AQ119" s="2">
        <v>0</v>
      </c>
      <c r="AR119" s="2">
        <v>0</v>
      </c>
      <c r="AS119" s="2">
        <v>0</v>
      </c>
      <c r="AT119" s="2">
        <v>0</v>
      </c>
      <c r="AU119" s="2">
        <v>0</v>
      </c>
      <c r="AV119" s="2">
        <v>0</v>
      </c>
      <c r="AW119" s="2">
        <v>0</v>
      </c>
      <c r="AX119" s="2">
        <v>0</v>
      </c>
      <c r="AY119" s="2">
        <v>0</v>
      </c>
      <c r="AZ119" s="2">
        <v>0</v>
      </c>
      <c r="BA119" s="2">
        <v>0</v>
      </c>
      <c r="BB119" s="2">
        <v>0</v>
      </c>
      <c r="BC119" s="2">
        <v>0</v>
      </c>
      <c r="BD119" s="2">
        <v>0</v>
      </c>
      <c r="BE119" s="2">
        <v>0</v>
      </c>
      <c r="BF119" s="2">
        <v>0</v>
      </c>
      <c r="BG119" s="2">
        <v>0</v>
      </c>
      <c r="BH119" s="2">
        <v>0</v>
      </c>
      <c r="BI119" s="2">
        <v>0</v>
      </c>
      <c r="BJ119" s="2">
        <v>1224.3582763671875</v>
      </c>
      <c r="BK119" s="2">
        <v>0</v>
      </c>
      <c r="BL119" s="2">
        <v>0</v>
      </c>
    </row>
    <row r="120" spans="1:64" x14ac:dyDescent="0.3">
      <c r="A120" s="2">
        <v>2013</v>
      </c>
      <c r="B120" s="3" t="s">
        <v>92</v>
      </c>
      <c r="C120" s="3" t="s">
        <v>29</v>
      </c>
      <c r="D120" s="3" t="s">
        <v>126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4.3274192810058594</v>
      </c>
      <c r="P120" s="2">
        <v>0</v>
      </c>
      <c r="Q120" s="2">
        <v>0</v>
      </c>
      <c r="R120" s="2">
        <v>0</v>
      </c>
      <c r="S120" s="2">
        <v>52.702144622802734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17024.1640625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2">
        <v>0</v>
      </c>
      <c r="AP120" s="2">
        <v>0</v>
      </c>
      <c r="AQ120" s="2">
        <v>0</v>
      </c>
      <c r="AR120" s="2">
        <v>0</v>
      </c>
      <c r="AS120" s="2">
        <v>0</v>
      </c>
      <c r="AT120" s="2">
        <v>0</v>
      </c>
      <c r="AU120" s="2">
        <v>0</v>
      </c>
      <c r="AV120" s="2">
        <v>0</v>
      </c>
      <c r="AW120" s="2">
        <v>0</v>
      </c>
      <c r="AX120" s="2">
        <v>0</v>
      </c>
      <c r="AY120" s="2">
        <v>0</v>
      </c>
      <c r="AZ120" s="2">
        <v>0</v>
      </c>
      <c r="BA120" s="2">
        <v>0</v>
      </c>
      <c r="BB120" s="2">
        <v>45.081470489501953</v>
      </c>
      <c r="BC120" s="2">
        <v>0</v>
      </c>
      <c r="BD120" s="2">
        <v>0</v>
      </c>
      <c r="BE120" s="2">
        <v>0</v>
      </c>
      <c r="BF120" s="2">
        <v>0</v>
      </c>
      <c r="BG120" s="2">
        <v>0</v>
      </c>
      <c r="BH120" s="2">
        <v>0</v>
      </c>
      <c r="BI120" s="2">
        <v>0</v>
      </c>
      <c r="BJ120" s="2">
        <v>4968.2587890625</v>
      </c>
      <c r="BK120" s="2">
        <v>0</v>
      </c>
      <c r="BL120" s="2">
        <v>0</v>
      </c>
    </row>
    <row r="121" spans="1:64" x14ac:dyDescent="0.3">
      <c r="A121" s="2">
        <v>2013</v>
      </c>
      <c r="B121" s="3" t="s">
        <v>92</v>
      </c>
      <c r="C121" s="3" t="s">
        <v>29</v>
      </c>
      <c r="D121" s="3" t="s">
        <v>127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29.908971786499023</v>
      </c>
      <c r="M121" s="2">
        <v>0</v>
      </c>
      <c r="N121" s="2">
        <v>0</v>
      </c>
      <c r="O121" s="2">
        <v>0.4043118953704834</v>
      </c>
      <c r="P121" s="2">
        <v>0.2021559476852417</v>
      </c>
      <c r="Q121" s="2">
        <v>0</v>
      </c>
      <c r="R121" s="2">
        <v>0</v>
      </c>
      <c r="S121" s="2">
        <v>0</v>
      </c>
      <c r="T121" s="2">
        <v>76.263328552246094</v>
      </c>
      <c r="U121" s="2">
        <v>0</v>
      </c>
      <c r="V121" s="2">
        <v>0</v>
      </c>
      <c r="W121" s="2">
        <v>0</v>
      </c>
      <c r="X121" s="2">
        <v>123.05232238769531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29.211532592773438</v>
      </c>
      <c r="AF121" s="2">
        <v>52.146125793457031</v>
      </c>
      <c r="AG121" s="2">
        <v>0</v>
      </c>
      <c r="AH121" s="2">
        <v>1728.2010498046875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2">
        <v>0</v>
      </c>
      <c r="AP121" s="2">
        <v>0</v>
      </c>
      <c r="AQ121" s="2">
        <v>0</v>
      </c>
      <c r="AR121" s="2">
        <v>0</v>
      </c>
      <c r="AS121" s="2">
        <v>0</v>
      </c>
      <c r="AT121" s="2">
        <v>17.49659538269043</v>
      </c>
      <c r="AU121" s="2">
        <v>0</v>
      </c>
      <c r="AV121" s="2">
        <v>0</v>
      </c>
      <c r="AW121" s="2">
        <v>0</v>
      </c>
      <c r="AX121" s="2">
        <v>0</v>
      </c>
      <c r="AY121" s="2">
        <v>0</v>
      </c>
      <c r="AZ121" s="2">
        <v>3.659022331237793</v>
      </c>
      <c r="BA121" s="2">
        <v>0</v>
      </c>
      <c r="BB121" s="2">
        <v>0.51549762487411499</v>
      </c>
      <c r="BC121" s="2">
        <v>22.894159317016602</v>
      </c>
      <c r="BD121" s="2">
        <v>0</v>
      </c>
      <c r="BE121" s="2">
        <v>0</v>
      </c>
      <c r="BF121" s="2">
        <v>0</v>
      </c>
      <c r="BG121" s="2">
        <v>0</v>
      </c>
      <c r="BH121" s="2">
        <v>0.74797701835632324</v>
      </c>
      <c r="BI121" s="2">
        <v>0</v>
      </c>
      <c r="BJ121" s="2">
        <v>2.8200752735137939</v>
      </c>
      <c r="BK121" s="2">
        <v>0</v>
      </c>
      <c r="BL121" s="2">
        <v>3.6388068199157715</v>
      </c>
    </row>
    <row r="122" spans="1:64" x14ac:dyDescent="0.3">
      <c r="A122" s="2">
        <v>2013</v>
      </c>
      <c r="B122" s="3" t="s">
        <v>92</v>
      </c>
      <c r="C122" s="3" t="s">
        <v>29</v>
      </c>
      <c r="D122" s="3" t="s">
        <v>128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2.3683483600616455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2">
        <v>0</v>
      </c>
      <c r="AB122" s="2">
        <v>0</v>
      </c>
      <c r="AC122" s="2">
        <v>0</v>
      </c>
      <c r="AD122" s="2">
        <v>0</v>
      </c>
      <c r="AE122" s="2">
        <v>0</v>
      </c>
      <c r="AF122" s="2">
        <v>0</v>
      </c>
      <c r="AG122" s="2">
        <v>0</v>
      </c>
      <c r="AH122" s="2">
        <v>885.3704833984375</v>
      </c>
      <c r="AI122" s="2">
        <v>0</v>
      </c>
      <c r="AJ122" s="2">
        <v>0</v>
      </c>
      <c r="AK122" s="2">
        <v>0</v>
      </c>
      <c r="AL122" s="2">
        <v>0</v>
      </c>
      <c r="AM122" s="2">
        <v>0</v>
      </c>
      <c r="AN122" s="2">
        <v>0</v>
      </c>
      <c r="AO122" s="2">
        <v>0</v>
      </c>
      <c r="AP122" s="2">
        <v>0</v>
      </c>
      <c r="AQ122" s="2">
        <v>0</v>
      </c>
      <c r="AR122" s="2">
        <v>0</v>
      </c>
      <c r="AS122" s="2">
        <v>0</v>
      </c>
      <c r="AT122" s="2">
        <v>0</v>
      </c>
      <c r="AU122" s="2">
        <v>0</v>
      </c>
      <c r="AV122" s="2">
        <v>0</v>
      </c>
      <c r="AW122" s="2">
        <v>0</v>
      </c>
      <c r="AX122" s="2">
        <v>0</v>
      </c>
      <c r="AY122" s="2">
        <v>0</v>
      </c>
      <c r="AZ122" s="2">
        <v>55.818130493164063</v>
      </c>
      <c r="BA122" s="2">
        <v>0</v>
      </c>
      <c r="BB122" s="2">
        <v>5.7184486389160156</v>
      </c>
      <c r="BC122" s="2">
        <v>0</v>
      </c>
      <c r="BD122" s="2">
        <v>0</v>
      </c>
      <c r="BE122" s="2">
        <v>0</v>
      </c>
      <c r="BF122" s="2">
        <v>0</v>
      </c>
      <c r="BG122" s="2">
        <v>0</v>
      </c>
      <c r="BH122" s="2">
        <v>0</v>
      </c>
      <c r="BI122" s="2">
        <v>0</v>
      </c>
      <c r="BJ122" s="2">
        <v>0</v>
      </c>
      <c r="BK122" s="2">
        <v>0</v>
      </c>
      <c r="BL122" s="2">
        <v>0</v>
      </c>
    </row>
    <row r="123" spans="1:64" x14ac:dyDescent="0.3">
      <c r="A123" s="2">
        <v>2013</v>
      </c>
      <c r="B123" s="3" t="s">
        <v>93</v>
      </c>
      <c r="C123" s="3" t="s">
        <v>30</v>
      </c>
      <c r="D123" s="3" t="s">
        <v>125</v>
      </c>
      <c r="E123" s="2">
        <v>0</v>
      </c>
      <c r="F123" s="2">
        <v>0</v>
      </c>
      <c r="G123" s="2">
        <v>148.08210754394531</v>
      </c>
      <c r="H123" s="2">
        <v>928.30645751953125</v>
      </c>
      <c r="I123" s="2">
        <v>0</v>
      </c>
      <c r="J123" s="2">
        <v>0</v>
      </c>
      <c r="K123" s="2">
        <v>207.63676452636719</v>
      </c>
      <c r="L123" s="2">
        <v>6046.3359375</v>
      </c>
      <c r="M123" s="2">
        <v>2.1118669509887695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6854.19580078125</v>
      </c>
      <c r="T123" s="2">
        <v>86.687118530273438</v>
      </c>
      <c r="U123" s="2">
        <v>298.14535522460938</v>
      </c>
      <c r="V123" s="2">
        <v>0</v>
      </c>
      <c r="W123" s="2">
        <v>62.953754425048828</v>
      </c>
      <c r="X123" s="2">
        <v>5121.51953125</v>
      </c>
      <c r="Y123" s="2">
        <v>1984.9541015625</v>
      </c>
      <c r="Z123" s="2">
        <v>0.3318648636341095</v>
      </c>
      <c r="AA123" s="2">
        <v>0</v>
      </c>
      <c r="AB123" s="2">
        <v>0</v>
      </c>
      <c r="AC123" s="2">
        <v>0</v>
      </c>
      <c r="AD123" s="2">
        <v>0</v>
      </c>
      <c r="AE123" s="2">
        <v>108.0672607421875</v>
      </c>
      <c r="AF123" s="2">
        <v>0</v>
      </c>
      <c r="AG123" s="2">
        <v>0</v>
      </c>
      <c r="AH123" s="2">
        <v>542.156494140625</v>
      </c>
      <c r="AI123" s="2">
        <v>60227.109375</v>
      </c>
      <c r="AJ123" s="2">
        <v>1086.7467041015625</v>
      </c>
      <c r="AK123" s="2">
        <v>0</v>
      </c>
      <c r="AL123" s="2">
        <v>0</v>
      </c>
      <c r="AM123" s="2">
        <v>540.7486572265625</v>
      </c>
      <c r="AN123" s="2">
        <v>0</v>
      </c>
      <c r="AO123" s="2">
        <v>4.4751467704772949</v>
      </c>
      <c r="AP123" s="2">
        <v>0</v>
      </c>
      <c r="AQ123" s="2">
        <v>0</v>
      </c>
      <c r="AR123" s="2">
        <v>13.83775806427002</v>
      </c>
      <c r="AS123" s="2">
        <v>4033.2939453125</v>
      </c>
      <c r="AT123" s="2">
        <v>503.9920654296875</v>
      </c>
      <c r="AU123" s="2">
        <v>0</v>
      </c>
      <c r="AV123" s="2">
        <v>0.1508476585149765</v>
      </c>
      <c r="AW123" s="2">
        <v>0</v>
      </c>
      <c r="AX123" s="2">
        <v>73.251617431640625</v>
      </c>
      <c r="AY123" s="2">
        <v>0</v>
      </c>
      <c r="AZ123" s="2">
        <v>134.88796997070313</v>
      </c>
      <c r="BA123" s="2">
        <v>0</v>
      </c>
      <c r="BB123" s="2">
        <v>3.7007958889007568</v>
      </c>
      <c r="BC123" s="2">
        <v>95.939109802246094</v>
      </c>
      <c r="BD123" s="2">
        <v>0</v>
      </c>
      <c r="BE123" s="2">
        <v>0</v>
      </c>
      <c r="BF123" s="2">
        <v>422.23263549804688</v>
      </c>
      <c r="BG123" s="2">
        <v>3.0169529840350151E-2</v>
      </c>
      <c r="BH123" s="2">
        <v>0</v>
      </c>
      <c r="BI123" s="2">
        <v>114.70455169677734</v>
      </c>
      <c r="BJ123" s="2">
        <v>12467.15625</v>
      </c>
      <c r="BK123" s="2">
        <v>0</v>
      </c>
      <c r="BL123" s="2">
        <v>62.430816650390625</v>
      </c>
    </row>
    <row r="124" spans="1:64" x14ac:dyDescent="0.3">
      <c r="A124" s="2">
        <v>2013</v>
      </c>
      <c r="B124" s="3" t="s">
        <v>93</v>
      </c>
      <c r="C124" s="3" t="s">
        <v>30</v>
      </c>
      <c r="D124" s="3" t="s">
        <v>126</v>
      </c>
      <c r="E124" s="2">
        <v>3.718555212020874</v>
      </c>
      <c r="F124" s="2">
        <v>0</v>
      </c>
      <c r="G124" s="2">
        <v>26.711454391479492</v>
      </c>
      <c r="H124" s="2">
        <v>110.28372192382813</v>
      </c>
      <c r="I124" s="2">
        <v>0</v>
      </c>
      <c r="J124" s="2">
        <v>0</v>
      </c>
      <c r="K124" s="2">
        <v>66.412796020507813</v>
      </c>
      <c r="L124" s="2">
        <v>238.05767822265625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0</v>
      </c>
      <c r="S124" s="2">
        <v>495.76055908203125</v>
      </c>
      <c r="T124" s="2">
        <v>0</v>
      </c>
      <c r="U124" s="2">
        <v>13.140231132507324</v>
      </c>
      <c r="V124" s="2">
        <v>0</v>
      </c>
      <c r="W124" s="2">
        <v>4.8010454177856445</v>
      </c>
      <c r="X124" s="2">
        <v>1490.5693359375</v>
      </c>
      <c r="Y124" s="2">
        <v>352.23037719726563</v>
      </c>
      <c r="Z124" s="2">
        <v>0</v>
      </c>
      <c r="AA124" s="2">
        <v>0</v>
      </c>
      <c r="AB124" s="2">
        <v>0</v>
      </c>
      <c r="AC124" s="2">
        <v>0</v>
      </c>
      <c r="AD124" s="2">
        <v>0</v>
      </c>
      <c r="AE124" s="2">
        <v>0</v>
      </c>
      <c r="AF124" s="2">
        <v>0</v>
      </c>
      <c r="AG124" s="2">
        <v>0</v>
      </c>
      <c r="AH124" s="2">
        <v>0</v>
      </c>
      <c r="AI124" s="2">
        <v>22028.939453125</v>
      </c>
      <c r="AJ124" s="2">
        <v>129.778564453125</v>
      </c>
      <c r="AK124" s="2">
        <v>0</v>
      </c>
      <c r="AL124" s="2">
        <v>0</v>
      </c>
      <c r="AM124" s="2">
        <v>0</v>
      </c>
      <c r="AN124" s="2">
        <v>0</v>
      </c>
      <c r="AO124" s="2">
        <v>0</v>
      </c>
      <c r="AP124" s="2">
        <v>0</v>
      </c>
      <c r="AQ124" s="2">
        <v>0</v>
      </c>
      <c r="AR124" s="2">
        <v>0</v>
      </c>
      <c r="AS124" s="2">
        <v>63.636405944824219</v>
      </c>
      <c r="AT124" s="2">
        <v>41.465396881103516</v>
      </c>
      <c r="AU124" s="2">
        <v>0</v>
      </c>
      <c r="AV124" s="2">
        <v>0</v>
      </c>
      <c r="AW124" s="2">
        <v>0</v>
      </c>
      <c r="AX124" s="2">
        <v>17.600492477416992</v>
      </c>
      <c r="AY124" s="2">
        <v>0</v>
      </c>
      <c r="AZ124" s="2">
        <v>698.87786865234375</v>
      </c>
      <c r="BA124" s="2">
        <v>0</v>
      </c>
      <c r="BB124" s="2">
        <v>0</v>
      </c>
      <c r="BC124" s="2">
        <v>0</v>
      </c>
      <c r="BD124" s="2">
        <v>0</v>
      </c>
      <c r="BE124" s="2">
        <v>0</v>
      </c>
      <c r="BF124" s="2">
        <v>435.12106323242188</v>
      </c>
      <c r="BG124" s="2">
        <v>39.711360931396484</v>
      </c>
      <c r="BH124" s="2">
        <v>0</v>
      </c>
      <c r="BI124" s="2">
        <v>0</v>
      </c>
      <c r="BJ124" s="2">
        <v>2345.446044921875</v>
      </c>
      <c r="BK124" s="2">
        <v>0</v>
      </c>
      <c r="BL124" s="2">
        <v>0</v>
      </c>
    </row>
    <row r="125" spans="1:64" x14ac:dyDescent="0.3">
      <c r="A125" s="2">
        <v>2013</v>
      </c>
      <c r="B125" s="3" t="s">
        <v>93</v>
      </c>
      <c r="C125" s="3" t="s">
        <v>30</v>
      </c>
      <c r="D125" s="3" t="s">
        <v>127</v>
      </c>
      <c r="E125" s="2">
        <v>0</v>
      </c>
      <c r="F125" s="2">
        <v>0</v>
      </c>
      <c r="G125" s="2">
        <v>77.076080322265625</v>
      </c>
      <c r="H125" s="2">
        <v>52.618473052978516</v>
      </c>
      <c r="I125" s="2">
        <v>0</v>
      </c>
      <c r="J125" s="2">
        <v>0</v>
      </c>
      <c r="K125" s="2">
        <v>0</v>
      </c>
      <c r="L125" s="2">
        <v>3197.181884765625</v>
      </c>
      <c r="M125" s="2">
        <v>0</v>
      </c>
      <c r="N125" s="2">
        <v>15.856797218322754</v>
      </c>
      <c r="O125" s="2">
        <v>0</v>
      </c>
      <c r="P125" s="2">
        <v>0</v>
      </c>
      <c r="Q125" s="2">
        <v>0</v>
      </c>
      <c r="R125" s="2">
        <v>0</v>
      </c>
      <c r="S125" s="2">
        <v>1098.4444580078125</v>
      </c>
      <c r="T125" s="2">
        <v>0</v>
      </c>
      <c r="U125" s="2">
        <v>18.656826019287109</v>
      </c>
      <c r="V125" s="2">
        <v>0</v>
      </c>
      <c r="W125" s="2">
        <v>10.889003753662109</v>
      </c>
      <c r="X125" s="2">
        <v>3185.95166015625</v>
      </c>
      <c r="Y125" s="2">
        <v>285.43240356445313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34.844810485839844</v>
      </c>
      <c r="AF125" s="2">
        <v>0</v>
      </c>
      <c r="AG125" s="2">
        <v>0</v>
      </c>
      <c r="AH125" s="2">
        <v>0</v>
      </c>
      <c r="AI125" s="2">
        <v>37302.26171875</v>
      </c>
      <c r="AJ125" s="2">
        <v>816.77557373046875</v>
      </c>
      <c r="AK125" s="2">
        <v>0</v>
      </c>
      <c r="AL125" s="2">
        <v>0</v>
      </c>
      <c r="AM125" s="2">
        <v>228.9500732421875</v>
      </c>
      <c r="AN125" s="2">
        <v>0</v>
      </c>
      <c r="AO125" s="2">
        <v>0.97348695993423462</v>
      </c>
      <c r="AP125" s="2">
        <v>0</v>
      </c>
      <c r="AQ125" s="2">
        <v>0</v>
      </c>
      <c r="AR125" s="2">
        <v>3.0609638690948486</v>
      </c>
      <c r="AS125" s="2">
        <v>394.41275024414063</v>
      </c>
      <c r="AT125" s="2">
        <v>25.641845703125</v>
      </c>
      <c r="AU125" s="2">
        <v>0</v>
      </c>
      <c r="AV125" s="2">
        <v>0</v>
      </c>
      <c r="AW125" s="2">
        <v>0</v>
      </c>
      <c r="AX125" s="2">
        <v>0</v>
      </c>
      <c r="AY125" s="2">
        <v>0</v>
      </c>
      <c r="AZ125" s="2">
        <v>27.498495101928711</v>
      </c>
      <c r="BA125" s="2">
        <v>0</v>
      </c>
      <c r="BB125" s="2">
        <v>0.802875816822052</v>
      </c>
      <c r="BC125" s="2">
        <v>31.432586669921875</v>
      </c>
      <c r="BD125" s="2">
        <v>0</v>
      </c>
      <c r="BE125" s="2">
        <v>0</v>
      </c>
      <c r="BF125" s="2">
        <v>1046.990234375</v>
      </c>
      <c r="BG125" s="2">
        <v>5.017973855137825E-2</v>
      </c>
      <c r="BH125" s="2">
        <v>0</v>
      </c>
      <c r="BI125" s="2">
        <v>32.375965118408203</v>
      </c>
      <c r="BJ125" s="2">
        <v>2984.91162109375</v>
      </c>
      <c r="BK125" s="2">
        <v>0</v>
      </c>
      <c r="BL125" s="2">
        <v>14.471836090087891</v>
      </c>
    </row>
    <row r="126" spans="1:64" x14ac:dyDescent="0.3">
      <c r="A126" s="2">
        <v>2013</v>
      </c>
      <c r="B126" s="3" t="s">
        <v>93</v>
      </c>
      <c r="C126" s="3" t="s">
        <v>30</v>
      </c>
      <c r="D126" s="3" t="s">
        <v>128</v>
      </c>
      <c r="E126" s="2">
        <v>0.10028655081987381</v>
      </c>
      <c r="F126" s="2">
        <v>0</v>
      </c>
      <c r="G126" s="2">
        <v>114.10603332519531</v>
      </c>
      <c r="H126" s="2">
        <v>0</v>
      </c>
      <c r="I126" s="2">
        <v>0</v>
      </c>
      <c r="J126" s="2">
        <v>0</v>
      </c>
      <c r="K126" s="2">
        <v>294.52154541015625</v>
      </c>
      <c r="L126" s="2">
        <v>677.20501708984375</v>
      </c>
      <c r="M126" s="2">
        <v>0</v>
      </c>
      <c r="N126" s="2">
        <v>24.891120910644531</v>
      </c>
      <c r="O126" s="2">
        <v>0</v>
      </c>
      <c r="P126" s="2">
        <v>0</v>
      </c>
      <c r="Q126" s="2">
        <v>0</v>
      </c>
      <c r="R126" s="2">
        <v>0</v>
      </c>
      <c r="S126" s="2">
        <v>3647.66259765625</v>
      </c>
      <c r="T126" s="2">
        <v>0</v>
      </c>
      <c r="U126" s="2">
        <v>0</v>
      </c>
      <c r="V126" s="2">
        <v>0</v>
      </c>
      <c r="W126" s="2">
        <v>0</v>
      </c>
      <c r="X126" s="2">
        <v>837.8740234375</v>
      </c>
      <c r="Y126" s="2">
        <v>495.05453491210938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50315.33203125</v>
      </c>
      <c r="AJ126" s="2">
        <v>1452.8311767578125</v>
      </c>
      <c r="AK126" s="2">
        <v>764.40411376953125</v>
      </c>
      <c r="AL126" s="2">
        <v>0</v>
      </c>
      <c r="AM126" s="2">
        <v>137.41262817382813</v>
      </c>
      <c r="AN126" s="2">
        <v>0</v>
      </c>
      <c r="AO126" s="2">
        <v>0</v>
      </c>
      <c r="AP126" s="2">
        <v>0</v>
      </c>
      <c r="AQ126" s="2">
        <v>0</v>
      </c>
      <c r="AR126" s="2">
        <v>0.13037250936031342</v>
      </c>
      <c r="AS126" s="2">
        <v>80.830955505371094</v>
      </c>
      <c r="AT126" s="2">
        <v>0</v>
      </c>
      <c r="AU126" s="2">
        <v>0</v>
      </c>
      <c r="AV126" s="2">
        <v>0</v>
      </c>
      <c r="AW126" s="2">
        <v>0</v>
      </c>
      <c r="AX126" s="2">
        <v>0</v>
      </c>
      <c r="AY126" s="2">
        <v>0</v>
      </c>
      <c r="AZ126" s="2">
        <v>0</v>
      </c>
      <c r="BA126" s="2">
        <v>0</v>
      </c>
      <c r="BB126" s="2">
        <v>0</v>
      </c>
      <c r="BC126" s="2">
        <v>0</v>
      </c>
      <c r="BD126" s="2">
        <v>0</v>
      </c>
      <c r="BE126" s="2">
        <v>0</v>
      </c>
      <c r="BF126" s="2">
        <v>0</v>
      </c>
      <c r="BG126" s="2">
        <v>4.9641838073730469</v>
      </c>
      <c r="BH126" s="2">
        <v>0</v>
      </c>
      <c r="BI126" s="2">
        <v>0</v>
      </c>
      <c r="BJ126" s="2">
        <v>3810.08642578125</v>
      </c>
      <c r="BK126" s="2">
        <v>0</v>
      </c>
      <c r="BL126" s="2">
        <v>0</v>
      </c>
    </row>
    <row r="127" spans="1:64" x14ac:dyDescent="0.3">
      <c r="A127" s="2">
        <v>2013</v>
      </c>
      <c r="B127" s="3" t="s">
        <v>94</v>
      </c>
      <c r="C127" s="3" t="s">
        <v>31</v>
      </c>
      <c r="D127" s="3" t="s">
        <v>125</v>
      </c>
      <c r="E127" s="2">
        <v>0</v>
      </c>
      <c r="F127" s="2">
        <v>166.84600830078125</v>
      </c>
      <c r="G127" s="2">
        <v>0</v>
      </c>
      <c r="H127" s="2">
        <v>63.157695770263672</v>
      </c>
      <c r="I127" s="2">
        <v>0</v>
      </c>
      <c r="J127" s="2">
        <v>169.06768798828125</v>
      </c>
      <c r="K127" s="2">
        <v>242.35302734375</v>
      </c>
      <c r="L127" s="2">
        <v>1368.4134521484375</v>
      </c>
      <c r="M127" s="2">
        <v>0.36027207970619202</v>
      </c>
      <c r="N127" s="2">
        <v>312.80624389648438</v>
      </c>
      <c r="O127" s="2">
        <v>0</v>
      </c>
      <c r="P127" s="2">
        <v>0</v>
      </c>
      <c r="Q127" s="2">
        <v>0</v>
      </c>
      <c r="R127" s="2">
        <v>0</v>
      </c>
      <c r="S127" s="2">
        <v>5764.40283203125</v>
      </c>
      <c r="T127" s="2">
        <v>201.09185791015625</v>
      </c>
      <c r="U127" s="2">
        <v>0</v>
      </c>
      <c r="V127" s="2">
        <v>0</v>
      </c>
      <c r="W127" s="2">
        <v>190.54388427734375</v>
      </c>
      <c r="X127" s="2">
        <v>4225.5908203125</v>
      </c>
      <c r="Y127" s="2">
        <v>891.89349365234375</v>
      </c>
      <c r="Z127" s="2">
        <v>0</v>
      </c>
      <c r="AA127" s="2">
        <v>90.408271789550781</v>
      </c>
      <c r="AB127" s="2">
        <v>0</v>
      </c>
      <c r="AC127" s="2">
        <v>0</v>
      </c>
      <c r="AD127" s="2">
        <v>3.0022671446204185E-2</v>
      </c>
      <c r="AE127" s="2">
        <v>55.992286682128906</v>
      </c>
      <c r="AF127" s="2">
        <v>0</v>
      </c>
      <c r="AG127" s="2">
        <v>15.091396331787109</v>
      </c>
      <c r="AH127" s="2">
        <v>46.74530029296875</v>
      </c>
      <c r="AI127" s="2">
        <v>55.481899261474609</v>
      </c>
      <c r="AJ127" s="2">
        <v>270708.4375</v>
      </c>
      <c r="AK127" s="2">
        <v>11.738864898681641</v>
      </c>
      <c r="AL127" s="2">
        <v>0</v>
      </c>
      <c r="AM127" s="2">
        <v>0</v>
      </c>
      <c r="AN127" s="2">
        <v>0</v>
      </c>
      <c r="AO127" s="2">
        <v>0.27020406723022461</v>
      </c>
      <c r="AP127" s="2">
        <v>63.598026275634766</v>
      </c>
      <c r="AQ127" s="2">
        <v>0</v>
      </c>
      <c r="AR127" s="2">
        <v>3.9229626655578613</v>
      </c>
      <c r="AS127" s="2">
        <v>4020.896728515625</v>
      </c>
      <c r="AT127" s="2">
        <v>0</v>
      </c>
      <c r="AU127" s="2">
        <v>8.416356086730957</v>
      </c>
      <c r="AV127" s="2">
        <v>4.0030229836702347E-2</v>
      </c>
      <c r="AW127" s="2">
        <v>0</v>
      </c>
      <c r="AX127" s="2">
        <v>0</v>
      </c>
      <c r="AY127" s="2">
        <v>0</v>
      </c>
      <c r="AZ127" s="2">
        <v>140.82635498046875</v>
      </c>
      <c r="BA127" s="2">
        <v>75.887313842773438</v>
      </c>
      <c r="BB127" s="2">
        <v>0.53040051460266113</v>
      </c>
      <c r="BC127" s="2">
        <v>74.376167297363281</v>
      </c>
      <c r="BD127" s="2">
        <v>0</v>
      </c>
      <c r="BE127" s="2">
        <v>0</v>
      </c>
      <c r="BF127" s="2">
        <v>31.273616790771484</v>
      </c>
      <c r="BG127" s="2">
        <v>0</v>
      </c>
      <c r="BH127" s="2">
        <v>11.598759651184082</v>
      </c>
      <c r="BI127" s="2">
        <v>171.80973815917969</v>
      </c>
      <c r="BJ127" s="2">
        <v>26021.62109375</v>
      </c>
      <c r="BK127" s="2">
        <v>0</v>
      </c>
      <c r="BL127" s="2">
        <v>12.229235649108887</v>
      </c>
    </row>
    <row r="128" spans="1:64" x14ac:dyDescent="0.3">
      <c r="A128" s="2">
        <v>2013</v>
      </c>
      <c r="B128" s="3" t="s">
        <v>94</v>
      </c>
      <c r="C128" s="3" t="s">
        <v>31</v>
      </c>
      <c r="D128" s="3" t="s">
        <v>126</v>
      </c>
      <c r="E128" s="2">
        <v>0</v>
      </c>
      <c r="F128" s="2">
        <v>0</v>
      </c>
      <c r="G128" s="2">
        <v>212.35110473632813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1587.9832763671875</v>
      </c>
      <c r="T128" s="2">
        <v>0</v>
      </c>
      <c r="U128" s="2">
        <v>0</v>
      </c>
      <c r="V128" s="2">
        <v>0</v>
      </c>
      <c r="W128" s="2">
        <v>0</v>
      </c>
      <c r="X128" s="2">
        <v>48.024448394775391</v>
      </c>
      <c r="Y128" s="2">
        <v>8.7226657867431641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87.057380676269531</v>
      </c>
      <c r="AJ128" s="2">
        <v>180417.90625</v>
      </c>
      <c r="AK128" s="2">
        <v>43.762691497802734</v>
      </c>
      <c r="AL128" s="2">
        <v>0</v>
      </c>
      <c r="AM128" s="2">
        <v>0</v>
      </c>
      <c r="AN128" s="2">
        <v>0</v>
      </c>
      <c r="AO128" s="2">
        <v>0</v>
      </c>
      <c r="AP128" s="2">
        <v>0</v>
      </c>
      <c r="AQ128" s="2">
        <v>0</v>
      </c>
      <c r="AR128" s="2">
        <v>0</v>
      </c>
      <c r="AS128" s="2">
        <v>4.3215036392211914</v>
      </c>
      <c r="AT128" s="2">
        <v>0</v>
      </c>
      <c r="AU128" s="2">
        <v>0</v>
      </c>
      <c r="AV128" s="2">
        <v>0</v>
      </c>
      <c r="AW128" s="2">
        <v>0</v>
      </c>
      <c r="AX128" s="2">
        <v>0</v>
      </c>
      <c r="AY128" s="2">
        <v>0</v>
      </c>
      <c r="AZ128" s="2">
        <v>0</v>
      </c>
      <c r="BA128" s="2">
        <v>0</v>
      </c>
      <c r="BB128" s="2">
        <v>0</v>
      </c>
      <c r="BC128" s="2">
        <v>0</v>
      </c>
      <c r="BD128" s="2">
        <v>0</v>
      </c>
      <c r="BE128" s="2">
        <v>0</v>
      </c>
      <c r="BF128" s="2">
        <v>86.679008483886719</v>
      </c>
      <c r="BG128" s="2">
        <v>0</v>
      </c>
      <c r="BH128" s="2">
        <v>0</v>
      </c>
      <c r="BI128" s="2">
        <v>0</v>
      </c>
      <c r="BJ128" s="2">
        <v>17259.9140625</v>
      </c>
      <c r="BK128" s="2">
        <v>0</v>
      </c>
      <c r="BL128" s="2">
        <v>0</v>
      </c>
    </row>
    <row r="129" spans="1:64" x14ac:dyDescent="0.3">
      <c r="A129" s="2">
        <v>2013</v>
      </c>
      <c r="B129" s="3" t="s">
        <v>94</v>
      </c>
      <c r="C129" s="3" t="s">
        <v>31</v>
      </c>
      <c r="D129" s="3" t="s">
        <v>127</v>
      </c>
      <c r="E129" s="2">
        <v>0</v>
      </c>
      <c r="F129" s="2">
        <v>17.852783203125</v>
      </c>
      <c r="G129" s="2">
        <v>0</v>
      </c>
      <c r="H129" s="2">
        <v>20.979766845703125</v>
      </c>
      <c r="I129" s="2">
        <v>0</v>
      </c>
      <c r="J129" s="2">
        <v>25.944976806640625</v>
      </c>
      <c r="K129" s="2">
        <v>37.393936157226563</v>
      </c>
      <c r="L129" s="2">
        <v>50.231555938720703</v>
      </c>
      <c r="M129" s="2">
        <v>5.9942189604043961E-2</v>
      </c>
      <c r="N129" s="2">
        <v>48.703029632568359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42.119377136230469</v>
      </c>
      <c r="V129" s="2">
        <v>0</v>
      </c>
      <c r="W129" s="2">
        <v>29.741317749023438</v>
      </c>
      <c r="X129" s="2">
        <v>540.5186767578125</v>
      </c>
      <c r="Y129" s="2">
        <v>222.39552307128906</v>
      </c>
      <c r="Z129" s="2">
        <v>0</v>
      </c>
      <c r="AA129" s="2">
        <v>13.686800003051758</v>
      </c>
      <c r="AB129" s="2">
        <v>0</v>
      </c>
      <c r="AC129" s="2">
        <v>0</v>
      </c>
      <c r="AD129" s="2">
        <v>0</v>
      </c>
      <c r="AE129" s="2">
        <v>8.0322532653808594</v>
      </c>
      <c r="AF129" s="2">
        <v>18.322330474853516</v>
      </c>
      <c r="AG129" s="2">
        <v>2.267812967300415</v>
      </c>
      <c r="AH129" s="2">
        <v>6.0441708564758301</v>
      </c>
      <c r="AI129" s="2">
        <v>92.001266479492188</v>
      </c>
      <c r="AJ129" s="2">
        <v>169940.3125</v>
      </c>
      <c r="AK129" s="2">
        <v>22.118667602539063</v>
      </c>
      <c r="AL129" s="2">
        <v>0</v>
      </c>
      <c r="AM129" s="2">
        <v>0</v>
      </c>
      <c r="AN129" s="2">
        <v>0</v>
      </c>
      <c r="AO129" s="2">
        <v>3.996146097779274E-2</v>
      </c>
      <c r="AP129" s="2">
        <v>9.6007404327392578</v>
      </c>
      <c r="AQ129" s="2">
        <v>0</v>
      </c>
      <c r="AR129" s="2">
        <v>0.5894315242767334</v>
      </c>
      <c r="AS129" s="2">
        <v>17.44317626953125</v>
      </c>
      <c r="AT129" s="2">
        <v>20.739997863769531</v>
      </c>
      <c r="AU129" s="2">
        <v>1.2587859630584717</v>
      </c>
      <c r="AV129" s="2">
        <v>0</v>
      </c>
      <c r="AW129" s="2">
        <v>0</v>
      </c>
      <c r="AX129" s="2">
        <v>0</v>
      </c>
      <c r="AY129" s="2">
        <v>0</v>
      </c>
      <c r="AZ129" s="2">
        <v>28.362646102905273</v>
      </c>
      <c r="BA129" s="2">
        <v>11.47892951965332</v>
      </c>
      <c r="BB129" s="2">
        <v>7.992292195558548E-2</v>
      </c>
      <c r="BC129" s="2">
        <v>11.239160537719727</v>
      </c>
      <c r="BD129" s="2">
        <v>0</v>
      </c>
      <c r="BE129" s="2">
        <v>0</v>
      </c>
      <c r="BF129" s="2">
        <v>0</v>
      </c>
      <c r="BG129" s="2">
        <v>0</v>
      </c>
      <c r="BH129" s="2">
        <v>1.7383235692977905</v>
      </c>
      <c r="BI129" s="2">
        <v>26.274660110473633</v>
      </c>
      <c r="BJ129" s="2">
        <v>1265.27978515625</v>
      </c>
      <c r="BK129" s="2">
        <v>0</v>
      </c>
      <c r="BL129" s="2">
        <v>1.8282368183135986</v>
      </c>
    </row>
    <row r="130" spans="1:64" x14ac:dyDescent="0.3">
      <c r="A130" s="2">
        <v>2013</v>
      </c>
      <c r="B130" s="3" t="s">
        <v>94</v>
      </c>
      <c r="C130" s="3" t="s">
        <v>31</v>
      </c>
      <c r="D130" s="3" t="s">
        <v>128</v>
      </c>
      <c r="E130" s="2">
        <v>2.0134687423706055E-2</v>
      </c>
      <c r="F130" s="2">
        <v>0</v>
      </c>
      <c r="G130" s="2">
        <v>81.7669677734375</v>
      </c>
      <c r="H130" s="2">
        <v>0</v>
      </c>
      <c r="I130" s="2">
        <v>0</v>
      </c>
      <c r="J130" s="2">
        <v>588.66778564453125</v>
      </c>
      <c r="K130" s="2">
        <v>3455.545166015625</v>
      </c>
      <c r="L130" s="2">
        <v>0</v>
      </c>
      <c r="M130" s="2">
        <v>4.3591599464416504</v>
      </c>
      <c r="N130" s="2">
        <v>2626.04638671875</v>
      </c>
      <c r="O130" s="2">
        <v>2.0134687423706055E-2</v>
      </c>
      <c r="P130" s="2">
        <v>0</v>
      </c>
      <c r="Q130" s="2">
        <v>0</v>
      </c>
      <c r="R130" s="2">
        <v>0</v>
      </c>
      <c r="S130" s="2">
        <v>9741.9072265625</v>
      </c>
      <c r="T130" s="2">
        <v>0</v>
      </c>
      <c r="U130" s="2">
        <v>0</v>
      </c>
      <c r="V130" s="2">
        <v>0</v>
      </c>
      <c r="W130" s="2">
        <v>0</v>
      </c>
      <c r="X130" s="2">
        <v>1056.6583251953125</v>
      </c>
      <c r="Y130" s="2">
        <v>1422.7371826171875</v>
      </c>
      <c r="Z130" s="2">
        <v>0</v>
      </c>
      <c r="AA130" s="2">
        <v>399.27084350585938</v>
      </c>
      <c r="AB130" s="2">
        <v>0</v>
      </c>
      <c r="AC130" s="2">
        <v>0</v>
      </c>
      <c r="AD130" s="2">
        <v>0.3322223424911499</v>
      </c>
      <c r="AE130" s="2">
        <v>0</v>
      </c>
      <c r="AF130" s="2">
        <v>0</v>
      </c>
      <c r="AG130" s="2">
        <v>319.66836547851563</v>
      </c>
      <c r="AH130" s="2">
        <v>0</v>
      </c>
      <c r="AI130" s="2">
        <v>846.3414306640625</v>
      </c>
      <c r="AJ130" s="2">
        <v>442431.09375</v>
      </c>
      <c r="AK130" s="2">
        <v>0</v>
      </c>
      <c r="AL130" s="2">
        <v>0</v>
      </c>
      <c r="AM130" s="2">
        <v>0</v>
      </c>
      <c r="AN130" s="2">
        <v>0</v>
      </c>
      <c r="AO130" s="2">
        <v>2.9900012016296387</v>
      </c>
      <c r="AP130" s="2">
        <v>4060.230224609375</v>
      </c>
      <c r="AQ130" s="2">
        <v>0</v>
      </c>
      <c r="AR130" s="2">
        <v>48.262844085693359</v>
      </c>
      <c r="AS130" s="2">
        <v>0</v>
      </c>
      <c r="AT130" s="2">
        <v>0</v>
      </c>
      <c r="AU130" s="2">
        <v>183.0645751953125</v>
      </c>
      <c r="AV130" s="2">
        <v>0.54363656044006348</v>
      </c>
      <c r="AW130" s="2">
        <v>0</v>
      </c>
      <c r="AX130" s="2">
        <v>0</v>
      </c>
      <c r="AY130" s="2">
        <v>0</v>
      </c>
      <c r="AZ130" s="2">
        <v>307.36605834960938</v>
      </c>
      <c r="BA130" s="2">
        <v>6606.392578125</v>
      </c>
      <c r="BB130" s="2">
        <v>6.5538411140441895</v>
      </c>
      <c r="BC130" s="2">
        <v>1062.8800048828125</v>
      </c>
      <c r="BD130" s="2">
        <v>0</v>
      </c>
      <c r="BE130" s="2">
        <v>0</v>
      </c>
      <c r="BF130" s="2">
        <v>0</v>
      </c>
      <c r="BG130" s="2">
        <v>0.10067343711853027</v>
      </c>
      <c r="BH130" s="2">
        <v>227.02865600585938</v>
      </c>
      <c r="BI130" s="2">
        <v>409.59994506835938</v>
      </c>
      <c r="BJ130" s="2">
        <v>3461.7568359375</v>
      </c>
      <c r="BK130" s="2">
        <v>2.0134687423706055E-2</v>
      </c>
      <c r="BL130" s="2">
        <v>324.6617431640625</v>
      </c>
    </row>
    <row r="131" spans="1:64" x14ac:dyDescent="0.3">
      <c r="A131" s="2">
        <v>2013</v>
      </c>
      <c r="B131" s="3" t="s">
        <v>95</v>
      </c>
      <c r="C131" s="3" t="s">
        <v>32</v>
      </c>
      <c r="D131" s="3" t="s">
        <v>125</v>
      </c>
      <c r="E131" s="2">
        <v>0.73255348205566406</v>
      </c>
      <c r="F131" s="2">
        <v>0</v>
      </c>
      <c r="G131" s="2">
        <v>0</v>
      </c>
      <c r="H131" s="2">
        <v>59.356903076171875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2514.173583984375</v>
      </c>
      <c r="T131" s="2">
        <v>0</v>
      </c>
      <c r="U131" s="2">
        <v>0</v>
      </c>
      <c r="V131" s="2">
        <v>0</v>
      </c>
      <c r="W131" s="2">
        <v>17.290267944335938</v>
      </c>
      <c r="X131" s="2">
        <v>867.222900390625</v>
      </c>
      <c r="Y131" s="2">
        <v>207.844482421875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30.155111312866211</v>
      </c>
      <c r="AF131" s="2">
        <v>0</v>
      </c>
      <c r="AG131" s="2">
        <v>0</v>
      </c>
      <c r="AH131" s="2">
        <v>0</v>
      </c>
      <c r="AI131" s="2">
        <v>14.721314430236816</v>
      </c>
      <c r="AJ131" s="2">
        <v>7737.71142578125</v>
      </c>
      <c r="AK131" s="2">
        <v>140820.8125</v>
      </c>
      <c r="AL131" s="2">
        <v>0</v>
      </c>
      <c r="AM131" s="2">
        <v>0</v>
      </c>
      <c r="AN131" s="2">
        <v>0</v>
      </c>
      <c r="AO131" s="2">
        <v>0.13045471906661987</v>
      </c>
      <c r="AP131" s="2">
        <v>0</v>
      </c>
      <c r="AQ131" s="2">
        <v>0</v>
      </c>
      <c r="AR131" s="2">
        <v>17.199953079223633</v>
      </c>
      <c r="AS131" s="2">
        <v>0</v>
      </c>
      <c r="AT131" s="2">
        <v>0</v>
      </c>
      <c r="AU131" s="2">
        <v>4.3852858543395996</v>
      </c>
      <c r="AV131" s="2">
        <v>3.0707035064697266</v>
      </c>
      <c r="AW131" s="2">
        <v>0</v>
      </c>
      <c r="AX131" s="2">
        <v>0</v>
      </c>
      <c r="AY131" s="2">
        <v>0</v>
      </c>
      <c r="AZ131" s="2">
        <v>80.72137451171875</v>
      </c>
      <c r="BA131" s="2">
        <v>0</v>
      </c>
      <c r="BB131" s="2">
        <v>0.33115431666374207</v>
      </c>
      <c r="BC131" s="2">
        <v>0</v>
      </c>
      <c r="BD131" s="2">
        <v>0</v>
      </c>
      <c r="BE131" s="2">
        <v>0</v>
      </c>
      <c r="BF131" s="2">
        <v>0</v>
      </c>
      <c r="BG131" s="2">
        <v>5.9005675315856934</v>
      </c>
      <c r="BH131" s="2">
        <v>0.47164401412010193</v>
      </c>
      <c r="BI131" s="2">
        <v>19.02631950378418</v>
      </c>
      <c r="BJ131" s="2">
        <v>6813.70068359375</v>
      </c>
      <c r="BK131" s="2">
        <v>0</v>
      </c>
      <c r="BL131" s="2">
        <v>0</v>
      </c>
    </row>
    <row r="132" spans="1:64" x14ac:dyDescent="0.3">
      <c r="A132" s="2">
        <v>2013</v>
      </c>
      <c r="B132" s="3" t="s">
        <v>95</v>
      </c>
      <c r="C132" s="3" t="s">
        <v>32</v>
      </c>
      <c r="D132" s="3" t="s">
        <v>126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487.48275756835938</v>
      </c>
      <c r="T132" s="2">
        <v>0</v>
      </c>
      <c r="U132" s="2">
        <v>0</v>
      </c>
      <c r="V132" s="2">
        <v>0</v>
      </c>
      <c r="W132" s="2">
        <v>0</v>
      </c>
      <c r="X132" s="2">
        <v>349.72991943359375</v>
      </c>
      <c r="Y132" s="2">
        <v>16.375650405883789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32.741226196289063</v>
      </c>
      <c r="AJ132" s="2">
        <v>5319.578125</v>
      </c>
      <c r="AK132" s="2">
        <v>282396.90625</v>
      </c>
      <c r="AL132" s="2">
        <v>0</v>
      </c>
      <c r="AM132" s="2">
        <v>0</v>
      </c>
      <c r="AN132" s="2">
        <v>0</v>
      </c>
      <c r="AO132" s="2">
        <v>0</v>
      </c>
      <c r="AP132" s="2">
        <v>0</v>
      </c>
      <c r="AQ132" s="2">
        <v>0</v>
      </c>
      <c r="AR132" s="2">
        <v>0</v>
      </c>
      <c r="AS132" s="2">
        <v>0</v>
      </c>
      <c r="AT132" s="2">
        <v>0</v>
      </c>
      <c r="AU132" s="2">
        <v>0</v>
      </c>
      <c r="AV132" s="2">
        <v>0</v>
      </c>
      <c r="AW132" s="2">
        <v>0</v>
      </c>
      <c r="AX132" s="2">
        <v>0</v>
      </c>
      <c r="AY132" s="2">
        <v>0</v>
      </c>
      <c r="AZ132" s="2">
        <v>0</v>
      </c>
      <c r="BA132" s="2">
        <v>0</v>
      </c>
      <c r="BB132" s="2">
        <v>0</v>
      </c>
      <c r="BC132" s="2">
        <v>0</v>
      </c>
      <c r="BD132" s="2">
        <v>0</v>
      </c>
      <c r="BE132" s="2">
        <v>0</v>
      </c>
      <c r="BF132" s="2">
        <v>0</v>
      </c>
      <c r="BG132" s="2">
        <v>0</v>
      </c>
      <c r="BH132" s="2">
        <v>0</v>
      </c>
      <c r="BI132" s="2">
        <v>0</v>
      </c>
      <c r="BJ132" s="2">
        <v>6841.537109375</v>
      </c>
      <c r="BK132" s="2">
        <v>0</v>
      </c>
      <c r="BL132" s="2">
        <v>0</v>
      </c>
    </row>
    <row r="133" spans="1:64" x14ac:dyDescent="0.3">
      <c r="A133" s="2">
        <v>2013</v>
      </c>
      <c r="B133" s="3" t="s">
        <v>95</v>
      </c>
      <c r="C133" s="3" t="s">
        <v>32</v>
      </c>
      <c r="D133" s="3" t="s">
        <v>127</v>
      </c>
      <c r="E133" s="2">
        <v>0.14075039327144623</v>
      </c>
      <c r="F133" s="2">
        <v>0</v>
      </c>
      <c r="G133" s="2">
        <v>1.518093466758728</v>
      </c>
      <c r="H133" s="2">
        <v>28.26066780090332</v>
      </c>
      <c r="I133" s="2">
        <v>0</v>
      </c>
      <c r="J133" s="2">
        <v>0</v>
      </c>
      <c r="K133" s="2">
        <v>5.619962215423584</v>
      </c>
      <c r="L133" s="2">
        <v>31.769372940063477</v>
      </c>
      <c r="M133" s="2">
        <v>14.949702262878418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1970.1234130859375</v>
      </c>
      <c r="T133" s="2">
        <v>1.8599158525466919</v>
      </c>
      <c r="U133" s="2">
        <v>7.0174121856689453</v>
      </c>
      <c r="V133" s="2">
        <v>0</v>
      </c>
      <c r="W133" s="2">
        <v>19.131999969482422</v>
      </c>
      <c r="X133" s="2">
        <v>0</v>
      </c>
      <c r="Y133" s="2">
        <v>3.5790812969207764</v>
      </c>
      <c r="Z133" s="2">
        <v>0</v>
      </c>
      <c r="AA133" s="2">
        <v>26.93359375</v>
      </c>
      <c r="AB133" s="2">
        <v>0</v>
      </c>
      <c r="AC133" s="2">
        <v>0</v>
      </c>
      <c r="AD133" s="2">
        <v>0</v>
      </c>
      <c r="AE133" s="2">
        <v>6.8867154121398926</v>
      </c>
      <c r="AF133" s="2">
        <v>0</v>
      </c>
      <c r="AG133" s="2">
        <v>0</v>
      </c>
      <c r="AH133" s="2">
        <v>1.68900465965271</v>
      </c>
      <c r="AI133" s="2">
        <v>104.64791107177734</v>
      </c>
      <c r="AJ133" s="2">
        <v>471.02117919921875</v>
      </c>
      <c r="AK133" s="2">
        <v>78688.09375</v>
      </c>
      <c r="AL133" s="2">
        <v>0</v>
      </c>
      <c r="AM133" s="2">
        <v>0</v>
      </c>
      <c r="AN133" s="2">
        <v>0</v>
      </c>
      <c r="AO133" s="2">
        <v>2.0107198506593704E-2</v>
      </c>
      <c r="AP133" s="2">
        <v>0</v>
      </c>
      <c r="AQ133" s="2">
        <v>0</v>
      </c>
      <c r="AR133" s="2">
        <v>8.3746480941772461</v>
      </c>
      <c r="AS133" s="2">
        <v>41.672168731689453</v>
      </c>
      <c r="AT133" s="2">
        <v>1.9202374219894409</v>
      </c>
      <c r="AU133" s="2">
        <v>0.87466311454772949</v>
      </c>
      <c r="AV133" s="2">
        <v>0.61326956748962402</v>
      </c>
      <c r="AW133" s="2">
        <v>0</v>
      </c>
      <c r="AX133" s="2">
        <v>0</v>
      </c>
      <c r="AY133" s="2">
        <v>0</v>
      </c>
      <c r="AZ133" s="2">
        <v>12.375981330871582</v>
      </c>
      <c r="BA133" s="2">
        <v>0</v>
      </c>
      <c r="BB133" s="2">
        <v>7.0375196635723114E-2</v>
      </c>
      <c r="BC133" s="2">
        <v>25.495927810668945</v>
      </c>
      <c r="BD133" s="2">
        <v>0</v>
      </c>
      <c r="BE133" s="2">
        <v>0</v>
      </c>
      <c r="BF133" s="2">
        <v>0</v>
      </c>
      <c r="BG133" s="2">
        <v>1.1963783502578735</v>
      </c>
      <c r="BH133" s="2">
        <v>9.0482398867607117E-2</v>
      </c>
      <c r="BI133" s="2">
        <v>4.7955670356750488</v>
      </c>
      <c r="BJ133" s="2">
        <v>416.74179077148438</v>
      </c>
      <c r="BK133" s="2">
        <v>0</v>
      </c>
      <c r="BL133" s="2">
        <v>0</v>
      </c>
    </row>
    <row r="134" spans="1:64" x14ac:dyDescent="0.3">
      <c r="A134" s="2">
        <v>2013</v>
      </c>
      <c r="B134" s="3" t="s">
        <v>95</v>
      </c>
      <c r="C134" s="3" t="s">
        <v>32</v>
      </c>
      <c r="D134" s="3" t="s">
        <v>128</v>
      </c>
      <c r="E134" s="2">
        <v>0.40223595499992371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2235.406005859375</v>
      </c>
      <c r="T134" s="2">
        <v>0</v>
      </c>
      <c r="U134" s="2">
        <v>0</v>
      </c>
      <c r="V134" s="2">
        <v>0</v>
      </c>
      <c r="W134" s="2">
        <v>0</v>
      </c>
      <c r="X134" s="2">
        <v>1629.186279296875</v>
      </c>
      <c r="Y134" s="2">
        <v>169.86424255371094</v>
      </c>
      <c r="Z134" s="2">
        <v>0</v>
      </c>
      <c r="AA134" s="2">
        <v>0</v>
      </c>
      <c r="AB134" s="2">
        <v>0</v>
      </c>
      <c r="AC134" s="2">
        <v>0</v>
      </c>
      <c r="AD134" s="2">
        <v>0</v>
      </c>
      <c r="AE134" s="2">
        <v>0</v>
      </c>
      <c r="AF134" s="2">
        <v>0</v>
      </c>
      <c r="AG134" s="2">
        <v>0</v>
      </c>
      <c r="AH134" s="2">
        <v>0</v>
      </c>
      <c r="AI134" s="2">
        <v>15.184407234191895</v>
      </c>
      <c r="AJ134" s="2">
        <v>2844.6328125</v>
      </c>
      <c r="AK134" s="2">
        <v>139014.03125</v>
      </c>
      <c r="AL134" s="2">
        <v>0</v>
      </c>
      <c r="AM134" s="2">
        <v>0</v>
      </c>
      <c r="AN134" s="2">
        <v>0</v>
      </c>
      <c r="AO134" s="2">
        <v>0</v>
      </c>
      <c r="AP134" s="2">
        <v>0</v>
      </c>
      <c r="AQ134" s="2">
        <v>0</v>
      </c>
      <c r="AR134" s="2">
        <v>0</v>
      </c>
      <c r="AS134" s="2">
        <v>0</v>
      </c>
      <c r="AT134" s="2">
        <v>0</v>
      </c>
      <c r="AU134" s="2">
        <v>2.946378231048584</v>
      </c>
      <c r="AV134" s="2">
        <v>2.3028006553649902</v>
      </c>
      <c r="AW134" s="2">
        <v>0</v>
      </c>
      <c r="AX134" s="2">
        <v>0</v>
      </c>
      <c r="AY134" s="2">
        <v>0</v>
      </c>
      <c r="AZ134" s="2">
        <v>14.15870475769043</v>
      </c>
      <c r="BA134" s="2">
        <v>0</v>
      </c>
      <c r="BB134" s="2">
        <v>0.28156515955924988</v>
      </c>
      <c r="BC134" s="2">
        <v>0</v>
      </c>
      <c r="BD134" s="2">
        <v>0</v>
      </c>
      <c r="BE134" s="2">
        <v>0</v>
      </c>
      <c r="BF134" s="2">
        <v>1.2770991325378418</v>
      </c>
      <c r="BG134" s="2">
        <v>3.1977758407592773</v>
      </c>
      <c r="BH134" s="2">
        <v>0.10055898874998093</v>
      </c>
      <c r="BI134" s="2">
        <v>0</v>
      </c>
      <c r="BJ134" s="2">
        <v>14339.8818359375</v>
      </c>
      <c r="BK134" s="2">
        <v>0</v>
      </c>
      <c r="BL134" s="2">
        <v>0</v>
      </c>
    </row>
    <row r="135" spans="1:64" x14ac:dyDescent="0.3">
      <c r="A135" s="2">
        <v>2013</v>
      </c>
      <c r="B135" s="3" t="s">
        <v>96</v>
      </c>
      <c r="C135" s="3" t="s">
        <v>33</v>
      </c>
      <c r="D135" s="3" t="s">
        <v>125</v>
      </c>
      <c r="E135" s="2">
        <v>0.27064496278762817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0.31074050068855286</v>
      </c>
      <c r="P135" s="2">
        <v>0</v>
      </c>
      <c r="Q135" s="2">
        <v>0</v>
      </c>
      <c r="R135" s="2">
        <v>0</v>
      </c>
      <c r="S135" s="2">
        <v>51.733280181884766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120.41694641113281</v>
      </c>
      <c r="AI135" s="2">
        <v>0</v>
      </c>
      <c r="AJ135" s="2">
        <v>0</v>
      </c>
      <c r="AK135" s="2">
        <v>0</v>
      </c>
      <c r="AL135" s="2">
        <v>1905.734375</v>
      </c>
      <c r="AM135" s="2">
        <v>0</v>
      </c>
      <c r="AN135" s="2">
        <v>0</v>
      </c>
      <c r="AO135" s="2">
        <v>0</v>
      </c>
      <c r="AP135" s="2">
        <v>0</v>
      </c>
      <c r="AQ135" s="2">
        <v>0</v>
      </c>
      <c r="AR135" s="2">
        <v>0</v>
      </c>
      <c r="AS135" s="2">
        <v>140.38453674316406</v>
      </c>
      <c r="AT135" s="2">
        <v>0</v>
      </c>
      <c r="AU135" s="2">
        <v>0</v>
      </c>
      <c r="AV135" s="2">
        <v>0</v>
      </c>
      <c r="AW135" s="2">
        <v>0</v>
      </c>
      <c r="AX135" s="2">
        <v>0</v>
      </c>
      <c r="AY135" s="2">
        <v>0</v>
      </c>
      <c r="AZ135" s="2">
        <v>10.434865951538086</v>
      </c>
      <c r="BA135" s="2">
        <v>646.83135986328125</v>
      </c>
      <c r="BB135" s="2">
        <v>0.91217368841171265</v>
      </c>
      <c r="BC135" s="2">
        <v>0</v>
      </c>
      <c r="BD135" s="2">
        <v>0</v>
      </c>
      <c r="BE135" s="2">
        <v>0</v>
      </c>
      <c r="BF135" s="2">
        <v>0</v>
      </c>
      <c r="BG135" s="2">
        <v>0.54128992557525635</v>
      </c>
      <c r="BH135" s="2">
        <v>0</v>
      </c>
      <c r="BI135" s="2">
        <v>0</v>
      </c>
      <c r="BJ135" s="2">
        <v>0</v>
      </c>
      <c r="BK135" s="2">
        <v>0</v>
      </c>
      <c r="BL135" s="2">
        <v>0</v>
      </c>
    </row>
    <row r="136" spans="1:64" x14ac:dyDescent="0.3">
      <c r="A136" s="2">
        <v>2013</v>
      </c>
      <c r="B136" s="3" t="s">
        <v>96</v>
      </c>
      <c r="C136" s="3" t="s">
        <v>33</v>
      </c>
      <c r="D136" s="3" t="s">
        <v>126</v>
      </c>
      <c r="E136" s="2">
        <v>0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2.7904660701751709</v>
      </c>
      <c r="T136" s="2">
        <v>0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0</v>
      </c>
      <c r="AI136" s="2">
        <v>0</v>
      </c>
      <c r="AJ136" s="2">
        <v>0</v>
      </c>
      <c r="AK136" s="2">
        <v>0</v>
      </c>
      <c r="AL136" s="2">
        <v>254.75033569335938</v>
      </c>
      <c r="AM136" s="2">
        <v>0</v>
      </c>
      <c r="AN136" s="2">
        <v>0</v>
      </c>
      <c r="AO136" s="2">
        <v>0</v>
      </c>
      <c r="AP136" s="2">
        <v>0</v>
      </c>
      <c r="AQ136" s="2">
        <v>0</v>
      </c>
      <c r="AR136" s="2">
        <v>0</v>
      </c>
      <c r="AS136" s="2">
        <v>0</v>
      </c>
      <c r="AT136" s="2">
        <v>35.565940856933594</v>
      </c>
      <c r="AU136" s="2">
        <v>0</v>
      </c>
      <c r="AV136" s="2">
        <v>0</v>
      </c>
      <c r="AW136" s="2">
        <v>0</v>
      </c>
      <c r="AX136" s="2">
        <v>0</v>
      </c>
      <c r="AY136" s="2">
        <v>0</v>
      </c>
      <c r="AZ136" s="2">
        <v>0</v>
      </c>
      <c r="BA136" s="2">
        <v>0</v>
      </c>
      <c r="BB136" s="2">
        <v>0</v>
      </c>
      <c r="BC136" s="2">
        <v>0</v>
      </c>
      <c r="BD136" s="2">
        <v>0</v>
      </c>
      <c r="BE136" s="2">
        <v>0</v>
      </c>
      <c r="BF136" s="2">
        <v>0</v>
      </c>
      <c r="BG136" s="2">
        <v>0</v>
      </c>
      <c r="BH136" s="2">
        <v>0</v>
      </c>
      <c r="BI136" s="2">
        <v>0</v>
      </c>
      <c r="BJ136" s="2">
        <v>0</v>
      </c>
      <c r="BK136" s="2">
        <v>0</v>
      </c>
      <c r="BL136" s="2">
        <v>0</v>
      </c>
    </row>
    <row r="137" spans="1:64" x14ac:dyDescent="0.3">
      <c r="A137" s="2">
        <v>2013</v>
      </c>
      <c r="B137" s="3" t="s">
        <v>96</v>
      </c>
      <c r="C137" s="3" t="s">
        <v>33</v>
      </c>
      <c r="D137" s="3" t="s">
        <v>127</v>
      </c>
      <c r="E137" s="2">
        <v>5.0534572452306747E-2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5.0534572452306747E-2</v>
      </c>
      <c r="P137" s="2">
        <v>3.0320743098855019E-2</v>
      </c>
      <c r="Q137" s="2">
        <v>0</v>
      </c>
      <c r="R137" s="2">
        <v>0</v>
      </c>
      <c r="S137" s="2">
        <v>14.200215339660645</v>
      </c>
      <c r="T137" s="2">
        <v>0</v>
      </c>
      <c r="U137" s="2">
        <v>0</v>
      </c>
      <c r="V137" s="2">
        <v>4.396507740020752</v>
      </c>
      <c r="W137" s="2">
        <v>0</v>
      </c>
      <c r="X137" s="2">
        <v>0</v>
      </c>
      <c r="Y137" s="2">
        <v>21.841043472290039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14.382139205932617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250.51191711425781</v>
      </c>
      <c r="AM137" s="2">
        <v>0</v>
      </c>
      <c r="AN137" s="2">
        <v>0</v>
      </c>
      <c r="AO137" s="2">
        <v>0.12128297239542007</v>
      </c>
      <c r="AP137" s="2">
        <v>0</v>
      </c>
      <c r="AQ137" s="2">
        <v>0</v>
      </c>
      <c r="AR137" s="2">
        <v>0</v>
      </c>
      <c r="AS137" s="2">
        <v>0</v>
      </c>
      <c r="AT137" s="2">
        <v>38.931835174560547</v>
      </c>
      <c r="AU137" s="2">
        <v>0</v>
      </c>
      <c r="AV137" s="2">
        <v>4.0427658706903458E-2</v>
      </c>
      <c r="AW137" s="2">
        <v>0</v>
      </c>
      <c r="AX137" s="2">
        <v>0</v>
      </c>
      <c r="AY137" s="2">
        <v>0</v>
      </c>
      <c r="AZ137" s="2">
        <v>1.000584602355957</v>
      </c>
      <c r="BA137" s="2">
        <v>67.35247802734375</v>
      </c>
      <c r="BB137" s="2">
        <v>0.23245903849601746</v>
      </c>
      <c r="BC137" s="2">
        <v>0</v>
      </c>
      <c r="BD137" s="2">
        <v>0</v>
      </c>
      <c r="BE137" s="2">
        <v>0</v>
      </c>
      <c r="BF137" s="2">
        <v>0</v>
      </c>
      <c r="BG137" s="2">
        <v>7.0748403668403625E-2</v>
      </c>
      <c r="BH137" s="2">
        <v>0</v>
      </c>
      <c r="BI137" s="2">
        <v>0</v>
      </c>
      <c r="BJ137" s="2">
        <v>0</v>
      </c>
      <c r="BK137" s="2">
        <v>3.0320743098855019E-2</v>
      </c>
      <c r="BL137" s="2">
        <v>0</v>
      </c>
    </row>
    <row r="138" spans="1:64" x14ac:dyDescent="0.3">
      <c r="A138" s="2">
        <v>2013</v>
      </c>
      <c r="B138" s="3" t="s">
        <v>96</v>
      </c>
      <c r="C138" s="3" t="s">
        <v>33</v>
      </c>
      <c r="D138" s="3" t="s">
        <v>128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203.67170715332031</v>
      </c>
      <c r="T138" s="2">
        <v>22.379190444946289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49.932525634765625</v>
      </c>
      <c r="AM138" s="2">
        <v>0</v>
      </c>
      <c r="AN138" s="2">
        <v>0</v>
      </c>
      <c r="AO138" s="2">
        <v>0</v>
      </c>
      <c r="AP138" s="2">
        <v>0</v>
      </c>
      <c r="AQ138" s="2">
        <v>0</v>
      </c>
      <c r="AR138" s="2">
        <v>0</v>
      </c>
      <c r="AS138" s="2">
        <v>0</v>
      </c>
      <c r="AT138" s="2">
        <v>0</v>
      </c>
      <c r="AU138" s="2">
        <v>0</v>
      </c>
      <c r="AV138" s="2">
        <v>0</v>
      </c>
      <c r="AW138" s="2">
        <v>0</v>
      </c>
      <c r="AX138" s="2">
        <v>0</v>
      </c>
      <c r="AY138" s="2">
        <v>0</v>
      </c>
      <c r="AZ138" s="2">
        <v>4.6886863708496094</v>
      </c>
      <c r="BA138" s="2">
        <v>0</v>
      </c>
      <c r="BB138" s="2">
        <v>0.2610403299331665</v>
      </c>
      <c r="BC138" s="2">
        <v>0</v>
      </c>
      <c r="BD138" s="2">
        <v>0</v>
      </c>
      <c r="BE138" s="2">
        <v>0</v>
      </c>
      <c r="BF138" s="2">
        <v>0</v>
      </c>
      <c r="BG138" s="2">
        <v>2.0080026239156723E-2</v>
      </c>
      <c r="BH138" s="2">
        <v>0</v>
      </c>
      <c r="BI138" s="2">
        <v>0</v>
      </c>
      <c r="BJ138" s="2">
        <v>0</v>
      </c>
      <c r="BK138" s="2">
        <v>0</v>
      </c>
      <c r="BL138" s="2">
        <v>0</v>
      </c>
    </row>
    <row r="139" spans="1:64" x14ac:dyDescent="0.3">
      <c r="A139" s="2">
        <v>2013</v>
      </c>
      <c r="B139" s="3" t="s">
        <v>97</v>
      </c>
      <c r="C139" s="3" t="s">
        <v>34</v>
      </c>
      <c r="D139" s="3" t="s">
        <v>125</v>
      </c>
      <c r="E139" s="2">
        <v>0</v>
      </c>
      <c r="F139" s="2">
        <v>0</v>
      </c>
      <c r="G139" s="2">
        <v>0</v>
      </c>
      <c r="H139" s="2">
        <v>3.6199798583984375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 s="2">
        <v>67.959625244140625</v>
      </c>
      <c r="Z139" s="2">
        <v>0</v>
      </c>
      <c r="AA139" s="2">
        <v>0</v>
      </c>
      <c r="AB139" s="2">
        <v>0</v>
      </c>
      <c r="AC139" s="2">
        <v>0</v>
      </c>
      <c r="AD139" s="2">
        <v>0</v>
      </c>
      <c r="AE139" s="2">
        <v>0</v>
      </c>
      <c r="AF139" s="2">
        <v>0</v>
      </c>
      <c r="AG139" s="2">
        <v>0</v>
      </c>
      <c r="AH139" s="2">
        <v>0</v>
      </c>
      <c r="AI139" s="2">
        <v>0</v>
      </c>
      <c r="AJ139" s="2">
        <v>0</v>
      </c>
      <c r="AK139" s="2">
        <v>0</v>
      </c>
      <c r="AL139" s="2">
        <v>0</v>
      </c>
      <c r="AM139" s="2">
        <v>0</v>
      </c>
      <c r="AN139" s="2">
        <v>0</v>
      </c>
      <c r="AO139" s="2">
        <v>0</v>
      </c>
      <c r="AP139" s="2">
        <v>0</v>
      </c>
      <c r="AQ139" s="2">
        <v>0</v>
      </c>
      <c r="AR139" s="2">
        <v>0</v>
      </c>
      <c r="AS139" s="2">
        <v>0</v>
      </c>
      <c r="AT139" s="2">
        <v>0</v>
      </c>
      <c r="AU139" s="2">
        <v>0</v>
      </c>
      <c r="AV139" s="2">
        <v>0</v>
      </c>
      <c r="AW139" s="2">
        <v>0</v>
      </c>
      <c r="AX139" s="2">
        <v>0</v>
      </c>
      <c r="AY139" s="2">
        <v>0</v>
      </c>
      <c r="AZ139" s="2">
        <v>0</v>
      </c>
      <c r="BA139" s="2">
        <v>0</v>
      </c>
      <c r="BB139" s="2">
        <v>0</v>
      </c>
      <c r="BC139" s="2">
        <v>0</v>
      </c>
      <c r="BD139" s="2">
        <v>0</v>
      </c>
      <c r="BE139" s="2">
        <v>0</v>
      </c>
      <c r="BF139" s="2">
        <v>0</v>
      </c>
      <c r="BG139" s="2">
        <v>0</v>
      </c>
      <c r="BH139" s="2">
        <v>0</v>
      </c>
      <c r="BI139" s="2">
        <v>0</v>
      </c>
      <c r="BJ139" s="2">
        <v>391.31784057617188</v>
      </c>
      <c r="BK139" s="2">
        <v>0</v>
      </c>
      <c r="BL139" s="2">
        <v>0</v>
      </c>
    </row>
    <row r="140" spans="1:64" x14ac:dyDescent="0.3">
      <c r="A140" s="2">
        <v>2013</v>
      </c>
      <c r="B140" s="3" t="s">
        <v>97</v>
      </c>
      <c r="C140" s="3" t="s">
        <v>34</v>
      </c>
      <c r="D140" s="3" t="s">
        <v>126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453.13717651367188</v>
      </c>
      <c r="AN140" s="2"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2">
        <v>0</v>
      </c>
      <c r="AX140" s="2">
        <v>0</v>
      </c>
      <c r="AY140" s="2">
        <v>0</v>
      </c>
      <c r="AZ140" s="2">
        <v>86.806388854980469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0</v>
      </c>
      <c r="BG140" s="2">
        <v>0</v>
      </c>
      <c r="BH140" s="2">
        <v>0</v>
      </c>
      <c r="BI140" s="2">
        <v>0</v>
      </c>
      <c r="BJ140" s="2">
        <v>0</v>
      </c>
      <c r="BK140" s="2">
        <v>0</v>
      </c>
      <c r="BL140" s="2">
        <v>0</v>
      </c>
    </row>
    <row r="141" spans="1:64" x14ac:dyDescent="0.3">
      <c r="A141" s="2">
        <v>2013</v>
      </c>
      <c r="B141" s="3" t="s">
        <v>97</v>
      </c>
      <c r="C141" s="3" t="s">
        <v>34</v>
      </c>
      <c r="D141" s="3" t="s">
        <v>127</v>
      </c>
      <c r="E141" s="2">
        <v>0</v>
      </c>
      <c r="F141" s="2">
        <v>0</v>
      </c>
      <c r="G141" s="2">
        <v>0</v>
      </c>
      <c r="H141" s="2">
        <v>125.30980682373047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74.781532287597656</v>
      </c>
      <c r="AN141" s="2">
        <v>0</v>
      </c>
      <c r="AO141" s="2">
        <v>0</v>
      </c>
      <c r="AP141" s="2">
        <v>0</v>
      </c>
      <c r="AQ141" s="2">
        <v>0</v>
      </c>
      <c r="AR141" s="2">
        <v>0</v>
      </c>
      <c r="AS141" s="2">
        <v>0</v>
      </c>
      <c r="AT141" s="2">
        <v>0</v>
      </c>
      <c r="AU141" s="2">
        <v>0</v>
      </c>
      <c r="AV141" s="2">
        <v>0</v>
      </c>
      <c r="AW141" s="2">
        <v>0</v>
      </c>
      <c r="AX141" s="2">
        <v>0</v>
      </c>
      <c r="AY141" s="2">
        <v>0</v>
      </c>
      <c r="AZ141" s="2">
        <v>3.116959810256958</v>
      </c>
      <c r="BA141" s="2">
        <v>0</v>
      </c>
      <c r="BB141" s="2">
        <v>0</v>
      </c>
      <c r="BC141" s="2">
        <v>0</v>
      </c>
      <c r="BD141" s="2">
        <v>0</v>
      </c>
      <c r="BE141" s="2">
        <v>0</v>
      </c>
      <c r="BF141" s="2">
        <v>0</v>
      </c>
      <c r="BG141" s="2">
        <v>0</v>
      </c>
      <c r="BH141" s="2">
        <v>0</v>
      </c>
      <c r="BI141" s="2">
        <v>0</v>
      </c>
      <c r="BJ141" s="2">
        <v>0</v>
      </c>
      <c r="BK141" s="2">
        <v>0</v>
      </c>
      <c r="BL141" s="2">
        <v>0</v>
      </c>
    </row>
    <row r="142" spans="1:64" x14ac:dyDescent="0.3">
      <c r="A142" s="2">
        <v>2013</v>
      </c>
      <c r="B142" s="3" t="s">
        <v>97</v>
      </c>
      <c r="C142" s="3" t="s">
        <v>34</v>
      </c>
      <c r="D142" s="3" t="s">
        <v>128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2">
        <v>0</v>
      </c>
      <c r="AB142" s="2">
        <v>0</v>
      </c>
      <c r="AC142" s="2">
        <v>0</v>
      </c>
      <c r="AD142" s="2">
        <v>0</v>
      </c>
      <c r="AE142" s="2">
        <v>0</v>
      </c>
      <c r="AF142" s="2">
        <v>0</v>
      </c>
      <c r="AG142" s="2">
        <v>0</v>
      </c>
      <c r="AH142" s="2">
        <v>0</v>
      </c>
      <c r="AI142" s="2">
        <v>0</v>
      </c>
      <c r="AJ142" s="2">
        <v>0</v>
      </c>
      <c r="AK142" s="2">
        <v>0</v>
      </c>
      <c r="AL142" s="2">
        <v>0</v>
      </c>
      <c r="AM142" s="2">
        <v>180.79624938964844</v>
      </c>
      <c r="AN142" s="2">
        <v>0</v>
      </c>
      <c r="AO142" s="2">
        <v>0</v>
      </c>
      <c r="AP142" s="2">
        <v>0</v>
      </c>
      <c r="AQ142" s="2">
        <v>0</v>
      </c>
      <c r="AR142" s="2">
        <v>0</v>
      </c>
      <c r="AS142" s="2">
        <v>0</v>
      </c>
      <c r="AT142" s="2">
        <v>0</v>
      </c>
      <c r="AU142" s="2">
        <v>0</v>
      </c>
      <c r="AV142" s="2">
        <v>0</v>
      </c>
      <c r="AW142" s="2">
        <v>0</v>
      </c>
      <c r="AX142" s="2">
        <v>0</v>
      </c>
      <c r="AY142" s="2">
        <v>0</v>
      </c>
      <c r="AZ142" s="2">
        <v>600.9583740234375</v>
      </c>
      <c r="BA142" s="2">
        <v>0</v>
      </c>
      <c r="BB142" s="2">
        <v>0</v>
      </c>
      <c r="BC142" s="2">
        <v>0</v>
      </c>
      <c r="BD142" s="2">
        <v>0</v>
      </c>
      <c r="BE142" s="2">
        <v>0</v>
      </c>
      <c r="BF142" s="2">
        <v>0</v>
      </c>
      <c r="BG142" s="2">
        <v>0</v>
      </c>
      <c r="BH142" s="2">
        <v>0</v>
      </c>
      <c r="BI142" s="2">
        <v>0</v>
      </c>
      <c r="BJ142" s="2">
        <v>0</v>
      </c>
      <c r="BK142" s="2">
        <v>0</v>
      </c>
      <c r="BL142" s="2">
        <v>0</v>
      </c>
    </row>
    <row r="143" spans="1:64" x14ac:dyDescent="0.3">
      <c r="A143" s="2">
        <v>2013</v>
      </c>
      <c r="B143" s="3" t="s">
        <v>98</v>
      </c>
      <c r="C143" s="3" t="s">
        <v>35</v>
      </c>
      <c r="D143" s="3" t="s">
        <v>125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 s="2">
        <v>0.42173671722412109</v>
      </c>
      <c r="Z143" s="2">
        <v>0</v>
      </c>
      <c r="AA143" s="2">
        <v>0</v>
      </c>
      <c r="AB143" s="2">
        <v>0</v>
      </c>
      <c r="AC143" s="2">
        <v>0</v>
      </c>
      <c r="AD143" s="2">
        <v>0</v>
      </c>
      <c r="AE143" s="2">
        <v>0</v>
      </c>
      <c r="AF143" s="2">
        <v>0</v>
      </c>
      <c r="AG143" s="2">
        <v>0</v>
      </c>
      <c r="AH143" s="2">
        <v>0</v>
      </c>
      <c r="AI143" s="2">
        <v>0</v>
      </c>
      <c r="AJ143" s="2">
        <v>0</v>
      </c>
      <c r="AK143" s="2">
        <v>0</v>
      </c>
      <c r="AL143" s="2">
        <v>0</v>
      </c>
      <c r="AM143" s="2">
        <v>0</v>
      </c>
      <c r="AN143" s="2">
        <v>513.14923095703125</v>
      </c>
      <c r="AO143" s="2">
        <v>0</v>
      </c>
      <c r="AP143" s="2">
        <v>8.0933294296264648</v>
      </c>
      <c r="AQ143" s="2">
        <v>0</v>
      </c>
      <c r="AR143" s="2">
        <v>0</v>
      </c>
      <c r="AS143" s="2">
        <v>0</v>
      </c>
      <c r="AT143" s="2">
        <v>0</v>
      </c>
      <c r="AU143" s="2">
        <v>0</v>
      </c>
      <c r="AV143" s="2">
        <v>0</v>
      </c>
      <c r="AW143" s="2">
        <v>0</v>
      </c>
      <c r="AX143" s="2">
        <v>0</v>
      </c>
      <c r="AY143" s="2">
        <v>0</v>
      </c>
      <c r="AZ143" s="2">
        <v>8.2037839889526367</v>
      </c>
      <c r="BA143" s="2">
        <v>0</v>
      </c>
      <c r="BB143" s="2">
        <v>0</v>
      </c>
      <c r="BC143" s="2">
        <v>7.3904342651367188</v>
      </c>
      <c r="BD143" s="2">
        <v>0</v>
      </c>
      <c r="BE143" s="2">
        <v>0</v>
      </c>
      <c r="BF143" s="2">
        <v>6.3762578964233398</v>
      </c>
      <c r="BG143" s="2">
        <v>0</v>
      </c>
      <c r="BH143" s="2">
        <v>0</v>
      </c>
      <c r="BI143" s="2">
        <v>0</v>
      </c>
      <c r="BJ143" s="2">
        <v>0</v>
      </c>
      <c r="BK143" s="2">
        <v>0</v>
      </c>
      <c r="BL143" s="2">
        <v>0</v>
      </c>
    </row>
    <row r="144" spans="1:64" x14ac:dyDescent="0.3">
      <c r="A144" s="2">
        <v>2013</v>
      </c>
      <c r="B144" s="3" t="s">
        <v>98</v>
      </c>
      <c r="C144" s="3" t="s">
        <v>35</v>
      </c>
      <c r="D144" s="3" t="s">
        <v>126</v>
      </c>
      <c r="E144" s="2">
        <v>0</v>
      </c>
      <c r="F144" s="2">
        <v>0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2">
        <v>0</v>
      </c>
      <c r="AB144" s="2">
        <v>0</v>
      </c>
      <c r="AC144" s="2">
        <v>0</v>
      </c>
      <c r="AD144" s="2">
        <v>0</v>
      </c>
      <c r="AE144" s="2">
        <v>0</v>
      </c>
      <c r="AF144" s="2">
        <v>0</v>
      </c>
      <c r="AG144" s="2">
        <v>0</v>
      </c>
      <c r="AH144" s="2">
        <v>0</v>
      </c>
      <c r="AI144" s="2">
        <v>0</v>
      </c>
      <c r="AJ144" s="2">
        <v>0</v>
      </c>
      <c r="AK144" s="2">
        <v>0</v>
      </c>
      <c r="AL144" s="2">
        <v>0</v>
      </c>
      <c r="AM144" s="2">
        <v>0</v>
      </c>
      <c r="AN144" s="2">
        <v>227.13870239257813</v>
      </c>
      <c r="AO144" s="2">
        <v>0</v>
      </c>
      <c r="AP144" s="2">
        <v>0</v>
      </c>
      <c r="AQ144" s="2">
        <v>0</v>
      </c>
      <c r="AR144" s="2">
        <v>0</v>
      </c>
      <c r="AS144" s="2">
        <v>0</v>
      </c>
      <c r="AT144" s="2">
        <v>0</v>
      </c>
      <c r="AU144" s="2">
        <v>0</v>
      </c>
      <c r="AV144" s="2">
        <v>0</v>
      </c>
      <c r="AW144" s="2">
        <v>0</v>
      </c>
      <c r="AX144" s="2">
        <v>0</v>
      </c>
      <c r="AY144" s="2">
        <v>0</v>
      </c>
      <c r="AZ144" s="2">
        <v>33.140514373779297</v>
      </c>
      <c r="BA144" s="2">
        <v>0</v>
      </c>
      <c r="BB144" s="2">
        <v>0</v>
      </c>
      <c r="BC144" s="2">
        <v>0</v>
      </c>
      <c r="BD144" s="2">
        <v>0</v>
      </c>
      <c r="BE144" s="2">
        <v>0</v>
      </c>
      <c r="BF144" s="2">
        <v>0</v>
      </c>
      <c r="BG144" s="2">
        <v>0</v>
      </c>
      <c r="BH144" s="2">
        <v>0</v>
      </c>
      <c r="BI144" s="2">
        <v>0</v>
      </c>
      <c r="BJ144" s="2">
        <v>0</v>
      </c>
      <c r="BK144" s="2">
        <v>0</v>
      </c>
      <c r="BL144" s="2">
        <v>0</v>
      </c>
    </row>
    <row r="145" spans="1:64" x14ac:dyDescent="0.3">
      <c r="A145" s="2">
        <v>2013</v>
      </c>
      <c r="B145" s="3" t="s">
        <v>98</v>
      </c>
      <c r="C145" s="3" t="s">
        <v>35</v>
      </c>
      <c r="D145" s="3" t="s">
        <v>127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23.312839508056641</v>
      </c>
      <c r="T145" s="2">
        <v>0.20019611716270447</v>
      </c>
      <c r="U145" s="2">
        <v>0</v>
      </c>
      <c r="V145" s="2">
        <v>0</v>
      </c>
      <c r="W145" s="2">
        <v>0</v>
      </c>
      <c r="X145" s="2">
        <v>173.42988586425781</v>
      </c>
      <c r="Y145" s="2">
        <v>1.6416081190109253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68.326103210449219</v>
      </c>
      <c r="AO145" s="2">
        <v>0</v>
      </c>
      <c r="AP145" s="2">
        <v>2.302255392074585</v>
      </c>
      <c r="AQ145" s="2">
        <v>0</v>
      </c>
      <c r="AR145" s="2">
        <v>0</v>
      </c>
      <c r="AS145" s="2">
        <v>0</v>
      </c>
      <c r="AT145" s="2">
        <v>0</v>
      </c>
      <c r="AU145" s="2">
        <v>0</v>
      </c>
      <c r="AV145" s="2">
        <v>0</v>
      </c>
      <c r="AW145" s="2">
        <v>0</v>
      </c>
      <c r="AX145" s="2">
        <v>0</v>
      </c>
      <c r="AY145" s="2">
        <v>0</v>
      </c>
      <c r="AZ145" s="2">
        <v>0.79077470302581787</v>
      </c>
      <c r="BA145" s="2">
        <v>0</v>
      </c>
      <c r="BB145" s="2">
        <v>0</v>
      </c>
      <c r="BC145" s="2">
        <v>2.0820395946502686</v>
      </c>
      <c r="BD145" s="2">
        <v>0</v>
      </c>
      <c r="BE145" s="2">
        <v>0</v>
      </c>
      <c r="BF145" s="2">
        <v>0</v>
      </c>
      <c r="BG145" s="2">
        <v>0</v>
      </c>
      <c r="BH145" s="2">
        <v>0</v>
      </c>
      <c r="BI145" s="2">
        <v>0</v>
      </c>
      <c r="BJ145" s="2">
        <v>0</v>
      </c>
      <c r="BK145" s="2">
        <v>0</v>
      </c>
      <c r="BL145" s="2">
        <v>0</v>
      </c>
    </row>
    <row r="146" spans="1:64" x14ac:dyDescent="0.3">
      <c r="A146" s="2">
        <v>2013</v>
      </c>
      <c r="B146" s="3" t="s">
        <v>98</v>
      </c>
      <c r="C146" s="3" t="s">
        <v>35</v>
      </c>
      <c r="D146" s="3" t="s">
        <v>128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17.651870727539063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23.303499221801758</v>
      </c>
      <c r="AO146" s="2">
        <v>0</v>
      </c>
      <c r="AP146" s="2">
        <v>0</v>
      </c>
      <c r="AQ146" s="2">
        <v>0</v>
      </c>
      <c r="AR146" s="2">
        <v>0</v>
      </c>
      <c r="AS146" s="2">
        <v>0</v>
      </c>
      <c r="AT146" s="2">
        <v>0</v>
      </c>
      <c r="AU146" s="2">
        <v>0</v>
      </c>
      <c r="AV146" s="2">
        <v>0</v>
      </c>
      <c r="AW146" s="2">
        <v>0</v>
      </c>
      <c r="AX146" s="2">
        <v>0</v>
      </c>
      <c r="AY146" s="2">
        <v>0</v>
      </c>
      <c r="AZ146" s="2">
        <v>135.52792358398438</v>
      </c>
      <c r="BA146" s="2">
        <v>0</v>
      </c>
      <c r="BB146" s="2">
        <v>0</v>
      </c>
      <c r="BC146" s="2">
        <v>0</v>
      </c>
      <c r="BD146" s="2">
        <v>0</v>
      </c>
      <c r="BE146" s="2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0</v>
      </c>
      <c r="BK146" s="2">
        <v>0</v>
      </c>
      <c r="BL146" s="2">
        <v>0</v>
      </c>
    </row>
    <row r="147" spans="1:64" x14ac:dyDescent="0.3">
      <c r="A147" s="2">
        <v>2013</v>
      </c>
      <c r="B147" s="3" t="s">
        <v>99</v>
      </c>
      <c r="C147" s="3" t="s">
        <v>36</v>
      </c>
      <c r="D147" s="3" t="s">
        <v>125</v>
      </c>
      <c r="E147" s="2">
        <v>7.0473320782184601E-2</v>
      </c>
      <c r="F147" s="2">
        <v>13.389930725097656</v>
      </c>
      <c r="G147" s="2">
        <v>0</v>
      </c>
      <c r="H147" s="2">
        <v>0</v>
      </c>
      <c r="I147" s="2">
        <v>0</v>
      </c>
      <c r="J147" s="2">
        <v>36.877681732177734</v>
      </c>
      <c r="K147" s="2">
        <v>36.847476959228516</v>
      </c>
      <c r="L147" s="2">
        <v>649.6834716796875</v>
      </c>
      <c r="M147" s="2">
        <v>0.1409466415643692</v>
      </c>
      <c r="N147" s="2">
        <v>8.5172042846679688</v>
      </c>
      <c r="O147" s="2">
        <v>8.0540932714939117E-2</v>
      </c>
      <c r="P147" s="2">
        <v>0</v>
      </c>
      <c r="Q147" s="2">
        <v>0</v>
      </c>
      <c r="R147" s="2">
        <v>0</v>
      </c>
      <c r="S147" s="2">
        <v>48.666858673095703</v>
      </c>
      <c r="T147" s="2">
        <v>0</v>
      </c>
      <c r="U147" s="2">
        <v>0</v>
      </c>
      <c r="V147" s="2">
        <v>0</v>
      </c>
      <c r="W147" s="2">
        <v>0</v>
      </c>
      <c r="X147" s="2">
        <v>433.16928100585938</v>
      </c>
      <c r="Y147" s="2">
        <v>82.574592590332031</v>
      </c>
      <c r="Z147" s="2">
        <v>0</v>
      </c>
      <c r="AA147" s="2">
        <v>2.9598793983459473</v>
      </c>
      <c r="AB147" s="2">
        <v>0</v>
      </c>
      <c r="AC147" s="2">
        <v>0</v>
      </c>
      <c r="AD147" s="2">
        <v>7.0473320782184601E-2</v>
      </c>
      <c r="AE147" s="2">
        <v>0</v>
      </c>
      <c r="AF147" s="2">
        <v>17.255895614624023</v>
      </c>
      <c r="AG147" s="2">
        <v>1.2886549234390259</v>
      </c>
      <c r="AH147" s="2">
        <v>71.641166687011719</v>
      </c>
      <c r="AI147" s="2">
        <v>1.2685197591781616</v>
      </c>
      <c r="AJ147" s="2">
        <v>213.99726867675781</v>
      </c>
      <c r="AK147" s="2">
        <v>59.982864379882813</v>
      </c>
      <c r="AL147" s="2">
        <v>0</v>
      </c>
      <c r="AM147" s="2">
        <v>0</v>
      </c>
      <c r="AN147" s="2">
        <v>0</v>
      </c>
      <c r="AO147" s="2">
        <v>3806.232177734375</v>
      </c>
      <c r="AP147" s="2">
        <v>7.3292255401611328</v>
      </c>
      <c r="AQ147" s="2">
        <v>0</v>
      </c>
      <c r="AR147" s="2">
        <v>0.2818932831287384</v>
      </c>
      <c r="AS147" s="2">
        <v>45.555965423583984</v>
      </c>
      <c r="AT147" s="2">
        <v>0</v>
      </c>
      <c r="AU147" s="2">
        <v>0.45304274559020996</v>
      </c>
      <c r="AV147" s="2">
        <v>0</v>
      </c>
      <c r="AW147" s="2">
        <v>0</v>
      </c>
      <c r="AX147" s="2">
        <v>0</v>
      </c>
      <c r="AY147" s="2">
        <v>0</v>
      </c>
      <c r="AZ147" s="2">
        <v>3.7350859642028809</v>
      </c>
      <c r="BA147" s="2">
        <v>6.6446270942687988</v>
      </c>
      <c r="BB147" s="2">
        <v>0.18121710419654846</v>
      </c>
      <c r="BC147" s="2">
        <v>3.1209611892700195</v>
      </c>
      <c r="BD147" s="2">
        <v>0</v>
      </c>
      <c r="BE147" s="2">
        <v>0</v>
      </c>
      <c r="BF147" s="2">
        <v>0</v>
      </c>
      <c r="BG147" s="2">
        <v>0.10067617148160934</v>
      </c>
      <c r="BH147" s="2">
        <v>1.6208863258361816</v>
      </c>
      <c r="BI147" s="2">
        <v>2.6477832794189453</v>
      </c>
      <c r="BJ147" s="2">
        <v>0</v>
      </c>
      <c r="BK147" s="2">
        <v>0</v>
      </c>
      <c r="BL147" s="2">
        <v>0.99669408798217773</v>
      </c>
    </row>
    <row r="148" spans="1:64" x14ac:dyDescent="0.3">
      <c r="A148" s="2">
        <v>2013</v>
      </c>
      <c r="B148" s="3" t="s">
        <v>99</v>
      </c>
      <c r="C148" s="3" t="s">
        <v>36</v>
      </c>
      <c r="D148" s="3" t="s">
        <v>126</v>
      </c>
      <c r="E148" s="2">
        <v>0</v>
      </c>
      <c r="F148" s="2">
        <v>9.4714717864990234</v>
      </c>
      <c r="G148" s="2">
        <v>0</v>
      </c>
      <c r="H148" s="2">
        <v>0</v>
      </c>
      <c r="I148" s="2">
        <v>0</v>
      </c>
      <c r="J148" s="2">
        <v>0</v>
      </c>
      <c r="K148" s="2">
        <v>63.917350769042969</v>
      </c>
      <c r="L148" s="2">
        <v>356.03482055664063</v>
      </c>
      <c r="M148" s="2">
        <v>0.52284127473831177</v>
      </c>
      <c r="N148" s="2">
        <v>0</v>
      </c>
      <c r="O148" s="2">
        <v>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28.90709114074707</v>
      </c>
      <c r="Y148" s="2">
        <v>0</v>
      </c>
      <c r="Z148" s="2">
        <v>0</v>
      </c>
      <c r="AA148" s="2">
        <v>3.3481953144073486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2">
        <v>977.74267578125</v>
      </c>
      <c r="AP148" s="2">
        <v>2.4332230091094971</v>
      </c>
      <c r="AQ148" s="2">
        <v>0</v>
      </c>
      <c r="AR148" s="2">
        <v>3.6297252178192139</v>
      </c>
      <c r="AS148" s="2">
        <v>0</v>
      </c>
      <c r="AT148" s="2">
        <v>0</v>
      </c>
      <c r="AU148" s="2">
        <v>2.0712559223175049</v>
      </c>
      <c r="AV148" s="2">
        <v>0</v>
      </c>
      <c r="AW148" s="2">
        <v>0</v>
      </c>
      <c r="AX148" s="2">
        <v>0</v>
      </c>
      <c r="AY148" s="2">
        <v>0</v>
      </c>
      <c r="AZ148" s="2">
        <v>1.5785785913467407</v>
      </c>
      <c r="BA148" s="2">
        <v>6.9578113555908203</v>
      </c>
      <c r="BB148" s="2">
        <v>3.8810911178588867</v>
      </c>
      <c r="BC148" s="2">
        <v>2.3728950023651123</v>
      </c>
      <c r="BD148" s="2">
        <v>0</v>
      </c>
      <c r="BE148" s="2">
        <v>0</v>
      </c>
      <c r="BF148" s="2">
        <v>0</v>
      </c>
      <c r="BG148" s="2">
        <v>0.27147531509399414</v>
      </c>
      <c r="BH148" s="2">
        <v>0</v>
      </c>
      <c r="BI148" s="2">
        <v>2.6644797325134277</v>
      </c>
      <c r="BJ148" s="2">
        <v>0</v>
      </c>
      <c r="BK148" s="2">
        <v>0</v>
      </c>
      <c r="BL148" s="2">
        <v>4.4039325714111328</v>
      </c>
    </row>
    <row r="149" spans="1:64" x14ac:dyDescent="0.3">
      <c r="A149" s="2">
        <v>2013</v>
      </c>
      <c r="B149" s="3" t="s">
        <v>99</v>
      </c>
      <c r="C149" s="3" t="s">
        <v>36</v>
      </c>
      <c r="D149" s="3" t="s">
        <v>127</v>
      </c>
      <c r="E149" s="2">
        <v>0</v>
      </c>
      <c r="F149" s="2">
        <v>1.8719396591186523</v>
      </c>
      <c r="G149" s="2">
        <v>0</v>
      </c>
      <c r="H149" s="2">
        <v>0.24284622073173523</v>
      </c>
      <c r="I149" s="2">
        <v>0</v>
      </c>
      <c r="J149" s="2">
        <v>4.2498087882995605</v>
      </c>
      <c r="K149" s="2">
        <v>3.8653023242950439</v>
      </c>
      <c r="L149" s="2">
        <v>25.458377838134766</v>
      </c>
      <c r="M149" s="2">
        <v>3.0355777591466904E-2</v>
      </c>
      <c r="N149" s="2">
        <v>1.6290934085845947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0.25296482443809509</v>
      </c>
      <c r="U149" s="2">
        <v>6.6782708168029785</v>
      </c>
      <c r="V149" s="2">
        <v>0</v>
      </c>
      <c r="W149" s="2">
        <v>1.2344683408737183</v>
      </c>
      <c r="X149" s="2">
        <v>0</v>
      </c>
      <c r="Y149" s="2">
        <v>0</v>
      </c>
      <c r="Z149" s="2">
        <v>0</v>
      </c>
      <c r="AA149" s="2">
        <v>0.536285400390625</v>
      </c>
      <c r="AB149" s="2">
        <v>0</v>
      </c>
      <c r="AC149" s="2">
        <v>0</v>
      </c>
      <c r="AD149" s="2">
        <v>0</v>
      </c>
      <c r="AE149" s="2">
        <v>0.13154169917106628</v>
      </c>
      <c r="AF149" s="2">
        <v>2.4689366817474365</v>
      </c>
      <c r="AG149" s="2">
        <v>0.25296482443809509</v>
      </c>
      <c r="AH149" s="2">
        <v>0.60711556673049927</v>
      </c>
      <c r="AI149" s="2">
        <v>31.762260437011719</v>
      </c>
      <c r="AJ149" s="2">
        <v>2.7724943161010742</v>
      </c>
      <c r="AK149" s="2">
        <v>260.08831787109375</v>
      </c>
      <c r="AL149" s="2">
        <v>0</v>
      </c>
      <c r="AM149" s="2">
        <v>3.389728307723999</v>
      </c>
      <c r="AN149" s="2">
        <v>0</v>
      </c>
      <c r="AO149" s="2">
        <v>2630.2109375</v>
      </c>
      <c r="AP149" s="2">
        <v>1.1737567186355591</v>
      </c>
      <c r="AQ149" s="2">
        <v>0</v>
      </c>
      <c r="AR149" s="2">
        <v>5.0592962652444839E-2</v>
      </c>
      <c r="AS149" s="2">
        <v>5.5955820083618164</v>
      </c>
      <c r="AT149" s="2">
        <v>0</v>
      </c>
      <c r="AU149" s="2">
        <v>9.106733649969101E-2</v>
      </c>
      <c r="AV149" s="2">
        <v>0</v>
      </c>
      <c r="AW149" s="2">
        <v>0</v>
      </c>
      <c r="AX149" s="2">
        <v>0</v>
      </c>
      <c r="AY149" s="2">
        <v>0</v>
      </c>
      <c r="AZ149" s="2">
        <v>0.79936885833740234</v>
      </c>
      <c r="BA149" s="2">
        <v>1.0624521970748901</v>
      </c>
      <c r="BB149" s="2">
        <v>3.0355777591466904E-2</v>
      </c>
      <c r="BC149" s="2">
        <v>0.56664121150970459</v>
      </c>
      <c r="BD149" s="2">
        <v>0</v>
      </c>
      <c r="BE149" s="2">
        <v>0</v>
      </c>
      <c r="BF149" s="2">
        <v>0</v>
      </c>
      <c r="BG149" s="2">
        <v>2.0237185060977936E-2</v>
      </c>
      <c r="BH149" s="2">
        <v>0.31367635726928711</v>
      </c>
      <c r="BI149" s="2">
        <v>0.48569244146347046</v>
      </c>
      <c r="BJ149" s="2">
        <v>25.458377838134766</v>
      </c>
      <c r="BK149" s="2">
        <v>0</v>
      </c>
      <c r="BL149" s="2">
        <v>0.19225326180458069</v>
      </c>
    </row>
    <row r="150" spans="1:64" x14ac:dyDescent="0.3">
      <c r="A150" s="2">
        <v>2013</v>
      </c>
      <c r="B150" s="3" t="s">
        <v>99</v>
      </c>
      <c r="C150" s="3" t="s">
        <v>36</v>
      </c>
      <c r="D150" s="3" t="s">
        <v>128</v>
      </c>
      <c r="E150" s="2">
        <v>0</v>
      </c>
      <c r="F150" s="2">
        <v>10.932744979858398</v>
      </c>
      <c r="G150" s="2">
        <v>0</v>
      </c>
      <c r="H150" s="2">
        <v>0</v>
      </c>
      <c r="I150" s="2">
        <v>0</v>
      </c>
      <c r="J150" s="2">
        <v>3.8988096714019775</v>
      </c>
      <c r="K150" s="2">
        <v>35.069190979003906</v>
      </c>
      <c r="L150" s="2">
        <v>308.61892700195313</v>
      </c>
      <c r="M150" s="2">
        <v>0.10048478841781616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559.9212646484375</v>
      </c>
      <c r="Y150" s="2">
        <v>0</v>
      </c>
      <c r="Z150" s="2">
        <v>0</v>
      </c>
      <c r="AA150" s="2">
        <v>2.9542527198791504</v>
      </c>
      <c r="AB150" s="2">
        <v>0</v>
      </c>
      <c r="AC150" s="2">
        <v>0</v>
      </c>
      <c r="AD150" s="2">
        <v>0</v>
      </c>
      <c r="AE150" s="2">
        <v>0</v>
      </c>
      <c r="AF150" s="2">
        <v>2.5422649383544922</v>
      </c>
      <c r="AG150" s="2">
        <v>0.99479937553405762</v>
      </c>
      <c r="AH150" s="2">
        <v>0</v>
      </c>
      <c r="AI150" s="2">
        <v>10.852356910705566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2">
        <v>478.74838256835938</v>
      </c>
      <c r="AP150" s="2">
        <v>5.7577781677246094</v>
      </c>
      <c r="AQ150" s="2">
        <v>0</v>
      </c>
      <c r="AR150" s="2">
        <v>0.44213303923606873</v>
      </c>
      <c r="AS150" s="2">
        <v>0</v>
      </c>
      <c r="AT150" s="2">
        <v>0</v>
      </c>
      <c r="AU150" s="2">
        <v>0.48232695460319519</v>
      </c>
      <c r="AV150" s="2">
        <v>0</v>
      </c>
      <c r="AW150" s="2">
        <v>0</v>
      </c>
      <c r="AX150" s="2">
        <v>0</v>
      </c>
      <c r="AY150" s="2">
        <v>0</v>
      </c>
      <c r="AZ150" s="2">
        <v>2.8839132785797119</v>
      </c>
      <c r="BA150" s="2">
        <v>6.3003959655761719</v>
      </c>
      <c r="BB150" s="2">
        <v>0.3717937171459198</v>
      </c>
      <c r="BC150" s="2">
        <v>2.9040102958679199</v>
      </c>
      <c r="BD150" s="2">
        <v>0</v>
      </c>
      <c r="BE150" s="2">
        <v>0</v>
      </c>
      <c r="BF150" s="2">
        <v>0</v>
      </c>
      <c r="BG150" s="2">
        <v>5.0242394208908081E-2</v>
      </c>
      <c r="BH150" s="2">
        <v>1.3665931224822998</v>
      </c>
      <c r="BI150" s="2">
        <v>2.5523135662078857</v>
      </c>
      <c r="BJ150" s="2">
        <v>0</v>
      </c>
      <c r="BK150" s="2">
        <v>0</v>
      </c>
      <c r="BL150" s="2">
        <v>1.1455265283584595</v>
      </c>
    </row>
    <row r="151" spans="1:64" x14ac:dyDescent="0.3">
      <c r="A151" s="2">
        <v>2013</v>
      </c>
      <c r="B151" s="3" t="s">
        <v>100</v>
      </c>
      <c r="C151" s="3" t="s">
        <v>37</v>
      </c>
      <c r="D151" s="3" t="s">
        <v>125</v>
      </c>
      <c r="E151" s="2">
        <v>4.0059175342321396E-2</v>
      </c>
      <c r="F151" s="2">
        <v>257.720703125</v>
      </c>
      <c r="G151" s="2">
        <v>34.500965118408203</v>
      </c>
      <c r="H151" s="2">
        <v>82.742225646972656</v>
      </c>
      <c r="I151" s="2">
        <v>0</v>
      </c>
      <c r="J151" s="2">
        <v>584.9541015625</v>
      </c>
      <c r="K151" s="2">
        <v>793.70245361328125</v>
      </c>
      <c r="L151" s="2">
        <v>1840.2984619140625</v>
      </c>
      <c r="M151" s="2">
        <v>0.95140540599822998</v>
      </c>
      <c r="N151" s="2">
        <v>142.64070129394531</v>
      </c>
      <c r="O151" s="2">
        <v>3.0044380575418472E-2</v>
      </c>
      <c r="P151" s="2">
        <v>0</v>
      </c>
      <c r="Q151" s="2">
        <v>0</v>
      </c>
      <c r="R151" s="2">
        <v>0</v>
      </c>
      <c r="S151" s="2">
        <v>4402.203125</v>
      </c>
      <c r="T151" s="2">
        <v>0</v>
      </c>
      <c r="U151" s="2">
        <v>94.259239196777344</v>
      </c>
      <c r="V151" s="2">
        <v>0</v>
      </c>
      <c r="W151" s="2">
        <v>74.199600219726563</v>
      </c>
      <c r="X151" s="2">
        <v>2279.286865234375</v>
      </c>
      <c r="Y151" s="2">
        <v>66.147712707519531</v>
      </c>
      <c r="Z151" s="2">
        <v>0</v>
      </c>
      <c r="AA151" s="2">
        <v>44.946395874023438</v>
      </c>
      <c r="AB151" s="2">
        <v>0</v>
      </c>
      <c r="AC151" s="2">
        <v>0</v>
      </c>
      <c r="AD151" s="2">
        <v>7.0103555917739868E-2</v>
      </c>
      <c r="AE151" s="2">
        <v>0</v>
      </c>
      <c r="AF151" s="2">
        <v>120.23760986328125</v>
      </c>
      <c r="AG151" s="2">
        <v>15.583019256591797</v>
      </c>
      <c r="AH151" s="2">
        <v>774.153564453125</v>
      </c>
      <c r="AI151" s="2">
        <v>692.84344482421875</v>
      </c>
      <c r="AJ151" s="2">
        <v>116.89266967773438</v>
      </c>
      <c r="AK151" s="2">
        <v>0</v>
      </c>
      <c r="AL151" s="2">
        <v>0</v>
      </c>
      <c r="AM151" s="2">
        <v>0</v>
      </c>
      <c r="AN151" s="2">
        <v>0</v>
      </c>
      <c r="AO151" s="2">
        <v>0.45066571235656738</v>
      </c>
      <c r="AP151" s="2">
        <v>42201.58203125</v>
      </c>
      <c r="AQ151" s="2">
        <v>0</v>
      </c>
      <c r="AR151" s="2">
        <v>2.1631956100463867</v>
      </c>
      <c r="AS151" s="2">
        <v>667.80645751953125</v>
      </c>
      <c r="AT151" s="2">
        <v>0</v>
      </c>
      <c r="AU151" s="2">
        <v>7.5110950469970703</v>
      </c>
      <c r="AV151" s="2">
        <v>6.0088761150836945E-2</v>
      </c>
      <c r="AW151" s="2">
        <v>0</v>
      </c>
      <c r="AX151" s="2">
        <v>0</v>
      </c>
      <c r="AY151" s="2">
        <v>0</v>
      </c>
      <c r="AZ151" s="2">
        <v>225.40296936035156</v>
      </c>
      <c r="BA151" s="2">
        <v>67.489692687988281</v>
      </c>
      <c r="BB151" s="2">
        <v>0.40059176087379456</v>
      </c>
      <c r="BC151" s="2">
        <v>45.036529541015625</v>
      </c>
      <c r="BD151" s="2">
        <v>0</v>
      </c>
      <c r="BE151" s="2">
        <v>0</v>
      </c>
      <c r="BF151" s="2">
        <v>65.656982421875</v>
      </c>
      <c r="BG151" s="2">
        <v>4.0059175342321396E-2</v>
      </c>
      <c r="BH151" s="2">
        <v>15.593033790588379</v>
      </c>
      <c r="BI151" s="2">
        <v>42.142253875732422</v>
      </c>
      <c r="BJ151" s="2">
        <v>15778.607421875</v>
      </c>
      <c r="BK151" s="2">
        <v>0</v>
      </c>
      <c r="BL151" s="2">
        <v>12.198019027709961</v>
      </c>
    </row>
    <row r="152" spans="1:64" x14ac:dyDescent="0.3">
      <c r="A152" s="2">
        <v>2013</v>
      </c>
      <c r="B152" s="3" t="s">
        <v>100</v>
      </c>
      <c r="C152" s="3" t="s">
        <v>37</v>
      </c>
      <c r="D152" s="3" t="s">
        <v>126</v>
      </c>
      <c r="E152" s="2">
        <v>3.2686975002288818</v>
      </c>
      <c r="F152" s="2">
        <v>345.42620849609375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1490.2113037109375</v>
      </c>
      <c r="M152" s="2">
        <v>2.1013054847717285</v>
      </c>
      <c r="N152" s="2">
        <v>0</v>
      </c>
      <c r="O152" s="2">
        <v>2.5175061225891113</v>
      </c>
      <c r="P152" s="2">
        <v>0</v>
      </c>
      <c r="Q152" s="2">
        <v>0</v>
      </c>
      <c r="R152" s="2">
        <v>0</v>
      </c>
      <c r="S152" s="2">
        <v>1596.85009765625</v>
      </c>
      <c r="T152" s="2">
        <v>0</v>
      </c>
      <c r="U152" s="2">
        <v>0</v>
      </c>
      <c r="V152" s="2">
        <v>0</v>
      </c>
      <c r="W152" s="2">
        <v>0</v>
      </c>
      <c r="X152" s="2">
        <v>159.67892456054688</v>
      </c>
      <c r="Y152" s="2">
        <v>0</v>
      </c>
      <c r="Z152" s="2">
        <v>0</v>
      </c>
      <c r="AA152" s="2">
        <v>61.272850036621094</v>
      </c>
      <c r="AB152" s="2">
        <v>0</v>
      </c>
      <c r="AC152" s="2">
        <v>0</v>
      </c>
      <c r="AD152" s="2">
        <v>3.8777713775634766</v>
      </c>
      <c r="AE152" s="2">
        <v>0</v>
      </c>
      <c r="AF152" s="2">
        <v>0</v>
      </c>
      <c r="AG152" s="2">
        <v>12.821008682250977</v>
      </c>
      <c r="AH152" s="2">
        <v>0</v>
      </c>
      <c r="AI152" s="2">
        <v>0</v>
      </c>
      <c r="AJ152" s="2">
        <v>0</v>
      </c>
      <c r="AK152" s="2">
        <v>90.031295776367188</v>
      </c>
      <c r="AL152" s="2">
        <v>0</v>
      </c>
      <c r="AM152" s="2">
        <v>0</v>
      </c>
      <c r="AN152" s="2">
        <v>0</v>
      </c>
      <c r="AO152" s="2">
        <v>1.3196604251861572</v>
      </c>
      <c r="AP152" s="2">
        <v>57861.671875</v>
      </c>
      <c r="AQ152" s="2">
        <v>0</v>
      </c>
      <c r="AR152" s="2">
        <v>1.3602653741836548</v>
      </c>
      <c r="AS152" s="2">
        <v>0</v>
      </c>
      <c r="AT152" s="2">
        <v>0</v>
      </c>
      <c r="AU152" s="2">
        <v>8.6590023040771484</v>
      </c>
      <c r="AV152" s="2">
        <v>2.0200955867767334</v>
      </c>
      <c r="AW152" s="2">
        <v>0</v>
      </c>
      <c r="AX152" s="2">
        <v>0</v>
      </c>
      <c r="AY152" s="2">
        <v>0</v>
      </c>
      <c r="AZ152" s="2">
        <v>488.51797485351563</v>
      </c>
      <c r="BA152" s="2">
        <v>87.838630676269531</v>
      </c>
      <c r="BB152" s="2">
        <v>0.47710800170898438</v>
      </c>
      <c r="BC152" s="2">
        <v>53.882755279541016</v>
      </c>
      <c r="BD152" s="2">
        <v>0</v>
      </c>
      <c r="BE152" s="2">
        <v>0</v>
      </c>
      <c r="BF152" s="2">
        <v>0</v>
      </c>
      <c r="BG152" s="2">
        <v>2.852496862411499</v>
      </c>
      <c r="BH152" s="2">
        <v>13.531595230102539</v>
      </c>
      <c r="BI152" s="2">
        <v>54.075626373291016</v>
      </c>
      <c r="BJ152" s="2">
        <v>12951.2392578125</v>
      </c>
      <c r="BK152" s="2">
        <v>0</v>
      </c>
      <c r="BL152" s="2">
        <v>14.353845596313477</v>
      </c>
    </row>
    <row r="153" spans="1:64" x14ac:dyDescent="0.3">
      <c r="A153" s="2">
        <v>2013</v>
      </c>
      <c r="B153" s="3" t="s">
        <v>100</v>
      </c>
      <c r="C153" s="3" t="s">
        <v>37</v>
      </c>
      <c r="D153" s="3" t="s">
        <v>127</v>
      </c>
      <c r="E153" s="2">
        <v>0</v>
      </c>
      <c r="F153" s="2">
        <v>38.821723937988281</v>
      </c>
      <c r="G153" s="2">
        <v>1.5868291854858398</v>
      </c>
      <c r="H153" s="2">
        <v>0</v>
      </c>
      <c r="I153" s="2">
        <v>0</v>
      </c>
      <c r="J153" s="2">
        <v>78.179130554199219</v>
      </c>
      <c r="K153" s="2">
        <v>185.76007080078125</v>
      </c>
      <c r="L153" s="2">
        <v>177.69453430175781</v>
      </c>
      <c r="M153" s="2">
        <v>0.19203664362430573</v>
      </c>
      <c r="N153" s="2">
        <v>26.238269805908203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2.840120792388916</v>
      </c>
      <c r="U153" s="2">
        <v>731.77081298828125</v>
      </c>
      <c r="V153" s="2">
        <v>0</v>
      </c>
      <c r="W153" s="2">
        <v>45.694614410400391</v>
      </c>
      <c r="X153" s="2">
        <v>964.66070556640625</v>
      </c>
      <c r="Y153" s="2">
        <v>53.729831695556641</v>
      </c>
      <c r="Z153" s="2">
        <v>0</v>
      </c>
      <c r="AA153" s="2">
        <v>8.1261825561523438</v>
      </c>
      <c r="AB153" s="2">
        <v>0</v>
      </c>
      <c r="AC153" s="2">
        <v>0</v>
      </c>
      <c r="AD153" s="2">
        <v>1.01071922108531E-2</v>
      </c>
      <c r="AE153" s="2">
        <v>2.5065836906433105</v>
      </c>
      <c r="AF153" s="2">
        <v>21.497997283935547</v>
      </c>
      <c r="AG153" s="2">
        <v>2.9816217422485352</v>
      </c>
      <c r="AH153" s="2">
        <v>6.2159233093261719</v>
      </c>
      <c r="AI153" s="2">
        <v>31.483901977539063</v>
      </c>
      <c r="AJ153" s="2">
        <v>135.51722717285156</v>
      </c>
      <c r="AK153" s="2">
        <v>8.4799346923828125</v>
      </c>
      <c r="AL153" s="2">
        <v>0</v>
      </c>
      <c r="AM153" s="2">
        <v>29.806108474731445</v>
      </c>
      <c r="AN153" s="2">
        <v>0</v>
      </c>
      <c r="AO153" s="2">
        <v>9.0964734554290771E-2</v>
      </c>
      <c r="AP153" s="2">
        <v>20926.314453125</v>
      </c>
      <c r="AQ153" s="2">
        <v>0</v>
      </c>
      <c r="AR153" s="2">
        <v>0.42450204491615295</v>
      </c>
      <c r="AS153" s="2">
        <v>91.348800659179688</v>
      </c>
      <c r="AT153" s="2">
        <v>9.0459365844726563</v>
      </c>
      <c r="AU153" s="2">
        <v>1.4352211952209473</v>
      </c>
      <c r="AV153" s="2">
        <v>0</v>
      </c>
      <c r="AW153" s="2">
        <v>0</v>
      </c>
      <c r="AX153" s="2">
        <v>0</v>
      </c>
      <c r="AY153" s="2">
        <v>0</v>
      </c>
      <c r="AZ153" s="2">
        <v>33.727699279785156</v>
      </c>
      <c r="BA153" s="2">
        <v>11.916378974914551</v>
      </c>
      <c r="BB153" s="2">
        <v>8.0857537686824799E-2</v>
      </c>
      <c r="BC153" s="2">
        <v>8.1868257522583008</v>
      </c>
      <c r="BD153" s="2">
        <v>0</v>
      </c>
      <c r="BE153" s="2">
        <v>0</v>
      </c>
      <c r="BF153" s="2">
        <v>1.1724342107772827</v>
      </c>
      <c r="BG153" s="2">
        <v>0</v>
      </c>
      <c r="BH153" s="2">
        <v>2.9816217422485352</v>
      </c>
      <c r="BI153" s="2">
        <v>7.6612515449523926</v>
      </c>
      <c r="BJ153" s="2">
        <v>3503.567138671875</v>
      </c>
      <c r="BK153" s="2">
        <v>0</v>
      </c>
      <c r="BL153" s="2">
        <v>2.3145468235015869</v>
      </c>
    </row>
    <row r="154" spans="1:64" x14ac:dyDescent="0.3">
      <c r="A154" s="2">
        <v>2013</v>
      </c>
      <c r="B154" s="3" t="s">
        <v>100</v>
      </c>
      <c r="C154" s="3" t="s">
        <v>37</v>
      </c>
      <c r="D154" s="3" t="s">
        <v>128</v>
      </c>
      <c r="E154" s="2">
        <v>0.24103082716464996</v>
      </c>
      <c r="F154" s="2">
        <v>103.57295227050781</v>
      </c>
      <c r="G154" s="2">
        <v>136.61427307128906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1.0042951107025146</v>
      </c>
      <c r="N154" s="2">
        <v>0</v>
      </c>
      <c r="O154" s="2">
        <v>0.18077312409877777</v>
      </c>
      <c r="P154" s="2">
        <v>0</v>
      </c>
      <c r="Q154" s="2">
        <v>0</v>
      </c>
      <c r="R154" s="2">
        <v>0</v>
      </c>
      <c r="S154" s="2">
        <v>15553.1162109375</v>
      </c>
      <c r="T154" s="2">
        <v>0</v>
      </c>
      <c r="U154" s="2">
        <v>746.10089111328125</v>
      </c>
      <c r="V154" s="2">
        <v>0</v>
      </c>
      <c r="W154" s="2">
        <v>0</v>
      </c>
      <c r="X154" s="2">
        <v>2465.253173828125</v>
      </c>
      <c r="Y154" s="2">
        <v>268.31753540039063</v>
      </c>
      <c r="Z154" s="2">
        <v>0</v>
      </c>
      <c r="AA154" s="2">
        <v>41.969493865966797</v>
      </c>
      <c r="AB154" s="2">
        <v>0</v>
      </c>
      <c r="AC154" s="2">
        <v>0</v>
      </c>
      <c r="AD154" s="2">
        <v>0.31133148074150085</v>
      </c>
      <c r="AE154" s="2">
        <v>0</v>
      </c>
      <c r="AF154" s="2">
        <v>27.226442337036133</v>
      </c>
      <c r="AG154" s="2">
        <v>14.582365989685059</v>
      </c>
      <c r="AH154" s="2">
        <v>22.255180358886719</v>
      </c>
      <c r="AI154" s="2">
        <v>211.58488464355469</v>
      </c>
      <c r="AJ154" s="2">
        <v>10247.375</v>
      </c>
      <c r="AK154" s="2">
        <v>40.031204223632813</v>
      </c>
      <c r="AL154" s="2">
        <v>0</v>
      </c>
      <c r="AM154" s="2">
        <v>0</v>
      </c>
      <c r="AN154" s="2">
        <v>0</v>
      </c>
      <c r="AO154" s="2">
        <v>0.49210461974143982</v>
      </c>
      <c r="AP154" s="2">
        <v>60550.70703125</v>
      </c>
      <c r="AQ154" s="2">
        <v>0</v>
      </c>
      <c r="AR154" s="2">
        <v>2.058804988861084</v>
      </c>
      <c r="AS154" s="2">
        <v>0</v>
      </c>
      <c r="AT154" s="2">
        <v>0</v>
      </c>
      <c r="AU154" s="2">
        <v>7.8335022926330566</v>
      </c>
      <c r="AV154" s="2">
        <v>0.18077312409877777</v>
      </c>
      <c r="AW154" s="2">
        <v>0</v>
      </c>
      <c r="AX154" s="2">
        <v>0</v>
      </c>
      <c r="AY154" s="2">
        <v>0</v>
      </c>
      <c r="AZ154" s="2">
        <v>151.00581359863281</v>
      </c>
      <c r="BA154" s="2">
        <v>56.722587585449219</v>
      </c>
      <c r="BB154" s="2">
        <v>0.39167508482933044</v>
      </c>
      <c r="BC154" s="2">
        <v>40.362621307373047</v>
      </c>
      <c r="BD154" s="2">
        <v>0</v>
      </c>
      <c r="BE154" s="2">
        <v>0</v>
      </c>
      <c r="BF154" s="2">
        <v>0.41176098585128784</v>
      </c>
      <c r="BG154" s="2">
        <v>0.21090197563171387</v>
      </c>
      <c r="BH154" s="2">
        <v>14.74305248260498</v>
      </c>
      <c r="BI154" s="2">
        <v>39.0469970703125</v>
      </c>
      <c r="BJ154" s="2">
        <v>49897.13671875</v>
      </c>
      <c r="BK154" s="2">
        <v>0</v>
      </c>
      <c r="BL154" s="2">
        <v>12.533602714538574</v>
      </c>
    </row>
    <row r="155" spans="1:64" x14ac:dyDescent="0.3">
      <c r="A155" s="2">
        <v>2013</v>
      </c>
      <c r="B155" s="3" t="s">
        <v>101</v>
      </c>
      <c r="C155" s="3" t="s">
        <v>38</v>
      </c>
      <c r="D155" s="3" t="s">
        <v>125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3.2341814041137695</v>
      </c>
      <c r="K155" s="2">
        <v>0</v>
      </c>
      <c r="L155" s="2">
        <v>68.109840393066406</v>
      </c>
      <c r="M155" s="2">
        <v>2.021363377571106E-2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21.23442268371582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0.52555447816848755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2">
        <v>2.021363377571106E-2</v>
      </c>
      <c r="AP155" s="2">
        <v>0.90961349010467529</v>
      </c>
      <c r="AQ155" s="2">
        <v>200.94709777832031</v>
      </c>
      <c r="AR155" s="2">
        <v>4.0427267551422119E-2</v>
      </c>
      <c r="AS155" s="2">
        <v>0</v>
      </c>
      <c r="AT155" s="2">
        <v>0</v>
      </c>
      <c r="AU155" s="2">
        <v>0</v>
      </c>
      <c r="AV155" s="2">
        <v>0</v>
      </c>
      <c r="AW155" s="2">
        <v>0</v>
      </c>
      <c r="AX155" s="2">
        <v>0</v>
      </c>
      <c r="AY155" s="2">
        <v>0</v>
      </c>
      <c r="AZ155" s="2">
        <v>1.4048475027084351</v>
      </c>
      <c r="BA155" s="2">
        <v>0</v>
      </c>
      <c r="BB155" s="2">
        <v>2.021363377571106E-2</v>
      </c>
      <c r="BC155" s="2">
        <v>0.576088547706604</v>
      </c>
      <c r="BD155" s="2">
        <v>0</v>
      </c>
      <c r="BE155" s="2">
        <v>0</v>
      </c>
      <c r="BF155" s="2">
        <v>0</v>
      </c>
      <c r="BG155" s="2">
        <v>0</v>
      </c>
      <c r="BH155" s="2">
        <v>0</v>
      </c>
      <c r="BI155" s="2">
        <v>0.43459314107894897</v>
      </c>
      <c r="BJ155" s="2">
        <v>0</v>
      </c>
      <c r="BK155" s="2">
        <v>0</v>
      </c>
      <c r="BL155" s="2">
        <v>0.17181588709354401</v>
      </c>
    </row>
    <row r="156" spans="1:64" x14ac:dyDescent="0.3">
      <c r="A156" s="2">
        <v>2013</v>
      </c>
      <c r="B156" s="3" t="s">
        <v>101</v>
      </c>
      <c r="C156" s="3" t="s">
        <v>38</v>
      </c>
      <c r="D156" s="3" t="s">
        <v>126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88.883773803710938</v>
      </c>
      <c r="K156" s="2">
        <v>0</v>
      </c>
      <c r="L156" s="2">
        <v>0</v>
      </c>
      <c r="M156" s="2">
        <v>0.23446802794933319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13.660310745239258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2">
        <v>0.32621636986732483</v>
      </c>
      <c r="AP156" s="2">
        <v>32.764358520507813</v>
      </c>
      <c r="AQ156" s="2">
        <v>922.593994140625</v>
      </c>
      <c r="AR156" s="2">
        <v>1.05000901222229</v>
      </c>
      <c r="AS156" s="2">
        <v>196.59634399414063</v>
      </c>
      <c r="AT156" s="2">
        <v>0</v>
      </c>
      <c r="AU156" s="2">
        <v>0</v>
      </c>
      <c r="AV156" s="2">
        <v>0</v>
      </c>
      <c r="AW156" s="2">
        <v>0</v>
      </c>
      <c r="AX156" s="2">
        <v>0</v>
      </c>
      <c r="AY156" s="2">
        <v>0</v>
      </c>
      <c r="AZ156" s="2">
        <v>0.74418115615844727</v>
      </c>
      <c r="BA156" s="2">
        <v>0</v>
      </c>
      <c r="BB156" s="2">
        <v>0.28543934226036072</v>
      </c>
      <c r="BC156" s="2">
        <v>21.611835479736328</v>
      </c>
      <c r="BD156" s="2">
        <v>0</v>
      </c>
      <c r="BE156" s="2">
        <v>0</v>
      </c>
      <c r="BF156" s="2">
        <v>0</v>
      </c>
      <c r="BG156" s="2">
        <v>0</v>
      </c>
      <c r="BH156" s="2">
        <v>0</v>
      </c>
      <c r="BI156" s="2">
        <v>16.188488006591797</v>
      </c>
      <c r="BJ156" s="2">
        <v>0</v>
      </c>
      <c r="BK156" s="2">
        <v>0</v>
      </c>
      <c r="BL156" s="2">
        <v>6.5345215797424316</v>
      </c>
    </row>
    <row r="157" spans="1:64" x14ac:dyDescent="0.3">
      <c r="A157" s="2">
        <v>2013</v>
      </c>
      <c r="B157" s="3" t="s">
        <v>101</v>
      </c>
      <c r="C157" s="3" t="s">
        <v>38</v>
      </c>
      <c r="D157" s="3" t="s">
        <v>127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20.609289169311523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2">
        <v>0</v>
      </c>
      <c r="AP157" s="2">
        <v>0</v>
      </c>
      <c r="AQ157" s="2">
        <v>46.973468780517578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>
        <v>0</v>
      </c>
      <c r="BK157" s="2">
        <v>0</v>
      </c>
      <c r="BL157" s="2">
        <v>0</v>
      </c>
    </row>
    <row r="158" spans="1:64" x14ac:dyDescent="0.3">
      <c r="A158" s="2">
        <v>2013</v>
      </c>
      <c r="B158" s="3" t="s">
        <v>101</v>
      </c>
      <c r="C158" s="3" t="s">
        <v>38</v>
      </c>
      <c r="D158" s="3" t="s">
        <v>128</v>
      </c>
      <c r="E158" s="2">
        <v>6.0011580586433411E-2</v>
      </c>
      <c r="F158" s="2">
        <v>0</v>
      </c>
      <c r="G158" s="2">
        <v>0</v>
      </c>
      <c r="H158" s="2">
        <v>0</v>
      </c>
      <c r="I158" s="2">
        <v>0</v>
      </c>
      <c r="J158" s="2">
        <v>2.8705539703369141</v>
      </c>
      <c r="K158" s="2">
        <v>0</v>
      </c>
      <c r="L158" s="2">
        <v>0</v>
      </c>
      <c r="M158" s="2">
        <v>0</v>
      </c>
      <c r="N158" s="2">
        <v>0</v>
      </c>
      <c r="O158" s="2">
        <v>7.0013515651226044E-2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4.000772163271904E-2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2">
        <v>0</v>
      </c>
      <c r="AP158" s="2">
        <v>0.10001930594444275</v>
      </c>
      <c r="AQ158" s="2">
        <v>2.9719102382659912</v>
      </c>
      <c r="AR158" s="2">
        <v>11.722262382507324</v>
      </c>
      <c r="AS158" s="2">
        <v>0</v>
      </c>
      <c r="AT158" s="2">
        <v>0</v>
      </c>
      <c r="AU158" s="2">
        <v>0</v>
      </c>
      <c r="AV158" s="2">
        <v>0</v>
      </c>
      <c r="AW158" s="2">
        <v>0</v>
      </c>
      <c r="AX158" s="2">
        <v>0</v>
      </c>
      <c r="AY158" s="2">
        <v>0</v>
      </c>
      <c r="AZ158" s="2">
        <v>17.433364868164063</v>
      </c>
      <c r="BA158" s="2">
        <v>0</v>
      </c>
      <c r="BB158" s="2">
        <v>15.823053359985352</v>
      </c>
      <c r="BC158" s="2">
        <v>0.50009649991989136</v>
      </c>
      <c r="BD158" s="2">
        <v>0</v>
      </c>
      <c r="BE158" s="2">
        <v>0</v>
      </c>
      <c r="BF158" s="2">
        <v>0</v>
      </c>
      <c r="BG158" s="2">
        <v>0.30005791783332825</v>
      </c>
      <c r="BH158" s="2">
        <v>0</v>
      </c>
      <c r="BI158" s="2">
        <v>0.34006562829017639</v>
      </c>
      <c r="BJ158" s="2">
        <v>0</v>
      </c>
      <c r="BK158" s="2">
        <v>0</v>
      </c>
      <c r="BL158" s="2">
        <v>1.0902104377746582</v>
      </c>
    </row>
    <row r="159" spans="1:64" x14ac:dyDescent="0.3">
      <c r="A159" s="2">
        <v>2013</v>
      </c>
      <c r="B159" s="3" t="s">
        <v>102</v>
      </c>
      <c r="C159" s="3" t="s">
        <v>39</v>
      </c>
      <c r="D159" s="3" t="s">
        <v>125</v>
      </c>
      <c r="E159" s="2">
        <v>4.0109109133481979E-2</v>
      </c>
      <c r="F159" s="2">
        <v>120.43763732910156</v>
      </c>
      <c r="G159" s="2">
        <v>6.8285760879516602</v>
      </c>
      <c r="H159" s="2">
        <v>0</v>
      </c>
      <c r="I159" s="2">
        <v>0</v>
      </c>
      <c r="J159" s="2">
        <v>71.875526428222656</v>
      </c>
      <c r="K159" s="2">
        <v>0</v>
      </c>
      <c r="L159" s="2">
        <v>0</v>
      </c>
      <c r="M159" s="2">
        <v>0.20054556429386139</v>
      </c>
      <c r="N159" s="2">
        <v>96.28192138671875</v>
      </c>
      <c r="O159" s="2">
        <v>4.0109109133481979E-2</v>
      </c>
      <c r="P159" s="2">
        <v>0</v>
      </c>
      <c r="Q159" s="2">
        <v>0</v>
      </c>
      <c r="R159" s="2">
        <v>0</v>
      </c>
      <c r="S159" s="2">
        <v>2157.58935546875</v>
      </c>
      <c r="T159" s="2">
        <v>37.652427673339844</v>
      </c>
      <c r="U159" s="2">
        <v>0</v>
      </c>
      <c r="V159" s="2">
        <v>0</v>
      </c>
      <c r="W159" s="2">
        <v>2.4767377376556396</v>
      </c>
      <c r="X159" s="2">
        <v>259.50595092773438</v>
      </c>
      <c r="Y159" s="2">
        <v>159.60417175292969</v>
      </c>
      <c r="Z159" s="2">
        <v>0</v>
      </c>
      <c r="AA159" s="2">
        <v>71.57470703125</v>
      </c>
      <c r="AB159" s="2">
        <v>0</v>
      </c>
      <c r="AC159" s="2">
        <v>0</v>
      </c>
      <c r="AD159" s="2">
        <v>5.0136391073465347E-2</v>
      </c>
      <c r="AE159" s="2">
        <v>47.930385589599609</v>
      </c>
      <c r="AF159" s="2">
        <v>102.84978485107422</v>
      </c>
      <c r="AG159" s="2">
        <v>6.5578398704528809</v>
      </c>
      <c r="AH159" s="2">
        <v>24.326175689697266</v>
      </c>
      <c r="AI159" s="2">
        <v>82.614738464355469</v>
      </c>
      <c r="AJ159" s="2">
        <v>3060.074462890625</v>
      </c>
      <c r="AK159" s="2">
        <v>60.925739288330078</v>
      </c>
      <c r="AL159" s="2">
        <v>0</v>
      </c>
      <c r="AM159" s="2">
        <v>0</v>
      </c>
      <c r="AN159" s="2">
        <v>0</v>
      </c>
      <c r="AO159" s="2">
        <v>0.14038188755512238</v>
      </c>
      <c r="AP159" s="2">
        <v>24.907758712768555</v>
      </c>
      <c r="AQ159" s="2">
        <v>0</v>
      </c>
      <c r="AR159" s="2">
        <v>18938.84375</v>
      </c>
      <c r="AS159" s="2">
        <v>0</v>
      </c>
      <c r="AT159" s="2">
        <v>443.32598876953125</v>
      </c>
      <c r="AU159" s="2">
        <v>6.5377850532531738</v>
      </c>
      <c r="AV159" s="2">
        <v>6.0163665562868118E-2</v>
      </c>
      <c r="AW159" s="2">
        <v>0</v>
      </c>
      <c r="AX159" s="2">
        <v>0</v>
      </c>
      <c r="AY159" s="2">
        <v>0</v>
      </c>
      <c r="AZ159" s="2">
        <v>62.650432586669922</v>
      </c>
      <c r="BA159" s="2">
        <v>33.430942535400391</v>
      </c>
      <c r="BB159" s="2">
        <v>0.4612547755241394</v>
      </c>
      <c r="BC159" s="2">
        <v>124.77944946289063</v>
      </c>
      <c r="BD159" s="2">
        <v>0</v>
      </c>
      <c r="BE159" s="2">
        <v>0</v>
      </c>
      <c r="BF159" s="2">
        <v>21.84943962097168</v>
      </c>
      <c r="BG159" s="2">
        <v>0</v>
      </c>
      <c r="BH159" s="2">
        <v>5.8258485794067383</v>
      </c>
      <c r="BI159" s="2">
        <v>41.081756591796875</v>
      </c>
      <c r="BJ159" s="2">
        <v>5272.88427734375</v>
      </c>
      <c r="BK159" s="2">
        <v>0</v>
      </c>
      <c r="BL159" s="2">
        <v>11.080142021179199</v>
      </c>
    </row>
    <row r="160" spans="1:64" x14ac:dyDescent="0.3">
      <c r="A160" s="2">
        <v>2013</v>
      </c>
      <c r="B160" s="3" t="s">
        <v>102</v>
      </c>
      <c r="C160" s="3" t="s">
        <v>39</v>
      </c>
      <c r="D160" s="3" t="s">
        <v>126</v>
      </c>
      <c r="E160" s="2">
        <v>2.2272217273712158</v>
      </c>
      <c r="F160" s="2">
        <v>0</v>
      </c>
      <c r="G160" s="2">
        <v>0</v>
      </c>
      <c r="H160" s="2">
        <v>65.1739501953125</v>
      </c>
      <c r="I160" s="2">
        <v>0</v>
      </c>
      <c r="J160" s="2">
        <v>0</v>
      </c>
      <c r="K160" s="2">
        <v>0</v>
      </c>
      <c r="L160" s="2">
        <v>0</v>
      </c>
      <c r="M160" s="2">
        <v>1.0682600736618042</v>
      </c>
      <c r="N160" s="2">
        <v>0</v>
      </c>
      <c r="O160" s="2">
        <v>2.2372996807098389</v>
      </c>
      <c r="P160" s="2">
        <v>0</v>
      </c>
      <c r="Q160" s="2">
        <v>0</v>
      </c>
      <c r="R160" s="2">
        <v>0</v>
      </c>
      <c r="S160" s="2">
        <v>2160.6669921875</v>
      </c>
      <c r="T160" s="2">
        <v>0</v>
      </c>
      <c r="U160" s="2">
        <v>0</v>
      </c>
      <c r="V160" s="2">
        <v>0</v>
      </c>
      <c r="W160" s="2">
        <v>0</v>
      </c>
      <c r="X160" s="2">
        <v>41.853626251220703</v>
      </c>
      <c r="Y160" s="2">
        <v>39.072120666503906</v>
      </c>
      <c r="Z160" s="2">
        <v>0</v>
      </c>
      <c r="AA160" s="2">
        <v>0</v>
      </c>
      <c r="AB160" s="2">
        <v>0</v>
      </c>
      <c r="AC160" s="2">
        <v>0</v>
      </c>
      <c r="AD160" s="2">
        <v>0.36280536651611328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11576.7255859375</v>
      </c>
      <c r="AK160" s="2">
        <v>2518.463623046875</v>
      </c>
      <c r="AL160" s="2">
        <v>0</v>
      </c>
      <c r="AM160" s="2">
        <v>0</v>
      </c>
      <c r="AN160" s="2">
        <v>0</v>
      </c>
      <c r="AO160" s="2">
        <v>0</v>
      </c>
      <c r="AP160" s="2">
        <v>0</v>
      </c>
      <c r="AQ160" s="2">
        <v>0</v>
      </c>
      <c r="AR160" s="2">
        <v>58343.0078125</v>
      </c>
      <c r="AS160" s="2">
        <v>0</v>
      </c>
      <c r="AT160" s="2">
        <v>0</v>
      </c>
      <c r="AU160" s="2">
        <v>0</v>
      </c>
      <c r="AV160" s="2">
        <v>1.8039487600326538</v>
      </c>
      <c r="AW160" s="2">
        <v>0</v>
      </c>
      <c r="AX160" s="2">
        <v>0</v>
      </c>
      <c r="AY160" s="2">
        <v>0</v>
      </c>
      <c r="AZ160" s="2">
        <v>0</v>
      </c>
      <c r="BA160" s="2">
        <v>0</v>
      </c>
      <c r="BB160" s="2">
        <v>0</v>
      </c>
      <c r="BC160" s="2">
        <v>0</v>
      </c>
      <c r="BD160" s="2">
        <v>0</v>
      </c>
      <c r="BE160" s="2">
        <v>0</v>
      </c>
      <c r="BF160" s="2">
        <v>0</v>
      </c>
      <c r="BG160" s="2">
        <v>0</v>
      </c>
      <c r="BH160" s="2">
        <v>0</v>
      </c>
      <c r="BI160" s="2">
        <v>0</v>
      </c>
      <c r="BJ160" s="2">
        <v>16998.5390625</v>
      </c>
      <c r="BK160" s="2">
        <v>0</v>
      </c>
      <c r="BL160" s="2">
        <v>0</v>
      </c>
    </row>
    <row r="161" spans="1:64" x14ac:dyDescent="0.3">
      <c r="A161" s="2">
        <v>2013</v>
      </c>
      <c r="B161" s="3" t="s">
        <v>102</v>
      </c>
      <c r="C161" s="3" t="s">
        <v>39</v>
      </c>
      <c r="D161" s="3" t="s">
        <v>127</v>
      </c>
      <c r="E161" s="2">
        <v>0</v>
      </c>
      <c r="F161" s="2">
        <v>0.35489866137504578</v>
      </c>
      <c r="G161" s="2">
        <v>0.83147686719894409</v>
      </c>
      <c r="H161" s="2">
        <v>5.6378188133239746</v>
      </c>
      <c r="I161" s="2">
        <v>0</v>
      </c>
      <c r="J161" s="2">
        <v>10.180521011352539</v>
      </c>
      <c r="K161" s="2">
        <v>9.3896045684814453</v>
      </c>
      <c r="L161" s="2">
        <v>0</v>
      </c>
      <c r="M161" s="2">
        <v>0</v>
      </c>
      <c r="N161" s="2">
        <v>10.139961242675781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1.4195946455001831</v>
      </c>
      <c r="U161" s="2">
        <v>8.0207090377807617</v>
      </c>
      <c r="V161" s="2">
        <v>0</v>
      </c>
      <c r="W161" s="2">
        <v>6.2360763549804688</v>
      </c>
      <c r="X161" s="2">
        <v>0</v>
      </c>
      <c r="Y161" s="2">
        <v>6.4490156173706055</v>
      </c>
      <c r="Z161" s="2">
        <v>0</v>
      </c>
      <c r="AA161" s="2">
        <v>10.068982124328613</v>
      </c>
      <c r="AB161" s="2">
        <v>0</v>
      </c>
      <c r="AC161" s="2">
        <v>0</v>
      </c>
      <c r="AD161" s="2">
        <v>0</v>
      </c>
      <c r="AE161" s="2">
        <v>7.6860909461975098</v>
      </c>
      <c r="AF161" s="2">
        <v>9.6836633682250977</v>
      </c>
      <c r="AG161" s="2">
        <v>1.2370753288269043</v>
      </c>
      <c r="AH161" s="2">
        <v>5.3741798400878906</v>
      </c>
      <c r="AI161" s="2">
        <v>0</v>
      </c>
      <c r="AJ161" s="2">
        <v>1813.461181640625</v>
      </c>
      <c r="AK161" s="2">
        <v>84.993156433105469</v>
      </c>
      <c r="AL161" s="2">
        <v>0</v>
      </c>
      <c r="AM161" s="2">
        <v>0</v>
      </c>
      <c r="AN161" s="2">
        <v>0</v>
      </c>
      <c r="AO161" s="2">
        <v>0</v>
      </c>
      <c r="AP161" s="2">
        <v>4.4818630218505859</v>
      </c>
      <c r="AQ161" s="2">
        <v>0</v>
      </c>
      <c r="AR161" s="2">
        <v>8667.69140625</v>
      </c>
      <c r="AS161" s="2">
        <v>0</v>
      </c>
      <c r="AT161" s="2">
        <v>0</v>
      </c>
      <c r="AU161" s="2">
        <v>1.2472152709960938</v>
      </c>
      <c r="AV161" s="2">
        <v>0</v>
      </c>
      <c r="AW161" s="2">
        <v>0</v>
      </c>
      <c r="AX161" s="2">
        <v>0</v>
      </c>
      <c r="AY161" s="2">
        <v>0</v>
      </c>
      <c r="AZ161" s="2">
        <v>9.3794641494750977</v>
      </c>
      <c r="BA161" s="2">
        <v>5.8203377723693848</v>
      </c>
      <c r="BB161" s="2">
        <v>4.055984690785408E-2</v>
      </c>
      <c r="BC161" s="2">
        <v>0</v>
      </c>
      <c r="BD161" s="2">
        <v>0</v>
      </c>
      <c r="BE161" s="2">
        <v>0</v>
      </c>
      <c r="BF161" s="2">
        <v>1.1255357265472412</v>
      </c>
      <c r="BG161" s="2">
        <v>0</v>
      </c>
      <c r="BH161" s="2">
        <v>1.0951159000396729</v>
      </c>
      <c r="BI161" s="2">
        <v>6.9255938529968262</v>
      </c>
      <c r="BJ161" s="2">
        <v>159.16697692871094</v>
      </c>
      <c r="BK161" s="2">
        <v>0</v>
      </c>
      <c r="BL161" s="2">
        <v>2.109112024307251</v>
      </c>
    </row>
    <row r="162" spans="1:64" x14ac:dyDescent="0.3">
      <c r="A162" s="2">
        <v>2013</v>
      </c>
      <c r="B162" s="3" t="s">
        <v>102</v>
      </c>
      <c r="C162" s="3" t="s">
        <v>39</v>
      </c>
      <c r="D162" s="3" t="s">
        <v>128</v>
      </c>
      <c r="E162" s="2">
        <v>0.11008275300264359</v>
      </c>
      <c r="F162" s="2">
        <v>0</v>
      </c>
      <c r="G162" s="2">
        <v>0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0.18013541400432587</v>
      </c>
      <c r="N162" s="2">
        <v>0</v>
      </c>
      <c r="O162" s="2">
        <v>0.11008275300264359</v>
      </c>
      <c r="P162" s="2">
        <v>0</v>
      </c>
      <c r="Q162" s="2">
        <v>0</v>
      </c>
      <c r="R162" s="2">
        <v>0</v>
      </c>
      <c r="S162" s="2">
        <v>212.05940246582031</v>
      </c>
      <c r="T162" s="2">
        <v>0</v>
      </c>
      <c r="U162" s="2">
        <v>0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  <c r="AA162" s="2">
        <v>0</v>
      </c>
      <c r="AB162" s="2">
        <v>0</v>
      </c>
      <c r="AC162" s="2">
        <v>0</v>
      </c>
      <c r="AD162" s="2">
        <v>0</v>
      </c>
      <c r="AE162" s="2">
        <v>0</v>
      </c>
      <c r="AF162" s="2">
        <v>0</v>
      </c>
      <c r="AG162" s="2">
        <v>3.8729112148284912</v>
      </c>
      <c r="AH162" s="2">
        <v>0</v>
      </c>
      <c r="AI162" s="2">
        <v>0</v>
      </c>
      <c r="AJ162" s="2">
        <v>9087.6005859375</v>
      </c>
      <c r="AK162" s="2">
        <v>8.966740608215332</v>
      </c>
      <c r="AL162" s="2">
        <v>0</v>
      </c>
      <c r="AM162" s="2">
        <v>0</v>
      </c>
      <c r="AN162" s="2">
        <v>0</v>
      </c>
      <c r="AO162" s="2">
        <v>5.003761500120163E-2</v>
      </c>
      <c r="AP162" s="2">
        <v>0</v>
      </c>
      <c r="AQ162" s="2">
        <v>0</v>
      </c>
      <c r="AR162" s="2">
        <v>3031.58544921875</v>
      </c>
      <c r="AS162" s="2">
        <v>0</v>
      </c>
      <c r="AT162" s="2">
        <v>0</v>
      </c>
      <c r="AU162" s="2">
        <v>3.4425878524780273</v>
      </c>
      <c r="AV162" s="2">
        <v>9.0067707002162933E-2</v>
      </c>
      <c r="AW162" s="2">
        <v>0</v>
      </c>
      <c r="AX162" s="2">
        <v>0</v>
      </c>
      <c r="AY162" s="2">
        <v>0</v>
      </c>
      <c r="AZ162" s="2">
        <v>0</v>
      </c>
      <c r="BA162" s="2">
        <v>0</v>
      </c>
      <c r="BB162" s="2">
        <v>0.26019558310508728</v>
      </c>
      <c r="BC162" s="2">
        <v>0</v>
      </c>
      <c r="BD162" s="2">
        <v>0</v>
      </c>
      <c r="BE162" s="2">
        <v>0</v>
      </c>
      <c r="BF162" s="2">
        <v>0</v>
      </c>
      <c r="BG162" s="2">
        <v>0</v>
      </c>
      <c r="BH162" s="2">
        <v>3.7428135871887207</v>
      </c>
      <c r="BI162" s="2">
        <v>0</v>
      </c>
      <c r="BJ162" s="2">
        <v>831.7552490234375</v>
      </c>
      <c r="BK162" s="2">
        <v>0</v>
      </c>
      <c r="BL162" s="2">
        <v>1.9514670372009277</v>
      </c>
    </row>
    <row r="163" spans="1:64" x14ac:dyDescent="0.3">
      <c r="A163" s="2">
        <v>2013</v>
      </c>
      <c r="B163" s="3" t="s">
        <v>103</v>
      </c>
      <c r="C163" s="3" t="s">
        <v>40</v>
      </c>
      <c r="D163" s="3" t="s">
        <v>125</v>
      </c>
      <c r="E163" s="2">
        <v>0</v>
      </c>
      <c r="F163" s="2">
        <v>461.5621337890625</v>
      </c>
      <c r="G163" s="2">
        <v>22.627658843994141</v>
      </c>
      <c r="H163" s="2">
        <v>231.42744445800781</v>
      </c>
      <c r="I163" s="2">
        <v>0</v>
      </c>
      <c r="J163" s="2">
        <v>0</v>
      </c>
      <c r="K163" s="2">
        <v>1691.0416259765625</v>
      </c>
      <c r="L163" s="2">
        <v>537.88287353515625</v>
      </c>
      <c r="M163" s="2">
        <v>0</v>
      </c>
      <c r="N163" s="2">
        <v>0</v>
      </c>
      <c r="O163" s="2">
        <v>3.0063319951295853E-2</v>
      </c>
      <c r="P163" s="2">
        <v>0</v>
      </c>
      <c r="Q163" s="2">
        <v>0</v>
      </c>
      <c r="R163" s="2">
        <v>0</v>
      </c>
      <c r="S163" s="2">
        <v>2636.63330078125</v>
      </c>
      <c r="T163" s="2">
        <v>0</v>
      </c>
      <c r="U163" s="2">
        <v>0</v>
      </c>
      <c r="V163" s="2">
        <v>0</v>
      </c>
      <c r="W163" s="2">
        <v>414.00198364257813</v>
      </c>
      <c r="X163" s="2">
        <v>3426.05615234375</v>
      </c>
      <c r="Y163" s="2">
        <v>1562.44091796875</v>
      </c>
      <c r="Z163" s="2">
        <v>0</v>
      </c>
      <c r="AA163" s="2">
        <v>0</v>
      </c>
      <c r="AB163" s="2">
        <v>0</v>
      </c>
      <c r="AC163" s="2">
        <v>0</v>
      </c>
      <c r="AD163" s="2">
        <v>0</v>
      </c>
      <c r="AE163" s="2">
        <v>2081.70458984375</v>
      </c>
      <c r="AF163" s="2">
        <v>183.09564208984375</v>
      </c>
      <c r="AG163" s="2">
        <v>0</v>
      </c>
      <c r="AH163" s="2">
        <v>1344.2413330078125</v>
      </c>
      <c r="AI163" s="2">
        <v>104.37985229492188</v>
      </c>
      <c r="AJ163" s="2">
        <v>3110.531494140625</v>
      </c>
      <c r="AK163" s="2">
        <v>0</v>
      </c>
      <c r="AL163" s="2">
        <v>0</v>
      </c>
      <c r="AM163" s="2">
        <v>0</v>
      </c>
      <c r="AN163" s="2">
        <v>0</v>
      </c>
      <c r="AO163" s="2">
        <v>0</v>
      </c>
      <c r="AP163" s="2">
        <v>0</v>
      </c>
      <c r="AQ163" s="2">
        <v>0</v>
      </c>
      <c r="AR163" s="2">
        <v>0</v>
      </c>
      <c r="AS163" s="2">
        <v>28665.087890625</v>
      </c>
      <c r="AT163" s="2">
        <v>1227.8460693359375</v>
      </c>
      <c r="AU163" s="2">
        <v>0</v>
      </c>
      <c r="AV163" s="2">
        <v>0</v>
      </c>
      <c r="AW163" s="2">
        <v>0</v>
      </c>
      <c r="AX163" s="2">
        <v>0</v>
      </c>
      <c r="AY163" s="2">
        <v>0</v>
      </c>
      <c r="AZ163" s="2">
        <v>172.29287719726563</v>
      </c>
      <c r="BA163" s="2">
        <v>0</v>
      </c>
      <c r="BB163" s="2">
        <v>18.007928848266602</v>
      </c>
      <c r="BC163" s="2">
        <v>0</v>
      </c>
      <c r="BD163" s="2">
        <v>0</v>
      </c>
      <c r="BE163" s="2">
        <v>0</v>
      </c>
      <c r="BF163" s="2">
        <v>74.787513732910156</v>
      </c>
      <c r="BG163" s="2">
        <v>9.0189963579177856E-2</v>
      </c>
      <c r="BH163" s="2">
        <v>0</v>
      </c>
      <c r="BI163" s="2">
        <v>0</v>
      </c>
      <c r="BJ163" s="2">
        <v>19957.1640625</v>
      </c>
      <c r="BK163" s="2">
        <v>0</v>
      </c>
      <c r="BL163" s="2">
        <v>0</v>
      </c>
    </row>
    <row r="164" spans="1:64" x14ac:dyDescent="0.3">
      <c r="A164" s="2">
        <v>2013</v>
      </c>
      <c r="B164" s="3" t="s">
        <v>103</v>
      </c>
      <c r="C164" s="3" t="s">
        <v>40</v>
      </c>
      <c r="D164" s="3" t="s">
        <v>126</v>
      </c>
      <c r="E164" s="2">
        <v>0</v>
      </c>
      <c r="F164" s="2">
        <v>0</v>
      </c>
      <c r="G164" s="2">
        <v>0</v>
      </c>
      <c r="H164" s="2">
        <v>35.753116607666016</v>
      </c>
      <c r="I164" s="2">
        <v>0</v>
      </c>
      <c r="J164" s="2">
        <v>0</v>
      </c>
      <c r="K164" s="2">
        <v>0</v>
      </c>
      <c r="L164" s="2">
        <v>35.480728149414063</v>
      </c>
      <c r="M164" s="2">
        <v>0</v>
      </c>
      <c r="N164" s="2">
        <v>17.109842300415039</v>
      </c>
      <c r="O164" s="2">
        <v>0</v>
      </c>
      <c r="P164" s="2">
        <v>0</v>
      </c>
      <c r="Q164" s="2">
        <v>0</v>
      </c>
      <c r="R164" s="2">
        <v>0</v>
      </c>
      <c r="S164" s="2">
        <v>522.8994140625</v>
      </c>
      <c r="T164" s="2">
        <v>0</v>
      </c>
      <c r="U164" s="2">
        <v>0</v>
      </c>
      <c r="V164" s="2">
        <v>0</v>
      </c>
      <c r="W164" s="2">
        <v>0</v>
      </c>
      <c r="X164" s="2">
        <v>733.82672119140625</v>
      </c>
      <c r="Y164" s="2">
        <v>299.52313232421875</v>
      </c>
      <c r="Z164" s="2">
        <v>0</v>
      </c>
      <c r="AA164" s="2">
        <v>0</v>
      </c>
      <c r="AB164" s="2">
        <v>0</v>
      </c>
      <c r="AC164" s="2">
        <v>0</v>
      </c>
      <c r="AD164" s="2">
        <v>0</v>
      </c>
      <c r="AE164" s="2">
        <v>0</v>
      </c>
      <c r="AF164" s="2">
        <v>0</v>
      </c>
      <c r="AG164" s="2">
        <v>0</v>
      </c>
      <c r="AH164" s="2">
        <v>0</v>
      </c>
      <c r="AI164" s="2">
        <v>120.67685699462891</v>
      </c>
      <c r="AJ164" s="2">
        <v>172.37965393066406</v>
      </c>
      <c r="AK164" s="2">
        <v>0</v>
      </c>
      <c r="AL164" s="2">
        <v>0</v>
      </c>
      <c r="AM164" s="2">
        <v>0</v>
      </c>
      <c r="AN164" s="2">
        <v>0</v>
      </c>
      <c r="AO164" s="2">
        <v>0</v>
      </c>
      <c r="AP164" s="2">
        <v>0</v>
      </c>
      <c r="AQ164" s="2">
        <v>0</v>
      </c>
      <c r="AR164" s="2">
        <v>0</v>
      </c>
      <c r="AS164" s="2">
        <v>24658.783203125</v>
      </c>
      <c r="AT164" s="2">
        <v>0</v>
      </c>
      <c r="AU164" s="2">
        <v>0</v>
      </c>
      <c r="AV164" s="2">
        <v>0</v>
      </c>
      <c r="AW164" s="2">
        <v>0</v>
      </c>
      <c r="AX164" s="2">
        <v>0</v>
      </c>
      <c r="AY164" s="2">
        <v>0</v>
      </c>
      <c r="AZ164" s="2">
        <v>0</v>
      </c>
      <c r="BA164" s="2">
        <v>0</v>
      </c>
      <c r="BB164" s="2">
        <v>108.68180847167969</v>
      </c>
      <c r="BC164" s="2">
        <v>0</v>
      </c>
      <c r="BD164" s="2">
        <v>0</v>
      </c>
      <c r="BE164" s="2">
        <v>0</v>
      </c>
      <c r="BF164" s="2">
        <v>3.5107462406158447</v>
      </c>
      <c r="BG164" s="2">
        <v>0</v>
      </c>
      <c r="BH164" s="2">
        <v>0</v>
      </c>
      <c r="BI164" s="2">
        <v>0</v>
      </c>
      <c r="BJ164" s="2">
        <v>10795.1708984375</v>
      </c>
      <c r="BK164" s="2">
        <v>0</v>
      </c>
      <c r="BL164" s="2">
        <v>0</v>
      </c>
    </row>
    <row r="165" spans="1:64" x14ac:dyDescent="0.3">
      <c r="A165" s="2">
        <v>2013</v>
      </c>
      <c r="B165" s="3" t="s">
        <v>103</v>
      </c>
      <c r="C165" s="3" t="s">
        <v>40</v>
      </c>
      <c r="D165" s="3" t="s">
        <v>127</v>
      </c>
      <c r="E165" s="2">
        <v>0</v>
      </c>
      <c r="F165" s="2">
        <v>0</v>
      </c>
      <c r="G165" s="2">
        <v>0</v>
      </c>
      <c r="H165" s="2">
        <v>7.0466117858886719</v>
      </c>
      <c r="I165" s="2">
        <v>0</v>
      </c>
      <c r="J165" s="2">
        <v>0</v>
      </c>
      <c r="K165" s="2">
        <v>21.910556793212891</v>
      </c>
      <c r="L165" s="2">
        <v>0</v>
      </c>
      <c r="M165" s="2">
        <v>0</v>
      </c>
      <c r="N165" s="2">
        <v>0.29027235507965088</v>
      </c>
      <c r="O165" s="2">
        <v>0</v>
      </c>
      <c r="P165" s="2">
        <v>0</v>
      </c>
      <c r="Q165" s="2">
        <v>0</v>
      </c>
      <c r="R165" s="2">
        <v>0</v>
      </c>
      <c r="S165" s="2">
        <v>366.053466796875</v>
      </c>
      <c r="T165" s="2">
        <v>0</v>
      </c>
      <c r="U165" s="2">
        <v>0</v>
      </c>
      <c r="V165" s="2">
        <v>0</v>
      </c>
      <c r="W165" s="2">
        <v>0</v>
      </c>
      <c r="X165" s="2">
        <v>151.41207885742188</v>
      </c>
      <c r="Y165" s="2">
        <v>381.15762329101563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547.08331298828125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2">
        <v>0</v>
      </c>
      <c r="AP165" s="2">
        <v>0</v>
      </c>
      <c r="AQ165" s="2">
        <v>0</v>
      </c>
      <c r="AR165" s="2">
        <v>0</v>
      </c>
      <c r="AS165" s="2">
        <v>4447.27099609375</v>
      </c>
      <c r="AT165" s="2">
        <v>0</v>
      </c>
      <c r="AU165" s="2">
        <v>0</v>
      </c>
      <c r="AV165" s="2">
        <v>0</v>
      </c>
      <c r="AW165" s="2">
        <v>0</v>
      </c>
      <c r="AX165" s="2">
        <v>0</v>
      </c>
      <c r="AY165" s="2">
        <v>0</v>
      </c>
      <c r="AZ165" s="2">
        <v>0</v>
      </c>
      <c r="BA165" s="2">
        <v>0</v>
      </c>
      <c r="BB165" s="2">
        <v>0</v>
      </c>
      <c r="BC165" s="2">
        <v>0</v>
      </c>
      <c r="BD165" s="2">
        <v>0</v>
      </c>
      <c r="BE165" s="2">
        <v>0</v>
      </c>
      <c r="BF165" s="2">
        <v>0</v>
      </c>
      <c r="BG165" s="2">
        <v>0</v>
      </c>
      <c r="BH165" s="2">
        <v>0</v>
      </c>
      <c r="BI165" s="2">
        <v>0</v>
      </c>
      <c r="BJ165" s="2">
        <v>1267.319091796875</v>
      </c>
      <c r="BK165" s="2">
        <v>0</v>
      </c>
      <c r="BL165" s="2">
        <v>0</v>
      </c>
    </row>
    <row r="166" spans="1:64" x14ac:dyDescent="0.3">
      <c r="A166" s="2">
        <v>2013</v>
      </c>
      <c r="B166" s="3" t="s">
        <v>103</v>
      </c>
      <c r="C166" s="3" t="s">
        <v>40</v>
      </c>
      <c r="D166" s="3" t="s">
        <v>128</v>
      </c>
      <c r="E166" s="2">
        <v>0</v>
      </c>
      <c r="F166" s="2">
        <v>0</v>
      </c>
      <c r="G166" s="2">
        <v>34.360042572021484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758.9208984375</v>
      </c>
      <c r="T166" s="2">
        <v>0</v>
      </c>
      <c r="U166" s="2">
        <v>0</v>
      </c>
      <c r="V166" s="2">
        <v>0</v>
      </c>
      <c r="W166" s="2">
        <v>0</v>
      </c>
      <c r="X166" s="2">
        <v>486.7305908203125</v>
      </c>
      <c r="Y166" s="2">
        <v>45.300052642822266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4.7100057601928711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2">
        <v>0</v>
      </c>
      <c r="AP166" s="2">
        <v>0</v>
      </c>
      <c r="AQ166" s="2">
        <v>0</v>
      </c>
      <c r="AR166" s="2">
        <v>1671.741943359375</v>
      </c>
      <c r="AS166" s="2">
        <v>0</v>
      </c>
      <c r="AT166" s="2">
        <v>0</v>
      </c>
      <c r="AU166" s="2">
        <v>0</v>
      </c>
      <c r="AV166" s="2">
        <v>0</v>
      </c>
      <c r="AW166" s="2">
        <v>0</v>
      </c>
      <c r="AX166" s="2">
        <v>0</v>
      </c>
      <c r="AY166" s="2">
        <v>0</v>
      </c>
      <c r="AZ166" s="2">
        <v>0</v>
      </c>
      <c r="BA166" s="2">
        <v>0</v>
      </c>
      <c r="BB166" s="2">
        <v>1080.8511962890625</v>
      </c>
      <c r="BC166" s="2">
        <v>0</v>
      </c>
      <c r="BD166" s="2">
        <v>0</v>
      </c>
      <c r="BE166" s="2">
        <v>0</v>
      </c>
      <c r="BF166" s="2">
        <v>0.28000032901763916</v>
      </c>
      <c r="BG166" s="2">
        <v>0</v>
      </c>
      <c r="BH166" s="2">
        <v>0</v>
      </c>
      <c r="BI166" s="2">
        <v>0</v>
      </c>
      <c r="BJ166" s="2">
        <v>4285.65478515625</v>
      </c>
      <c r="BK166" s="2">
        <v>0</v>
      </c>
      <c r="BL166" s="2">
        <v>0</v>
      </c>
    </row>
    <row r="167" spans="1:64" x14ac:dyDescent="0.3">
      <c r="A167" s="2">
        <v>2013</v>
      </c>
      <c r="B167" s="3" t="s">
        <v>104</v>
      </c>
      <c r="C167" s="3" t="s">
        <v>41</v>
      </c>
      <c r="D167" s="3" t="s">
        <v>125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1875.462890625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2">
        <v>403.60916137695313</v>
      </c>
      <c r="T167" s="2">
        <v>34.447235107421875</v>
      </c>
      <c r="U167" s="2">
        <v>0</v>
      </c>
      <c r="V167" s="2">
        <v>0</v>
      </c>
      <c r="W167" s="2">
        <v>41.162548065185547</v>
      </c>
      <c r="X167" s="2">
        <v>106.60429382324219</v>
      </c>
      <c r="Y167" s="2">
        <v>41.292648315429688</v>
      </c>
      <c r="Z167" s="2">
        <v>0</v>
      </c>
      <c r="AA167" s="2">
        <v>0</v>
      </c>
      <c r="AB167" s="2">
        <v>0</v>
      </c>
      <c r="AC167" s="2">
        <v>0</v>
      </c>
      <c r="AD167" s="2">
        <v>0</v>
      </c>
      <c r="AE167" s="2">
        <v>0</v>
      </c>
      <c r="AF167" s="2">
        <v>0</v>
      </c>
      <c r="AG167" s="2">
        <v>0</v>
      </c>
      <c r="AH167" s="2">
        <v>0</v>
      </c>
      <c r="AI167" s="2">
        <v>0</v>
      </c>
      <c r="AJ167" s="2">
        <v>0</v>
      </c>
      <c r="AK167" s="2">
        <v>0</v>
      </c>
      <c r="AL167" s="2">
        <v>0</v>
      </c>
      <c r="AM167" s="2">
        <v>0</v>
      </c>
      <c r="AN167" s="2">
        <v>0</v>
      </c>
      <c r="AO167" s="2">
        <v>0</v>
      </c>
      <c r="AP167" s="2">
        <v>0</v>
      </c>
      <c r="AQ167" s="2">
        <v>0</v>
      </c>
      <c r="AR167" s="2">
        <v>0</v>
      </c>
      <c r="AS167" s="2">
        <v>140.26089477539063</v>
      </c>
      <c r="AT167" s="2">
        <v>12504.84375</v>
      </c>
      <c r="AU167" s="2">
        <v>0</v>
      </c>
      <c r="AV167" s="2">
        <v>0</v>
      </c>
      <c r="AW167" s="2">
        <v>0</v>
      </c>
      <c r="AX167" s="2">
        <v>0</v>
      </c>
      <c r="AY167" s="2">
        <v>0</v>
      </c>
      <c r="AZ167" s="2">
        <v>3864.7958984375</v>
      </c>
      <c r="BA167" s="2">
        <v>0</v>
      </c>
      <c r="BB167" s="2">
        <v>1006.1856079101563</v>
      </c>
      <c r="BC167" s="2">
        <v>0</v>
      </c>
      <c r="BD167" s="2">
        <v>0</v>
      </c>
      <c r="BE167" s="2">
        <v>0</v>
      </c>
      <c r="BF167" s="2">
        <v>92.923477172851563</v>
      </c>
      <c r="BG167" s="2">
        <v>0</v>
      </c>
      <c r="BH167" s="2">
        <v>0</v>
      </c>
      <c r="BI167" s="2">
        <v>0</v>
      </c>
      <c r="BJ167" s="2">
        <v>3827.13623046875</v>
      </c>
      <c r="BK167" s="2">
        <v>0</v>
      </c>
      <c r="BL167" s="2">
        <v>0</v>
      </c>
    </row>
    <row r="168" spans="1:64" x14ac:dyDescent="0.3">
      <c r="A168" s="2">
        <v>2013</v>
      </c>
      <c r="B168" s="3" t="s">
        <v>104</v>
      </c>
      <c r="C168" s="3" t="s">
        <v>41</v>
      </c>
      <c r="D168" s="3" t="s">
        <v>126</v>
      </c>
      <c r="E168" s="2">
        <v>0</v>
      </c>
      <c r="F168" s="2">
        <v>0</v>
      </c>
      <c r="G168" s="2">
        <v>0</v>
      </c>
      <c r="H168" s="2">
        <v>139.83599853515625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0</v>
      </c>
      <c r="S168" s="2">
        <v>44.577243804931641</v>
      </c>
      <c r="T168" s="2">
        <v>141.2415771484375</v>
      </c>
      <c r="U168" s="2">
        <v>0</v>
      </c>
      <c r="V168" s="2">
        <v>0</v>
      </c>
      <c r="W168" s="2">
        <v>0</v>
      </c>
      <c r="X168" s="2">
        <v>127.62746429443359</v>
      </c>
      <c r="Y168" s="2">
        <v>90.991790771484375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2">
        <v>0</v>
      </c>
      <c r="AP168" s="2">
        <v>0</v>
      </c>
      <c r="AQ168" s="2">
        <v>0</v>
      </c>
      <c r="AR168" s="2">
        <v>0</v>
      </c>
      <c r="AS168" s="2">
        <v>0</v>
      </c>
      <c r="AT168" s="2">
        <v>2659.5947265625</v>
      </c>
      <c r="AU168" s="2">
        <v>0</v>
      </c>
      <c r="AV168" s="2">
        <v>0</v>
      </c>
      <c r="AW168" s="2">
        <v>0</v>
      </c>
      <c r="AX168" s="2">
        <v>0</v>
      </c>
      <c r="AY168" s="2">
        <v>0</v>
      </c>
      <c r="AZ168" s="2">
        <v>0</v>
      </c>
      <c r="BA168" s="2">
        <v>0</v>
      </c>
      <c r="BB168" s="2">
        <v>0</v>
      </c>
      <c r="BC168" s="2">
        <v>0</v>
      </c>
      <c r="BD168" s="2">
        <v>0</v>
      </c>
      <c r="BE168" s="2">
        <v>0</v>
      </c>
      <c r="BF168" s="2">
        <v>6.1343908309936523</v>
      </c>
      <c r="BG168" s="2">
        <v>0</v>
      </c>
      <c r="BH168" s="2">
        <v>0</v>
      </c>
      <c r="BI168" s="2">
        <v>0</v>
      </c>
      <c r="BJ168" s="2">
        <v>645.52667236328125</v>
      </c>
      <c r="BK168" s="2">
        <v>0</v>
      </c>
      <c r="BL168" s="2">
        <v>0</v>
      </c>
    </row>
    <row r="169" spans="1:64" x14ac:dyDescent="0.3">
      <c r="A169" s="2">
        <v>2013</v>
      </c>
      <c r="B169" s="3" t="s">
        <v>104</v>
      </c>
      <c r="C169" s="3" t="s">
        <v>41</v>
      </c>
      <c r="D169" s="3" t="s">
        <v>127</v>
      </c>
      <c r="E169" s="2">
        <v>0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511.06796264648438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77.993263244628906</v>
      </c>
      <c r="T169" s="2">
        <v>85.356399536132813</v>
      </c>
      <c r="U169" s="2">
        <v>0</v>
      </c>
      <c r="V169" s="2">
        <v>0</v>
      </c>
      <c r="W169" s="2">
        <v>0</v>
      </c>
      <c r="X169" s="2">
        <v>1114.705322265625</v>
      </c>
      <c r="Y169" s="2">
        <v>39.586883544921875</v>
      </c>
      <c r="Z169" s="2">
        <v>0</v>
      </c>
      <c r="AA169" s="2">
        <v>0</v>
      </c>
      <c r="AB169" s="2">
        <v>0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2">
        <v>0</v>
      </c>
      <c r="AP169" s="2">
        <v>0</v>
      </c>
      <c r="AQ169" s="2">
        <v>0</v>
      </c>
      <c r="AR169" s="2">
        <v>0</v>
      </c>
      <c r="AS169" s="2">
        <v>0</v>
      </c>
      <c r="AT169" s="2">
        <v>1808.004638671875</v>
      </c>
      <c r="AU169" s="2">
        <v>0</v>
      </c>
      <c r="AV169" s="2">
        <v>0</v>
      </c>
      <c r="AW169" s="2">
        <v>0</v>
      </c>
      <c r="AX169" s="2">
        <v>0</v>
      </c>
      <c r="AY169" s="2">
        <v>0</v>
      </c>
      <c r="AZ169" s="2">
        <v>10.664547920227051</v>
      </c>
      <c r="BA169" s="2">
        <v>0</v>
      </c>
      <c r="BB169" s="2">
        <v>0.13005545735359192</v>
      </c>
      <c r="BC169" s="2">
        <v>0</v>
      </c>
      <c r="BD169" s="2">
        <v>0</v>
      </c>
      <c r="BE169" s="2">
        <v>0</v>
      </c>
      <c r="BF169" s="2">
        <v>137.80877685546875</v>
      </c>
      <c r="BG169" s="2">
        <v>0</v>
      </c>
      <c r="BH169" s="2">
        <v>0</v>
      </c>
      <c r="BI169" s="2">
        <v>0</v>
      </c>
      <c r="BJ169" s="2">
        <v>0</v>
      </c>
      <c r="BK169" s="2">
        <v>0</v>
      </c>
      <c r="BL169" s="2">
        <v>0</v>
      </c>
    </row>
    <row r="170" spans="1:64" x14ac:dyDescent="0.3">
      <c r="A170" s="2">
        <v>2013</v>
      </c>
      <c r="B170" s="3" t="s">
        <v>104</v>
      </c>
      <c r="C170" s="3" t="s">
        <v>41</v>
      </c>
      <c r="D170" s="3" t="s">
        <v>128</v>
      </c>
      <c r="E170" s="2">
        <v>0</v>
      </c>
      <c r="F170" s="2">
        <v>0</v>
      </c>
      <c r="G170" s="2">
        <v>324.53665161132813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300.56063842773438</v>
      </c>
      <c r="T170" s="2">
        <v>12.268189430236816</v>
      </c>
      <c r="U170" s="2">
        <v>0</v>
      </c>
      <c r="V170" s="2">
        <v>0</v>
      </c>
      <c r="W170" s="2">
        <v>0</v>
      </c>
      <c r="X170" s="2">
        <v>187.20497131347656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2">
        <v>0</v>
      </c>
      <c r="AP170" s="2">
        <v>0</v>
      </c>
      <c r="AQ170" s="2">
        <v>0</v>
      </c>
      <c r="AR170" s="2">
        <v>0</v>
      </c>
      <c r="AS170" s="2">
        <v>0</v>
      </c>
      <c r="AT170" s="2">
        <v>370.21868896484375</v>
      </c>
      <c r="AU170" s="2">
        <v>0</v>
      </c>
      <c r="AV170" s="2">
        <v>0</v>
      </c>
      <c r="AW170" s="2">
        <v>0</v>
      </c>
      <c r="AX170" s="2">
        <v>0</v>
      </c>
      <c r="AY170" s="2">
        <v>0</v>
      </c>
      <c r="AZ170" s="2">
        <v>0</v>
      </c>
      <c r="BA170" s="2">
        <v>0</v>
      </c>
      <c r="BB170" s="2">
        <v>0</v>
      </c>
      <c r="BC170" s="2">
        <v>0</v>
      </c>
      <c r="BD170" s="2">
        <v>0</v>
      </c>
      <c r="BE170" s="2">
        <v>0</v>
      </c>
      <c r="BF170" s="2">
        <v>80.583793640136719</v>
      </c>
      <c r="BG170" s="2">
        <v>0</v>
      </c>
      <c r="BH170" s="2">
        <v>0</v>
      </c>
      <c r="BI170" s="2">
        <v>0</v>
      </c>
      <c r="BJ170" s="2">
        <v>0</v>
      </c>
      <c r="BK170" s="2">
        <v>0</v>
      </c>
      <c r="BL170" s="2">
        <v>0</v>
      </c>
    </row>
    <row r="171" spans="1:64" x14ac:dyDescent="0.3">
      <c r="A171" s="2">
        <v>2013</v>
      </c>
      <c r="B171" s="3" t="s">
        <v>105</v>
      </c>
      <c r="C171" s="3" t="s">
        <v>42</v>
      </c>
      <c r="D171" s="3" t="s">
        <v>125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105.98678588867188</v>
      </c>
      <c r="T171" s="2">
        <v>0</v>
      </c>
      <c r="U171" s="2">
        <v>0</v>
      </c>
      <c r="V171" s="2">
        <v>0</v>
      </c>
      <c r="W171" s="2">
        <v>0</v>
      </c>
      <c r="X171" s="2">
        <v>122.347900390625</v>
      </c>
      <c r="Y171" s="2">
        <v>777.68365478515625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0.2803618311882019</v>
      </c>
      <c r="AJ171" s="2">
        <v>98.657325744628906</v>
      </c>
      <c r="AK171" s="2">
        <v>0</v>
      </c>
      <c r="AL171" s="2">
        <v>0</v>
      </c>
      <c r="AM171" s="2">
        <v>0</v>
      </c>
      <c r="AN171" s="2">
        <v>0</v>
      </c>
      <c r="AO171" s="2">
        <v>0</v>
      </c>
      <c r="AP171" s="2">
        <v>0.67086583375930786</v>
      </c>
      <c r="AQ171" s="2">
        <v>0</v>
      </c>
      <c r="AR171" s="2">
        <v>0</v>
      </c>
      <c r="AS171" s="2">
        <v>0</v>
      </c>
      <c r="AT171" s="2">
        <v>0</v>
      </c>
      <c r="AU171" s="2">
        <v>1828.3887939453125</v>
      </c>
      <c r="AV171" s="2">
        <v>0</v>
      </c>
      <c r="AW171" s="2">
        <v>0</v>
      </c>
      <c r="AX171" s="2">
        <v>0</v>
      </c>
      <c r="AY171" s="2">
        <v>0</v>
      </c>
      <c r="AZ171" s="2">
        <v>3.7448329925537109</v>
      </c>
      <c r="BA171" s="2">
        <v>1.0713827610015869</v>
      </c>
      <c r="BB171" s="2">
        <v>0.41052982211112976</v>
      </c>
      <c r="BC171" s="2">
        <v>0</v>
      </c>
      <c r="BD171" s="2">
        <v>0</v>
      </c>
      <c r="BE171" s="2">
        <v>0</v>
      </c>
      <c r="BF171" s="2">
        <v>0</v>
      </c>
      <c r="BG171" s="2">
        <v>0</v>
      </c>
      <c r="BH171" s="2">
        <v>0</v>
      </c>
      <c r="BI171" s="2">
        <v>1.1514860391616821</v>
      </c>
      <c r="BJ171" s="2">
        <v>716.75506591796875</v>
      </c>
      <c r="BK171" s="2">
        <v>0</v>
      </c>
      <c r="BL171" s="2">
        <v>1.1915378570556641</v>
      </c>
    </row>
    <row r="172" spans="1:64" x14ac:dyDescent="0.3">
      <c r="A172" s="2">
        <v>2013</v>
      </c>
      <c r="B172" s="3" t="s">
        <v>105</v>
      </c>
      <c r="C172" s="3" t="s">
        <v>42</v>
      </c>
      <c r="D172" s="3" t="s">
        <v>126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451.20013427734375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>
        <v>646.93841552734375</v>
      </c>
      <c r="BK172" s="2">
        <v>0</v>
      </c>
      <c r="BL172" s="2">
        <v>0</v>
      </c>
    </row>
    <row r="173" spans="1:64" x14ac:dyDescent="0.3">
      <c r="A173" s="2">
        <v>2013</v>
      </c>
      <c r="B173" s="3" t="s">
        <v>105</v>
      </c>
      <c r="C173" s="3" t="s">
        <v>42</v>
      </c>
      <c r="D173" s="3" t="s">
        <v>127</v>
      </c>
      <c r="E173" s="2">
        <v>0</v>
      </c>
      <c r="F173" s="2">
        <v>0</v>
      </c>
      <c r="G173" s="2">
        <v>0.30083209276199341</v>
      </c>
      <c r="H173" s="2">
        <v>4.7230634689331055</v>
      </c>
      <c r="I173" s="2">
        <v>0</v>
      </c>
      <c r="J173" s="2">
        <v>2.1860463619232178</v>
      </c>
      <c r="K173" s="2">
        <v>6.7586936950683594</v>
      </c>
      <c r="L173" s="2">
        <v>9.4360990524291992</v>
      </c>
      <c r="M173" s="2">
        <v>0</v>
      </c>
      <c r="N173" s="2">
        <v>7.4004688262939453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0.14038829505443573</v>
      </c>
      <c r="U173" s="2">
        <v>0</v>
      </c>
      <c r="V173" s="2">
        <v>0</v>
      </c>
      <c r="W173" s="2">
        <v>11.21100902557373</v>
      </c>
      <c r="X173" s="2">
        <v>68.679962158203125</v>
      </c>
      <c r="Y173" s="2">
        <v>2.7475996017456055</v>
      </c>
      <c r="Z173" s="2">
        <v>0</v>
      </c>
      <c r="AA173" s="2">
        <v>1.0027735233306885</v>
      </c>
      <c r="AB173" s="2">
        <v>0</v>
      </c>
      <c r="AC173" s="2">
        <v>0</v>
      </c>
      <c r="AD173" s="2">
        <v>0</v>
      </c>
      <c r="AE173" s="2">
        <v>0</v>
      </c>
      <c r="AF173" s="2">
        <v>3.0384037494659424</v>
      </c>
      <c r="AG173" s="2">
        <v>0</v>
      </c>
      <c r="AH173" s="2">
        <v>0.53146994113922119</v>
      </c>
      <c r="AI173" s="2">
        <v>8.7241296768188477</v>
      </c>
      <c r="AJ173" s="2">
        <v>2.8879880905151367</v>
      </c>
      <c r="AK173" s="2">
        <v>0</v>
      </c>
      <c r="AL173" s="2">
        <v>0</v>
      </c>
      <c r="AM173" s="2">
        <v>0</v>
      </c>
      <c r="AN173" s="2">
        <v>0</v>
      </c>
      <c r="AO173" s="2">
        <v>0</v>
      </c>
      <c r="AP173" s="2">
        <v>0.64177507162094116</v>
      </c>
      <c r="AQ173" s="2">
        <v>0</v>
      </c>
      <c r="AR173" s="2">
        <v>6.8990821838378906</v>
      </c>
      <c r="AS173" s="2">
        <v>9.5664596557617188</v>
      </c>
      <c r="AT173" s="2">
        <v>4.8935351371765137</v>
      </c>
      <c r="AU173" s="2">
        <v>1032.105712890625</v>
      </c>
      <c r="AV173" s="2">
        <v>0</v>
      </c>
      <c r="AW173" s="2">
        <v>0</v>
      </c>
      <c r="AX173" s="2">
        <v>0</v>
      </c>
      <c r="AY173" s="2">
        <v>0</v>
      </c>
      <c r="AZ173" s="2">
        <v>1.7749091386795044</v>
      </c>
      <c r="BA173" s="2">
        <v>0.51141452789306641</v>
      </c>
      <c r="BB173" s="2">
        <v>8.0221883952617645E-2</v>
      </c>
      <c r="BC173" s="2">
        <v>0.8323020339012146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0.47130358219146729</v>
      </c>
      <c r="BJ173" s="2">
        <v>79.810745239257813</v>
      </c>
      <c r="BK173" s="2">
        <v>0</v>
      </c>
      <c r="BL173" s="2">
        <v>0.23063792288303375</v>
      </c>
    </row>
    <row r="174" spans="1:64" x14ac:dyDescent="0.3">
      <c r="A174" s="2">
        <v>2013</v>
      </c>
      <c r="B174" s="3" t="s">
        <v>105</v>
      </c>
      <c r="C174" s="3" t="s">
        <v>42</v>
      </c>
      <c r="D174" s="3" t="s">
        <v>128</v>
      </c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>
        <v>662.46002197265625</v>
      </c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</row>
    <row r="175" spans="1:64" x14ac:dyDescent="0.3">
      <c r="A175" s="2">
        <v>2013</v>
      </c>
      <c r="B175" s="3" t="s">
        <v>106</v>
      </c>
      <c r="C175" s="3" t="s">
        <v>43</v>
      </c>
      <c r="D175" s="3" t="s">
        <v>125</v>
      </c>
      <c r="E175" s="2">
        <v>2.0030781626701355E-2</v>
      </c>
      <c r="F175" s="2">
        <v>48.805000305175781</v>
      </c>
      <c r="G175" s="2">
        <v>0</v>
      </c>
      <c r="H175" s="2">
        <v>0</v>
      </c>
      <c r="I175" s="2">
        <v>0</v>
      </c>
      <c r="J175" s="2">
        <v>37.016883850097656</v>
      </c>
      <c r="K175" s="2">
        <v>196.21153259277344</v>
      </c>
      <c r="L175" s="2">
        <v>117.69086456298828</v>
      </c>
      <c r="M175" s="2">
        <v>0.12018468976020813</v>
      </c>
      <c r="N175" s="2">
        <v>37.788070678710938</v>
      </c>
      <c r="O175" s="2">
        <v>2.0030781626701355E-2</v>
      </c>
      <c r="P175" s="2">
        <v>0</v>
      </c>
      <c r="Q175" s="2">
        <v>0</v>
      </c>
      <c r="R175" s="2">
        <v>0</v>
      </c>
      <c r="S175" s="2">
        <v>181.86949157714844</v>
      </c>
      <c r="T175" s="2">
        <v>0</v>
      </c>
      <c r="U175" s="2">
        <v>0</v>
      </c>
      <c r="V175" s="2">
        <v>0</v>
      </c>
      <c r="W175" s="2">
        <v>0</v>
      </c>
      <c r="X175" s="2">
        <v>180.397216796875</v>
      </c>
      <c r="Y175" s="2">
        <v>64.729469299316406</v>
      </c>
      <c r="Z175" s="2">
        <v>0</v>
      </c>
      <c r="AA175" s="2">
        <v>24.117061614990234</v>
      </c>
      <c r="AB175" s="2">
        <v>0</v>
      </c>
      <c r="AC175" s="2">
        <v>0</v>
      </c>
      <c r="AD175" s="2">
        <v>4.006156325340271E-2</v>
      </c>
      <c r="AE175" s="2">
        <v>0</v>
      </c>
      <c r="AF175" s="2">
        <v>19.600120544433594</v>
      </c>
      <c r="AG175" s="2">
        <v>1.9930628538131714</v>
      </c>
      <c r="AH175" s="2">
        <v>91.200149536132813</v>
      </c>
      <c r="AI175" s="2">
        <v>0</v>
      </c>
      <c r="AJ175" s="2">
        <v>544.8172607421875</v>
      </c>
      <c r="AK175" s="2">
        <v>8.3928976058959961</v>
      </c>
      <c r="AL175" s="2">
        <v>0</v>
      </c>
      <c r="AM175" s="2">
        <v>0</v>
      </c>
      <c r="AN175" s="2">
        <v>0</v>
      </c>
      <c r="AO175" s="2">
        <v>6.0092344880104065E-2</v>
      </c>
      <c r="AP175" s="2">
        <v>13.030024528503418</v>
      </c>
      <c r="AQ175" s="2">
        <v>0</v>
      </c>
      <c r="AR175" s="2">
        <v>0.80123132467269897</v>
      </c>
      <c r="AS175" s="2">
        <v>494.53997802734375</v>
      </c>
      <c r="AT175" s="2">
        <v>0</v>
      </c>
      <c r="AU175" s="2">
        <v>1.50230872631073</v>
      </c>
      <c r="AV175" s="2">
        <v>4083.84814453125</v>
      </c>
      <c r="AW175" s="2">
        <v>0</v>
      </c>
      <c r="AX175" s="2">
        <v>0</v>
      </c>
      <c r="AY175" s="2">
        <v>0</v>
      </c>
      <c r="AZ175" s="2">
        <v>17.08625602722168</v>
      </c>
      <c r="BA175" s="2">
        <v>10.706452369689941</v>
      </c>
      <c r="BB175" s="2">
        <v>9.0138524770736694E-2</v>
      </c>
      <c r="BC175" s="2">
        <v>18.318151473999023</v>
      </c>
      <c r="BD175" s="2">
        <v>0</v>
      </c>
      <c r="BE175" s="2">
        <v>0</v>
      </c>
      <c r="BF175" s="2">
        <v>0</v>
      </c>
      <c r="BG175" s="2">
        <v>5.0076957792043686E-2</v>
      </c>
      <c r="BH175" s="2">
        <v>2.6140170097351074</v>
      </c>
      <c r="BI175" s="2">
        <v>18.768842697143555</v>
      </c>
      <c r="BJ175" s="2">
        <v>2028.7777099609375</v>
      </c>
      <c r="BK175" s="2">
        <v>0</v>
      </c>
      <c r="BL175" s="2">
        <v>2.2634785175323486</v>
      </c>
    </row>
    <row r="176" spans="1:64" x14ac:dyDescent="0.3">
      <c r="A176" s="2">
        <v>2013</v>
      </c>
      <c r="B176" s="3" t="s">
        <v>106</v>
      </c>
      <c r="C176" s="3" t="s">
        <v>43</v>
      </c>
      <c r="D176" s="3" t="s">
        <v>126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448.29275512695313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2">
        <v>0</v>
      </c>
      <c r="AD176" s="2">
        <v>0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7577.2412109375</v>
      </c>
      <c r="AK176" s="2">
        <v>1774.5648193359375</v>
      </c>
      <c r="AL176" s="2">
        <v>0</v>
      </c>
      <c r="AM176" s="2">
        <v>0</v>
      </c>
      <c r="AN176" s="2"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0</v>
      </c>
      <c r="AV176" s="2">
        <v>9300.0234375</v>
      </c>
      <c r="AW176" s="2">
        <v>0</v>
      </c>
      <c r="AX176" s="2">
        <v>0</v>
      </c>
      <c r="AY176" s="2">
        <v>0</v>
      </c>
      <c r="AZ176" s="2">
        <v>0</v>
      </c>
      <c r="BA176" s="2">
        <v>0</v>
      </c>
      <c r="BB176" s="2">
        <v>0</v>
      </c>
      <c r="BC176" s="2">
        <v>0</v>
      </c>
      <c r="BD176" s="2">
        <v>0</v>
      </c>
      <c r="BE176" s="2">
        <v>0</v>
      </c>
      <c r="BF176" s="2">
        <v>0</v>
      </c>
      <c r="BG176" s="2">
        <v>0</v>
      </c>
      <c r="BH176" s="2">
        <v>0</v>
      </c>
      <c r="BI176" s="2">
        <v>0</v>
      </c>
      <c r="BJ176" s="2">
        <v>5985.65673828125</v>
      </c>
      <c r="BK176" s="2">
        <v>0</v>
      </c>
      <c r="BL176" s="2">
        <v>0</v>
      </c>
    </row>
    <row r="177" spans="1:64" x14ac:dyDescent="0.3">
      <c r="A177" s="2">
        <v>2013</v>
      </c>
      <c r="B177" s="3" t="s">
        <v>106</v>
      </c>
      <c r="C177" s="3" t="s">
        <v>43</v>
      </c>
      <c r="D177" s="3" t="s">
        <v>127</v>
      </c>
      <c r="E177" s="2">
        <v>0</v>
      </c>
      <c r="F177" s="2">
        <v>2.2746312618255615</v>
      </c>
      <c r="G177" s="2">
        <v>0.21135953068733215</v>
      </c>
      <c r="H177" s="2">
        <v>1.5197757482528687</v>
      </c>
      <c r="I177" s="2">
        <v>0</v>
      </c>
      <c r="J177" s="2">
        <v>2.9187746047973633</v>
      </c>
      <c r="K177" s="2">
        <v>0</v>
      </c>
      <c r="L177" s="2">
        <v>0</v>
      </c>
      <c r="M177" s="2">
        <v>0</v>
      </c>
      <c r="N177" s="2">
        <v>2.8483214378356934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0.23148903250694275</v>
      </c>
      <c r="U177" s="2">
        <v>1.3285456895828247</v>
      </c>
      <c r="V177" s="2">
        <v>0</v>
      </c>
      <c r="W177" s="2">
        <v>2.0532069206237793</v>
      </c>
      <c r="X177" s="2">
        <v>0</v>
      </c>
      <c r="Y177" s="2">
        <v>0.73472607135772705</v>
      </c>
      <c r="Z177" s="2">
        <v>0</v>
      </c>
      <c r="AA177" s="2">
        <v>2.8785154819488525</v>
      </c>
      <c r="AB177" s="2">
        <v>0</v>
      </c>
      <c r="AC177" s="2">
        <v>0</v>
      </c>
      <c r="AD177" s="2">
        <v>0</v>
      </c>
      <c r="AE177" s="2">
        <v>0.61394917964935303</v>
      </c>
      <c r="AF177" s="2">
        <v>2.5564439296722412</v>
      </c>
      <c r="AG177" s="2">
        <v>0.21135953068733215</v>
      </c>
      <c r="AH177" s="2">
        <v>1.107121467590332</v>
      </c>
      <c r="AI177" s="2">
        <v>0</v>
      </c>
      <c r="AJ177" s="2">
        <v>683.7984619140625</v>
      </c>
      <c r="AK177" s="2">
        <v>0</v>
      </c>
      <c r="AL177" s="2">
        <v>0</v>
      </c>
      <c r="AM177" s="2">
        <v>0</v>
      </c>
      <c r="AN177" s="2">
        <v>0</v>
      </c>
      <c r="AO177" s="2">
        <v>0</v>
      </c>
      <c r="AP177" s="2">
        <v>2.0129480361938477</v>
      </c>
      <c r="AQ177" s="2">
        <v>0</v>
      </c>
      <c r="AR177" s="2">
        <v>0</v>
      </c>
      <c r="AS177" s="2">
        <v>0</v>
      </c>
      <c r="AT177" s="2">
        <v>1.3989988565444946</v>
      </c>
      <c r="AU177" s="2">
        <v>0.11071214079856873</v>
      </c>
      <c r="AV177" s="2">
        <v>5746.9189453125</v>
      </c>
      <c r="AW177" s="2">
        <v>0</v>
      </c>
      <c r="AX177" s="2">
        <v>0</v>
      </c>
      <c r="AY177" s="2">
        <v>0</v>
      </c>
      <c r="AZ177" s="2">
        <v>2.3954081535339355</v>
      </c>
      <c r="BA177" s="2">
        <v>1.7110058069229126</v>
      </c>
      <c r="BB177" s="2">
        <v>0</v>
      </c>
      <c r="BC177" s="2">
        <v>2.5061202049255371</v>
      </c>
      <c r="BD177" s="2">
        <v>0</v>
      </c>
      <c r="BE177" s="2">
        <v>0</v>
      </c>
      <c r="BF177" s="2">
        <v>0</v>
      </c>
      <c r="BG177" s="2">
        <v>0</v>
      </c>
      <c r="BH177" s="2">
        <v>0.33213642239570618</v>
      </c>
      <c r="BI177" s="2">
        <v>2.5363144874572754</v>
      </c>
      <c r="BJ177" s="2">
        <v>124.168701171875</v>
      </c>
      <c r="BK177" s="2">
        <v>0</v>
      </c>
      <c r="BL177" s="2">
        <v>0.26168322563171387</v>
      </c>
    </row>
    <row r="178" spans="1:64" x14ac:dyDescent="0.3">
      <c r="A178" s="2">
        <v>2013</v>
      </c>
      <c r="B178" s="3" t="s">
        <v>106</v>
      </c>
      <c r="C178" s="3" t="s">
        <v>43</v>
      </c>
      <c r="D178" s="3" t="s">
        <v>128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0.25042694807052612</v>
      </c>
      <c r="AH178" s="2">
        <v>0</v>
      </c>
      <c r="AI178" s="2">
        <v>0</v>
      </c>
      <c r="AJ178" s="2">
        <v>3818.03955078125</v>
      </c>
      <c r="AK178" s="2">
        <v>0</v>
      </c>
      <c r="AL178" s="2">
        <v>0</v>
      </c>
      <c r="AM178" s="2">
        <v>0</v>
      </c>
      <c r="AN178" s="2">
        <v>0</v>
      </c>
      <c r="AO178" s="2">
        <v>0</v>
      </c>
      <c r="AP178" s="2">
        <v>0</v>
      </c>
      <c r="AQ178" s="2">
        <v>0</v>
      </c>
      <c r="AR178" s="2">
        <v>0</v>
      </c>
      <c r="AS178" s="2">
        <v>0</v>
      </c>
      <c r="AT178" s="2">
        <v>0</v>
      </c>
      <c r="AU178" s="2">
        <v>0.51087099313735962</v>
      </c>
      <c r="AV178" s="2">
        <v>4157.39892578125</v>
      </c>
      <c r="AW178" s="2">
        <v>0</v>
      </c>
      <c r="AX178" s="2">
        <v>0</v>
      </c>
      <c r="AY178" s="2">
        <v>0</v>
      </c>
      <c r="AZ178" s="2">
        <v>0</v>
      </c>
      <c r="BA178" s="2">
        <v>0</v>
      </c>
      <c r="BB178" s="2">
        <v>0</v>
      </c>
      <c r="BC178" s="2">
        <v>0</v>
      </c>
      <c r="BD178" s="2">
        <v>0</v>
      </c>
      <c r="BE178" s="2">
        <v>0</v>
      </c>
      <c r="BF178" s="2">
        <v>0</v>
      </c>
      <c r="BG178" s="2">
        <v>0</v>
      </c>
      <c r="BH178" s="2">
        <v>0</v>
      </c>
      <c r="BI178" s="2">
        <v>0</v>
      </c>
      <c r="BJ178" s="2">
        <v>204.17811584472656</v>
      </c>
      <c r="BK178" s="2">
        <v>0</v>
      </c>
      <c r="BL178" s="2">
        <v>0.23039281368255615</v>
      </c>
    </row>
    <row r="179" spans="1:64" x14ac:dyDescent="0.3">
      <c r="A179" s="2">
        <v>2013</v>
      </c>
      <c r="B179" s="3" t="s">
        <v>107</v>
      </c>
      <c r="C179" s="3" t="s">
        <v>44</v>
      </c>
      <c r="D179" s="3" t="s">
        <v>125</v>
      </c>
      <c r="E179" s="2">
        <v>0</v>
      </c>
      <c r="F179" s="2">
        <v>0</v>
      </c>
      <c r="G179" s="2">
        <v>59.552516937255859</v>
      </c>
      <c r="H179" s="2">
        <v>264.51931762695313</v>
      </c>
      <c r="I179" s="2">
        <v>0</v>
      </c>
      <c r="J179" s="2">
        <v>0</v>
      </c>
      <c r="K179" s="2">
        <v>0</v>
      </c>
      <c r="L179" s="2">
        <v>111.46752166748047</v>
      </c>
      <c r="M179" s="2">
        <v>0</v>
      </c>
      <c r="N179" s="2">
        <v>114.09040832519531</v>
      </c>
      <c r="O179" s="2">
        <v>0</v>
      </c>
      <c r="P179" s="2">
        <v>0</v>
      </c>
      <c r="Q179" s="2">
        <v>0</v>
      </c>
      <c r="R179" s="2">
        <v>0</v>
      </c>
      <c r="S179" s="2">
        <v>1501.4852294921875</v>
      </c>
      <c r="T179" s="2">
        <v>205.80087280273438</v>
      </c>
      <c r="U179" s="2">
        <v>32.971958160400391</v>
      </c>
      <c r="V179" s="2">
        <v>0</v>
      </c>
      <c r="W179" s="2">
        <v>221.40754699707031</v>
      </c>
      <c r="X179" s="2">
        <v>1750.528564453125</v>
      </c>
      <c r="Y179" s="2">
        <v>711.96710205078125</v>
      </c>
      <c r="Z179" s="2">
        <v>0.3718264102935791</v>
      </c>
      <c r="AA179" s="2">
        <v>0</v>
      </c>
      <c r="AB179" s="2">
        <v>0</v>
      </c>
      <c r="AC179" s="2">
        <v>21.626226425170898</v>
      </c>
      <c r="AD179" s="2">
        <v>0</v>
      </c>
      <c r="AE179" s="2">
        <v>0</v>
      </c>
      <c r="AF179" s="2">
        <v>0</v>
      </c>
      <c r="AG179" s="2">
        <v>0</v>
      </c>
      <c r="AH179" s="2">
        <v>0</v>
      </c>
      <c r="AI179" s="2">
        <v>622.417236328125</v>
      </c>
      <c r="AJ179" s="2">
        <v>138.56060791015625</v>
      </c>
      <c r="AK179" s="2">
        <v>201.71080017089844</v>
      </c>
      <c r="AL179" s="2">
        <v>0</v>
      </c>
      <c r="AM179" s="2">
        <v>162.97050476074219</v>
      </c>
      <c r="AN179" s="2">
        <v>0</v>
      </c>
      <c r="AO179" s="2">
        <v>0</v>
      </c>
      <c r="AP179" s="2">
        <v>0</v>
      </c>
      <c r="AQ179" s="2">
        <v>0</v>
      </c>
      <c r="AR179" s="2">
        <v>0</v>
      </c>
      <c r="AS179" s="2">
        <v>698.73211669921875</v>
      </c>
      <c r="AT179" s="2">
        <v>0</v>
      </c>
      <c r="AU179" s="2">
        <v>0</v>
      </c>
      <c r="AV179" s="2">
        <v>0</v>
      </c>
      <c r="AW179" s="2">
        <v>11707.439453125</v>
      </c>
      <c r="AX179" s="2">
        <v>30.931936264038086</v>
      </c>
      <c r="AY179" s="2">
        <v>0</v>
      </c>
      <c r="AZ179" s="2">
        <v>0</v>
      </c>
      <c r="BA179" s="2">
        <v>0</v>
      </c>
      <c r="BB179" s="2">
        <v>0</v>
      </c>
      <c r="BC179" s="2">
        <v>0</v>
      </c>
      <c r="BD179" s="2">
        <v>0</v>
      </c>
      <c r="BE179" s="2">
        <v>0</v>
      </c>
      <c r="BF179" s="2">
        <v>306.51559448242188</v>
      </c>
      <c r="BG179" s="2">
        <v>0</v>
      </c>
      <c r="BH179" s="2">
        <v>0</v>
      </c>
      <c r="BI179" s="2">
        <v>0</v>
      </c>
      <c r="BJ179" s="2">
        <v>3981.738037109375</v>
      </c>
      <c r="BK179" s="2">
        <v>0</v>
      </c>
      <c r="BL179" s="2">
        <v>0</v>
      </c>
    </row>
    <row r="180" spans="1:64" x14ac:dyDescent="0.3">
      <c r="A180" s="2">
        <v>2013</v>
      </c>
      <c r="B180" s="3" t="s">
        <v>107</v>
      </c>
      <c r="C180" s="3" t="s">
        <v>44</v>
      </c>
      <c r="D180" s="3" t="s">
        <v>126</v>
      </c>
      <c r="E180" s="2">
        <v>0</v>
      </c>
      <c r="F180" s="2">
        <v>0</v>
      </c>
      <c r="G180" s="2">
        <v>19.016748428344727</v>
      </c>
      <c r="H180" s="2">
        <v>0</v>
      </c>
      <c r="I180" s="2">
        <v>0</v>
      </c>
      <c r="J180" s="2">
        <v>0</v>
      </c>
      <c r="K180" s="2">
        <v>0</v>
      </c>
      <c r="L180" s="2">
        <v>54.540115356445313</v>
      </c>
      <c r="M180" s="2">
        <v>0</v>
      </c>
      <c r="N180" s="2">
        <v>249.15553283691406</v>
      </c>
      <c r="O180" s="2">
        <v>0</v>
      </c>
      <c r="P180" s="2">
        <v>0</v>
      </c>
      <c r="Q180" s="2">
        <v>0</v>
      </c>
      <c r="R180" s="2">
        <v>0</v>
      </c>
      <c r="S180" s="2">
        <v>311.40676879882813</v>
      </c>
      <c r="T180" s="2">
        <v>46.015712738037109</v>
      </c>
      <c r="U180" s="2">
        <v>0</v>
      </c>
      <c r="V180" s="2">
        <v>0</v>
      </c>
      <c r="W180" s="2">
        <v>0</v>
      </c>
      <c r="X180" s="2">
        <v>96.35888671875</v>
      </c>
      <c r="Y180" s="2">
        <v>44.389144897460938</v>
      </c>
      <c r="Z180" s="2">
        <v>0</v>
      </c>
      <c r="AA180" s="2">
        <v>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0</v>
      </c>
      <c r="AI180" s="2">
        <v>78.647407531738281</v>
      </c>
      <c r="AJ180" s="2">
        <v>809.3262939453125</v>
      </c>
      <c r="AK180" s="2">
        <v>4024.642578125</v>
      </c>
      <c r="AL180" s="2">
        <v>0</v>
      </c>
      <c r="AM180" s="2">
        <v>0</v>
      </c>
      <c r="AN180" s="2">
        <v>0</v>
      </c>
      <c r="AO180" s="2">
        <v>0</v>
      </c>
      <c r="AP180" s="2">
        <v>0</v>
      </c>
      <c r="AQ180" s="2">
        <v>0</v>
      </c>
      <c r="AR180" s="2">
        <v>0</v>
      </c>
      <c r="AS180" s="2">
        <v>314.88079833984375</v>
      </c>
      <c r="AT180" s="2">
        <v>23.163482666015625</v>
      </c>
      <c r="AU180" s="2">
        <v>0</v>
      </c>
      <c r="AV180" s="2">
        <v>0</v>
      </c>
      <c r="AW180" s="2">
        <v>2569.88818359375</v>
      </c>
      <c r="AX180" s="2">
        <v>0</v>
      </c>
      <c r="AY180" s="2">
        <v>0</v>
      </c>
      <c r="AZ180" s="2">
        <v>634.1392822265625</v>
      </c>
      <c r="BA180" s="2">
        <v>0</v>
      </c>
      <c r="BB180" s="2">
        <v>1.827375054359436</v>
      </c>
      <c r="BC180" s="2">
        <v>0</v>
      </c>
      <c r="BD180" s="2">
        <v>0</v>
      </c>
      <c r="BE180" s="2">
        <v>0</v>
      </c>
      <c r="BF180" s="2">
        <v>221.08224487304688</v>
      </c>
      <c r="BG180" s="2">
        <v>0</v>
      </c>
      <c r="BH180" s="2">
        <v>0</v>
      </c>
      <c r="BI180" s="2">
        <v>0</v>
      </c>
      <c r="BJ180" s="2">
        <v>739.3538818359375</v>
      </c>
      <c r="BK180" s="2">
        <v>4.0162086486816406E-2</v>
      </c>
      <c r="BL180" s="2">
        <v>0</v>
      </c>
    </row>
    <row r="181" spans="1:64" x14ac:dyDescent="0.3">
      <c r="A181" s="2">
        <v>2013</v>
      </c>
      <c r="B181" s="3" t="s">
        <v>107</v>
      </c>
      <c r="C181" s="3" t="s">
        <v>44</v>
      </c>
      <c r="D181" s="3" t="s">
        <v>127</v>
      </c>
      <c r="E181" s="2">
        <v>0</v>
      </c>
      <c r="F181" s="2">
        <v>0</v>
      </c>
      <c r="G181" s="2">
        <v>92.3656005859375</v>
      </c>
      <c r="H181" s="2">
        <v>0</v>
      </c>
      <c r="I181" s="2">
        <v>0</v>
      </c>
      <c r="J181" s="2">
        <v>0</v>
      </c>
      <c r="K181" s="2">
        <v>0</v>
      </c>
      <c r="L181" s="2">
        <v>37.238346099853516</v>
      </c>
      <c r="M181" s="2">
        <v>0</v>
      </c>
      <c r="N181" s="2">
        <v>0</v>
      </c>
      <c r="O181" s="2">
        <v>0</v>
      </c>
      <c r="P181" s="2">
        <v>0</v>
      </c>
      <c r="Q181" s="2">
        <v>8.6926412582397461</v>
      </c>
      <c r="R181" s="2">
        <v>0</v>
      </c>
      <c r="S181" s="2">
        <v>2214.276611328125</v>
      </c>
      <c r="T181" s="2">
        <v>64.152290344238281</v>
      </c>
      <c r="U181" s="2">
        <v>106.72911071777344</v>
      </c>
      <c r="V181" s="2">
        <v>0</v>
      </c>
      <c r="W181" s="2">
        <v>49.506755828857422</v>
      </c>
      <c r="X181" s="2">
        <v>278.7386474609375</v>
      </c>
      <c r="Y181" s="2">
        <v>136.94686889648438</v>
      </c>
      <c r="Z181" s="2">
        <v>0</v>
      </c>
      <c r="AA181" s="2">
        <v>67.486320495605469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1748.9935302734375</v>
      </c>
      <c r="AJ181" s="2">
        <v>122.91575622558594</v>
      </c>
      <c r="AK181" s="2">
        <v>37.369289398193359</v>
      </c>
      <c r="AL181" s="2">
        <v>0</v>
      </c>
      <c r="AM181" s="2">
        <v>50.463649749755859</v>
      </c>
      <c r="AN181" s="2">
        <v>0</v>
      </c>
      <c r="AO181" s="2">
        <v>0</v>
      </c>
      <c r="AP181" s="2">
        <v>0</v>
      </c>
      <c r="AQ181" s="2">
        <v>0</v>
      </c>
      <c r="AR181" s="2">
        <v>0</v>
      </c>
      <c r="AS181" s="2">
        <v>1754.755126953125</v>
      </c>
      <c r="AT181" s="2">
        <v>63.870262145996094</v>
      </c>
      <c r="AU181" s="2">
        <v>0</v>
      </c>
      <c r="AV181" s="2">
        <v>0</v>
      </c>
      <c r="AW181" s="2">
        <v>7030.77001953125</v>
      </c>
      <c r="AX181" s="2">
        <v>0</v>
      </c>
      <c r="AY181" s="2">
        <v>0</v>
      </c>
      <c r="AZ181" s="2">
        <v>13.114505767822266</v>
      </c>
      <c r="BA181" s="2">
        <v>0</v>
      </c>
      <c r="BB181" s="2">
        <v>16.257150650024414</v>
      </c>
      <c r="BC181" s="2">
        <v>0</v>
      </c>
      <c r="BD181" s="2">
        <v>0</v>
      </c>
      <c r="BE181" s="2">
        <v>40.894691467285156</v>
      </c>
      <c r="BF181" s="2">
        <v>27.457866668701172</v>
      </c>
      <c r="BG181" s="2">
        <v>0</v>
      </c>
      <c r="BH181" s="2">
        <v>0</v>
      </c>
      <c r="BI181" s="2">
        <v>0</v>
      </c>
      <c r="BJ181" s="2">
        <v>1269.7904052734375</v>
      </c>
      <c r="BK181" s="2">
        <v>0</v>
      </c>
      <c r="BL181" s="2">
        <v>0</v>
      </c>
    </row>
    <row r="182" spans="1:64" x14ac:dyDescent="0.3">
      <c r="A182" s="2">
        <v>2013</v>
      </c>
      <c r="B182" s="3" t="s">
        <v>107</v>
      </c>
      <c r="C182" s="3" t="s">
        <v>44</v>
      </c>
      <c r="D182" s="3" t="s">
        <v>128</v>
      </c>
      <c r="E182" s="2">
        <v>0</v>
      </c>
      <c r="F182" s="2">
        <v>0</v>
      </c>
      <c r="G182" s="2">
        <v>580.10223388671875</v>
      </c>
      <c r="H182" s="2">
        <v>133.11199951171875</v>
      </c>
      <c r="I182" s="2">
        <v>0</v>
      </c>
      <c r="J182" s="2">
        <v>0</v>
      </c>
      <c r="K182" s="2">
        <v>197.19775390625</v>
      </c>
      <c r="L182" s="2">
        <v>640.2376708984375</v>
      </c>
      <c r="M182" s="2">
        <v>0</v>
      </c>
      <c r="N182" s="2">
        <v>0</v>
      </c>
      <c r="O182" s="2">
        <v>0</v>
      </c>
      <c r="P182" s="2">
        <v>0</v>
      </c>
      <c r="Q182" s="2">
        <v>86.997833251953125</v>
      </c>
      <c r="R182" s="2">
        <v>0</v>
      </c>
      <c r="S182" s="2">
        <v>8281.9462890625</v>
      </c>
      <c r="T182" s="2">
        <v>17.541580200195313</v>
      </c>
      <c r="U182" s="2">
        <v>286.34579467773438</v>
      </c>
      <c r="V182" s="2">
        <v>0</v>
      </c>
      <c r="W182" s="2">
        <v>26.002342224121094</v>
      </c>
      <c r="X182" s="2">
        <v>1859.217529296875</v>
      </c>
      <c r="Y182" s="2">
        <v>1627.566650390625</v>
      </c>
      <c r="Z182" s="2">
        <v>0</v>
      </c>
      <c r="AA182" s="2">
        <v>0</v>
      </c>
      <c r="AB182" s="2">
        <v>0</v>
      </c>
      <c r="AC182" s="2">
        <v>0</v>
      </c>
      <c r="AD182" s="2">
        <v>0</v>
      </c>
      <c r="AE182" s="2">
        <v>0</v>
      </c>
      <c r="AF182" s="2">
        <v>0</v>
      </c>
      <c r="AG182" s="2">
        <v>0</v>
      </c>
      <c r="AH182" s="2">
        <v>0</v>
      </c>
      <c r="AI182" s="2">
        <v>6337.5107421875</v>
      </c>
      <c r="AJ182" s="2">
        <v>2385.604736328125</v>
      </c>
      <c r="AK182" s="2">
        <v>0</v>
      </c>
      <c r="AL182" s="2">
        <v>0</v>
      </c>
      <c r="AM182" s="2">
        <v>280.78530883789063</v>
      </c>
      <c r="AN182" s="2">
        <v>0</v>
      </c>
      <c r="AO182" s="2">
        <v>0</v>
      </c>
      <c r="AP182" s="2">
        <v>0</v>
      </c>
      <c r="AQ182" s="2">
        <v>0</v>
      </c>
      <c r="AR182" s="2">
        <v>0</v>
      </c>
      <c r="AS182" s="2">
        <v>425.57833862304688</v>
      </c>
      <c r="AT182" s="2">
        <v>202.23822021484375</v>
      </c>
      <c r="AU182" s="2">
        <v>0</v>
      </c>
      <c r="AV182" s="2">
        <v>0</v>
      </c>
      <c r="AW182" s="2">
        <v>5665.06005859375</v>
      </c>
      <c r="AX182" s="2">
        <v>0</v>
      </c>
      <c r="AY182" s="2">
        <v>0</v>
      </c>
      <c r="AZ182" s="2">
        <v>62.065593719482422</v>
      </c>
      <c r="BA182" s="2">
        <v>0</v>
      </c>
      <c r="BB182" s="2">
        <v>1.3901251554489136</v>
      </c>
      <c r="BC182" s="2">
        <v>0</v>
      </c>
      <c r="BD182" s="2">
        <v>0</v>
      </c>
      <c r="BE182" s="2">
        <v>0</v>
      </c>
      <c r="BF182" s="2">
        <v>271.61447143554688</v>
      </c>
      <c r="BG182" s="2">
        <v>0</v>
      </c>
      <c r="BH182" s="2">
        <v>0</v>
      </c>
      <c r="BI182" s="2">
        <v>0</v>
      </c>
      <c r="BJ182" s="2">
        <v>6447.9912109375</v>
      </c>
      <c r="BK182" s="2">
        <v>0</v>
      </c>
      <c r="BL182" s="2">
        <v>0</v>
      </c>
    </row>
    <row r="183" spans="1:64" x14ac:dyDescent="0.3">
      <c r="A183" s="2">
        <v>2013</v>
      </c>
      <c r="B183" s="3" t="s">
        <v>108</v>
      </c>
      <c r="C183" s="3" t="s">
        <v>45</v>
      </c>
      <c r="D183" s="3" t="s">
        <v>125</v>
      </c>
      <c r="E183" s="2">
        <v>0</v>
      </c>
      <c r="F183" s="2">
        <v>0</v>
      </c>
      <c r="G183" s="2">
        <v>0</v>
      </c>
      <c r="H183" s="2">
        <v>230.01290893554688</v>
      </c>
      <c r="I183" s="2">
        <v>0</v>
      </c>
      <c r="J183" s="2">
        <v>0</v>
      </c>
      <c r="K183" s="2">
        <v>0</v>
      </c>
      <c r="L183" s="2">
        <v>75.606468200683594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1229.523193359375</v>
      </c>
      <c r="T183" s="2">
        <v>134.23739624023438</v>
      </c>
      <c r="U183" s="2">
        <v>1361.87451171875</v>
      </c>
      <c r="V183" s="2">
        <v>0</v>
      </c>
      <c r="W183" s="2">
        <v>5.9379415512084961</v>
      </c>
      <c r="X183" s="2">
        <v>184.98435974121094</v>
      </c>
      <c r="Y183" s="2">
        <v>361.41607666015625</v>
      </c>
      <c r="Z183" s="2">
        <v>0</v>
      </c>
      <c r="AA183" s="2">
        <v>84.887619018554688</v>
      </c>
      <c r="AB183" s="2">
        <v>0</v>
      </c>
      <c r="AC183" s="2">
        <v>0</v>
      </c>
      <c r="AD183" s="2">
        <v>0</v>
      </c>
      <c r="AE183" s="2">
        <v>0</v>
      </c>
      <c r="AF183" s="2">
        <v>61.095932006835938</v>
      </c>
      <c r="AG183" s="2">
        <v>0</v>
      </c>
      <c r="AH183" s="2">
        <v>0</v>
      </c>
      <c r="AI183" s="2">
        <v>53.551254272460938</v>
      </c>
      <c r="AJ183" s="2">
        <v>255.73068237304688</v>
      </c>
      <c r="AK183" s="2">
        <v>0</v>
      </c>
      <c r="AL183" s="2">
        <v>0</v>
      </c>
      <c r="AM183" s="2">
        <v>69.498870849609375</v>
      </c>
      <c r="AN183" s="2">
        <v>0</v>
      </c>
      <c r="AO183" s="2">
        <v>0</v>
      </c>
      <c r="AP183" s="2">
        <v>0</v>
      </c>
      <c r="AQ183" s="2">
        <v>0</v>
      </c>
      <c r="AR183" s="2">
        <v>0</v>
      </c>
      <c r="AS183" s="2">
        <v>242.826904296875</v>
      </c>
      <c r="AT183" s="2">
        <v>0</v>
      </c>
      <c r="AU183" s="2">
        <v>0</v>
      </c>
      <c r="AV183" s="2">
        <v>0</v>
      </c>
      <c r="AW183" s="2">
        <v>0</v>
      </c>
      <c r="AX183" s="2">
        <v>3094.3662109375</v>
      </c>
      <c r="AY183" s="2">
        <v>0</v>
      </c>
      <c r="AZ183" s="2">
        <v>0</v>
      </c>
      <c r="BA183" s="2">
        <v>0</v>
      </c>
      <c r="BB183" s="2">
        <v>0</v>
      </c>
      <c r="BC183" s="2">
        <v>0</v>
      </c>
      <c r="BD183" s="2">
        <v>0</v>
      </c>
      <c r="BE183" s="2">
        <v>0</v>
      </c>
      <c r="BF183" s="2">
        <v>0</v>
      </c>
      <c r="BG183" s="2">
        <v>0</v>
      </c>
      <c r="BH183" s="2">
        <v>0</v>
      </c>
      <c r="BI183" s="2">
        <v>0</v>
      </c>
      <c r="BJ183" s="2">
        <v>128.45913696289063</v>
      </c>
      <c r="BK183" s="2">
        <v>0</v>
      </c>
      <c r="BL183" s="2">
        <v>0</v>
      </c>
    </row>
    <row r="184" spans="1:64" x14ac:dyDescent="0.3">
      <c r="A184" s="2">
        <v>2013</v>
      </c>
      <c r="B184" s="3" t="s">
        <v>108</v>
      </c>
      <c r="C184" s="3" t="s">
        <v>45</v>
      </c>
      <c r="D184" s="3" t="s">
        <v>126</v>
      </c>
      <c r="E184" s="2">
        <v>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43.031867980957031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2">
        <v>786.3375244140625</v>
      </c>
      <c r="T184" s="2">
        <v>0</v>
      </c>
      <c r="U184" s="2">
        <v>0</v>
      </c>
      <c r="V184" s="2">
        <v>0</v>
      </c>
      <c r="W184" s="2">
        <v>0</v>
      </c>
      <c r="X184" s="2">
        <v>11.475826263427734</v>
      </c>
      <c r="Y184" s="2">
        <v>1.8083120584487915</v>
      </c>
      <c r="Z184" s="2">
        <v>0</v>
      </c>
      <c r="AA184" s="2">
        <v>0</v>
      </c>
      <c r="AB184" s="2">
        <v>0</v>
      </c>
      <c r="AC184" s="2">
        <v>0</v>
      </c>
      <c r="AD184" s="2">
        <v>0</v>
      </c>
      <c r="AE184" s="2">
        <v>0</v>
      </c>
      <c r="AF184" s="2">
        <v>0</v>
      </c>
      <c r="AG184" s="2">
        <v>0</v>
      </c>
      <c r="AH184" s="2">
        <v>0</v>
      </c>
      <c r="AI184" s="2">
        <v>0</v>
      </c>
      <c r="AJ184" s="2">
        <v>0</v>
      </c>
      <c r="AK184" s="2">
        <v>0</v>
      </c>
      <c r="AL184" s="2">
        <v>0</v>
      </c>
      <c r="AM184" s="2">
        <v>0</v>
      </c>
      <c r="AN184" s="2">
        <v>0</v>
      </c>
      <c r="AO184" s="2">
        <v>0</v>
      </c>
      <c r="AP184" s="2">
        <v>0</v>
      </c>
      <c r="AQ184" s="2">
        <v>0</v>
      </c>
      <c r="AR184" s="2">
        <v>0</v>
      </c>
      <c r="AS184" s="2">
        <v>309.82742309570313</v>
      </c>
      <c r="AT184" s="2">
        <v>0</v>
      </c>
      <c r="AU184" s="2">
        <v>0</v>
      </c>
      <c r="AV184" s="2">
        <v>0</v>
      </c>
      <c r="AW184" s="2">
        <v>0</v>
      </c>
      <c r="AX184" s="2">
        <v>621.69580078125</v>
      </c>
      <c r="AY184" s="2">
        <v>0</v>
      </c>
      <c r="AZ184" s="2">
        <v>167.35829162597656</v>
      </c>
      <c r="BA184" s="2">
        <v>0</v>
      </c>
      <c r="BB184" s="2">
        <v>0</v>
      </c>
      <c r="BC184" s="2">
        <v>0</v>
      </c>
      <c r="BD184" s="2">
        <v>0</v>
      </c>
      <c r="BE184" s="2">
        <v>0</v>
      </c>
      <c r="BF184" s="2">
        <v>0</v>
      </c>
      <c r="BG184" s="2">
        <v>0</v>
      </c>
      <c r="BH184" s="2">
        <v>0</v>
      </c>
      <c r="BI184" s="2">
        <v>0</v>
      </c>
      <c r="BJ184" s="2">
        <v>152.64340209960938</v>
      </c>
      <c r="BK184" s="2">
        <v>0</v>
      </c>
      <c r="BL184" s="2">
        <v>0</v>
      </c>
    </row>
    <row r="185" spans="1:64" x14ac:dyDescent="0.3">
      <c r="A185" s="2">
        <v>2013</v>
      </c>
      <c r="B185" s="3" t="s">
        <v>108</v>
      </c>
      <c r="C185" s="3" t="s">
        <v>45</v>
      </c>
      <c r="D185" s="3" t="s">
        <v>127</v>
      </c>
      <c r="E185" s="2">
        <v>0</v>
      </c>
      <c r="F185" s="2">
        <v>0</v>
      </c>
      <c r="G185" s="2">
        <v>0</v>
      </c>
      <c r="H185" s="2">
        <v>52.967918395996094</v>
      </c>
      <c r="I185" s="2">
        <v>0</v>
      </c>
      <c r="J185" s="2">
        <v>39.606189727783203</v>
      </c>
      <c r="K185" s="2">
        <v>0</v>
      </c>
      <c r="L185" s="2">
        <v>104.52881622314453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677.8756103515625</v>
      </c>
      <c r="T185" s="2">
        <v>0</v>
      </c>
      <c r="U185" s="2">
        <v>8.6117773056030273</v>
      </c>
      <c r="V185" s="2">
        <v>0</v>
      </c>
      <c r="W185" s="2">
        <v>0</v>
      </c>
      <c r="X185" s="2">
        <v>94.759483337402344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33.44921875</v>
      </c>
      <c r="AJ185" s="2">
        <v>266.6856689453125</v>
      </c>
      <c r="AK185" s="2">
        <v>30.754920959472656</v>
      </c>
      <c r="AL185" s="2">
        <v>0</v>
      </c>
      <c r="AM185" s="2">
        <v>0</v>
      </c>
      <c r="AN185" s="2">
        <v>0</v>
      </c>
      <c r="AO185" s="2">
        <v>0.15966214239597321</v>
      </c>
      <c r="AP185" s="2">
        <v>0</v>
      </c>
      <c r="AQ185" s="2">
        <v>0</v>
      </c>
      <c r="AR185" s="2">
        <v>0</v>
      </c>
      <c r="AS185" s="2">
        <v>0</v>
      </c>
      <c r="AT185" s="2">
        <v>0</v>
      </c>
      <c r="AU185" s="2">
        <v>0</v>
      </c>
      <c r="AV185" s="2">
        <v>0</v>
      </c>
      <c r="AW185" s="2">
        <v>0</v>
      </c>
      <c r="AX185" s="2">
        <v>1356.709228515625</v>
      </c>
      <c r="AY185" s="2">
        <v>0</v>
      </c>
      <c r="AZ185" s="2">
        <v>4.5902867317199707</v>
      </c>
      <c r="BA185" s="2">
        <v>0</v>
      </c>
      <c r="BB185" s="2">
        <v>0</v>
      </c>
      <c r="BC185" s="2">
        <v>0</v>
      </c>
      <c r="BD185" s="2">
        <v>0</v>
      </c>
      <c r="BE185" s="2">
        <v>0</v>
      </c>
      <c r="BF185" s="2">
        <v>0</v>
      </c>
      <c r="BG185" s="2">
        <v>0</v>
      </c>
      <c r="BH185" s="2">
        <v>0</v>
      </c>
      <c r="BI185" s="2">
        <v>0</v>
      </c>
      <c r="BJ185" s="2">
        <v>558.617919921875</v>
      </c>
      <c r="BK185" s="2">
        <v>0</v>
      </c>
      <c r="BL185" s="2">
        <v>0</v>
      </c>
    </row>
    <row r="186" spans="1:64" x14ac:dyDescent="0.3">
      <c r="A186" s="2">
        <v>2013</v>
      </c>
      <c r="B186" s="3" t="s">
        <v>108</v>
      </c>
      <c r="C186" s="3" t="s">
        <v>45</v>
      </c>
      <c r="D186" s="3" t="s">
        <v>128</v>
      </c>
      <c r="E186" s="2">
        <v>0</v>
      </c>
      <c r="F186" s="2">
        <v>0</v>
      </c>
      <c r="G186" s="2">
        <v>170.82279968261719</v>
      </c>
      <c r="H186" s="2">
        <v>0</v>
      </c>
      <c r="I186" s="2">
        <v>0</v>
      </c>
      <c r="J186" s="2">
        <v>0</v>
      </c>
      <c r="K186" s="2">
        <v>0</v>
      </c>
      <c r="L186" s="2">
        <v>11.673722267150879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3125.10107421875</v>
      </c>
      <c r="T186" s="2">
        <v>0</v>
      </c>
      <c r="U186" s="2">
        <v>230.71537780761719</v>
      </c>
      <c r="V186" s="2">
        <v>0</v>
      </c>
      <c r="W186" s="2">
        <v>0</v>
      </c>
      <c r="X186" s="2">
        <v>1857.1077880859375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165.82261657714844</v>
      </c>
      <c r="AK186" s="2">
        <v>0</v>
      </c>
      <c r="AL186" s="2">
        <v>0</v>
      </c>
      <c r="AM186" s="2">
        <v>0</v>
      </c>
      <c r="AN186" s="2">
        <v>0</v>
      </c>
      <c r="AO186" s="2">
        <v>6.9723591208457947E-2</v>
      </c>
      <c r="AP186" s="2">
        <v>0</v>
      </c>
      <c r="AQ186" s="2">
        <v>0</v>
      </c>
      <c r="AR186" s="2">
        <v>0</v>
      </c>
      <c r="AS186" s="2">
        <v>0</v>
      </c>
      <c r="AT186" s="2">
        <v>0</v>
      </c>
      <c r="AU186" s="2">
        <v>0</v>
      </c>
      <c r="AV186" s="2">
        <v>0</v>
      </c>
      <c r="AW186" s="2">
        <v>0</v>
      </c>
      <c r="AX186" s="2">
        <v>1644.416748046875</v>
      </c>
      <c r="AY186" s="2">
        <v>0</v>
      </c>
      <c r="AZ186" s="2">
        <v>25.728006362915039</v>
      </c>
      <c r="BA186" s="2">
        <v>0</v>
      </c>
      <c r="BB186" s="2">
        <v>0</v>
      </c>
      <c r="BC186" s="2">
        <v>0</v>
      </c>
      <c r="BD186" s="2">
        <v>0</v>
      </c>
      <c r="BE186" s="2">
        <v>0</v>
      </c>
      <c r="BF186" s="2">
        <v>0</v>
      </c>
      <c r="BG186" s="2">
        <v>0</v>
      </c>
      <c r="BH186" s="2">
        <v>0</v>
      </c>
      <c r="BI186" s="2">
        <v>0</v>
      </c>
      <c r="BJ186" s="2">
        <v>1199.1959228515625</v>
      </c>
      <c r="BK186" s="2">
        <v>0</v>
      </c>
      <c r="BL186" s="2">
        <v>0</v>
      </c>
    </row>
    <row r="187" spans="1:64" x14ac:dyDescent="0.3">
      <c r="A187" s="2">
        <v>2013</v>
      </c>
      <c r="B187" s="3" t="s">
        <v>109</v>
      </c>
      <c r="C187" s="3" t="s">
        <v>46</v>
      </c>
      <c r="D187" s="3" t="s">
        <v>125</v>
      </c>
      <c r="E187" s="2">
        <v>0</v>
      </c>
      <c r="F187" s="2">
        <v>0</v>
      </c>
      <c r="G187" s="2">
        <v>151.03964233398438</v>
      </c>
      <c r="H187" s="2">
        <v>0</v>
      </c>
      <c r="I187" s="2">
        <v>28.673088073730469</v>
      </c>
      <c r="J187" s="2">
        <v>0</v>
      </c>
      <c r="K187" s="2">
        <v>4.0074195861816406</v>
      </c>
      <c r="L187" s="2">
        <v>104.94429779052734</v>
      </c>
      <c r="M187" s="2">
        <v>0</v>
      </c>
      <c r="N187" s="2">
        <v>0.13024112582206726</v>
      </c>
      <c r="O187" s="2">
        <v>0</v>
      </c>
      <c r="P187" s="2">
        <v>0</v>
      </c>
      <c r="Q187" s="2">
        <v>280.19876098632813</v>
      </c>
      <c r="R187" s="2">
        <v>13.434873580932617</v>
      </c>
      <c r="S187" s="2">
        <v>169.1832275390625</v>
      </c>
      <c r="T187" s="2">
        <v>15.829307556152344</v>
      </c>
      <c r="U187" s="2">
        <v>33.652305603027344</v>
      </c>
      <c r="V187" s="2">
        <v>0</v>
      </c>
      <c r="W187" s="2">
        <v>2.985527515411377</v>
      </c>
      <c r="X187" s="2">
        <v>25.296836853027344</v>
      </c>
      <c r="Y187" s="2">
        <v>249.96279907226563</v>
      </c>
      <c r="Z187" s="2">
        <v>5.8107585906982422</v>
      </c>
      <c r="AA187" s="2">
        <v>0</v>
      </c>
      <c r="AB187" s="2">
        <v>0</v>
      </c>
      <c r="AC187" s="2">
        <v>35.285331726074219</v>
      </c>
      <c r="AD187" s="2">
        <v>0</v>
      </c>
      <c r="AE187" s="2">
        <v>0</v>
      </c>
      <c r="AF187" s="2">
        <v>0</v>
      </c>
      <c r="AG187" s="2">
        <v>0</v>
      </c>
      <c r="AH187" s="2">
        <v>5.8207769393920898</v>
      </c>
      <c r="AI187" s="2">
        <v>73.095329284667969</v>
      </c>
      <c r="AJ187" s="2">
        <v>147.75355529785156</v>
      </c>
      <c r="AK187" s="2">
        <v>0</v>
      </c>
      <c r="AL187" s="2">
        <v>0</v>
      </c>
      <c r="AM187" s="2">
        <v>95.727241516113281</v>
      </c>
      <c r="AN187" s="2">
        <v>0</v>
      </c>
      <c r="AO187" s="2">
        <v>0</v>
      </c>
      <c r="AP187" s="2">
        <v>0</v>
      </c>
      <c r="AQ187" s="2">
        <v>0</v>
      </c>
      <c r="AR187" s="2">
        <v>0.51094597578048706</v>
      </c>
      <c r="AS187" s="2">
        <v>114.30162048339844</v>
      </c>
      <c r="AT187" s="2">
        <v>0</v>
      </c>
      <c r="AU187" s="2">
        <v>0</v>
      </c>
      <c r="AV187" s="2">
        <v>0</v>
      </c>
      <c r="AW187" s="2">
        <v>100.44597625732422</v>
      </c>
      <c r="AX187" s="2">
        <v>0</v>
      </c>
      <c r="AY187" s="2">
        <v>1864.7464599609375</v>
      </c>
      <c r="AZ187" s="2">
        <v>264.20916748046875</v>
      </c>
      <c r="BA187" s="2">
        <v>0</v>
      </c>
      <c r="BB187" s="2">
        <v>1.0118734836578369</v>
      </c>
      <c r="BC187" s="2">
        <v>0</v>
      </c>
      <c r="BD187" s="2">
        <v>0</v>
      </c>
      <c r="BE187" s="2">
        <v>0</v>
      </c>
      <c r="BF187" s="2">
        <v>10.459364891052246</v>
      </c>
      <c r="BG187" s="2">
        <v>0</v>
      </c>
      <c r="BH187" s="2">
        <v>3.6166961193084717</v>
      </c>
      <c r="BI187" s="2">
        <v>0</v>
      </c>
      <c r="BJ187" s="2">
        <v>503.66253662109375</v>
      </c>
      <c r="BK187" s="2">
        <v>0</v>
      </c>
      <c r="BL187" s="2">
        <v>0</v>
      </c>
    </row>
    <row r="188" spans="1:64" x14ac:dyDescent="0.3">
      <c r="A188" s="2">
        <v>2013</v>
      </c>
      <c r="B188" s="3" t="s">
        <v>109</v>
      </c>
      <c r="C188" s="3" t="s">
        <v>46</v>
      </c>
      <c r="D188" s="3" t="s">
        <v>126</v>
      </c>
      <c r="E188" s="2">
        <v>0</v>
      </c>
      <c r="F188" s="2">
        <v>0</v>
      </c>
      <c r="G188" s="2">
        <v>45.974754333496094</v>
      </c>
      <c r="H188" s="2">
        <v>39.878818511962891</v>
      </c>
      <c r="I188" s="2">
        <v>2.3422799110412598</v>
      </c>
      <c r="J188" s="2">
        <v>0</v>
      </c>
      <c r="K188" s="2">
        <v>326.24755859375</v>
      </c>
      <c r="L188" s="2">
        <v>103.62086486816406</v>
      </c>
      <c r="M188" s="2">
        <v>0</v>
      </c>
      <c r="N188" s="2">
        <v>0</v>
      </c>
      <c r="O188" s="2">
        <v>0</v>
      </c>
      <c r="P188" s="2">
        <v>0</v>
      </c>
      <c r="Q188" s="2">
        <v>2.8627865314483643</v>
      </c>
      <c r="R188" s="2">
        <v>0</v>
      </c>
      <c r="S188" s="2">
        <v>289.89218139648438</v>
      </c>
      <c r="T188" s="2">
        <v>0</v>
      </c>
      <c r="U188" s="2">
        <v>9.1288862228393555</v>
      </c>
      <c r="V188" s="2">
        <v>0</v>
      </c>
      <c r="W188" s="2">
        <v>1.7016564607620239</v>
      </c>
      <c r="X188" s="2">
        <v>1.1711399555206299</v>
      </c>
      <c r="Y188" s="2">
        <v>121.31809234619141</v>
      </c>
      <c r="Z188" s="2">
        <v>2.4323678016662598</v>
      </c>
      <c r="AA188" s="2">
        <v>0</v>
      </c>
      <c r="AB188" s="2">
        <v>0</v>
      </c>
      <c r="AC188" s="2">
        <v>0.52050668001174927</v>
      </c>
      <c r="AD188" s="2">
        <v>0</v>
      </c>
      <c r="AE188" s="2">
        <v>0</v>
      </c>
      <c r="AF188" s="2">
        <v>46.425193786621094</v>
      </c>
      <c r="AG188" s="2">
        <v>0</v>
      </c>
      <c r="AH188" s="2">
        <v>0.13012667000293732</v>
      </c>
      <c r="AI188" s="2">
        <v>95.372840881347656</v>
      </c>
      <c r="AJ188" s="2">
        <v>0</v>
      </c>
      <c r="AK188" s="2">
        <v>22.481884002685547</v>
      </c>
      <c r="AL188" s="2">
        <v>0</v>
      </c>
      <c r="AM188" s="2">
        <v>0</v>
      </c>
      <c r="AN188" s="2">
        <v>0</v>
      </c>
      <c r="AO188" s="2">
        <v>0</v>
      </c>
      <c r="AP188" s="2">
        <v>0</v>
      </c>
      <c r="AQ188" s="2">
        <v>0</v>
      </c>
      <c r="AR188" s="2">
        <v>8.1179018020629883</v>
      </c>
      <c r="AS188" s="2">
        <v>100.15749359130859</v>
      </c>
      <c r="AT188" s="2">
        <v>0</v>
      </c>
      <c r="AU188" s="2">
        <v>0</v>
      </c>
      <c r="AV188" s="2">
        <v>0</v>
      </c>
      <c r="AW188" s="2">
        <v>0</v>
      </c>
      <c r="AX188" s="2">
        <v>0.39037999510765076</v>
      </c>
      <c r="AY188" s="2">
        <v>688.270751953125</v>
      </c>
      <c r="AZ188" s="2">
        <v>1025.38818359375</v>
      </c>
      <c r="BA188" s="2">
        <v>0</v>
      </c>
      <c r="BB188" s="2">
        <v>8.2980775833129883</v>
      </c>
      <c r="BC188" s="2">
        <v>0</v>
      </c>
      <c r="BD188" s="2">
        <v>0</v>
      </c>
      <c r="BE188" s="2">
        <v>0</v>
      </c>
      <c r="BF188" s="2">
        <v>0</v>
      </c>
      <c r="BG188" s="2">
        <v>9.008769690990448E-2</v>
      </c>
      <c r="BH188" s="2">
        <v>0</v>
      </c>
      <c r="BI188" s="2">
        <v>0</v>
      </c>
      <c r="BJ188" s="2">
        <v>170.0755615234375</v>
      </c>
      <c r="BK188" s="2">
        <v>0</v>
      </c>
      <c r="BL188" s="2">
        <v>0</v>
      </c>
    </row>
    <row r="189" spans="1:64" x14ac:dyDescent="0.3">
      <c r="A189" s="2">
        <v>2013</v>
      </c>
      <c r="B189" s="3" t="s">
        <v>109</v>
      </c>
      <c r="C189" s="3" t="s">
        <v>46</v>
      </c>
      <c r="D189" s="3" t="s">
        <v>127</v>
      </c>
      <c r="E189" s="2">
        <v>0.10029005259275436</v>
      </c>
      <c r="F189" s="2">
        <v>0</v>
      </c>
      <c r="G189" s="2">
        <v>301.2412109375</v>
      </c>
      <c r="H189" s="2">
        <v>28.362026214599609</v>
      </c>
      <c r="I189" s="2">
        <v>0</v>
      </c>
      <c r="J189" s="2">
        <v>461.02334594726563</v>
      </c>
      <c r="K189" s="2">
        <v>11.543384552001953</v>
      </c>
      <c r="L189" s="2">
        <v>3.4198908805847168</v>
      </c>
      <c r="M189" s="2">
        <v>0.73211735486984253</v>
      </c>
      <c r="N189" s="2">
        <v>0</v>
      </c>
      <c r="O189" s="2">
        <v>0.11031905561685562</v>
      </c>
      <c r="P189" s="2">
        <v>0</v>
      </c>
      <c r="Q189" s="2">
        <v>59.562259674072266</v>
      </c>
      <c r="R189" s="2">
        <v>0</v>
      </c>
      <c r="S189" s="2">
        <v>663.7998046875</v>
      </c>
      <c r="T189" s="2">
        <v>0</v>
      </c>
      <c r="U189" s="2">
        <v>0</v>
      </c>
      <c r="V189" s="2">
        <v>0</v>
      </c>
      <c r="W189" s="2">
        <v>0</v>
      </c>
      <c r="X189" s="2">
        <v>67.003776550292969</v>
      </c>
      <c r="Y189" s="2">
        <v>0.13037705421447754</v>
      </c>
      <c r="Z189" s="2">
        <v>136.50479125976563</v>
      </c>
      <c r="AA189" s="2">
        <v>0</v>
      </c>
      <c r="AB189" s="2">
        <v>0</v>
      </c>
      <c r="AC189" s="2">
        <v>1.7751338481903076</v>
      </c>
      <c r="AD189" s="2">
        <v>0.13037705421447754</v>
      </c>
      <c r="AE189" s="2">
        <v>0</v>
      </c>
      <c r="AF189" s="2">
        <v>0</v>
      </c>
      <c r="AG189" s="2">
        <v>0</v>
      </c>
      <c r="AH189" s="2">
        <v>6.2280120849609375</v>
      </c>
      <c r="AI189" s="2">
        <v>402.0928955078125</v>
      </c>
      <c r="AJ189" s="2">
        <v>0</v>
      </c>
      <c r="AK189" s="2">
        <v>0</v>
      </c>
      <c r="AL189" s="2">
        <v>0</v>
      </c>
      <c r="AM189" s="2">
        <v>398.19161987304688</v>
      </c>
      <c r="AN189" s="2">
        <v>0</v>
      </c>
      <c r="AO189" s="2">
        <v>0</v>
      </c>
      <c r="AP189" s="2">
        <v>106.74873352050781</v>
      </c>
      <c r="AQ189" s="2">
        <v>0</v>
      </c>
      <c r="AR189" s="2">
        <v>6.9601292610168457</v>
      </c>
      <c r="AS189" s="2">
        <v>635.8790283203125</v>
      </c>
      <c r="AT189" s="2">
        <v>0</v>
      </c>
      <c r="AU189" s="2">
        <v>0</v>
      </c>
      <c r="AV189" s="2">
        <v>6.0174029320478439E-2</v>
      </c>
      <c r="AW189" s="2">
        <v>0</v>
      </c>
      <c r="AX189" s="2">
        <v>3.2995426654815674</v>
      </c>
      <c r="AY189" s="2">
        <v>1132.8798828125</v>
      </c>
      <c r="AZ189" s="2">
        <v>13.328547477722168</v>
      </c>
      <c r="BA189" s="2">
        <v>0</v>
      </c>
      <c r="BB189" s="2">
        <v>1.5745538473129272</v>
      </c>
      <c r="BC189" s="2">
        <v>103.28871917724609</v>
      </c>
      <c r="BD189" s="2">
        <v>0</v>
      </c>
      <c r="BE189" s="2">
        <v>0</v>
      </c>
      <c r="BF189" s="2">
        <v>127.66923522949219</v>
      </c>
      <c r="BG189" s="2">
        <v>0.2306671142578125</v>
      </c>
      <c r="BH189" s="2">
        <v>2.6576864719390869</v>
      </c>
      <c r="BI189" s="2">
        <v>90.110610961914063</v>
      </c>
      <c r="BJ189" s="2">
        <v>62.300178527832031</v>
      </c>
      <c r="BK189" s="2">
        <v>0</v>
      </c>
      <c r="BL189" s="2">
        <v>29.715940475463867</v>
      </c>
    </row>
    <row r="190" spans="1:64" x14ac:dyDescent="0.3">
      <c r="A190" s="2">
        <v>2013</v>
      </c>
      <c r="B190" s="3" t="s">
        <v>109</v>
      </c>
      <c r="C190" s="3" t="s">
        <v>46</v>
      </c>
      <c r="D190" s="3" t="s">
        <v>128</v>
      </c>
      <c r="E190" s="2">
        <v>0</v>
      </c>
      <c r="F190" s="2">
        <v>0</v>
      </c>
      <c r="G190" s="2">
        <v>431.75967407226563</v>
      </c>
      <c r="H190" s="2">
        <v>18.329986572265625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50.109962463378906</v>
      </c>
      <c r="R190" s="2">
        <v>0</v>
      </c>
      <c r="S190" s="2">
        <v>2627.64794921875</v>
      </c>
      <c r="T190" s="2">
        <v>0</v>
      </c>
      <c r="U190" s="2">
        <v>184.71986389160156</v>
      </c>
      <c r="V190" s="2">
        <v>0</v>
      </c>
      <c r="W190" s="2">
        <v>0</v>
      </c>
      <c r="X190" s="2">
        <v>4886.07666015625</v>
      </c>
      <c r="Y190" s="2">
        <v>262.57980346679688</v>
      </c>
      <c r="Z190" s="2">
        <v>0</v>
      </c>
      <c r="AA190" s="2">
        <v>0</v>
      </c>
      <c r="AB190" s="2">
        <v>0</v>
      </c>
      <c r="AC190" s="2">
        <v>13.569989204406738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357.729736328125</v>
      </c>
      <c r="AJ190" s="2">
        <v>1372.3790283203125</v>
      </c>
      <c r="AK190" s="2">
        <v>0</v>
      </c>
      <c r="AL190" s="2">
        <v>0</v>
      </c>
      <c r="AM190" s="2">
        <v>622.70953369140625</v>
      </c>
      <c r="AN190" s="2">
        <v>0</v>
      </c>
      <c r="AO190" s="2">
        <v>0</v>
      </c>
      <c r="AP190" s="2">
        <v>0</v>
      </c>
      <c r="AQ190" s="2">
        <v>0</v>
      </c>
      <c r="AR190" s="2">
        <v>0</v>
      </c>
      <c r="AS190" s="2">
        <v>1720.7586669921875</v>
      </c>
      <c r="AT190" s="2">
        <v>0</v>
      </c>
      <c r="AU190" s="2">
        <v>0</v>
      </c>
      <c r="AV190" s="2">
        <v>0</v>
      </c>
      <c r="AW190" s="2">
        <v>0</v>
      </c>
      <c r="AX190" s="2">
        <v>0</v>
      </c>
      <c r="AY190" s="2">
        <v>0</v>
      </c>
      <c r="AZ190" s="2">
        <v>0</v>
      </c>
      <c r="BA190" s="2">
        <v>0</v>
      </c>
      <c r="BB190" s="2">
        <v>0</v>
      </c>
      <c r="BC190" s="2">
        <v>0</v>
      </c>
      <c r="BD190" s="2">
        <v>0</v>
      </c>
      <c r="BE190" s="2">
        <v>0</v>
      </c>
      <c r="BF190" s="2">
        <v>53.539958953857422</v>
      </c>
      <c r="BG190" s="2">
        <v>0</v>
      </c>
      <c r="BH190" s="2">
        <v>21.719982147216797</v>
      </c>
      <c r="BI190" s="2">
        <v>0</v>
      </c>
      <c r="BJ190" s="2">
        <v>1768.07861328125</v>
      </c>
      <c r="BK190" s="2">
        <v>0</v>
      </c>
      <c r="BL190" s="2">
        <v>0</v>
      </c>
    </row>
    <row r="191" spans="1:64" x14ac:dyDescent="0.3">
      <c r="A191" s="2">
        <v>2013</v>
      </c>
      <c r="B191" s="3" t="s">
        <v>110</v>
      </c>
      <c r="C191" s="3" t="s">
        <v>47</v>
      </c>
      <c r="D191" s="3" t="s">
        <v>125</v>
      </c>
      <c r="E191" s="2">
        <v>3.0077727511525154E-2</v>
      </c>
      <c r="F191" s="2">
        <v>136.26214599609375</v>
      </c>
      <c r="G191" s="2">
        <v>0</v>
      </c>
      <c r="H191" s="2">
        <v>0</v>
      </c>
      <c r="I191" s="2">
        <v>0.42108818888664246</v>
      </c>
      <c r="J191" s="2">
        <v>190.23161315917969</v>
      </c>
      <c r="K191" s="2">
        <v>82.573387145996094</v>
      </c>
      <c r="L191" s="2">
        <v>48.415119171142578</v>
      </c>
      <c r="M191" s="2">
        <v>0.57147681713104248</v>
      </c>
      <c r="N191" s="2">
        <v>93.180801391601563</v>
      </c>
      <c r="O191" s="2">
        <v>2.0051818341016769E-2</v>
      </c>
      <c r="P191" s="2">
        <v>0</v>
      </c>
      <c r="Q191" s="2">
        <v>0</v>
      </c>
      <c r="R191" s="2">
        <v>157.65742492675781</v>
      </c>
      <c r="S191" s="2">
        <v>0</v>
      </c>
      <c r="T191" s="2">
        <v>128.81288146972656</v>
      </c>
      <c r="U191" s="2">
        <v>0</v>
      </c>
      <c r="V191" s="2">
        <v>1.6241973638534546</v>
      </c>
      <c r="W191" s="2">
        <v>3.7697420120239258</v>
      </c>
      <c r="X191" s="2">
        <v>9515.0693359375</v>
      </c>
      <c r="Y191" s="2">
        <v>0</v>
      </c>
      <c r="Z191" s="2">
        <v>1.6943787336349487</v>
      </c>
      <c r="AA191" s="2">
        <v>45.317111968994141</v>
      </c>
      <c r="AB191" s="2">
        <v>0</v>
      </c>
      <c r="AC191" s="2">
        <v>9.8153657913208008</v>
      </c>
      <c r="AD191" s="2">
        <v>5.0129547715187073E-2</v>
      </c>
      <c r="AE191" s="2">
        <v>0</v>
      </c>
      <c r="AF191" s="2">
        <v>78.833724975585938</v>
      </c>
      <c r="AG191" s="2">
        <v>8.4418153762817383</v>
      </c>
      <c r="AH191" s="2">
        <v>322.60366821289063</v>
      </c>
      <c r="AI191" s="2">
        <v>0</v>
      </c>
      <c r="AJ191" s="2">
        <v>206.62396240234375</v>
      </c>
      <c r="AK191" s="2">
        <v>202.46321105957031</v>
      </c>
      <c r="AL191" s="2">
        <v>0</v>
      </c>
      <c r="AM191" s="2">
        <v>0</v>
      </c>
      <c r="AN191" s="2">
        <v>0.57147681713104248</v>
      </c>
      <c r="AO191" s="2">
        <v>0.21054409444332123</v>
      </c>
      <c r="AP191" s="2">
        <v>60.025119781494141</v>
      </c>
      <c r="AQ191" s="2">
        <v>0</v>
      </c>
      <c r="AR191" s="2">
        <v>2.52652907371521</v>
      </c>
      <c r="AS191" s="2">
        <v>0</v>
      </c>
      <c r="AT191" s="2">
        <v>74.592765808105469</v>
      </c>
      <c r="AU191" s="2">
        <v>5.7749242782592773</v>
      </c>
      <c r="AV191" s="2">
        <v>4.0103636682033539E-2</v>
      </c>
      <c r="AW191" s="2">
        <v>0</v>
      </c>
      <c r="AX191" s="2">
        <v>164.76579284667969</v>
      </c>
      <c r="AY191" s="2">
        <v>4.411400318145752</v>
      </c>
      <c r="AZ191" s="2">
        <v>302179.53125</v>
      </c>
      <c r="BA191" s="2">
        <v>50.099472045898438</v>
      </c>
      <c r="BB191" s="2">
        <v>0.77199500799179077</v>
      </c>
      <c r="BC191" s="2">
        <v>49.056774139404297</v>
      </c>
      <c r="BD191" s="2">
        <v>8.6824378967285156</v>
      </c>
      <c r="BE191" s="2">
        <v>38.509517669677734</v>
      </c>
      <c r="BF191" s="2">
        <v>27.831924438476563</v>
      </c>
      <c r="BG191" s="2">
        <v>2.0051818341016769E-2</v>
      </c>
      <c r="BH191" s="2">
        <v>10.998422622680664</v>
      </c>
      <c r="BI191" s="2">
        <v>25.335474014282227</v>
      </c>
      <c r="BJ191" s="2">
        <v>9433.2978515625</v>
      </c>
      <c r="BK191" s="2">
        <v>0</v>
      </c>
      <c r="BL191" s="2">
        <v>13.494874000549316</v>
      </c>
    </row>
    <row r="192" spans="1:64" x14ac:dyDescent="0.3">
      <c r="A192" s="2">
        <v>2013</v>
      </c>
      <c r="B192" s="3" t="s">
        <v>110</v>
      </c>
      <c r="C192" s="3" t="s">
        <v>47</v>
      </c>
      <c r="D192" s="3" t="s">
        <v>126</v>
      </c>
      <c r="E192" s="2">
        <v>0</v>
      </c>
      <c r="F192" s="2">
        <v>0</v>
      </c>
      <c r="G192" s="2">
        <v>305.73867797851563</v>
      </c>
      <c r="H192" s="2">
        <v>146.82191467285156</v>
      </c>
      <c r="I192" s="2">
        <v>0.13026785850524902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8009.22900390625</v>
      </c>
      <c r="T192" s="2">
        <v>0</v>
      </c>
      <c r="U192" s="2">
        <v>0</v>
      </c>
      <c r="V192" s="2">
        <v>0</v>
      </c>
      <c r="W192" s="2">
        <v>5225.19482421875</v>
      </c>
      <c r="X192" s="2">
        <v>0</v>
      </c>
      <c r="Y192" s="2">
        <v>0</v>
      </c>
      <c r="Z192" s="2">
        <v>0</v>
      </c>
      <c r="AA192" s="2">
        <v>0</v>
      </c>
      <c r="AB192" s="2">
        <v>6.2628779411315918</v>
      </c>
      <c r="AC192" s="2">
        <v>0</v>
      </c>
      <c r="AD192" s="2">
        <v>0.60123634338378906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35.122219085693359</v>
      </c>
      <c r="AM192" s="2">
        <v>0</v>
      </c>
      <c r="AN192" s="2">
        <v>8.0665874481201172</v>
      </c>
      <c r="AO192" s="2">
        <v>0.28057694435119629</v>
      </c>
      <c r="AP192" s="2">
        <v>0</v>
      </c>
      <c r="AQ192" s="2">
        <v>0</v>
      </c>
      <c r="AR192" s="2">
        <v>0</v>
      </c>
      <c r="AS192" s="2">
        <v>0</v>
      </c>
      <c r="AT192" s="2">
        <v>0</v>
      </c>
      <c r="AU192" s="2">
        <v>0</v>
      </c>
      <c r="AV192" s="2">
        <v>0</v>
      </c>
      <c r="AW192" s="2">
        <v>29.510683059692383</v>
      </c>
      <c r="AX192" s="2">
        <v>0</v>
      </c>
      <c r="AY192" s="2">
        <v>0</v>
      </c>
      <c r="AZ192" s="2">
        <v>108756.5625</v>
      </c>
      <c r="BA192" s="2">
        <v>0</v>
      </c>
      <c r="BB192" s="2">
        <v>0</v>
      </c>
      <c r="BC192" s="2">
        <v>0</v>
      </c>
      <c r="BD192" s="2">
        <v>0</v>
      </c>
      <c r="BE192" s="2">
        <v>6.2829194068908691</v>
      </c>
      <c r="BF192" s="2">
        <v>0</v>
      </c>
      <c r="BG192" s="2">
        <v>0</v>
      </c>
      <c r="BH192" s="2">
        <v>0</v>
      </c>
      <c r="BI192" s="2">
        <v>0</v>
      </c>
      <c r="BJ192" s="2">
        <v>0</v>
      </c>
      <c r="BK192" s="2">
        <v>0</v>
      </c>
      <c r="BL192" s="2">
        <v>0</v>
      </c>
    </row>
    <row r="193" spans="1:64" x14ac:dyDescent="0.3">
      <c r="A193" s="2">
        <v>2013</v>
      </c>
      <c r="B193" s="3" t="s">
        <v>110</v>
      </c>
      <c r="C193" s="3" t="s">
        <v>47</v>
      </c>
      <c r="D193" s="3" t="s">
        <v>127</v>
      </c>
      <c r="E193" s="2">
        <v>0</v>
      </c>
      <c r="F193" s="2">
        <v>28.987859725952148</v>
      </c>
      <c r="G193" s="2">
        <v>1.5145906209945679</v>
      </c>
      <c r="H193" s="2">
        <v>25.928586959838867</v>
      </c>
      <c r="I193" s="2">
        <v>8.0243207514286041E-2</v>
      </c>
      <c r="J193" s="2">
        <v>43.030422210693359</v>
      </c>
      <c r="K193" s="2">
        <v>50.914314270019531</v>
      </c>
      <c r="L193" s="2">
        <v>89.120109558105469</v>
      </c>
      <c r="M193" s="2">
        <v>0.11033441126346588</v>
      </c>
      <c r="N193" s="2">
        <v>20.261411666870117</v>
      </c>
      <c r="O193" s="2">
        <v>0</v>
      </c>
      <c r="P193" s="2">
        <v>0</v>
      </c>
      <c r="Q193" s="2">
        <v>0</v>
      </c>
      <c r="R193" s="2">
        <v>0.8525841236114502</v>
      </c>
      <c r="S193" s="2">
        <v>0</v>
      </c>
      <c r="T193" s="2">
        <v>2.6981780529022217</v>
      </c>
      <c r="U193" s="2">
        <v>57.474197387695313</v>
      </c>
      <c r="V193" s="2">
        <v>0.31094244122505188</v>
      </c>
      <c r="W193" s="2">
        <v>25.687858581542969</v>
      </c>
      <c r="X193" s="2">
        <v>1609.1270751953125</v>
      </c>
      <c r="Y193" s="2">
        <v>0</v>
      </c>
      <c r="Z193" s="2">
        <v>2.9489378929138184</v>
      </c>
      <c r="AA193" s="2">
        <v>8.9972696304321289</v>
      </c>
      <c r="AB193" s="2">
        <v>0</v>
      </c>
      <c r="AC193" s="2">
        <v>1.6349554061889648</v>
      </c>
      <c r="AD193" s="2">
        <v>0</v>
      </c>
      <c r="AE193" s="2">
        <v>7.3924055099487305</v>
      </c>
      <c r="AF193" s="2">
        <v>15.667486190795898</v>
      </c>
      <c r="AG193" s="2">
        <v>1.6249250173568726</v>
      </c>
      <c r="AH193" s="2">
        <v>5.0854134559631348</v>
      </c>
      <c r="AI193" s="2">
        <v>541.82220458984375</v>
      </c>
      <c r="AJ193" s="2">
        <v>29.429197311401367</v>
      </c>
      <c r="AK193" s="2">
        <v>0</v>
      </c>
      <c r="AL193" s="2">
        <v>0</v>
      </c>
      <c r="AM193" s="2">
        <v>19.479038238525391</v>
      </c>
      <c r="AN193" s="2">
        <v>0</v>
      </c>
      <c r="AO193" s="2">
        <v>4.0121603757143021E-2</v>
      </c>
      <c r="AP193" s="2">
        <v>11.765660285949707</v>
      </c>
      <c r="AQ193" s="2">
        <v>0</v>
      </c>
      <c r="AR193" s="2">
        <v>0.49148967862129211</v>
      </c>
      <c r="AS193" s="2">
        <v>86.492149353027344</v>
      </c>
      <c r="AT193" s="2">
        <v>23.019771575927734</v>
      </c>
      <c r="AU193" s="2">
        <v>1.1133745908737183</v>
      </c>
      <c r="AV193" s="2">
        <v>0</v>
      </c>
      <c r="AW193" s="2">
        <v>1.675076961517334</v>
      </c>
      <c r="AX193" s="2">
        <v>3.0091201886534691E-2</v>
      </c>
      <c r="AY193" s="2">
        <v>0</v>
      </c>
      <c r="AZ193" s="2">
        <v>87366.5625</v>
      </c>
      <c r="BA193" s="2">
        <v>9.9300966262817383</v>
      </c>
      <c r="BB193" s="2">
        <v>0.1504560261964798</v>
      </c>
      <c r="BC193" s="2">
        <v>9.659276008605957</v>
      </c>
      <c r="BD193" s="2">
        <v>0</v>
      </c>
      <c r="BE193" s="2">
        <v>76.883026123046875</v>
      </c>
      <c r="BF193" s="2">
        <v>1.0933138132095337</v>
      </c>
      <c r="BG193" s="2">
        <v>0</v>
      </c>
      <c r="BH193" s="2">
        <v>2.1063840389251709</v>
      </c>
      <c r="BI193" s="2">
        <v>4.9449877738952637</v>
      </c>
      <c r="BJ193" s="2">
        <v>51.496078491210938</v>
      </c>
      <c r="BK193" s="2">
        <v>0</v>
      </c>
      <c r="BL193" s="2">
        <v>2.627964973449707</v>
      </c>
    </row>
    <row r="194" spans="1:64" x14ac:dyDescent="0.3">
      <c r="A194" s="2">
        <v>2013</v>
      </c>
      <c r="B194" s="3" t="s">
        <v>110</v>
      </c>
      <c r="C194" s="3" t="s">
        <v>47</v>
      </c>
      <c r="D194" s="3" t="s">
        <v>128</v>
      </c>
      <c r="E194" s="2">
        <v>4.0082473307847977E-2</v>
      </c>
      <c r="F194" s="2">
        <v>0</v>
      </c>
      <c r="G194" s="2">
        <v>0</v>
      </c>
      <c r="H194" s="2">
        <v>0</v>
      </c>
      <c r="I194" s="2">
        <v>0.44090721011161804</v>
      </c>
      <c r="J194" s="2">
        <v>0</v>
      </c>
      <c r="K194" s="2">
        <v>0</v>
      </c>
      <c r="L194" s="2">
        <v>0</v>
      </c>
      <c r="M194" s="2">
        <v>0.49101030826568604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159.96914672851563</v>
      </c>
      <c r="V194" s="2">
        <v>1.4730309247970581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158.30572509765625</v>
      </c>
      <c r="AC194" s="2">
        <v>0</v>
      </c>
      <c r="AD194" s="2">
        <v>0.13026803731918335</v>
      </c>
      <c r="AE194" s="2">
        <v>0</v>
      </c>
      <c r="AF194" s="2">
        <v>0</v>
      </c>
      <c r="AG194" s="2">
        <v>4.7397522926330566</v>
      </c>
      <c r="AH194" s="2">
        <v>0</v>
      </c>
      <c r="AI194" s="2">
        <v>34273.51953125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2">
        <v>0.25051546096801758</v>
      </c>
      <c r="AP194" s="2">
        <v>0</v>
      </c>
      <c r="AQ194" s="2">
        <v>0</v>
      </c>
      <c r="AR194" s="2">
        <v>1.9941030740737915</v>
      </c>
      <c r="AS194" s="2">
        <v>0</v>
      </c>
      <c r="AT194" s="2">
        <v>0</v>
      </c>
      <c r="AU194" s="2">
        <v>3.8078348636627197</v>
      </c>
      <c r="AV194" s="2">
        <v>4.0082473307847977E-2</v>
      </c>
      <c r="AW194" s="2">
        <v>74.062393188476563</v>
      </c>
      <c r="AX194" s="2">
        <v>0</v>
      </c>
      <c r="AY194" s="2">
        <v>0</v>
      </c>
      <c r="AZ194" s="2">
        <v>113456.09375</v>
      </c>
      <c r="BA194" s="2">
        <v>0</v>
      </c>
      <c r="BB194" s="2">
        <v>0.571175217628479</v>
      </c>
      <c r="BC194" s="2">
        <v>0</v>
      </c>
      <c r="BD194" s="2">
        <v>0</v>
      </c>
      <c r="BE194" s="2">
        <v>147.69389343261719</v>
      </c>
      <c r="BF194" s="2">
        <v>0</v>
      </c>
      <c r="BG194" s="2">
        <v>0</v>
      </c>
      <c r="BH194" s="2">
        <v>4.4291133880615234</v>
      </c>
      <c r="BI194" s="2">
        <v>0</v>
      </c>
      <c r="BJ194" s="2">
        <v>0</v>
      </c>
      <c r="BK194" s="2">
        <v>0</v>
      </c>
      <c r="BL194" s="2">
        <v>1.8638349771499634</v>
      </c>
    </row>
    <row r="195" spans="1:64" x14ac:dyDescent="0.3">
      <c r="A195" s="2">
        <v>2013</v>
      </c>
      <c r="B195" s="3" t="s">
        <v>111</v>
      </c>
      <c r="C195" s="3" t="s">
        <v>48</v>
      </c>
      <c r="D195" s="3" t="s">
        <v>125</v>
      </c>
      <c r="E195" s="2">
        <v>4.0097538381814957E-2</v>
      </c>
      <c r="F195" s="2">
        <v>90.991340637207031</v>
      </c>
      <c r="G195" s="2">
        <v>88.866172790527344</v>
      </c>
      <c r="H195" s="2">
        <v>87.984024047851563</v>
      </c>
      <c r="I195" s="2">
        <v>0</v>
      </c>
      <c r="J195" s="2">
        <v>95.341926574707031</v>
      </c>
      <c r="K195" s="2">
        <v>84.635879516601563</v>
      </c>
      <c r="L195" s="2">
        <v>1220.869873046875</v>
      </c>
      <c r="M195" s="2">
        <v>0.21051207184791565</v>
      </c>
      <c r="N195" s="2">
        <v>175.30644226074219</v>
      </c>
      <c r="O195" s="2">
        <v>4.0097538381814957E-2</v>
      </c>
      <c r="P195" s="2">
        <v>0</v>
      </c>
      <c r="Q195" s="2">
        <v>0</v>
      </c>
      <c r="R195" s="2">
        <v>0</v>
      </c>
      <c r="S195" s="2">
        <v>2169.34716796875</v>
      </c>
      <c r="T195" s="2">
        <v>0</v>
      </c>
      <c r="U195" s="2">
        <v>40.368198394775391</v>
      </c>
      <c r="V195" s="2">
        <v>0</v>
      </c>
      <c r="W195" s="2">
        <v>334.16287231445313</v>
      </c>
      <c r="X195" s="2">
        <v>1676.768798828125</v>
      </c>
      <c r="Y195" s="2">
        <v>777.32086181640625</v>
      </c>
      <c r="Z195" s="2">
        <v>0</v>
      </c>
      <c r="AA195" s="2">
        <v>26.574644088745117</v>
      </c>
      <c r="AB195" s="2">
        <v>0</v>
      </c>
      <c r="AC195" s="2">
        <v>85.678421020507813</v>
      </c>
      <c r="AD195" s="2">
        <v>5.012192577123642E-2</v>
      </c>
      <c r="AE195" s="2">
        <v>0</v>
      </c>
      <c r="AF195" s="2">
        <v>0</v>
      </c>
      <c r="AG195" s="2">
        <v>10.134653091430664</v>
      </c>
      <c r="AH195" s="2">
        <v>677.03692626953125</v>
      </c>
      <c r="AI195" s="2">
        <v>635.03472900390625</v>
      </c>
      <c r="AJ195" s="2">
        <v>357.18890380859375</v>
      </c>
      <c r="AK195" s="2">
        <v>0.82199954986572266</v>
      </c>
      <c r="AL195" s="2">
        <v>0</v>
      </c>
      <c r="AM195" s="2">
        <v>0</v>
      </c>
      <c r="AN195" s="2">
        <v>8.4405326843261719</v>
      </c>
      <c r="AO195" s="2">
        <v>0.19046331942081451</v>
      </c>
      <c r="AP195" s="2">
        <v>28.589546203613281</v>
      </c>
      <c r="AQ195" s="2">
        <v>0</v>
      </c>
      <c r="AR195" s="2">
        <v>1.3633164167404175</v>
      </c>
      <c r="AS195" s="2">
        <v>1352.279541015625</v>
      </c>
      <c r="AT195" s="2">
        <v>0</v>
      </c>
      <c r="AU195" s="2">
        <v>2.7968034744262695</v>
      </c>
      <c r="AV195" s="2">
        <v>3.0073154717683792E-2</v>
      </c>
      <c r="AW195" s="2">
        <v>29.251155853271484</v>
      </c>
      <c r="AX195" s="2">
        <v>0</v>
      </c>
      <c r="AY195" s="2">
        <v>0</v>
      </c>
      <c r="AZ195" s="2">
        <v>61.038478851318359</v>
      </c>
      <c r="BA195" s="2">
        <v>36758.3828125</v>
      </c>
      <c r="BB195" s="2">
        <v>0.34082910418510437</v>
      </c>
      <c r="BC195" s="2">
        <v>26.674888610839844</v>
      </c>
      <c r="BD195" s="2">
        <v>0</v>
      </c>
      <c r="BE195" s="2">
        <v>188.96968078613281</v>
      </c>
      <c r="BF195" s="2">
        <v>32.037933349609375</v>
      </c>
      <c r="BG195" s="2">
        <v>4.0097538381814957E-2</v>
      </c>
      <c r="BH195" s="2">
        <v>10.515579223632813</v>
      </c>
      <c r="BI195" s="2">
        <v>24.078573226928711</v>
      </c>
      <c r="BJ195" s="2">
        <v>5313.19482421875</v>
      </c>
      <c r="BK195" s="2">
        <v>0</v>
      </c>
      <c r="BL195" s="2">
        <v>6.2251429557800293</v>
      </c>
    </row>
    <row r="196" spans="1:64" x14ac:dyDescent="0.3">
      <c r="A196" s="2">
        <v>2013</v>
      </c>
      <c r="B196" s="3" t="s">
        <v>111</v>
      </c>
      <c r="C196" s="3" t="s">
        <v>48</v>
      </c>
      <c r="D196" s="3" t="s">
        <v>126</v>
      </c>
      <c r="E196" s="2">
        <v>2.9622349739074707</v>
      </c>
      <c r="F196" s="2">
        <v>96.092491149902344</v>
      </c>
      <c r="G196" s="2">
        <v>0</v>
      </c>
      <c r="H196" s="2">
        <v>0</v>
      </c>
      <c r="I196" s="2">
        <v>0</v>
      </c>
      <c r="J196" s="2">
        <v>52.829856872558594</v>
      </c>
      <c r="K196" s="2">
        <v>0</v>
      </c>
      <c r="L196" s="2">
        <v>1152.19921875</v>
      </c>
      <c r="M196" s="2">
        <v>3.6827785968780518</v>
      </c>
      <c r="N196" s="2">
        <v>34.486019134521484</v>
      </c>
      <c r="O196" s="2">
        <v>3.1723935604095459</v>
      </c>
      <c r="P196" s="2">
        <v>0</v>
      </c>
      <c r="Q196" s="2">
        <v>0</v>
      </c>
      <c r="R196" s="2">
        <v>0</v>
      </c>
      <c r="S196" s="2">
        <v>210.64892578125</v>
      </c>
      <c r="T196" s="2">
        <v>0</v>
      </c>
      <c r="U196" s="2">
        <v>0</v>
      </c>
      <c r="V196" s="2">
        <v>0</v>
      </c>
      <c r="W196" s="2">
        <v>250.62908935546875</v>
      </c>
      <c r="X196" s="2">
        <v>19.274541854858398</v>
      </c>
      <c r="Y196" s="2">
        <v>0</v>
      </c>
      <c r="Z196" s="2">
        <v>0</v>
      </c>
      <c r="AA196" s="2">
        <v>30.873292922973633</v>
      </c>
      <c r="AB196" s="2">
        <v>0</v>
      </c>
      <c r="AC196" s="2">
        <v>0</v>
      </c>
      <c r="AD196" s="2">
        <v>3.1723935604095459</v>
      </c>
      <c r="AE196" s="2">
        <v>0</v>
      </c>
      <c r="AF196" s="2">
        <v>0</v>
      </c>
      <c r="AG196" s="2">
        <v>9.3870820999145508</v>
      </c>
      <c r="AH196" s="2">
        <v>0</v>
      </c>
      <c r="AI196" s="2">
        <v>0</v>
      </c>
      <c r="AJ196" s="2">
        <v>0</v>
      </c>
      <c r="AK196" s="2">
        <v>1169.132080078125</v>
      </c>
      <c r="AL196" s="2">
        <v>0</v>
      </c>
      <c r="AM196" s="2">
        <v>0</v>
      </c>
      <c r="AN196" s="2">
        <v>0</v>
      </c>
      <c r="AO196" s="2">
        <v>0.86064934730529785</v>
      </c>
      <c r="AP196" s="2">
        <v>26.74017333984375</v>
      </c>
      <c r="AQ196" s="2">
        <v>0</v>
      </c>
      <c r="AR196" s="2">
        <v>0.87065684795379639</v>
      </c>
      <c r="AS196" s="2">
        <v>0</v>
      </c>
      <c r="AT196" s="2">
        <v>0</v>
      </c>
      <c r="AU196" s="2">
        <v>2.8321366310119629</v>
      </c>
      <c r="AV196" s="2">
        <v>1.0808154344558716</v>
      </c>
      <c r="AW196" s="2">
        <v>0</v>
      </c>
      <c r="AX196" s="2">
        <v>0</v>
      </c>
      <c r="AY196" s="2">
        <v>0</v>
      </c>
      <c r="AZ196" s="2">
        <v>59.444850921630859</v>
      </c>
      <c r="BA196" s="2">
        <v>27733.099609375</v>
      </c>
      <c r="BB196" s="2">
        <v>0.35026425123214722</v>
      </c>
      <c r="BC196" s="2">
        <v>29.272085189819336</v>
      </c>
      <c r="BD196" s="2">
        <v>0</v>
      </c>
      <c r="BE196" s="2">
        <v>6.2747340202331543</v>
      </c>
      <c r="BF196" s="2">
        <v>0</v>
      </c>
      <c r="BG196" s="2">
        <v>3.1223554611206055</v>
      </c>
      <c r="BH196" s="2">
        <v>10.64803409576416</v>
      </c>
      <c r="BI196" s="2">
        <v>27.440702438354492</v>
      </c>
      <c r="BJ196" s="2">
        <v>1254.7266845703125</v>
      </c>
      <c r="BK196" s="2">
        <v>4.0030200034379959E-2</v>
      </c>
      <c r="BL196" s="2">
        <v>6.1746587753295898</v>
      </c>
    </row>
    <row r="197" spans="1:64" x14ac:dyDescent="0.3">
      <c r="A197" s="2">
        <v>2013</v>
      </c>
      <c r="B197" s="3" t="s">
        <v>111</v>
      </c>
      <c r="C197" s="3" t="s">
        <v>48</v>
      </c>
      <c r="D197" s="3" t="s">
        <v>127</v>
      </c>
      <c r="E197" s="2">
        <v>0</v>
      </c>
      <c r="F197" s="2">
        <v>13.175378799438477</v>
      </c>
      <c r="G197" s="2">
        <v>0</v>
      </c>
      <c r="H197" s="2">
        <v>0</v>
      </c>
      <c r="I197" s="2">
        <v>0.10011686384677887</v>
      </c>
      <c r="J197" s="2">
        <v>13.816126823425293</v>
      </c>
      <c r="K197" s="2">
        <v>14.657109260559082</v>
      </c>
      <c r="L197" s="2">
        <v>0</v>
      </c>
      <c r="M197" s="2">
        <v>2.0023372024297714E-2</v>
      </c>
      <c r="N197" s="2">
        <v>19.923255920410156</v>
      </c>
      <c r="O197" s="2">
        <v>0</v>
      </c>
      <c r="P197" s="2">
        <v>0</v>
      </c>
      <c r="Q197" s="2">
        <v>0</v>
      </c>
      <c r="R197" s="2">
        <v>11.613556861877441</v>
      </c>
      <c r="S197" s="2">
        <v>200.07353210449219</v>
      </c>
      <c r="T197" s="2">
        <v>0</v>
      </c>
      <c r="U197" s="2">
        <v>21.815465927124023</v>
      </c>
      <c r="V197" s="2">
        <v>28.032720565795898</v>
      </c>
      <c r="W197" s="2">
        <v>0</v>
      </c>
      <c r="X197" s="2">
        <v>1396.6102294921875</v>
      </c>
      <c r="Y197" s="2">
        <v>7.2284374237060547</v>
      </c>
      <c r="Z197" s="2">
        <v>0</v>
      </c>
      <c r="AA197" s="2">
        <v>4.6654458045959473</v>
      </c>
      <c r="AB197" s="2">
        <v>0</v>
      </c>
      <c r="AC197" s="2">
        <v>0</v>
      </c>
      <c r="AD197" s="2">
        <v>0</v>
      </c>
      <c r="AE197" s="2">
        <v>2.643085241317749</v>
      </c>
      <c r="AF197" s="2">
        <v>0</v>
      </c>
      <c r="AG197" s="2">
        <v>1.8922086954116821</v>
      </c>
      <c r="AH197" s="2">
        <v>5.2761588096618652</v>
      </c>
      <c r="AI197" s="2">
        <v>43.891231536865234</v>
      </c>
      <c r="AJ197" s="2">
        <v>16.539306640625</v>
      </c>
      <c r="AK197" s="2">
        <v>1795.7762451171875</v>
      </c>
      <c r="AL197" s="2">
        <v>0</v>
      </c>
      <c r="AM197" s="2">
        <v>0</v>
      </c>
      <c r="AN197" s="2">
        <v>0</v>
      </c>
      <c r="AO197" s="2">
        <v>0</v>
      </c>
      <c r="AP197" s="2">
        <v>5.0358781814575195</v>
      </c>
      <c r="AQ197" s="2">
        <v>0</v>
      </c>
      <c r="AR197" s="2">
        <v>0.24028046429157257</v>
      </c>
      <c r="AS197" s="2">
        <v>0</v>
      </c>
      <c r="AT197" s="2">
        <v>10.322049140930176</v>
      </c>
      <c r="AU197" s="2">
        <v>0.51059597730636597</v>
      </c>
      <c r="AV197" s="2">
        <v>0</v>
      </c>
      <c r="AW197" s="2">
        <v>24.74888801574707</v>
      </c>
      <c r="AX197" s="2">
        <v>0</v>
      </c>
      <c r="AY197" s="2">
        <v>0</v>
      </c>
      <c r="AZ197" s="2">
        <v>9.7013235092163086</v>
      </c>
      <c r="BA197" s="2">
        <v>19355.171875</v>
      </c>
      <c r="BB197" s="2">
        <v>4.0046744048595428E-2</v>
      </c>
      <c r="BC197" s="2">
        <v>4.6954808235168457</v>
      </c>
      <c r="BD197" s="2">
        <v>0</v>
      </c>
      <c r="BE197" s="2">
        <v>0</v>
      </c>
      <c r="BF197" s="2">
        <v>0.55064272880554199</v>
      </c>
      <c r="BG197" s="2">
        <v>0</v>
      </c>
      <c r="BH197" s="2">
        <v>1.9522788524627686</v>
      </c>
      <c r="BI197" s="2">
        <v>4.2649784088134766</v>
      </c>
      <c r="BJ197" s="2">
        <v>89.013908386230469</v>
      </c>
      <c r="BK197" s="2">
        <v>0</v>
      </c>
      <c r="BL197" s="2">
        <v>1.1613556146621704</v>
      </c>
    </row>
    <row r="198" spans="1:64" x14ac:dyDescent="0.3">
      <c r="A198" s="2">
        <v>2013</v>
      </c>
      <c r="B198" s="3" t="s">
        <v>111</v>
      </c>
      <c r="C198" s="3" t="s">
        <v>48</v>
      </c>
      <c r="D198" s="3" t="s">
        <v>128</v>
      </c>
      <c r="E198" s="2">
        <v>0.23026365041732788</v>
      </c>
      <c r="F198" s="2">
        <v>91.82513427734375</v>
      </c>
      <c r="G198" s="2">
        <v>218.38003540039063</v>
      </c>
      <c r="H198" s="2">
        <v>0</v>
      </c>
      <c r="I198" s="2">
        <v>0</v>
      </c>
      <c r="J198" s="2">
        <v>85.7081298828125</v>
      </c>
      <c r="K198" s="2">
        <v>0</v>
      </c>
      <c r="L198" s="2">
        <v>948.00543212890625</v>
      </c>
      <c r="M198" s="2">
        <v>0.44050437211990356</v>
      </c>
      <c r="N198" s="2">
        <v>138.09811401367188</v>
      </c>
      <c r="O198" s="2">
        <v>0.25028657913208008</v>
      </c>
      <c r="P198" s="2">
        <v>0</v>
      </c>
      <c r="Q198" s="2">
        <v>0</v>
      </c>
      <c r="R198" s="2">
        <v>0</v>
      </c>
      <c r="S198" s="2">
        <v>7936.767578125</v>
      </c>
      <c r="T198" s="2">
        <v>0</v>
      </c>
      <c r="U198" s="2">
        <v>280.1907958984375</v>
      </c>
      <c r="V198" s="2">
        <v>0</v>
      </c>
      <c r="W198" s="2">
        <v>0</v>
      </c>
      <c r="X198" s="2">
        <v>6752.59130859375</v>
      </c>
      <c r="Y198" s="2">
        <v>0</v>
      </c>
      <c r="Z198" s="2">
        <v>0</v>
      </c>
      <c r="AA198" s="2">
        <v>28.292394638061523</v>
      </c>
      <c r="AB198" s="2">
        <v>45.692314147949219</v>
      </c>
      <c r="AC198" s="2">
        <v>0</v>
      </c>
      <c r="AD198" s="2">
        <v>0.26029801368713379</v>
      </c>
      <c r="AE198" s="2">
        <v>0</v>
      </c>
      <c r="AF198" s="2">
        <v>0</v>
      </c>
      <c r="AG198" s="2">
        <v>10.38188648223877</v>
      </c>
      <c r="AH198" s="2">
        <v>34.549556732177734</v>
      </c>
      <c r="AI198" s="2">
        <v>67.827659606933594</v>
      </c>
      <c r="AJ198" s="2">
        <v>2695.376220703125</v>
      </c>
      <c r="AK198" s="2">
        <v>3.0534961223602295</v>
      </c>
      <c r="AL198" s="2">
        <v>0</v>
      </c>
      <c r="AM198" s="2">
        <v>0</v>
      </c>
      <c r="AN198" s="2">
        <v>0</v>
      </c>
      <c r="AO198" s="2">
        <v>0.23026365041732788</v>
      </c>
      <c r="AP198" s="2">
        <v>29.033241271972656</v>
      </c>
      <c r="AQ198" s="2">
        <v>0</v>
      </c>
      <c r="AR198" s="2">
        <v>1.3014900684356689</v>
      </c>
      <c r="AS198" s="2">
        <v>0</v>
      </c>
      <c r="AT198" s="2">
        <v>0</v>
      </c>
      <c r="AU198" s="2">
        <v>2.9133358001708984</v>
      </c>
      <c r="AV198" s="2">
        <v>0.10011462867259979</v>
      </c>
      <c r="AW198" s="2">
        <v>0</v>
      </c>
      <c r="AX198" s="2">
        <v>0</v>
      </c>
      <c r="AY198" s="2">
        <v>0</v>
      </c>
      <c r="AZ198" s="2">
        <v>61.400302886962891</v>
      </c>
      <c r="BA198" s="2">
        <v>27832.77734375</v>
      </c>
      <c r="BB198" s="2">
        <v>0.33037829399108887</v>
      </c>
      <c r="BC198" s="2">
        <v>28.042106628417969</v>
      </c>
      <c r="BD198" s="2">
        <v>0</v>
      </c>
      <c r="BE198" s="2">
        <v>0</v>
      </c>
      <c r="BF198" s="2">
        <v>2.0123040676116943</v>
      </c>
      <c r="BG198" s="2">
        <v>0.25028657913208008</v>
      </c>
      <c r="BH198" s="2">
        <v>10.962551116943359</v>
      </c>
      <c r="BI198" s="2">
        <v>25.55926513671875</v>
      </c>
      <c r="BJ198" s="2">
        <v>3697.4833984375</v>
      </c>
      <c r="BK198" s="2">
        <v>0</v>
      </c>
      <c r="BL198" s="2">
        <v>6.4774160385131836</v>
      </c>
    </row>
    <row r="199" spans="1:64" x14ac:dyDescent="0.3">
      <c r="A199" s="2">
        <v>2013</v>
      </c>
      <c r="B199" s="3" t="s">
        <v>112</v>
      </c>
      <c r="C199" s="3" t="s">
        <v>49</v>
      </c>
      <c r="D199" s="3" t="s">
        <v>125</v>
      </c>
      <c r="E199" s="2">
        <v>0</v>
      </c>
      <c r="F199" s="2">
        <v>14.673043251037598</v>
      </c>
      <c r="G199" s="2">
        <v>0</v>
      </c>
      <c r="H199" s="2">
        <v>0</v>
      </c>
      <c r="I199" s="2">
        <v>0</v>
      </c>
      <c r="J199" s="2">
        <v>9.3127059936523438</v>
      </c>
      <c r="K199" s="2">
        <v>15.718962669372559</v>
      </c>
      <c r="L199" s="2">
        <v>54.790088653564453</v>
      </c>
      <c r="M199" s="2">
        <v>3.0170753598213196E-2</v>
      </c>
      <c r="N199" s="2">
        <v>7.7438268661499023</v>
      </c>
      <c r="O199" s="2">
        <v>0</v>
      </c>
      <c r="P199" s="2">
        <v>0</v>
      </c>
      <c r="Q199" s="2">
        <v>0</v>
      </c>
      <c r="R199" s="2">
        <v>0</v>
      </c>
      <c r="S199" s="2">
        <v>160.20671081542969</v>
      </c>
      <c r="T199" s="2">
        <v>12.802455902099609</v>
      </c>
      <c r="U199" s="2">
        <v>0.35199213027954102</v>
      </c>
      <c r="V199" s="2">
        <v>0</v>
      </c>
      <c r="W199" s="2">
        <v>0.5330166220664978</v>
      </c>
      <c r="X199" s="2">
        <v>319.83010864257813</v>
      </c>
      <c r="Y199" s="2">
        <v>11.937561988830566</v>
      </c>
      <c r="Z199" s="2">
        <v>0</v>
      </c>
      <c r="AA199" s="2">
        <v>4.3647027015686035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0.77438265085220337</v>
      </c>
      <c r="AH199" s="2">
        <v>106.68379211425781</v>
      </c>
      <c r="AI199" s="2">
        <v>1.9510421752929688</v>
      </c>
      <c r="AJ199" s="2">
        <v>43.606796264648438</v>
      </c>
      <c r="AK199" s="2">
        <v>32.876064300537109</v>
      </c>
      <c r="AL199" s="2">
        <v>0</v>
      </c>
      <c r="AM199" s="2">
        <v>0</v>
      </c>
      <c r="AN199" s="2">
        <v>0</v>
      </c>
      <c r="AO199" s="2">
        <v>0</v>
      </c>
      <c r="AP199" s="2">
        <v>2.5946848392486572</v>
      </c>
      <c r="AQ199" s="2">
        <v>0</v>
      </c>
      <c r="AR199" s="2">
        <v>0.2514229416847229</v>
      </c>
      <c r="AS199" s="2">
        <v>27.616296768188477</v>
      </c>
      <c r="AT199" s="2">
        <v>1.1666024923324585</v>
      </c>
      <c r="AU199" s="2">
        <v>0.51290279626846313</v>
      </c>
      <c r="AV199" s="2">
        <v>0</v>
      </c>
      <c r="AW199" s="2">
        <v>0</v>
      </c>
      <c r="AX199" s="2">
        <v>0</v>
      </c>
      <c r="AY199" s="2">
        <v>0</v>
      </c>
      <c r="AZ199" s="2">
        <v>10.921813011169434</v>
      </c>
      <c r="BA199" s="2">
        <v>4.8373775482177734</v>
      </c>
      <c r="BB199" s="2">
        <v>48548.65625</v>
      </c>
      <c r="BC199" s="2">
        <v>4.777036190032959</v>
      </c>
      <c r="BD199" s="2">
        <v>0</v>
      </c>
      <c r="BE199" s="2">
        <v>0</v>
      </c>
      <c r="BF199" s="2">
        <v>1.9510421752929688</v>
      </c>
      <c r="BG199" s="2">
        <v>3.0170753598213196E-2</v>
      </c>
      <c r="BH199" s="2">
        <v>0.93529337644577026</v>
      </c>
      <c r="BI199" s="2">
        <v>2.453887939453125</v>
      </c>
      <c r="BJ199" s="2">
        <v>215.62031555175781</v>
      </c>
      <c r="BK199" s="2">
        <v>0</v>
      </c>
      <c r="BL199" s="2">
        <v>1.1967732906341553</v>
      </c>
    </row>
    <row r="200" spans="1:64" x14ac:dyDescent="0.3">
      <c r="A200" s="2">
        <v>2013</v>
      </c>
      <c r="B200" s="3" t="s">
        <v>112</v>
      </c>
      <c r="C200" s="3" t="s">
        <v>49</v>
      </c>
      <c r="D200" s="3" t="s">
        <v>126</v>
      </c>
      <c r="E200" s="2">
        <v>0</v>
      </c>
      <c r="F200" s="2">
        <v>0</v>
      </c>
      <c r="G200" s="2">
        <v>10.334952354431152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119.57730102539063</v>
      </c>
      <c r="T200" s="2">
        <v>0.37017738819122314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2">
        <v>0</v>
      </c>
      <c r="AP200" s="2">
        <v>0.43020617961883545</v>
      </c>
      <c r="AQ200" s="2">
        <v>0</v>
      </c>
      <c r="AR200" s="2">
        <v>0</v>
      </c>
      <c r="AS200" s="2">
        <v>0</v>
      </c>
      <c r="AT200" s="2">
        <v>0</v>
      </c>
      <c r="AU200" s="2">
        <v>1.1105321645736694</v>
      </c>
      <c r="AV200" s="2">
        <v>0</v>
      </c>
      <c r="AW200" s="2">
        <v>0</v>
      </c>
      <c r="AX200" s="2">
        <v>0</v>
      </c>
      <c r="AY200" s="2">
        <v>0</v>
      </c>
      <c r="AZ200" s="2">
        <v>0</v>
      </c>
      <c r="BA200" s="2">
        <v>0</v>
      </c>
      <c r="BB200" s="2">
        <v>62.663986206054688</v>
      </c>
      <c r="BC200" s="2">
        <v>0</v>
      </c>
      <c r="BD200" s="2">
        <v>0</v>
      </c>
      <c r="BE200" s="2">
        <v>0</v>
      </c>
      <c r="BF200" s="2">
        <v>0</v>
      </c>
      <c r="BG200" s="2">
        <v>0.18008629977703094</v>
      </c>
      <c r="BH200" s="2">
        <v>0</v>
      </c>
      <c r="BI200" s="2">
        <v>0.8604123592376709</v>
      </c>
      <c r="BJ200" s="2">
        <v>18.969089508056641</v>
      </c>
      <c r="BK200" s="2">
        <v>0</v>
      </c>
      <c r="BL200" s="2">
        <v>0.91043633222579956</v>
      </c>
    </row>
    <row r="201" spans="1:64" x14ac:dyDescent="0.3">
      <c r="A201" s="2">
        <v>2013</v>
      </c>
      <c r="B201" s="3" t="s">
        <v>112</v>
      </c>
      <c r="C201" s="3" t="s">
        <v>49</v>
      </c>
      <c r="D201" s="3" t="s">
        <v>127</v>
      </c>
      <c r="E201" s="2">
        <v>0</v>
      </c>
      <c r="F201" s="2">
        <v>2.7354247570037842</v>
      </c>
      <c r="G201" s="2">
        <v>8.0453671514987946E-2</v>
      </c>
      <c r="H201" s="2">
        <v>0</v>
      </c>
      <c r="I201" s="2">
        <v>0</v>
      </c>
      <c r="J201" s="2">
        <v>1.7900941371917725</v>
      </c>
      <c r="K201" s="2">
        <v>3.1879768371582031</v>
      </c>
      <c r="L201" s="2">
        <v>9.8756875991821289</v>
      </c>
      <c r="M201" s="2">
        <v>0</v>
      </c>
      <c r="N201" s="2">
        <v>1.5990167856216431</v>
      </c>
      <c r="O201" s="2">
        <v>0</v>
      </c>
      <c r="P201" s="2">
        <v>0</v>
      </c>
      <c r="Q201" s="2">
        <v>0</v>
      </c>
      <c r="R201" s="2">
        <v>0</v>
      </c>
      <c r="S201" s="2">
        <v>41.856021881103516</v>
      </c>
      <c r="T201" s="2">
        <v>0.18102076649665833</v>
      </c>
      <c r="U201" s="2">
        <v>2.9466156959533691</v>
      </c>
      <c r="V201" s="2">
        <v>0</v>
      </c>
      <c r="W201" s="2">
        <v>2.6147441864013672</v>
      </c>
      <c r="X201" s="2">
        <v>53.823505401611328</v>
      </c>
      <c r="Y201" s="2">
        <v>16.824872970581055</v>
      </c>
      <c r="Z201" s="2">
        <v>0</v>
      </c>
      <c r="AA201" s="2">
        <v>0.81459343433380127</v>
      </c>
      <c r="AB201" s="2">
        <v>0</v>
      </c>
      <c r="AC201" s="2">
        <v>0</v>
      </c>
      <c r="AD201" s="2">
        <v>0</v>
      </c>
      <c r="AE201" s="2">
        <v>0.42238175868988037</v>
      </c>
      <c r="AF201" s="2">
        <v>0</v>
      </c>
      <c r="AG201" s="2">
        <v>0.14079391956329346</v>
      </c>
      <c r="AH201" s="2">
        <v>1.2068051099777222</v>
      </c>
      <c r="AI201" s="2">
        <v>15.517501831054688</v>
      </c>
      <c r="AJ201" s="2">
        <v>2.5342905521392822</v>
      </c>
      <c r="AK201" s="2">
        <v>0</v>
      </c>
      <c r="AL201" s="2">
        <v>0</v>
      </c>
      <c r="AM201" s="2">
        <v>0</v>
      </c>
      <c r="AN201" s="2">
        <v>0</v>
      </c>
      <c r="AO201" s="2">
        <v>0</v>
      </c>
      <c r="AP201" s="2">
        <v>0.48272201418876648</v>
      </c>
      <c r="AQ201" s="2">
        <v>0</v>
      </c>
      <c r="AR201" s="2">
        <v>4.0226835757493973E-2</v>
      </c>
      <c r="AS201" s="2">
        <v>5.2697153091430664</v>
      </c>
      <c r="AT201" s="2">
        <v>0.30170127749443054</v>
      </c>
      <c r="AU201" s="2">
        <v>9.0510383248329163E-2</v>
      </c>
      <c r="AV201" s="2">
        <v>0</v>
      </c>
      <c r="AW201" s="2">
        <v>0</v>
      </c>
      <c r="AX201" s="2">
        <v>0</v>
      </c>
      <c r="AY201" s="2">
        <v>0</v>
      </c>
      <c r="AZ201" s="2">
        <v>2.0716819763183594</v>
      </c>
      <c r="BA201" s="2">
        <v>0.90510380268096924</v>
      </c>
      <c r="BB201" s="2">
        <v>6946.13427734375</v>
      </c>
      <c r="BC201" s="2">
        <v>0.89504706859588623</v>
      </c>
      <c r="BD201" s="2">
        <v>0</v>
      </c>
      <c r="BE201" s="2">
        <v>0</v>
      </c>
      <c r="BF201" s="2">
        <v>0</v>
      </c>
      <c r="BG201" s="2">
        <v>0</v>
      </c>
      <c r="BH201" s="2">
        <v>0.17096404731273651</v>
      </c>
      <c r="BI201" s="2">
        <v>0.46260860562324524</v>
      </c>
      <c r="BJ201" s="2">
        <v>1.9610582590103149</v>
      </c>
      <c r="BK201" s="2">
        <v>0</v>
      </c>
      <c r="BL201" s="2">
        <v>0.221247598528862</v>
      </c>
    </row>
    <row r="202" spans="1:64" x14ac:dyDescent="0.3">
      <c r="A202" s="2">
        <v>2013</v>
      </c>
      <c r="B202" s="3" t="s">
        <v>112</v>
      </c>
      <c r="C202" s="3" t="s">
        <v>49</v>
      </c>
      <c r="D202" s="3" t="s">
        <v>128</v>
      </c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>
        <v>1348.989990234375</v>
      </c>
      <c r="BC202" s="2"/>
      <c r="BD202" s="2"/>
      <c r="BE202" s="2"/>
      <c r="BF202" s="2"/>
      <c r="BG202" s="2"/>
      <c r="BH202" s="2"/>
      <c r="BI202" s="2"/>
      <c r="BJ202" s="2"/>
      <c r="BK202" s="2"/>
      <c r="BL202" s="2"/>
    </row>
    <row r="203" spans="1:64" x14ac:dyDescent="0.3">
      <c r="A203" s="2">
        <v>2013</v>
      </c>
      <c r="B203" s="3" t="s">
        <v>113</v>
      </c>
      <c r="C203" s="3" t="s">
        <v>50</v>
      </c>
      <c r="D203" s="3" t="s">
        <v>125</v>
      </c>
      <c r="E203" s="2">
        <v>0</v>
      </c>
      <c r="F203" s="2">
        <v>0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0.5899999737739563</v>
      </c>
      <c r="N203" s="2">
        <v>0</v>
      </c>
      <c r="O203" s="2">
        <v>0</v>
      </c>
      <c r="P203" s="2">
        <v>0</v>
      </c>
      <c r="Q203" s="2">
        <v>0</v>
      </c>
      <c r="R203" s="2">
        <v>0</v>
      </c>
      <c r="S203" s="2">
        <v>2141.4599609375</v>
      </c>
      <c r="T203" s="2">
        <v>263.3599853515625</v>
      </c>
      <c r="U203" s="2">
        <v>0</v>
      </c>
      <c r="V203" s="2">
        <v>0</v>
      </c>
      <c r="W203" s="2">
        <v>763.760009765625</v>
      </c>
      <c r="X203" s="2">
        <v>3435.72998046875</v>
      </c>
      <c r="Y203" s="2">
        <v>168.71000671386719</v>
      </c>
      <c r="Z203" s="2">
        <v>0</v>
      </c>
      <c r="AA203" s="2">
        <v>0</v>
      </c>
      <c r="AB203" s="2">
        <v>0</v>
      </c>
      <c r="AC203" s="2">
        <v>0</v>
      </c>
      <c r="AD203" s="2">
        <v>7.0000000298023224E-2</v>
      </c>
      <c r="AE203" s="2">
        <v>0</v>
      </c>
      <c r="AF203" s="2">
        <v>255.32000732421875</v>
      </c>
      <c r="AG203" s="2">
        <v>12.270000457763672</v>
      </c>
      <c r="AH203" s="2">
        <v>0</v>
      </c>
      <c r="AI203" s="2">
        <v>39.389999389648438</v>
      </c>
      <c r="AJ203" s="2">
        <v>6442.5498046875</v>
      </c>
      <c r="AK203" s="2">
        <v>67.839996337890625</v>
      </c>
      <c r="AL203" s="2">
        <v>0</v>
      </c>
      <c r="AM203" s="2">
        <v>0</v>
      </c>
      <c r="AN203" s="2">
        <v>0</v>
      </c>
      <c r="AO203" s="2">
        <v>0.47999998927116394</v>
      </c>
      <c r="AP203" s="2">
        <v>0</v>
      </c>
      <c r="AQ203" s="2">
        <v>0</v>
      </c>
      <c r="AR203" s="2">
        <v>108.22000122070313</v>
      </c>
      <c r="AS203" s="2">
        <v>13196.400390625</v>
      </c>
      <c r="AT203" s="2">
        <v>1826.1300048828125</v>
      </c>
      <c r="AU203" s="2">
        <v>10.729999542236328</v>
      </c>
      <c r="AV203" s="2">
        <v>0.11999999731779099</v>
      </c>
      <c r="AW203" s="2">
        <v>0</v>
      </c>
      <c r="AX203" s="2">
        <v>0</v>
      </c>
      <c r="AY203" s="2">
        <v>0</v>
      </c>
      <c r="AZ203" s="2">
        <v>0</v>
      </c>
      <c r="BA203" s="2">
        <v>0</v>
      </c>
      <c r="BB203" s="2">
        <v>1.5299999713897705</v>
      </c>
      <c r="BC203" s="2">
        <v>0</v>
      </c>
      <c r="BD203" s="2">
        <v>0</v>
      </c>
      <c r="BE203" s="2">
        <v>0</v>
      </c>
      <c r="BF203" s="2">
        <v>2.3399999141693115</v>
      </c>
      <c r="BG203" s="2">
        <v>0</v>
      </c>
      <c r="BH203" s="2">
        <v>11.930000305175781</v>
      </c>
      <c r="BI203" s="2">
        <v>0</v>
      </c>
      <c r="BJ203" s="2">
        <v>28318.919921875</v>
      </c>
      <c r="BK203" s="2">
        <v>0</v>
      </c>
      <c r="BL203" s="2">
        <v>0</v>
      </c>
    </row>
    <row r="204" spans="1:64" x14ac:dyDescent="0.3">
      <c r="A204" s="2">
        <v>2013</v>
      </c>
      <c r="B204" s="3" t="s">
        <v>113</v>
      </c>
      <c r="C204" s="3" t="s">
        <v>50</v>
      </c>
      <c r="D204" s="3" t="s">
        <v>126</v>
      </c>
      <c r="E204" s="2">
        <v>0</v>
      </c>
      <c r="F204" s="2">
        <v>0</v>
      </c>
      <c r="G204" s="2">
        <v>0</v>
      </c>
      <c r="H204" s="2">
        <v>24.709997177124023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0</v>
      </c>
      <c r="S204" s="2">
        <v>1065.4200439453125</v>
      </c>
      <c r="T204" s="2">
        <v>0</v>
      </c>
      <c r="U204" s="2">
        <v>0</v>
      </c>
      <c r="V204" s="2">
        <v>0</v>
      </c>
      <c r="W204" s="2">
        <v>685.49993896484375</v>
      </c>
      <c r="X204" s="2">
        <v>379.3299560546875</v>
      </c>
      <c r="Y204" s="2">
        <v>431.2099609375</v>
      </c>
      <c r="Z204" s="2">
        <v>0</v>
      </c>
      <c r="AA204" s="2">
        <v>0</v>
      </c>
      <c r="AB204" s="2">
        <v>0</v>
      </c>
      <c r="AC204" s="2">
        <v>0</v>
      </c>
      <c r="AD204" s="2">
        <v>0</v>
      </c>
      <c r="AE204" s="2">
        <v>0</v>
      </c>
      <c r="AF204" s="2">
        <v>0</v>
      </c>
      <c r="AG204" s="2">
        <v>0</v>
      </c>
      <c r="AH204" s="2">
        <v>0</v>
      </c>
      <c r="AI204" s="2">
        <v>0</v>
      </c>
      <c r="AJ204" s="2">
        <v>7795.609375</v>
      </c>
      <c r="AK204" s="2">
        <v>23.499998092651367</v>
      </c>
      <c r="AL204" s="2">
        <v>0</v>
      </c>
      <c r="AM204" s="2">
        <v>0</v>
      </c>
      <c r="AN204" s="2">
        <v>0</v>
      </c>
      <c r="AO204" s="2">
        <v>1.7699998617172241</v>
      </c>
      <c r="AP204" s="2">
        <v>0</v>
      </c>
      <c r="AQ204" s="2">
        <v>0</v>
      </c>
      <c r="AR204" s="2">
        <v>998.64996337890625</v>
      </c>
      <c r="AS204" s="2">
        <v>0</v>
      </c>
      <c r="AT204" s="2">
        <v>0</v>
      </c>
      <c r="AU204" s="2">
        <v>0</v>
      </c>
      <c r="AV204" s="2">
        <v>0.43999996781349182</v>
      </c>
      <c r="AW204" s="2">
        <v>0</v>
      </c>
      <c r="AX204" s="2">
        <v>0</v>
      </c>
      <c r="AY204" s="2">
        <v>0</v>
      </c>
      <c r="AZ204" s="2">
        <v>0</v>
      </c>
      <c r="BA204" s="2">
        <v>0</v>
      </c>
      <c r="BB204" s="2">
        <v>0</v>
      </c>
      <c r="BC204" s="2">
        <v>0</v>
      </c>
      <c r="BD204" s="2">
        <v>0</v>
      </c>
      <c r="BE204" s="2">
        <v>0</v>
      </c>
      <c r="BF204" s="2">
        <v>6.4899992942810059</v>
      </c>
      <c r="BG204" s="2">
        <v>0</v>
      </c>
      <c r="BH204" s="2">
        <v>0</v>
      </c>
      <c r="BI204" s="2">
        <v>0</v>
      </c>
      <c r="BJ204" s="2">
        <v>65630.421875</v>
      </c>
      <c r="BK204" s="2">
        <v>0</v>
      </c>
      <c r="BL204" s="2">
        <v>0</v>
      </c>
    </row>
    <row r="205" spans="1:64" x14ac:dyDescent="0.3">
      <c r="A205" s="2">
        <v>2013</v>
      </c>
      <c r="B205" s="3" t="s">
        <v>113</v>
      </c>
      <c r="C205" s="3" t="s">
        <v>50</v>
      </c>
      <c r="D205" s="3" t="s">
        <v>127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3.42191481590271</v>
      </c>
      <c r="AH205" s="2">
        <v>0</v>
      </c>
      <c r="AI205" s="2">
        <v>0</v>
      </c>
      <c r="AJ205" s="2">
        <v>1055.70068359375</v>
      </c>
      <c r="AK205" s="2">
        <v>0</v>
      </c>
      <c r="AL205" s="2">
        <v>0</v>
      </c>
      <c r="AM205" s="2">
        <v>0</v>
      </c>
      <c r="AN205" s="2">
        <v>0</v>
      </c>
      <c r="AO205" s="2">
        <v>0</v>
      </c>
      <c r="AP205" s="2">
        <v>1.780996561050415</v>
      </c>
      <c r="AQ205" s="2">
        <v>0</v>
      </c>
      <c r="AR205" s="2">
        <v>5.7232022285461426</v>
      </c>
      <c r="AS205" s="2">
        <v>0</v>
      </c>
      <c r="AT205" s="2">
        <v>0</v>
      </c>
      <c r="AU205" s="2">
        <v>3.8521554470062256</v>
      </c>
      <c r="AV205" s="2">
        <v>0</v>
      </c>
      <c r="AW205" s="2">
        <v>3.5920097827911377</v>
      </c>
      <c r="AX205" s="2">
        <v>0</v>
      </c>
      <c r="AY205" s="2">
        <v>0</v>
      </c>
      <c r="AZ205" s="2">
        <v>0</v>
      </c>
      <c r="BA205" s="2">
        <v>0</v>
      </c>
      <c r="BB205" s="2">
        <v>0.20011197030544281</v>
      </c>
      <c r="BC205" s="2">
        <v>79.303993225097656</v>
      </c>
      <c r="BD205" s="2">
        <v>0</v>
      </c>
      <c r="BE205" s="2">
        <v>0</v>
      </c>
      <c r="BF205" s="2">
        <v>0</v>
      </c>
      <c r="BG205" s="2">
        <v>0</v>
      </c>
      <c r="BH205" s="2">
        <v>3.1217465400695801</v>
      </c>
      <c r="BI205" s="2">
        <v>0</v>
      </c>
      <c r="BJ205" s="2">
        <v>1219.5823974609375</v>
      </c>
      <c r="BK205" s="2">
        <v>0</v>
      </c>
      <c r="BL205" s="2">
        <v>4.852715015411377</v>
      </c>
    </row>
    <row r="206" spans="1:64" x14ac:dyDescent="0.3">
      <c r="A206" s="2">
        <v>2013</v>
      </c>
      <c r="B206" s="3" t="s">
        <v>113</v>
      </c>
      <c r="C206" s="3" t="s">
        <v>50</v>
      </c>
      <c r="D206" s="3" t="s">
        <v>128</v>
      </c>
      <c r="E206" s="2">
        <v>0</v>
      </c>
      <c r="F206" s="2">
        <v>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202.83938598632813</v>
      </c>
      <c r="Y206" s="2">
        <v>23.979927062988281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210.45936584472656</v>
      </c>
      <c r="AK206" s="2">
        <v>0</v>
      </c>
      <c r="AL206" s="2">
        <v>0</v>
      </c>
      <c r="AM206" s="2">
        <v>0</v>
      </c>
      <c r="AN206" s="2">
        <v>0</v>
      </c>
      <c r="AO206" s="2">
        <v>0</v>
      </c>
      <c r="AP206" s="2">
        <v>0</v>
      </c>
      <c r="AQ206" s="2">
        <v>0</v>
      </c>
      <c r="AR206" s="2">
        <v>0</v>
      </c>
      <c r="AS206" s="2">
        <v>0</v>
      </c>
      <c r="AT206" s="2">
        <v>13.559959411621094</v>
      </c>
      <c r="AU206" s="2">
        <v>0</v>
      </c>
      <c r="AV206" s="2">
        <v>0</v>
      </c>
      <c r="AW206" s="2">
        <v>0</v>
      </c>
      <c r="AX206" s="2">
        <v>0</v>
      </c>
      <c r="AY206" s="2">
        <v>0</v>
      </c>
      <c r="AZ206" s="2">
        <v>0</v>
      </c>
      <c r="BA206" s="2">
        <v>0</v>
      </c>
      <c r="BB206" s="2">
        <v>0</v>
      </c>
      <c r="BC206" s="2">
        <v>0</v>
      </c>
      <c r="BD206" s="2">
        <v>0</v>
      </c>
      <c r="BE206" s="2">
        <v>0</v>
      </c>
      <c r="BF206" s="2">
        <v>0.50999844074249268</v>
      </c>
      <c r="BG206" s="2">
        <v>0</v>
      </c>
      <c r="BH206" s="2">
        <v>0</v>
      </c>
      <c r="BI206" s="2">
        <v>0</v>
      </c>
      <c r="BJ206" s="2">
        <v>1527.025390625</v>
      </c>
      <c r="BK206" s="2">
        <v>0</v>
      </c>
      <c r="BL206" s="2">
        <v>0</v>
      </c>
    </row>
    <row r="207" spans="1:64" x14ac:dyDescent="0.3">
      <c r="A207" s="2">
        <v>2013</v>
      </c>
      <c r="B207" s="3" t="s">
        <v>114</v>
      </c>
      <c r="C207" s="3" t="s">
        <v>51</v>
      </c>
      <c r="D207" s="3" t="s">
        <v>125</v>
      </c>
      <c r="E207" s="2">
        <v>0</v>
      </c>
      <c r="F207" s="2">
        <v>0</v>
      </c>
      <c r="G207" s="2">
        <v>2.4057328701019287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5.0119433552026749E-2</v>
      </c>
      <c r="R207" s="2">
        <v>465.138427734375</v>
      </c>
      <c r="S207" s="2">
        <v>1397.9814453125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28.698387145996094</v>
      </c>
      <c r="Z207" s="2">
        <v>0</v>
      </c>
      <c r="AA207" s="2">
        <v>0</v>
      </c>
      <c r="AB207" s="2">
        <v>0</v>
      </c>
      <c r="AC207" s="2">
        <v>24.418188095092773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172.28053283691406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2">
        <v>0</v>
      </c>
      <c r="AP207" s="2">
        <v>0</v>
      </c>
      <c r="AQ207" s="2">
        <v>0</v>
      </c>
      <c r="AR207" s="2">
        <v>2.004777267575264E-2</v>
      </c>
      <c r="AS207" s="2">
        <v>163.95068359375</v>
      </c>
      <c r="AT207" s="2">
        <v>102.43409729003906</v>
      </c>
      <c r="AU207" s="2">
        <v>0</v>
      </c>
      <c r="AV207" s="2">
        <v>0</v>
      </c>
      <c r="AW207" s="2">
        <v>0</v>
      </c>
      <c r="AX207" s="2">
        <v>0</v>
      </c>
      <c r="AY207" s="2">
        <v>0</v>
      </c>
      <c r="AZ207" s="2">
        <v>0</v>
      </c>
      <c r="BA207" s="2">
        <v>0</v>
      </c>
      <c r="BB207" s="2">
        <v>0</v>
      </c>
      <c r="BC207" s="2">
        <v>0</v>
      </c>
      <c r="BD207" s="2">
        <v>481.52545166015625</v>
      </c>
      <c r="BE207" s="2">
        <v>0</v>
      </c>
      <c r="BF207" s="2">
        <v>0</v>
      </c>
      <c r="BG207" s="2">
        <v>0</v>
      </c>
      <c r="BH207" s="2">
        <v>0</v>
      </c>
      <c r="BI207" s="2">
        <v>0</v>
      </c>
      <c r="BJ207" s="2">
        <v>0</v>
      </c>
      <c r="BK207" s="2">
        <v>0</v>
      </c>
      <c r="BL207" s="2">
        <v>0</v>
      </c>
    </row>
    <row r="208" spans="1:64" x14ac:dyDescent="0.3">
      <c r="A208" s="2">
        <v>2013</v>
      </c>
      <c r="B208" s="3" t="s">
        <v>114</v>
      </c>
      <c r="C208" s="3" t="s">
        <v>51</v>
      </c>
      <c r="D208" s="3" t="s">
        <v>126</v>
      </c>
      <c r="E208" s="2">
        <v>4.9998026341199875E-2</v>
      </c>
      <c r="F208" s="2">
        <v>151.75399780273438</v>
      </c>
      <c r="G208" s="2">
        <v>0</v>
      </c>
      <c r="H208" s="2">
        <v>0</v>
      </c>
      <c r="I208" s="2">
        <v>1.0299593210220337</v>
      </c>
      <c r="J208" s="2">
        <v>199.40213012695313</v>
      </c>
      <c r="K208" s="2">
        <v>0</v>
      </c>
      <c r="L208" s="2">
        <v>3.0498795509338379</v>
      </c>
      <c r="M208" s="2">
        <v>0.1899925023317337</v>
      </c>
      <c r="N208" s="2">
        <v>0</v>
      </c>
      <c r="O208" s="2">
        <v>4.9998026341199875E-2</v>
      </c>
      <c r="P208" s="2">
        <v>0</v>
      </c>
      <c r="Q208" s="2">
        <v>0</v>
      </c>
      <c r="R208" s="2">
        <v>0</v>
      </c>
      <c r="S208" s="2">
        <v>333.5068359375</v>
      </c>
      <c r="T208" s="2">
        <v>0</v>
      </c>
      <c r="U208" s="2">
        <v>0</v>
      </c>
      <c r="V208" s="2">
        <v>4.719813346862793</v>
      </c>
      <c r="W208" s="2">
        <v>0</v>
      </c>
      <c r="X208" s="2">
        <v>0</v>
      </c>
      <c r="Y208" s="2">
        <v>182.36279296875</v>
      </c>
      <c r="Z208" s="2">
        <v>0</v>
      </c>
      <c r="AA208" s="2">
        <v>26.948936462402344</v>
      </c>
      <c r="AB208" s="2">
        <v>0</v>
      </c>
      <c r="AC208" s="2">
        <v>0</v>
      </c>
      <c r="AD208" s="2">
        <v>4.9998026341199875E-2</v>
      </c>
      <c r="AE208" s="2">
        <v>31.54875373840332</v>
      </c>
      <c r="AF208" s="2">
        <v>0</v>
      </c>
      <c r="AG208" s="2">
        <v>10.359590530395508</v>
      </c>
      <c r="AH208" s="2">
        <v>66.507377624511719</v>
      </c>
      <c r="AI208" s="2">
        <v>153.16395568847656</v>
      </c>
      <c r="AJ208" s="2">
        <v>0</v>
      </c>
      <c r="AK208" s="2">
        <v>5359.6484375</v>
      </c>
      <c r="AL208" s="2">
        <v>0</v>
      </c>
      <c r="AM208" s="2">
        <v>0</v>
      </c>
      <c r="AN208" s="2">
        <v>0</v>
      </c>
      <c r="AO208" s="2">
        <v>0.22999092936515808</v>
      </c>
      <c r="AP208" s="2">
        <v>34.558635711669922</v>
      </c>
      <c r="AQ208" s="2">
        <v>0</v>
      </c>
      <c r="AR208" s="2">
        <v>1.0999566316604614</v>
      </c>
      <c r="AS208" s="2">
        <v>26.288963317871094</v>
      </c>
      <c r="AT208" s="2">
        <v>0</v>
      </c>
      <c r="AU208" s="2">
        <v>2.3199083805084229</v>
      </c>
      <c r="AV208" s="2">
        <v>3.9998419582843781E-2</v>
      </c>
      <c r="AW208" s="2">
        <v>0</v>
      </c>
      <c r="AX208" s="2">
        <v>0</v>
      </c>
      <c r="AY208" s="2">
        <v>0</v>
      </c>
      <c r="AZ208" s="2">
        <v>4.2098336219787598</v>
      </c>
      <c r="BA208" s="2">
        <v>222.95120239257813</v>
      </c>
      <c r="BB208" s="2">
        <v>0.31998735666275024</v>
      </c>
      <c r="BC208" s="2">
        <v>28.978855133056641</v>
      </c>
      <c r="BD208" s="2">
        <v>193.46110534667969</v>
      </c>
      <c r="BE208" s="2">
        <v>0</v>
      </c>
      <c r="BF208" s="2">
        <v>0</v>
      </c>
      <c r="BG208" s="2">
        <v>4.9998026341199875E-2</v>
      </c>
      <c r="BH208" s="2">
        <v>12.209518432617188</v>
      </c>
      <c r="BI208" s="2">
        <v>23.869058609008789</v>
      </c>
      <c r="BJ208" s="2">
        <v>209.54173278808594</v>
      </c>
      <c r="BK208" s="2">
        <v>0</v>
      </c>
      <c r="BL208" s="2">
        <v>5.9597649574279785</v>
      </c>
    </row>
    <row r="209" spans="1:64" x14ac:dyDescent="0.3">
      <c r="A209" s="2">
        <v>2013</v>
      </c>
      <c r="B209" s="3" t="s">
        <v>114</v>
      </c>
      <c r="C209" s="3" t="s">
        <v>51</v>
      </c>
      <c r="D209" s="3" t="s">
        <v>127</v>
      </c>
      <c r="E209" s="2">
        <v>0</v>
      </c>
      <c r="F209" s="2">
        <v>8.3447732925415039</v>
      </c>
      <c r="G209" s="2">
        <v>0</v>
      </c>
      <c r="H209" s="2">
        <v>0</v>
      </c>
      <c r="I209" s="2">
        <v>0.1289917379617691</v>
      </c>
      <c r="J209" s="2">
        <v>9.9621305465698242</v>
      </c>
      <c r="K209" s="2">
        <v>8.7912826538085938</v>
      </c>
      <c r="L209" s="2">
        <v>22.871227264404297</v>
      </c>
      <c r="M209" s="2">
        <v>2.9767323285341263E-2</v>
      </c>
      <c r="N209" s="2">
        <v>10.72615909576416</v>
      </c>
      <c r="O209" s="2">
        <v>0</v>
      </c>
      <c r="P209" s="2">
        <v>0</v>
      </c>
      <c r="Q209" s="2">
        <v>3.2049486637115479</v>
      </c>
      <c r="R209" s="2">
        <v>28.527019500732422</v>
      </c>
      <c r="S209" s="2">
        <v>671.2928466796875</v>
      </c>
      <c r="T209" s="2">
        <v>24.796180725097656</v>
      </c>
      <c r="U209" s="2">
        <v>27.792758941650391</v>
      </c>
      <c r="V209" s="2">
        <v>0.53581184148788452</v>
      </c>
      <c r="W209" s="2">
        <v>18.693880081176758</v>
      </c>
      <c r="X209" s="2">
        <v>0</v>
      </c>
      <c r="Y209" s="2">
        <v>484.18536376953125</v>
      </c>
      <c r="Z209" s="2">
        <v>0.90294218063354492</v>
      </c>
      <c r="AA209" s="2">
        <v>2.4111533164978027</v>
      </c>
      <c r="AB209" s="2">
        <v>0</v>
      </c>
      <c r="AC209" s="2">
        <v>7.4616756439208984</v>
      </c>
      <c r="AD209" s="2">
        <v>0</v>
      </c>
      <c r="AE209" s="2">
        <v>2.7286713123321533</v>
      </c>
      <c r="AF209" s="2">
        <v>11.242125511169434</v>
      </c>
      <c r="AG209" s="2">
        <v>1.0914685726165771</v>
      </c>
      <c r="AH209" s="2">
        <v>4.742927074432373</v>
      </c>
      <c r="AI209" s="2">
        <v>145.42329406738281</v>
      </c>
      <c r="AJ209" s="2">
        <v>0</v>
      </c>
      <c r="AK209" s="2">
        <v>21.392782211303711</v>
      </c>
      <c r="AL209" s="2">
        <v>0.41674253344535828</v>
      </c>
      <c r="AM209" s="2">
        <v>61.578670501708984</v>
      </c>
      <c r="AN209" s="2">
        <v>0.13891418278217316</v>
      </c>
      <c r="AO209" s="2">
        <v>2.9767323285341263E-2</v>
      </c>
      <c r="AP209" s="2">
        <v>2.9171977043151855</v>
      </c>
      <c r="AQ209" s="2">
        <v>0</v>
      </c>
      <c r="AR209" s="2">
        <v>0.14883662760257721</v>
      </c>
      <c r="AS209" s="2">
        <v>291.11453247070313</v>
      </c>
      <c r="AT209" s="2">
        <v>21.908750534057617</v>
      </c>
      <c r="AU209" s="2">
        <v>0.27782836556434631</v>
      </c>
      <c r="AV209" s="2">
        <v>0</v>
      </c>
      <c r="AW209" s="2">
        <v>3.7903726100921631</v>
      </c>
      <c r="AX209" s="2">
        <v>2.1234025955200195</v>
      </c>
      <c r="AY209" s="2">
        <v>0</v>
      </c>
      <c r="AZ209" s="2">
        <v>1.4288315773010254</v>
      </c>
      <c r="BA209" s="2">
        <v>10.696391105651855</v>
      </c>
      <c r="BB209" s="2">
        <v>3.9689764380455017E-2</v>
      </c>
      <c r="BC209" s="2">
        <v>2.4905326366424561</v>
      </c>
      <c r="BD209" s="2">
        <v>1582.2796630859375</v>
      </c>
      <c r="BE209" s="2">
        <v>1.2998397350311279</v>
      </c>
      <c r="BF209" s="2">
        <v>0</v>
      </c>
      <c r="BG209" s="2">
        <v>0</v>
      </c>
      <c r="BH209" s="2">
        <v>1.2502275705337524</v>
      </c>
      <c r="BI209" s="2">
        <v>2.1829371452331543</v>
      </c>
      <c r="BJ209" s="2">
        <v>387.56063842773438</v>
      </c>
      <c r="BK209" s="2">
        <v>0</v>
      </c>
      <c r="BL209" s="2">
        <v>0.66480356454849243</v>
      </c>
    </row>
    <row r="210" spans="1:64" x14ac:dyDescent="0.3">
      <c r="A210" s="2">
        <v>2013</v>
      </c>
      <c r="B210" s="3" t="s">
        <v>114</v>
      </c>
      <c r="C210" s="3" t="s">
        <v>51</v>
      </c>
      <c r="D210" s="3" t="s">
        <v>128</v>
      </c>
      <c r="E210" s="2">
        <v>0</v>
      </c>
      <c r="F210" s="2">
        <v>269.29815673828125</v>
      </c>
      <c r="G210" s="2">
        <v>0.20027381181716919</v>
      </c>
      <c r="H210" s="2">
        <v>0</v>
      </c>
      <c r="I210" s="2">
        <v>2.1229021549224854</v>
      </c>
      <c r="J210" s="2">
        <v>348.63665771484375</v>
      </c>
      <c r="K210" s="2">
        <v>0</v>
      </c>
      <c r="L210" s="2">
        <v>51.670642852783203</v>
      </c>
      <c r="M210" s="2">
        <v>0.33045178651809692</v>
      </c>
      <c r="N210" s="2">
        <v>73.630668640136719</v>
      </c>
      <c r="O210" s="2">
        <v>0</v>
      </c>
      <c r="P210" s="2">
        <v>0</v>
      </c>
      <c r="Q210" s="2">
        <v>365.3194580078125</v>
      </c>
      <c r="R210" s="2">
        <v>261.12698364257813</v>
      </c>
      <c r="S210" s="2">
        <v>11769.9716796875</v>
      </c>
      <c r="T210" s="2">
        <v>158.44662475585938</v>
      </c>
      <c r="U210" s="2">
        <v>465.83688354492188</v>
      </c>
      <c r="V210" s="2">
        <v>9.8534717559814453</v>
      </c>
      <c r="W210" s="2">
        <v>0</v>
      </c>
      <c r="X210" s="2">
        <v>3300.612548828125</v>
      </c>
      <c r="Y210" s="2">
        <v>0</v>
      </c>
      <c r="Z210" s="2">
        <v>0</v>
      </c>
      <c r="AA210" s="2">
        <v>52.792179107666016</v>
      </c>
      <c r="AB210" s="2">
        <v>0</v>
      </c>
      <c r="AC210" s="2">
        <v>1504.7572021484375</v>
      </c>
      <c r="AD210" s="2">
        <v>3.0041070654988289E-2</v>
      </c>
      <c r="AE210" s="2">
        <v>61.313827514648438</v>
      </c>
      <c r="AF210" s="2">
        <v>0</v>
      </c>
      <c r="AG210" s="2">
        <v>21.148914337158203</v>
      </c>
      <c r="AH210" s="2">
        <v>123.91941833496094</v>
      </c>
      <c r="AI210" s="2">
        <v>246.67724609375</v>
      </c>
      <c r="AJ210" s="2">
        <v>106.76596832275391</v>
      </c>
      <c r="AK210" s="2">
        <v>519.7706298828125</v>
      </c>
      <c r="AL210" s="2">
        <v>3.7050654888153076</v>
      </c>
      <c r="AM210" s="2">
        <v>0</v>
      </c>
      <c r="AN210" s="2">
        <v>2.2731077671051025</v>
      </c>
      <c r="AO210" s="2">
        <v>0.42057499289512634</v>
      </c>
      <c r="AP210" s="2">
        <v>66.80133056640625</v>
      </c>
      <c r="AQ210" s="2">
        <v>0</v>
      </c>
      <c r="AR210" s="2">
        <v>2.3532171249389648</v>
      </c>
      <c r="AS210" s="2">
        <v>931.74383544921875</v>
      </c>
      <c r="AT210" s="2">
        <v>0</v>
      </c>
      <c r="AU210" s="2">
        <v>4.9067082405090332</v>
      </c>
      <c r="AV210" s="2">
        <v>3.0041070654988289E-2</v>
      </c>
      <c r="AW210" s="2">
        <v>0</v>
      </c>
      <c r="AX210" s="2">
        <v>0</v>
      </c>
      <c r="AY210" s="2">
        <v>0</v>
      </c>
      <c r="AZ210" s="2">
        <v>7.229884147644043</v>
      </c>
      <c r="BA210" s="2">
        <v>387.21939086914063</v>
      </c>
      <c r="BB210" s="2">
        <v>0.61083513498306274</v>
      </c>
      <c r="BC210" s="2">
        <v>55.235515594482422</v>
      </c>
      <c r="BD210" s="2">
        <v>5757.91064453125</v>
      </c>
      <c r="BE210" s="2">
        <v>0</v>
      </c>
      <c r="BF210" s="2">
        <v>0</v>
      </c>
      <c r="BG210" s="2">
        <v>2.0027380436658859E-2</v>
      </c>
      <c r="BH210" s="2">
        <v>24.783884048461914</v>
      </c>
      <c r="BI210" s="2">
        <v>47.054332733154297</v>
      </c>
      <c r="BJ210" s="2">
        <v>895.4642333984375</v>
      </c>
      <c r="BK210" s="2">
        <v>0</v>
      </c>
      <c r="BL210" s="2">
        <v>12.366908073425293</v>
      </c>
    </row>
    <row r="211" spans="1:64" x14ac:dyDescent="0.3">
      <c r="A211" s="2">
        <v>2013</v>
      </c>
      <c r="B211" s="3" t="s">
        <v>115</v>
      </c>
      <c r="C211" s="3" t="s">
        <v>52</v>
      </c>
      <c r="D211" s="3" t="s">
        <v>125</v>
      </c>
      <c r="E211" s="2">
        <v>0</v>
      </c>
      <c r="F211" s="2">
        <v>0</v>
      </c>
      <c r="G211" s="2">
        <v>19.075386047363281</v>
      </c>
      <c r="H211" s="2">
        <v>0</v>
      </c>
      <c r="I211" s="2">
        <v>0</v>
      </c>
      <c r="J211" s="2">
        <v>0</v>
      </c>
      <c r="K211" s="2">
        <v>0</v>
      </c>
      <c r="L211" s="2">
        <v>777.93353271484375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347.55453491210938</v>
      </c>
      <c r="T211" s="2">
        <v>0</v>
      </c>
      <c r="U211" s="2">
        <v>0</v>
      </c>
      <c r="V211" s="2">
        <v>0</v>
      </c>
      <c r="W211" s="2">
        <v>0</v>
      </c>
      <c r="X211" s="2">
        <v>23.132051467895508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229.80050659179688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2">
        <v>0</v>
      </c>
      <c r="AP211" s="2">
        <v>0</v>
      </c>
      <c r="AQ211" s="2">
        <v>0</v>
      </c>
      <c r="AR211" s="2">
        <v>0</v>
      </c>
      <c r="AS211" s="2">
        <v>0</v>
      </c>
      <c r="AT211" s="2">
        <v>0</v>
      </c>
      <c r="AU211" s="2">
        <v>0</v>
      </c>
      <c r="AV211" s="2">
        <v>0</v>
      </c>
      <c r="AW211" s="2">
        <v>0</v>
      </c>
      <c r="AX211" s="2">
        <v>0</v>
      </c>
      <c r="AY211" s="2">
        <v>0</v>
      </c>
      <c r="AZ211" s="2">
        <v>1.6709836721420288</v>
      </c>
      <c r="BA211" s="2">
        <v>0</v>
      </c>
      <c r="BB211" s="2">
        <v>0</v>
      </c>
      <c r="BC211" s="2">
        <v>0</v>
      </c>
      <c r="BD211" s="2">
        <v>0</v>
      </c>
      <c r="BE211" s="2">
        <v>2778.77099609375</v>
      </c>
      <c r="BF211" s="2">
        <v>0</v>
      </c>
      <c r="BG211" s="2">
        <v>0</v>
      </c>
      <c r="BH211" s="2">
        <v>0</v>
      </c>
      <c r="BI211" s="2">
        <v>0</v>
      </c>
      <c r="BJ211" s="2">
        <v>223.85142517089844</v>
      </c>
      <c r="BK211" s="2">
        <v>0</v>
      </c>
      <c r="BL211" s="2">
        <v>0</v>
      </c>
    </row>
    <row r="212" spans="1:64" x14ac:dyDescent="0.3">
      <c r="A212" s="2">
        <v>2013</v>
      </c>
      <c r="B212" s="3" t="s">
        <v>115</v>
      </c>
      <c r="C212" s="3" t="s">
        <v>52</v>
      </c>
      <c r="D212" s="3" t="s">
        <v>126</v>
      </c>
      <c r="E212" s="2">
        <v>0</v>
      </c>
      <c r="F212" s="2">
        <v>0</v>
      </c>
      <c r="G212" s="2">
        <v>0.53403985500335693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60.225593566894531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2.9422576427459717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2">
        <v>0</v>
      </c>
      <c r="AP212" s="2">
        <v>0</v>
      </c>
      <c r="AQ212" s="2">
        <v>0</v>
      </c>
      <c r="AR212" s="2">
        <v>0</v>
      </c>
      <c r="AS212" s="2">
        <v>0</v>
      </c>
      <c r="AT212" s="2">
        <v>0</v>
      </c>
      <c r="AU212" s="2">
        <v>0</v>
      </c>
      <c r="AV212" s="2">
        <v>0</v>
      </c>
      <c r="AW212" s="2">
        <v>0</v>
      </c>
      <c r="AX212" s="2">
        <v>0</v>
      </c>
      <c r="AY212" s="2">
        <v>0</v>
      </c>
      <c r="AZ212" s="2">
        <v>216.97134399414063</v>
      </c>
      <c r="BA212" s="2">
        <v>0</v>
      </c>
      <c r="BB212" s="2">
        <v>0</v>
      </c>
      <c r="BC212" s="2">
        <v>0</v>
      </c>
      <c r="BD212" s="2">
        <v>0</v>
      </c>
      <c r="BE212" s="2">
        <v>482.350830078125</v>
      </c>
      <c r="BF212" s="2">
        <v>0</v>
      </c>
      <c r="BG212" s="2">
        <v>0</v>
      </c>
      <c r="BH212" s="2">
        <v>0</v>
      </c>
      <c r="BI212" s="2">
        <v>0</v>
      </c>
      <c r="BJ212" s="2">
        <v>7.3354916572570801</v>
      </c>
      <c r="BK212" s="2">
        <v>0</v>
      </c>
      <c r="BL212" s="2">
        <v>0</v>
      </c>
    </row>
    <row r="213" spans="1:64" x14ac:dyDescent="0.3">
      <c r="A213" s="2">
        <v>2013</v>
      </c>
      <c r="B213" s="3" t="s">
        <v>115</v>
      </c>
      <c r="C213" s="3" t="s">
        <v>52</v>
      </c>
      <c r="D213" s="3" t="s">
        <v>127</v>
      </c>
      <c r="E213" s="2">
        <v>0</v>
      </c>
      <c r="F213" s="2">
        <v>0</v>
      </c>
      <c r="G213" s="2">
        <v>9.5817461013793945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895.66094970703125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4.182744026184082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5.9131932258605957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2">
        <v>0</v>
      </c>
      <c r="AP213" s="2">
        <v>0</v>
      </c>
      <c r="AQ213" s="2">
        <v>0</v>
      </c>
      <c r="AR213" s="2">
        <v>0</v>
      </c>
      <c r="AS213" s="2">
        <v>0</v>
      </c>
      <c r="AT213" s="2">
        <v>0</v>
      </c>
      <c r="AU213" s="2">
        <v>0</v>
      </c>
      <c r="AV213" s="2">
        <v>0</v>
      </c>
      <c r="AW213" s="2">
        <v>0</v>
      </c>
      <c r="AX213" s="2">
        <v>0</v>
      </c>
      <c r="AY213" s="2">
        <v>0</v>
      </c>
      <c r="AZ213" s="2">
        <v>0.31642505526542664</v>
      </c>
      <c r="BA213" s="2">
        <v>0</v>
      </c>
      <c r="BB213" s="2">
        <v>0</v>
      </c>
      <c r="BC213" s="2">
        <v>0</v>
      </c>
      <c r="BD213" s="2">
        <v>0</v>
      </c>
      <c r="BE213" s="2">
        <v>1870.89306640625</v>
      </c>
      <c r="BF213" s="2">
        <v>0</v>
      </c>
      <c r="BG213" s="2">
        <v>0</v>
      </c>
      <c r="BH213" s="2">
        <v>0</v>
      </c>
      <c r="BI213" s="2">
        <v>0</v>
      </c>
      <c r="BJ213" s="2">
        <v>8.306157112121582</v>
      </c>
      <c r="BK213" s="2">
        <v>0</v>
      </c>
      <c r="BL213" s="2">
        <v>0</v>
      </c>
    </row>
    <row r="214" spans="1:64" x14ac:dyDescent="0.3">
      <c r="A214" s="2">
        <v>2013</v>
      </c>
      <c r="B214" s="3" t="s">
        <v>115</v>
      </c>
      <c r="C214" s="3" t="s">
        <v>52</v>
      </c>
      <c r="D214" s="3" t="s">
        <v>128</v>
      </c>
      <c r="E214" s="2">
        <v>0</v>
      </c>
      <c r="F214" s="2">
        <v>0</v>
      </c>
      <c r="G214" s="2">
        <v>120.14785003662109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413.76254272460938</v>
      </c>
      <c r="T214" s="2">
        <v>0</v>
      </c>
      <c r="U214" s="2">
        <v>0</v>
      </c>
      <c r="V214" s="2">
        <v>0</v>
      </c>
      <c r="W214" s="2">
        <v>0</v>
      </c>
      <c r="X214" s="2">
        <v>1048.2764892578125</v>
      </c>
      <c r="Y214" s="2">
        <v>0</v>
      </c>
      <c r="Z214" s="2">
        <v>0</v>
      </c>
      <c r="AA214" s="2">
        <v>0</v>
      </c>
      <c r="AB214" s="2">
        <v>14.850858688354492</v>
      </c>
      <c r="AC214" s="2">
        <v>0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30.092002868652344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2">
        <v>0</v>
      </c>
      <c r="AP214" s="2">
        <v>0</v>
      </c>
      <c r="AQ214" s="2">
        <v>0</v>
      </c>
      <c r="AR214" s="2">
        <v>0</v>
      </c>
      <c r="AS214" s="2">
        <v>0</v>
      </c>
      <c r="AT214" s="2">
        <v>0</v>
      </c>
      <c r="AU214" s="2">
        <v>0</v>
      </c>
      <c r="AV214" s="2">
        <v>0</v>
      </c>
      <c r="AW214" s="2">
        <v>0</v>
      </c>
      <c r="AX214" s="2">
        <v>0</v>
      </c>
      <c r="AY214" s="2">
        <v>0</v>
      </c>
      <c r="AZ214" s="2">
        <v>1.5611414909362793</v>
      </c>
      <c r="BA214" s="2">
        <v>0</v>
      </c>
      <c r="BB214" s="2">
        <v>0</v>
      </c>
      <c r="BC214" s="2">
        <v>0</v>
      </c>
      <c r="BD214" s="2">
        <v>0</v>
      </c>
      <c r="BE214" s="2">
        <v>1405.8660888671875</v>
      </c>
      <c r="BF214" s="2">
        <v>0</v>
      </c>
      <c r="BG214" s="2">
        <v>0</v>
      </c>
      <c r="BH214" s="2">
        <v>0</v>
      </c>
      <c r="BI214" s="2">
        <v>0</v>
      </c>
      <c r="BJ214" s="2">
        <v>0</v>
      </c>
      <c r="BK214" s="2">
        <v>0</v>
      </c>
      <c r="BL214" s="2">
        <v>0</v>
      </c>
    </row>
    <row r="215" spans="1:64" x14ac:dyDescent="0.3">
      <c r="A215" s="2">
        <v>2013</v>
      </c>
      <c r="B215" s="3" t="s">
        <v>116</v>
      </c>
      <c r="C215" s="3" t="s">
        <v>53</v>
      </c>
      <c r="D215" s="3" t="s">
        <v>125</v>
      </c>
      <c r="E215" s="2">
        <v>4.0134847164154053E-2</v>
      </c>
      <c r="F215" s="2">
        <v>0</v>
      </c>
      <c r="G215" s="2">
        <v>0</v>
      </c>
      <c r="H215" s="2">
        <v>0</v>
      </c>
      <c r="I215" s="2">
        <v>1.0033712387084961</v>
      </c>
      <c r="J215" s="2">
        <v>109.86914825439453</v>
      </c>
      <c r="K215" s="2">
        <v>1098.902099609375</v>
      </c>
      <c r="L215" s="2">
        <v>0</v>
      </c>
      <c r="M215" s="2">
        <v>0.37124735116958618</v>
      </c>
      <c r="N215" s="2">
        <v>573.9383544921875</v>
      </c>
      <c r="O215" s="2">
        <v>4.0134847164154053E-2</v>
      </c>
      <c r="P215" s="2">
        <v>5.0168562680482864E-2</v>
      </c>
      <c r="Q215" s="2">
        <v>47.539730072021484</v>
      </c>
      <c r="R215" s="2">
        <v>0</v>
      </c>
      <c r="S215" s="2">
        <v>1510.1138916015625</v>
      </c>
      <c r="T215" s="2">
        <v>778.2548828125</v>
      </c>
      <c r="U215" s="2">
        <v>0</v>
      </c>
      <c r="V215" s="2">
        <v>21.040693283081055</v>
      </c>
      <c r="W215" s="2">
        <v>418.66668701171875</v>
      </c>
      <c r="X215" s="2">
        <v>1583.43017578125</v>
      </c>
      <c r="Y215" s="2">
        <v>1516.023681640625</v>
      </c>
      <c r="Z215" s="2">
        <v>0</v>
      </c>
      <c r="AA215" s="2">
        <v>2075.252685546875</v>
      </c>
      <c r="AB215" s="2">
        <v>0</v>
      </c>
      <c r="AC215" s="2">
        <v>63.463230133056641</v>
      </c>
      <c r="AD215" s="2">
        <v>6.0202270746231079E-2</v>
      </c>
      <c r="AE215" s="2">
        <v>125.03009033203125</v>
      </c>
      <c r="AF215" s="2">
        <v>0</v>
      </c>
      <c r="AG215" s="2">
        <v>70.526962280273438</v>
      </c>
      <c r="AH215" s="2">
        <v>0</v>
      </c>
      <c r="AI215" s="2">
        <v>3.7325410842895508</v>
      </c>
      <c r="AJ215" s="2">
        <v>0</v>
      </c>
      <c r="AK215" s="2">
        <v>2980.29345703125</v>
      </c>
      <c r="AL215" s="2">
        <v>0</v>
      </c>
      <c r="AM215" s="2">
        <v>0</v>
      </c>
      <c r="AN215" s="2">
        <v>2.4582595825195313</v>
      </c>
      <c r="AO215" s="2">
        <v>0.43144962191581726</v>
      </c>
      <c r="AP215" s="2">
        <v>6.9734296798706055</v>
      </c>
      <c r="AQ215" s="2">
        <v>0</v>
      </c>
      <c r="AR215" s="2">
        <v>0</v>
      </c>
      <c r="AS215" s="2">
        <v>573.4266357421875</v>
      </c>
      <c r="AT215" s="2">
        <v>946.0787353515625</v>
      </c>
      <c r="AU215" s="2">
        <v>0</v>
      </c>
      <c r="AV215" s="2">
        <v>7.0235982537269592E-2</v>
      </c>
      <c r="AW215" s="2">
        <v>0</v>
      </c>
      <c r="AX215" s="2">
        <v>0</v>
      </c>
      <c r="AY215" s="2">
        <v>0</v>
      </c>
      <c r="AZ215" s="2">
        <v>171.00454711914063</v>
      </c>
      <c r="BA215" s="2">
        <v>500.72238159179688</v>
      </c>
      <c r="BB215" s="2">
        <v>0.63212388753890991</v>
      </c>
      <c r="BC215" s="2">
        <v>8.1072397232055664</v>
      </c>
      <c r="BD215" s="2">
        <v>0</v>
      </c>
      <c r="BE215" s="2">
        <v>0</v>
      </c>
      <c r="BF215" s="2">
        <v>5187.5</v>
      </c>
      <c r="BG215" s="2">
        <v>4.0134847164154053E-2</v>
      </c>
      <c r="BH215" s="2">
        <v>5.5386090278625488</v>
      </c>
      <c r="BI215" s="2">
        <v>0</v>
      </c>
      <c r="BJ215" s="2">
        <v>2573.48681640625</v>
      </c>
      <c r="BK215" s="2">
        <v>5.0168562680482864E-2</v>
      </c>
      <c r="BL215" s="2">
        <v>18.913547515869141</v>
      </c>
    </row>
    <row r="216" spans="1:64" x14ac:dyDescent="0.3">
      <c r="A216" s="2">
        <v>2013</v>
      </c>
      <c r="B216" s="3" t="s">
        <v>116</v>
      </c>
      <c r="C216" s="3" t="s">
        <v>53</v>
      </c>
      <c r="D216" s="3" t="s">
        <v>126</v>
      </c>
      <c r="E216" s="2">
        <v>0</v>
      </c>
      <c r="F216" s="2">
        <v>0</v>
      </c>
      <c r="G216" s="2">
        <v>0</v>
      </c>
      <c r="H216" s="2">
        <v>0</v>
      </c>
      <c r="I216" s="2">
        <v>0</v>
      </c>
      <c r="J216" s="2">
        <v>59.792705535888672</v>
      </c>
      <c r="K216" s="2">
        <v>20.841741561889648</v>
      </c>
      <c r="L216" s="2">
        <v>445.76318359375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0</v>
      </c>
      <c r="S216" s="2">
        <v>99.489822387695313</v>
      </c>
      <c r="T216" s="2">
        <v>0</v>
      </c>
      <c r="U216" s="2">
        <v>0</v>
      </c>
      <c r="V216" s="2">
        <v>1.9258695840835571</v>
      </c>
      <c r="W216" s="2">
        <v>527.85968017578125</v>
      </c>
      <c r="X216" s="2">
        <v>90.818367004394531</v>
      </c>
      <c r="Y216" s="2">
        <v>88.590003967285156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5.3944516181945801</v>
      </c>
      <c r="AF216" s="2">
        <v>0</v>
      </c>
      <c r="AG216" s="2">
        <v>3.0249261856079102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2">
        <v>0</v>
      </c>
      <c r="AP216" s="2">
        <v>3.7408254146575928</v>
      </c>
      <c r="AQ216" s="2">
        <v>0</v>
      </c>
      <c r="AR216" s="2">
        <v>0</v>
      </c>
      <c r="AS216" s="2">
        <v>0</v>
      </c>
      <c r="AT216" s="2">
        <v>75.754234313964844</v>
      </c>
      <c r="AU216" s="2">
        <v>0</v>
      </c>
      <c r="AV216" s="2">
        <v>0</v>
      </c>
      <c r="AW216" s="2">
        <v>3.0854246616363525</v>
      </c>
      <c r="AX216" s="2">
        <v>0</v>
      </c>
      <c r="AY216" s="2">
        <v>0</v>
      </c>
      <c r="AZ216" s="2">
        <v>0</v>
      </c>
      <c r="BA216" s="2">
        <v>0</v>
      </c>
      <c r="BB216" s="2">
        <v>0</v>
      </c>
      <c r="BC216" s="2">
        <v>0</v>
      </c>
      <c r="BD216" s="2">
        <v>0</v>
      </c>
      <c r="BE216" s="2">
        <v>0</v>
      </c>
      <c r="BF216" s="2">
        <v>18749.830078125</v>
      </c>
      <c r="BG216" s="2">
        <v>0</v>
      </c>
      <c r="BH216" s="2">
        <v>0</v>
      </c>
      <c r="BI216" s="2">
        <v>0</v>
      </c>
      <c r="BJ216" s="2">
        <v>1390.32666015625</v>
      </c>
      <c r="BK216" s="2">
        <v>0</v>
      </c>
      <c r="BL216" s="2">
        <v>2.0166175365447998</v>
      </c>
    </row>
    <row r="217" spans="1:64" x14ac:dyDescent="0.3">
      <c r="A217" s="2">
        <v>2013</v>
      </c>
      <c r="B217" s="3" t="s">
        <v>116</v>
      </c>
      <c r="C217" s="3" t="s">
        <v>53</v>
      </c>
      <c r="D217" s="3" t="s">
        <v>127</v>
      </c>
      <c r="E217" s="2">
        <v>0.28030496835708618</v>
      </c>
      <c r="F217" s="2">
        <v>0</v>
      </c>
      <c r="G217" s="2">
        <v>0</v>
      </c>
      <c r="H217" s="2">
        <v>0</v>
      </c>
      <c r="I217" s="2">
        <v>0.65070796012878418</v>
      </c>
      <c r="J217" s="2">
        <v>21.883810043334961</v>
      </c>
      <c r="K217" s="2">
        <v>97.596183776855469</v>
      </c>
      <c r="L217" s="2">
        <v>178.10379028320313</v>
      </c>
      <c r="M217" s="2">
        <v>0.4004356861114502</v>
      </c>
      <c r="N217" s="2">
        <v>485.24795532226563</v>
      </c>
      <c r="O217" s="2">
        <v>0.28030496835708618</v>
      </c>
      <c r="P217" s="2">
        <v>0.33035945892333984</v>
      </c>
      <c r="Q217" s="2">
        <v>69.055137634277344</v>
      </c>
      <c r="R217" s="2">
        <v>0</v>
      </c>
      <c r="S217" s="2">
        <v>153.52703857421875</v>
      </c>
      <c r="T217" s="2">
        <v>606.7000732421875</v>
      </c>
      <c r="U217" s="2">
        <v>0</v>
      </c>
      <c r="V217" s="2">
        <v>11.202187538146973</v>
      </c>
      <c r="W217" s="2">
        <v>56.010940551757813</v>
      </c>
      <c r="X217" s="2">
        <v>900.81011962890625</v>
      </c>
      <c r="Y217" s="2">
        <v>4.274651050567627</v>
      </c>
      <c r="Z217" s="2">
        <v>0</v>
      </c>
      <c r="AA217" s="2">
        <v>39.102546691894531</v>
      </c>
      <c r="AB217" s="2">
        <v>0</v>
      </c>
      <c r="AC217" s="2">
        <v>16.527982711791992</v>
      </c>
      <c r="AD217" s="2">
        <v>0.28030496835708618</v>
      </c>
      <c r="AE217" s="2">
        <v>83.811187744140625</v>
      </c>
      <c r="AF217" s="2">
        <v>142.57511901855469</v>
      </c>
      <c r="AG217" s="2">
        <v>44.738674163818359</v>
      </c>
      <c r="AH217" s="2">
        <v>0</v>
      </c>
      <c r="AI217" s="2">
        <v>0</v>
      </c>
      <c r="AJ217" s="2">
        <v>0</v>
      </c>
      <c r="AK217" s="2">
        <v>2777.36181640625</v>
      </c>
      <c r="AL217" s="2">
        <v>0</v>
      </c>
      <c r="AM217" s="2">
        <v>40.444004058837891</v>
      </c>
      <c r="AN217" s="2">
        <v>1.2813941240310669</v>
      </c>
      <c r="AO217" s="2">
        <v>0.44047924876213074</v>
      </c>
      <c r="AP217" s="2">
        <v>1.3514704704284668</v>
      </c>
      <c r="AQ217" s="2">
        <v>0</v>
      </c>
      <c r="AR217" s="2">
        <v>0</v>
      </c>
      <c r="AS217" s="2">
        <v>112.69261169433594</v>
      </c>
      <c r="AT217" s="2">
        <v>75.001602172851563</v>
      </c>
      <c r="AU217" s="2">
        <v>0</v>
      </c>
      <c r="AV217" s="2">
        <v>0.30032676458358765</v>
      </c>
      <c r="AW217" s="2">
        <v>17.90948486328125</v>
      </c>
      <c r="AX217" s="2">
        <v>73.109542846679688</v>
      </c>
      <c r="AY217" s="2">
        <v>0</v>
      </c>
      <c r="AZ217" s="2">
        <v>39.61309814453125</v>
      </c>
      <c r="BA217" s="2">
        <v>418.44528198242188</v>
      </c>
      <c r="BB217" s="2">
        <v>0.50054460763931274</v>
      </c>
      <c r="BC217" s="2">
        <v>9.6605100631713867</v>
      </c>
      <c r="BD217" s="2">
        <v>0</v>
      </c>
      <c r="BE217" s="2">
        <v>79.386375427246094</v>
      </c>
      <c r="BF217" s="2">
        <v>2722.1484375</v>
      </c>
      <c r="BG217" s="2">
        <v>0.27029410004615784</v>
      </c>
      <c r="BH217" s="2">
        <v>1.5717101097106934</v>
      </c>
      <c r="BI217" s="2">
        <v>0</v>
      </c>
      <c r="BJ217" s="2">
        <v>372.70550537109375</v>
      </c>
      <c r="BK217" s="2">
        <v>0.29031586647033691</v>
      </c>
      <c r="BL217" s="2">
        <v>9.9608373641967773</v>
      </c>
    </row>
    <row r="218" spans="1:64" x14ac:dyDescent="0.3">
      <c r="A218" s="2">
        <v>2013</v>
      </c>
      <c r="B218" s="3" t="s">
        <v>116</v>
      </c>
      <c r="C218" s="3" t="s">
        <v>53</v>
      </c>
      <c r="D218" s="3" t="s">
        <v>128</v>
      </c>
      <c r="E218" s="2">
        <v>3.0074788257479668E-2</v>
      </c>
      <c r="F218" s="2">
        <v>0</v>
      </c>
      <c r="G218" s="2">
        <v>480.92593383789063</v>
      </c>
      <c r="H218" s="2">
        <v>0</v>
      </c>
      <c r="I218" s="2">
        <v>1.0927172899246216</v>
      </c>
      <c r="J218" s="2">
        <v>104.35951232910156</v>
      </c>
      <c r="K218" s="2">
        <v>283.585205078125</v>
      </c>
      <c r="L218" s="2">
        <v>4046.071533203125</v>
      </c>
      <c r="M218" s="2">
        <v>0.40099719166755676</v>
      </c>
      <c r="N218" s="2">
        <v>525.55694580078125</v>
      </c>
      <c r="O218" s="2">
        <v>3.0074788257479668E-2</v>
      </c>
      <c r="P218" s="2">
        <v>3.0074788257479668E-2</v>
      </c>
      <c r="Q218" s="2">
        <v>52.590778350830078</v>
      </c>
      <c r="R218" s="2">
        <v>0</v>
      </c>
      <c r="S218" s="2">
        <v>1833.9405517578125</v>
      </c>
      <c r="T218" s="2">
        <v>2601.599365234375</v>
      </c>
      <c r="U218" s="2">
        <v>0</v>
      </c>
      <c r="V218" s="2">
        <v>19.929559707641602</v>
      </c>
      <c r="W218" s="2">
        <v>110.21407318115234</v>
      </c>
      <c r="X218" s="2">
        <v>0</v>
      </c>
      <c r="Y218" s="2">
        <v>711.33892822265625</v>
      </c>
      <c r="Z218" s="2">
        <v>0</v>
      </c>
      <c r="AA218" s="2">
        <v>67.126922607421875</v>
      </c>
      <c r="AB218" s="2">
        <v>0</v>
      </c>
      <c r="AC218" s="2">
        <v>31.498329162597656</v>
      </c>
      <c r="AD218" s="2">
        <v>5.0124648958444595E-2</v>
      </c>
      <c r="AE218" s="2">
        <v>111.61756134033203</v>
      </c>
      <c r="AF218" s="2">
        <v>207.46591186523438</v>
      </c>
      <c r="AG218" s="2">
        <v>66.946479797363281</v>
      </c>
      <c r="AH218" s="2">
        <v>0</v>
      </c>
      <c r="AI218" s="2">
        <v>11.809366226196289</v>
      </c>
      <c r="AJ218" s="2">
        <v>0</v>
      </c>
      <c r="AK218" s="2">
        <v>2619.02294921875</v>
      </c>
      <c r="AL218" s="2">
        <v>0</v>
      </c>
      <c r="AM218" s="2">
        <v>0</v>
      </c>
      <c r="AN218" s="2">
        <v>2.6666312217712402</v>
      </c>
      <c r="AO218" s="2">
        <v>0.4611467719078064</v>
      </c>
      <c r="AP218" s="2">
        <v>6.6164531707763672</v>
      </c>
      <c r="AQ218" s="2">
        <v>0</v>
      </c>
      <c r="AR218" s="2">
        <v>0</v>
      </c>
      <c r="AS218" s="2">
        <v>3344.55712890625</v>
      </c>
      <c r="AT218" s="2">
        <v>63.648277282714844</v>
      </c>
      <c r="AU218" s="2">
        <v>0</v>
      </c>
      <c r="AV218" s="2">
        <v>5.0124648958444595E-2</v>
      </c>
      <c r="AW218" s="2">
        <v>0</v>
      </c>
      <c r="AX218" s="2">
        <v>104.53996276855469</v>
      </c>
      <c r="AY218" s="2">
        <v>0</v>
      </c>
      <c r="AZ218" s="2">
        <v>129.74263000488281</v>
      </c>
      <c r="BA218" s="2">
        <v>460.61541748046875</v>
      </c>
      <c r="BB218" s="2">
        <v>0.68169522285461426</v>
      </c>
      <c r="BC218" s="2">
        <v>39.748847961425781</v>
      </c>
      <c r="BD218" s="2">
        <v>0</v>
      </c>
      <c r="BE218" s="2">
        <v>0</v>
      </c>
      <c r="BF218" s="2">
        <v>14492.736328125</v>
      </c>
      <c r="BG218" s="2">
        <v>3.0074788257479668E-2</v>
      </c>
      <c r="BH218" s="2">
        <v>14.365723609924316</v>
      </c>
      <c r="BI218" s="2">
        <v>0</v>
      </c>
      <c r="BJ218" s="2">
        <v>1643.2061767578125</v>
      </c>
      <c r="BK218" s="2">
        <v>3.0074788257479668E-2</v>
      </c>
      <c r="BL218" s="2">
        <v>17.84437370300293</v>
      </c>
    </row>
    <row r="219" spans="1:64" x14ac:dyDescent="0.3">
      <c r="A219" s="2">
        <v>2013</v>
      </c>
      <c r="B219" s="3" t="s">
        <v>117</v>
      </c>
      <c r="C219" s="3" t="s">
        <v>54</v>
      </c>
      <c r="D219" s="3" t="s">
        <v>125</v>
      </c>
      <c r="E219" s="2">
        <v>0</v>
      </c>
      <c r="F219" s="2">
        <v>0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1.0429517030715942</v>
      </c>
      <c r="N219" s="2">
        <v>0</v>
      </c>
      <c r="O219" s="2">
        <v>0</v>
      </c>
      <c r="P219" s="2">
        <v>0</v>
      </c>
      <c r="Q219" s="2">
        <v>0</v>
      </c>
      <c r="R219" s="2">
        <v>0</v>
      </c>
      <c r="S219" s="2">
        <v>2027.518310546875</v>
      </c>
      <c r="T219" s="2">
        <v>0</v>
      </c>
      <c r="U219" s="2">
        <v>0</v>
      </c>
      <c r="V219" s="2">
        <v>0</v>
      </c>
      <c r="W219" s="2">
        <v>51.997161865234375</v>
      </c>
      <c r="X219" s="2">
        <v>693.22198486328125</v>
      </c>
      <c r="Y219" s="2">
        <v>103.04163360595703</v>
      </c>
      <c r="Z219" s="2">
        <v>0</v>
      </c>
      <c r="AA219" s="2">
        <v>0</v>
      </c>
      <c r="AB219" s="2">
        <v>0</v>
      </c>
      <c r="AC219" s="2">
        <v>0</v>
      </c>
      <c r="AD219" s="2">
        <v>0.10028382390737534</v>
      </c>
      <c r="AE219" s="2">
        <v>0</v>
      </c>
      <c r="AF219" s="2">
        <v>0</v>
      </c>
      <c r="AG219" s="2">
        <v>0</v>
      </c>
      <c r="AH219" s="2">
        <v>0</v>
      </c>
      <c r="AI219" s="2">
        <v>21.681364059448242</v>
      </c>
      <c r="AJ219" s="2">
        <v>7180.13134765625</v>
      </c>
      <c r="AK219" s="2">
        <v>58.315044403076172</v>
      </c>
      <c r="AL219" s="2">
        <v>0</v>
      </c>
      <c r="AM219" s="2">
        <v>0</v>
      </c>
      <c r="AN219" s="2">
        <v>0</v>
      </c>
      <c r="AO219" s="2">
        <v>0.24068117141723633</v>
      </c>
      <c r="AP219" s="2">
        <v>0</v>
      </c>
      <c r="AQ219" s="2">
        <v>0</v>
      </c>
      <c r="AR219" s="2">
        <v>0</v>
      </c>
      <c r="AS219" s="2">
        <v>0</v>
      </c>
      <c r="AT219" s="2">
        <v>0</v>
      </c>
      <c r="AU219" s="2">
        <v>0</v>
      </c>
      <c r="AV219" s="2">
        <v>0.10028382390737534</v>
      </c>
      <c r="AW219" s="2">
        <v>0</v>
      </c>
      <c r="AX219" s="2">
        <v>0</v>
      </c>
      <c r="AY219" s="2">
        <v>0</v>
      </c>
      <c r="AZ219" s="2">
        <v>17.118448257446289</v>
      </c>
      <c r="BA219" s="2">
        <v>0</v>
      </c>
      <c r="BB219" s="2">
        <v>3.1689689159393311</v>
      </c>
      <c r="BC219" s="2">
        <v>0</v>
      </c>
      <c r="BD219" s="2">
        <v>0</v>
      </c>
      <c r="BE219" s="2">
        <v>0</v>
      </c>
      <c r="BF219" s="2">
        <v>1.4240303039550781</v>
      </c>
      <c r="BG219" s="2">
        <v>17017.646484375</v>
      </c>
      <c r="BH219" s="2">
        <v>0</v>
      </c>
      <c r="BI219" s="2">
        <v>0</v>
      </c>
      <c r="BJ219" s="2">
        <v>7759.3603515625</v>
      </c>
      <c r="BK219" s="2">
        <v>0</v>
      </c>
      <c r="BL219" s="2">
        <v>0</v>
      </c>
    </row>
    <row r="220" spans="1:64" x14ac:dyDescent="0.3">
      <c r="A220" s="2">
        <v>2013</v>
      </c>
      <c r="B220" s="3" t="s">
        <v>117</v>
      </c>
      <c r="C220" s="3" t="s">
        <v>54</v>
      </c>
      <c r="D220" s="3" t="s">
        <v>126</v>
      </c>
      <c r="E220" s="2">
        <v>0.21025735139846802</v>
      </c>
      <c r="F220" s="2">
        <v>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13382.30078125</v>
      </c>
      <c r="M220" s="2">
        <v>0</v>
      </c>
      <c r="N220" s="2">
        <v>0</v>
      </c>
      <c r="O220" s="2">
        <v>0.21025735139846802</v>
      </c>
      <c r="P220" s="2">
        <v>0</v>
      </c>
      <c r="Q220" s="2">
        <v>0</v>
      </c>
      <c r="R220" s="2">
        <v>0</v>
      </c>
      <c r="S220" s="2">
        <v>0</v>
      </c>
      <c r="T220" s="2">
        <v>123.96173095703125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0.96117651462554932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12947.408203125</v>
      </c>
      <c r="AK220" s="2">
        <v>689.02337646484375</v>
      </c>
      <c r="AL220" s="2">
        <v>0</v>
      </c>
      <c r="AM220" s="2">
        <v>0</v>
      </c>
      <c r="AN220" s="2">
        <v>0</v>
      </c>
      <c r="AO220" s="2">
        <v>0</v>
      </c>
      <c r="AP220" s="2">
        <v>0</v>
      </c>
      <c r="AQ220" s="2">
        <v>0</v>
      </c>
      <c r="AR220" s="2">
        <v>0</v>
      </c>
      <c r="AS220" s="2">
        <v>1524.63623046875</v>
      </c>
      <c r="AT220" s="2">
        <v>0</v>
      </c>
      <c r="AU220" s="2">
        <v>0</v>
      </c>
      <c r="AV220" s="2">
        <v>0</v>
      </c>
      <c r="AW220" s="2">
        <v>0</v>
      </c>
      <c r="AX220" s="2">
        <v>0</v>
      </c>
      <c r="AY220" s="2">
        <v>0</v>
      </c>
      <c r="AZ220" s="2">
        <v>575.7347412109375</v>
      </c>
      <c r="BA220" s="2">
        <v>0</v>
      </c>
      <c r="BB220" s="2">
        <v>24.10951042175293</v>
      </c>
      <c r="BC220" s="2">
        <v>0</v>
      </c>
      <c r="BD220" s="2">
        <v>0</v>
      </c>
      <c r="BE220" s="2">
        <v>0</v>
      </c>
      <c r="BF220" s="2">
        <v>0</v>
      </c>
      <c r="BG220" s="2">
        <v>4612.21044921875</v>
      </c>
      <c r="BH220" s="2">
        <v>0</v>
      </c>
      <c r="BI220" s="2">
        <v>0</v>
      </c>
      <c r="BJ220" s="2">
        <v>13194.0400390625</v>
      </c>
      <c r="BK220" s="2">
        <v>0</v>
      </c>
      <c r="BL220" s="2">
        <v>0</v>
      </c>
    </row>
    <row r="221" spans="1:64" x14ac:dyDescent="0.3">
      <c r="A221" s="2">
        <v>2013</v>
      </c>
      <c r="B221" s="3" t="s">
        <v>117</v>
      </c>
      <c r="C221" s="3" t="s">
        <v>54</v>
      </c>
      <c r="D221" s="3" t="s">
        <v>127</v>
      </c>
      <c r="E221" s="2">
        <v>0</v>
      </c>
      <c r="F221" s="2">
        <v>1.101861834526062</v>
      </c>
      <c r="G221" s="2">
        <v>0.57620298862457275</v>
      </c>
      <c r="H221" s="2">
        <v>0.36391767859458923</v>
      </c>
      <c r="I221" s="2">
        <v>0</v>
      </c>
      <c r="J221" s="2">
        <v>0.43467944860458374</v>
      </c>
      <c r="K221" s="2">
        <v>0.9097941517829895</v>
      </c>
      <c r="L221" s="2">
        <v>0</v>
      </c>
      <c r="M221" s="2">
        <v>0</v>
      </c>
      <c r="N221" s="2">
        <v>0.67729121446609497</v>
      </c>
      <c r="O221" s="2">
        <v>0</v>
      </c>
      <c r="P221" s="2">
        <v>0</v>
      </c>
      <c r="Q221" s="2">
        <v>0</v>
      </c>
      <c r="R221" s="2">
        <v>0</v>
      </c>
      <c r="S221" s="2">
        <v>5.0341944694519043</v>
      </c>
      <c r="T221" s="2">
        <v>0.53576767444610596</v>
      </c>
      <c r="U221" s="2">
        <v>0.64696472883224487</v>
      </c>
      <c r="V221" s="2">
        <v>0</v>
      </c>
      <c r="W221" s="2">
        <v>0.47511473298072815</v>
      </c>
      <c r="X221" s="2">
        <v>3.5481972694396973</v>
      </c>
      <c r="Y221" s="2">
        <v>5.1858267784118652</v>
      </c>
      <c r="Z221" s="2">
        <v>0</v>
      </c>
      <c r="AA221" s="2">
        <v>0.45489707589149475</v>
      </c>
      <c r="AB221" s="2">
        <v>0</v>
      </c>
      <c r="AC221" s="2">
        <v>0</v>
      </c>
      <c r="AD221" s="2">
        <v>0</v>
      </c>
      <c r="AE221" s="2">
        <v>0.32348236441612244</v>
      </c>
      <c r="AF221" s="2">
        <v>0.47511473298072815</v>
      </c>
      <c r="AG221" s="2">
        <v>0</v>
      </c>
      <c r="AH221" s="2">
        <v>0.21228531002998352</v>
      </c>
      <c r="AI221" s="2">
        <v>1.6477383375167847</v>
      </c>
      <c r="AJ221" s="2">
        <v>2876.9208984375</v>
      </c>
      <c r="AK221" s="2">
        <v>0</v>
      </c>
      <c r="AL221" s="2">
        <v>0</v>
      </c>
      <c r="AM221" s="2">
        <v>0</v>
      </c>
      <c r="AN221" s="2">
        <v>0</v>
      </c>
      <c r="AO221" s="2">
        <v>0</v>
      </c>
      <c r="AP221" s="2">
        <v>7.0761770009994507E-2</v>
      </c>
      <c r="AQ221" s="2">
        <v>0</v>
      </c>
      <c r="AR221" s="2">
        <v>0</v>
      </c>
      <c r="AS221" s="2">
        <v>0</v>
      </c>
      <c r="AT221" s="2">
        <v>0.40435296297073364</v>
      </c>
      <c r="AU221" s="2">
        <v>0</v>
      </c>
      <c r="AV221" s="2">
        <v>0</v>
      </c>
      <c r="AW221" s="2">
        <v>0</v>
      </c>
      <c r="AX221" s="2">
        <v>0</v>
      </c>
      <c r="AY221" s="2">
        <v>0</v>
      </c>
      <c r="AZ221" s="2">
        <v>10.068388938903809</v>
      </c>
      <c r="BA221" s="2">
        <v>0.15163236856460571</v>
      </c>
      <c r="BB221" s="2">
        <v>0</v>
      </c>
      <c r="BC221" s="2">
        <v>0.54587650299072266</v>
      </c>
      <c r="BD221" s="2">
        <v>0</v>
      </c>
      <c r="BE221" s="2">
        <v>0</v>
      </c>
      <c r="BF221" s="2">
        <v>1.0715353488922119</v>
      </c>
      <c r="BG221" s="2">
        <v>10570.685546875</v>
      </c>
      <c r="BH221" s="2">
        <v>0</v>
      </c>
      <c r="BI221" s="2">
        <v>0.19206765294075012</v>
      </c>
      <c r="BJ221" s="2">
        <v>829.7828369140625</v>
      </c>
      <c r="BK221" s="2">
        <v>0</v>
      </c>
      <c r="BL221" s="2">
        <v>0</v>
      </c>
    </row>
    <row r="222" spans="1:64" x14ac:dyDescent="0.3">
      <c r="A222" s="2">
        <v>2013</v>
      </c>
      <c r="B222" s="3" t="s">
        <v>117</v>
      </c>
      <c r="C222" s="3" t="s">
        <v>54</v>
      </c>
      <c r="D222" s="3" t="s">
        <v>128</v>
      </c>
      <c r="E222" s="2">
        <v>0</v>
      </c>
      <c r="F222" s="2">
        <v>0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899.41986083984375</v>
      </c>
      <c r="T222" s="2">
        <v>0</v>
      </c>
      <c r="U222" s="2">
        <v>0</v>
      </c>
      <c r="V222" s="2">
        <v>0</v>
      </c>
      <c r="W222" s="2">
        <v>0</v>
      </c>
      <c r="X222" s="2">
        <v>572.947998046875</v>
      </c>
      <c r="Y222" s="2">
        <v>158.66746520996094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18560.130859375</v>
      </c>
      <c r="AK222" s="2">
        <v>35.273921966552734</v>
      </c>
      <c r="AL222" s="2">
        <v>0</v>
      </c>
      <c r="AM222" s="2">
        <v>0</v>
      </c>
      <c r="AN222" s="2">
        <v>0</v>
      </c>
      <c r="AO222" s="2">
        <v>0</v>
      </c>
      <c r="AP222" s="2">
        <v>0</v>
      </c>
      <c r="AQ222" s="2">
        <v>0</v>
      </c>
      <c r="AR222" s="2">
        <v>8.0236390233039856E-2</v>
      </c>
      <c r="AS222" s="2">
        <v>0</v>
      </c>
      <c r="AT222" s="2">
        <v>0</v>
      </c>
      <c r="AU222" s="2">
        <v>0</v>
      </c>
      <c r="AV222" s="2">
        <v>0</v>
      </c>
      <c r="AW222" s="2">
        <v>0</v>
      </c>
      <c r="AX222" s="2">
        <v>0</v>
      </c>
      <c r="AY222" s="2">
        <v>0</v>
      </c>
      <c r="AZ222" s="2">
        <v>0</v>
      </c>
      <c r="BA222" s="2">
        <v>0</v>
      </c>
      <c r="BB222" s="2">
        <v>0</v>
      </c>
      <c r="BC222" s="2">
        <v>0</v>
      </c>
      <c r="BD222" s="2">
        <v>0</v>
      </c>
      <c r="BE222" s="2">
        <v>0</v>
      </c>
      <c r="BF222" s="2">
        <v>0</v>
      </c>
      <c r="BG222" s="2">
        <v>17358.158203125</v>
      </c>
      <c r="BH222" s="2">
        <v>0</v>
      </c>
      <c r="BI222" s="2">
        <v>0</v>
      </c>
      <c r="BJ222" s="2">
        <v>3388.4228515625</v>
      </c>
      <c r="BK222" s="2">
        <v>0</v>
      </c>
      <c r="BL222" s="2">
        <v>0.23067963123321533</v>
      </c>
    </row>
    <row r="223" spans="1:64" x14ac:dyDescent="0.3">
      <c r="A223" s="2">
        <v>2013</v>
      </c>
      <c r="B223" s="3" t="s">
        <v>118</v>
      </c>
      <c r="C223" s="3" t="s">
        <v>55</v>
      </c>
      <c r="D223" s="3" t="s">
        <v>125</v>
      </c>
      <c r="E223" s="2">
        <v>1.1421101093292236</v>
      </c>
      <c r="F223" s="2">
        <v>906.8955078125</v>
      </c>
      <c r="G223" s="2">
        <v>8.3353996276855469</v>
      </c>
      <c r="H223" s="2">
        <v>109.57244110107422</v>
      </c>
      <c r="I223" s="2">
        <v>0</v>
      </c>
      <c r="J223" s="2">
        <v>2015.5037841796875</v>
      </c>
      <c r="K223" s="2">
        <v>0</v>
      </c>
      <c r="L223" s="2">
        <v>0</v>
      </c>
      <c r="M223" s="2">
        <v>2.0137205123901367</v>
      </c>
      <c r="N223" s="2">
        <v>824.89404296875</v>
      </c>
      <c r="O223" s="2">
        <v>1.1922026872634888</v>
      </c>
      <c r="P223" s="2">
        <v>0.36066636443138123</v>
      </c>
      <c r="Q223" s="2">
        <v>0</v>
      </c>
      <c r="R223" s="2">
        <v>0</v>
      </c>
      <c r="S223" s="2">
        <v>1503.267333984375</v>
      </c>
      <c r="T223" s="2">
        <v>0</v>
      </c>
      <c r="U223" s="2">
        <v>0</v>
      </c>
      <c r="V223" s="2">
        <v>0</v>
      </c>
      <c r="W223" s="2">
        <v>0</v>
      </c>
      <c r="X223" s="2">
        <v>841.40447998046875</v>
      </c>
      <c r="Y223" s="2">
        <v>718.4974365234375</v>
      </c>
      <c r="Z223" s="2">
        <v>0.29053676128387451</v>
      </c>
      <c r="AA223" s="2">
        <v>155.21676635742188</v>
      </c>
      <c r="AB223" s="2">
        <v>0</v>
      </c>
      <c r="AC223" s="2">
        <v>0</v>
      </c>
      <c r="AD223" s="2">
        <v>1.202221155166626</v>
      </c>
      <c r="AE223" s="2">
        <v>184.01997375488281</v>
      </c>
      <c r="AF223" s="2">
        <v>0</v>
      </c>
      <c r="AG223" s="2">
        <v>37.659576416015625</v>
      </c>
      <c r="AH223" s="2">
        <v>584.4898681640625</v>
      </c>
      <c r="AI223" s="2">
        <v>766.0052490234375</v>
      </c>
      <c r="AJ223" s="2">
        <v>0</v>
      </c>
      <c r="AK223" s="2">
        <v>27.200252532958984</v>
      </c>
      <c r="AL223" s="2">
        <v>0</v>
      </c>
      <c r="AM223" s="2">
        <v>0</v>
      </c>
      <c r="AN223" s="2">
        <v>0</v>
      </c>
      <c r="AO223" s="2">
        <v>1.001850962638855</v>
      </c>
      <c r="AP223" s="2">
        <v>306.39605712890625</v>
      </c>
      <c r="AQ223" s="2">
        <v>0</v>
      </c>
      <c r="AR223" s="2">
        <v>3.0356082916259766</v>
      </c>
      <c r="AS223" s="2">
        <v>0</v>
      </c>
      <c r="AT223" s="2">
        <v>0</v>
      </c>
      <c r="AU223" s="2">
        <v>8.4055299758911133</v>
      </c>
      <c r="AV223" s="2">
        <v>0.62114757299423218</v>
      </c>
      <c r="AW223" s="2">
        <v>0</v>
      </c>
      <c r="AX223" s="2">
        <v>0</v>
      </c>
      <c r="AY223" s="2">
        <v>0</v>
      </c>
      <c r="AZ223" s="2">
        <v>152.28134155273438</v>
      </c>
      <c r="BA223" s="2">
        <v>0</v>
      </c>
      <c r="BB223" s="2">
        <v>0.74136972427368164</v>
      </c>
      <c r="BC223" s="2">
        <v>155.04644775390625</v>
      </c>
      <c r="BD223" s="2">
        <v>0</v>
      </c>
      <c r="BE223" s="2">
        <v>16.670799255371094</v>
      </c>
      <c r="BF223" s="2">
        <v>0</v>
      </c>
      <c r="BG223" s="2">
        <v>1.7732762098312378</v>
      </c>
      <c r="BH223" s="2">
        <v>19001.015625</v>
      </c>
      <c r="BI223" s="2">
        <v>134.60868835449219</v>
      </c>
      <c r="BJ223" s="2">
        <v>2061.969482421875</v>
      </c>
      <c r="BK223" s="2">
        <v>0</v>
      </c>
      <c r="BL223" s="2">
        <v>27.160181045532227</v>
      </c>
    </row>
    <row r="224" spans="1:64" x14ac:dyDescent="0.3">
      <c r="A224" s="2">
        <v>2013</v>
      </c>
      <c r="B224" s="3" t="s">
        <v>118</v>
      </c>
      <c r="C224" s="3" t="s">
        <v>55</v>
      </c>
      <c r="D224" s="3" t="s">
        <v>126</v>
      </c>
      <c r="E224" s="2">
        <v>66.592857360839844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114.46588134765625</v>
      </c>
      <c r="N224" s="2">
        <v>0</v>
      </c>
      <c r="O224" s="2">
        <v>71.267799377441406</v>
      </c>
      <c r="P224" s="2">
        <v>0</v>
      </c>
      <c r="Q224" s="2">
        <v>0</v>
      </c>
      <c r="R224" s="2">
        <v>0</v>
      </c>
      <c r="S224" s="2">
        <v>98.685440063476563</v>
      </c>
      <c r="T224" s="2">
        <v>0</v>
      </c>
      <c r="U224" s="2">
        <v>0</v>
      </c>
      <c r="V224" s="2">
        <v>0</v>
      </c>
      <c r="W224" s="2">
        <v>0</v>
      </c>
      <c r="X224" s="2">
        <v>7.524050235748291</v>
      </c>
      <c r="Y224" s="2">
        <v>0</v>
      </c>
      <c r="Z224" s="2">
        <v>0</v>
      </c>
      <c r="AA224" s="2">
        <v>0</v>
      </c>
      <c r="AB224" s="2">
        <v>0</v>
      </c>
      <c r="AC224" s="2">
        <v>0</v>
      </c>
      <c r="AD224" s="2">
        <v>70.846458435058594</v>
      </c>
      <c r="AE224" s="2">
        <v>0</v>
      </c>
      <c r="AF224" s="2">
        <v>0</v>
      </c>
      <c r="AG224" s="2">
        <v>36.386306762695313</v>
      </c>
      <c r="AH224" s="2">
        <v>0</v>
      </c>
      <c r="AI224" s="2">
        <v>0</v>
      </c>
      <c r="AJ224" s="2">
        <v>0</v>
      </c>
      <c r="AK224" s="2">
        <v>0</v>
      </c>
      <c r="AL224" s="2">
        <v>0</v>
      </c>
      <c r="AM224" s="2">
        <v>0</v>
      </c>
      <c r="AN224" s="2">
        <v>0</v>
      </c>
      <c r="AO224" s="2">
        <v>22.461795806884766</v>
      </c>
      <c r="AP224" s="2">
        <v>0</v>
      </c>
      <c r="AQ224" s="2">
        <v>0</v>
      </c>
      <c r="AR224" s="2">
        <v>76.594825744628906</v>
      </c>
      <c r="AS224" s="2">
        <v>0</v>
      </c>
      <c r="AT224" s="2">
        <v>0</v>
      </c>
      <c r="AU224" s="2">
        <v>65.288688659667969</v>
      </c>
      <c r="AV224" s="2">
        <v>20.51557731628418</v>
      </c>
      <c r="AW224" s="2">
        <v>0</v>
      </c>
      <c r="AX224" s="2">
        <v>0</v>
      </c>
      <c r="AY224" s="2">
        <v>0</v>
      </c>
      <c r="AZ224" s="2">
        <v>0</v>
      </c>
      <c r="BA224" s="2">
        <v>0</v>
      </c>
      <c r="BB224" s="2">
        <v>0</v>
      </c>
      <c r="BC224" s="2">
        <v>0</v>
      </c>
      <c r="BD224" s="2">
        <v>0</v>
      </c>
      <c r="BE224" s="2">
        <v>0</v>
      </c>
      <c r="BF224" s="2">
        <v>0</v>
      </c>
      <c r="BG224" s="2">
        <v>120.92652893066406</v>
      </c>
      <c r="BH224" s="2">
        <v>5041.03515625</v>
      </c>
      <c r="BI224" s="2">
        <v>13.302520751953125</v>
      </c>
      <c r="BJ224" s="2">
        <v>20.786441802978516</v>
      </c>
      <c r="BK224" s="2">
        <v>0</v>
      </c>
      <c r="BL224" s="2">
        <v>38.121852874755859</v>
      </c>
    </row>
    <row r="225" spans="1:64" x14ac:dyDescent="0.3">
      <c r="A225" s="2">
        <v>2013</v>
      </c>
      <c r="B225" s="3" t="s">
        <v>118</v>
      </c>
      <c r="C225" s="3" t="s">
        <v>55</v>
      </c>
      <c r="D225" s="3" t="s">
        <v>127</v>
      </c>
      <c r="E225" s="2">
        <v>0.30131891369819641</v>
      </c>
      <c r="F225" s="2">
        <v>169.42155456542969</v>
      </c>
      <c r="G225" s="2">
        <v>0</v>
      </c>
      <c r="H225" s="2">
        <v>0</v>
      </c>
      <c r="I225" s="2">
        <v>0</v>
      </c>
      <c r="J225" s="2">
        <v>438.9814453125</v>
      </c>
      <c r="K225" s="2">
        <v>0</v>
      </c>
      <c r="L225" s="2">
        <v>84.821266174316406</v>
      </c>
      <c r="M225" s="2">
        <v>0.56246191263198853</v>
      </c>
      <c r="N225" s="2">
        <v>154.97834777832031</v>
      </c>
      <c r="O225" s="2">
        <v>0.3113628625869751</v>
      </c>
      <c r="P225" s="2">
        <v>0.15065945684909821</v>
      </c>
      <c r="Q225" s="2">
        <v>0</v>
      </c>
      <c r="R225" s="2">
        <v>0</v>
      </c>
      <c r="S225" s="2">
        <v>3553.98583984375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27.148832321166992</v>
      </c>
      <c r="AB225" s="2">
        <v>0</v>
      </c>
      <c r="AC225" s="2">
        <v>0</v>
      </c>
      <c r="AD225" s="2">
        <v>0.32140681147575378</v>
      </c>
      <c r="AE225" s="2">
        <v>33.968681335449219</v>
      </c>
      <c r="AF225" s="2">
        <v>0</v>
      </c>
      <c r="AG225" s="2">
        <v>7.4626641273498535</v>
      </c>
      <c r="AH225" s="2">
        <v>111.65873718261719</v>
      </c>
      <c r="AI225" s="2">
        <v>75.540641784667969</v>
      </c>
      <c r="AJ225" s="2">
        <v>0</v>
      </c>
      <c r="AK225" s="2">
        <v>0</v>
      </c>
      <c r="AL225" s="2">
        <v>0</v>
      </c>
      <c r="AM225" s="2">
        <v>155.17922973632813</v>
      </c>
      <c r="AN225" s="2">
        <v>0</v>
      </c>
      <c r="AO225" s="2">
        <v>0.39171454310417175</v>
      </c>
      <c r="AP225" s="2">
        <v>58.656745910644531</v>
      </c>
      <c r="AQ225" s="2">
        <v>0</v>
      </c>
      <c r="AR225" s="2">
        <v>1.1048359870910645</v>
      </c>
      <c r="AS225" s="2">
        <v>88.698234558105469</v>
      </c>
      <c r="AT225" s="2">
        <v>0</v>
      </c>
      <c r="AU225" s="2">
        <v>1.8983089923858643</v>
      </c>
      <c r="AV225" s="2">
        <v>0.2109232097864151</v>
      </c>
      <c r="AW225" s="2">
        <v>0</v>
      </c>
      <c r="AX225" s="2">
        <v>0</v>
      </c>
      <c r="AY225" s="2">
        <v>0</v>
      </c>
      <c r="AZ225" s="2">
        <v>9.5216760635375977</v>
      </c>
      <c r="BA225" s="2">
        <v>76.9769287109375</v>
      </c>
      <c r="BB225" s="2">
        <v>0.37162664532661438</v>
      </c>
      <c r="BC225" s="2">
        <v>28.514810562133789</v>
      </c>
      <c r="BD225" s="2">
        <v>0</v>
      </c>
      <c r="BE225" s="2">
        <v>0</v>
      </c>
      <c r="BF225" s="2">
        <v>0</v>
      </c>
      <c r="BG225" s="2">
        <v>0.4218464195728302</v>
      </c>
      <c r="BH225" s="2">
        <v>19104.388671875</v>
      </c>
      <c r="BI225" s="2">
        <v>23.563137054443359</v>
      </c>
      <c r="BJ225" s="2">
        <v>8.0150823593139648</v>
      </c>
      <c r="BK225" s="2">
        <v>8.0351702868938446E-2</v>
      </c>
      <c r="BL225" s="2">
        <v>5.2931685447692871</v>
      </c>
    </row>
    <row r="226" spans="1:64" x14ac:dyDescent="0.3">
      <c r="A226" s="2">
        <v>2013</v>
      </c>
      <c r="B226" s="3" t="s">
        <v>118</v>
      </c>
      <c r="C226" s="3" t="s">
        <v>55</v>
      </c>
      <c r="D226" s="3" t="s">
        <v>128</v>
      </c>
      <c r="E226" s="2">
        <v>6.517582893371582</v>
      </c>
      <c r="F226" s="2">
        <v>1765.60302734375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10.708889961242676</v>
      </c>
      <c r="N226" s="2">
        <v>1644.3560791015625</v>
      </c>
      <c r="O226" s="2">
        <v>6.8885831832885742</v>
      </c>
      <c r="P226" s="2">
        <v>1.2834624052047729</v>
      </c>
      <c r="Q226" s="2">
        <v>0</v>
      </c>
      <c r="R226" s="2">
        <v>0</v>
      </c>
      <c r="S226" s="2">
        <v>3812.565185546875</v>
      </c>
      <c r="T226" s="2">
        <v>0</v>
      </c>
      <c r="U226" s="2">
        <v>0</v>
      </c>
      <c r="V226" s="2">
        <v>0</v>
      </c>
      <c r="W226" s="2">
        <v>0</v>
      </c>
      <c r="X226" s="2">
        <v>1222.156982421875</v>
      </c>
      <c r="Y226" s="2">
        <v>16.083389282226563</v>
      </c>
      <c r="Z226" s="2">
        <v>0</v>
      </c>
      <c r="AA226" s="2">
        <v>910.2957763671875</v>
      </c>
      <c r="AB226" s="2">
        <v>0</v>
      </c>
      <c r="AC226" s="2">
        <v>0</v>
      </c>
      <c r="AD226" s="2">
        <v>6.8785567283630371</v>
      </c>
      <c r="AE226" s="2">
        <v>897.28057861328125</v>
      </c>
      <c r="AF226" s="2">
        <v>0</v>
      </c>
      <c r="AG226" s="2">
        <v>258.61770629882813</v>
      </c>
      <c r="AH226" s="2">
        <v>1326.598876953125</v>
      </c>
      <c r="AI226" s="2">
        <v>306.85781860351563</v>
      </c>
      <c r="AJ226" s="2">
        <v>0</v>
      </c>
      <c r="AK226" s="2">
        <v>1092.15625</v>
      </c>
      <c r="AL226" s="2">
        <v>0</v>
      </c>
      <c r="AM226" s="2">
        <v>0</v>
      </c>
      <c r="AN226" s="2">
        <v>0</v>
      </c>
      <c r="AO226" s="2">
        <v>3.589684009552002</v>
      </c>
      <c r="AP226" s="2">
        <v>1040.10595703125</v>
      </c>
      <c r="AQ226" s="2">
        <v>0</v>
      </c>
      <c r="AR226" s="2">
        <v>18.560070037841797</v>
      </c>
      <c r="AS226" s="2">
        <v>0</v>
      </c>
      <c r="AT226" s="2">
        <v>0</v>
      </c>
      <c r="AU226" s="2">
        <v>62.468521118164063</v>
      </c>
      <c r="AV226" s="2">
        <v>2.9479527473449707</v>
      </c>
      <c r="AW226" s="2">
        <v>0</v>
      </c>
      <c r="AX226" s="2">
        <v>0</v>
      </c>
      <c r="AY226" s="2">
        <v>0</v>
      </c>
      <c r="AZ226" s="2">
        <v>199.43801879882813</v>
      </c>
      <c r="BA226" s="2">
        <v>0</v>
      </c>
      <c r="BB226" s="2">
        <v>1.353651762008667</v>
      </c>
      <c r="BC226" s="2">
        <v>813.34417724609375</v>
      </c>
      <c r="BD226" s="2">
        <v>0</v>
      </c>
      <c r="BE226" s="2">
        <v>0</v>
      </c>
      <c r="BF226" s="2">
        <v>0</v>
      </c>
      <c r="BG226" s="2">
        <v>10.779079437255859</v>
      </c>
      <c r="BH226" s="2">
        <v>18237.8515625</v>
      </c>
      <c r="BI226" s="2">
        <v>821.53631591796875</v>
      </c>
      <c r="BJ226" s="2">
        <v>1101.1004638671875</v>
      </c>
      <c r="BK226" s="2">
        <v>0</v>
      </c>
      <c r="BL226" s="2">
        <v>203.36863708496094</v>
      </c>
    </row>
    <row r="227" spans="1:64" x14ac:dyDescent="0.3">
      <c r="A227" s="2">
        <v>2013</v>
      </c>
      <c r="B227" s="3" t="s">
        <v>119</v>
      </c>
      <c r="C227" s="3" t="s">
        <v>56</v>
      </c>
      <c r="D227" s="3" t="s">
        <v>125</v>
      </c>
      <c r="E227" s="2">
        <v>3.0166091397404671E-2</v>
      </c>
      <c r="F227" s="2">
        <v>126.92886352539063</v>
      </c>
      <c r="G227" s="2">
        <v>0</v>
      </c>
      <c r="H227" s="2">
        <v>7.5415229797363281</v>
      </c>
      <c r="I227" s="2">
        <v>0</v>
      </c>
      <c r="J227" s="2">
        <v>66.5966796875</v>
      </c>
      <c r="K227" s="2">
        <v>112.37874603271484</v>
      </c>
      <c r="L227" s="2">
        <v>1273.4715576171875</v>
      </c>
      <c r="M227" s="2">
        <v>0.16088582575321198</v>
      </c>
      <c r="N227" s="2">
        <v>211.08219909667969</v>
      </c>
      <c r="O227" s="2">
        <v>3.0166091397404671E-2</v>
      </c>
      <c r="P227" s="2">
        <v>0</v>
      </c>
      <c r="Q227" s="2">
        <v>0</v>
      </c>
      <c r="R227" s="2">
        <v>0</v>
      </c>
      <c r="S227" s="2">
        <v>1330.375</v>
      </c>
      <c r="T227" s="2">
        <v>0</v>
      </c>
      <c r="U227" s="2">
        <v>0</v>
      </c>
      <c r="V227" s="2">
        <v>0</v>
      </c>
      <c r="W227" s="2">
        <v>2.8557233810424805</v>
      </c>
      <c r="X227" s="2">
        <v>474.43218994140625</v>
      </c>
      <c r="Y227" s="2">
        <v>77.315689086914063</v>
      </c>
      <c r="Z227" s="2">
        <v>0</v>
      </c>
      <c r="AA227" s="2">
        <v>82.534431457519531</v>
      </c>
      <c r="AB227" s="2">
        <v>0</v>
      </c>
      <c r="AC227" s="2">
        <v>0</v>
      </c>
      <c r="AD227" s="2">
        <v>5.0276819616556168E-2</v>
      </c>
      <c r="AE227" s="2">
        <v>0</v>
      </c>
      <c r="AF227" s="2">
        <v>0</v>
      </c>
      <c r="AG227" s="2">
        <v>4.8567404747009277</v>
      </c>
      <c r="AH227" s="2">
        <v>279.90109252929688</v>
      </c>
      <c r="AI227" s="2">
        <v>0</v>
      </c>
      <c r="AJ227" s="2">
        <v>2221.973876953125</v>
      </c>
      <c r="AK227" s="2">
        <v>6.023162841796875</v>
      </c>
      <c r="AL227" s="2">
        <v>0</v>
      </c>
      <c r="AM227" s="2">
        <v>0</v>
      </c>
      <c r="AN227" s="2">
        <v>0</v>
      </c>
      <c r="AO227" s="2">
        <v>9.0498276054859161E-2</v>
      </c>
      <c r="AP227" s="2">
        <v>21.337482452392578</v>
      </c>
      <c r="AQ227" s="2">
        <v>0</v>
      </c>
      <c r="AR227" s="2">
        <v>1.8702976703643799</v>
      </c>
      <c r="AS227" s="2">
        <v>320.76611328125</v>
      </c>
      <c r="AT227" s="2">
        <v>61.14666748046875</v>
      </c>
      <c r="AU227" s="2">
        <v>2.8657786846160889</v>
      </c>
      <c r="AV227" s="2">
        <v>5.0276819616556168E-2</v>
      </c>
      <c r="AW227" s="2">
        <v>0</v>
      </c>
      <c r="AX227" s="2">
        <v>0</v>
      </c>
      <c r="AY227" s="2">
        <v>0</v>
      </c>
      <c r="AZ227" s="2">
        <v>41.518596649169922</v>
      </c>
      <c r="BA227" s="2">
        <v>28.909172058105469</v>
      </c>
      <c r="BB227" s="2">
        <v>0.20110727846622467</v>
      </c>
      <c r="BC227" s="2">
        <v>42.524135589599609</v>
      </c>
      <c r="BD227" s="2">
        <v>0</v>
      </c>
      <c r="BE227" s="2">
        <v>0</v>
      </c>
      <c r="BF227" s="2">
        <v>3.0467753410339355</v>
      </c>
      <c r="BG227" s="2">
        <v>6.0332182794809341E-2</v>
      </c>
      <c r="BH227" s="2">
        <v>4.0020346641540527</v>
      </c>
      <c r="BI227" s="2">
        <v>88274.9921875</v>
      </c>
      <c r="BJ227" s="2">
        <v>3209.973876953125</v>
      </c>
      <c r="BK227" s="2">
        <v>0</v>
      </c>
      <c r="BL227" s="2">
        <v>4.4645814895629883</v>
      </c>
    </row>
    <row r="228" spans="1:64" x14ac:dyDescent="0.3">
      <c r="A228" s="2">
        <v>2013</v>
      </c>
      <c r="B228" s="3" t="s">
        <v>119</v>
      </c>
      <c r="C228" s="3" t="s">
        <v>56</v>
      </c>
      <c r="D228" s="3" t="s">
        <v>126</v>
      </c>
      <c r="E228" s="2">
        <v>0</v>
      </c>
      <c r="F228" s="2">
        <v>0</v>
      </c>
      <c r="G228" s="2">
        <v>0</v>
      </c>
      <c r="H228" s="2">
        <v>26.810365676879883</v>
      </c>
      <c r="I228" s="2">
        <v>0</v>
      </c>
      <c r="J228" s="2">
        <v>0</v>
      </c>
      <c r="K228" s="2">
        <v>0</v>
      </c>
      <c r="L228" s="2">
        <v>0</v>
      </c>
      <c r="M228" s="2">
        <v>0.80663001537322998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2">
        <v>11.131494522094727</v>
      </c>
      <c r="Z228" s="2">
        <v>0</v>
      </c>
      <c r="AA228" s="2">
        <v>0</v>
      </c>
      <c r="AB228" s="2">
        <v>0</v>
      </c>
      <c r="AC228" s="2">
        <v>0</v>
      </c>
      <c r="AD228" s="2">
        <v>0.52430951595306396</v>
      </c>
      <c r="AE228" s="2">
        <v>0</v>
      </c>
      <c r="AF228" s="2">
        <v>0</v>
      </c>
      <c r="AG228" s="2">
        <v>0</v>
      </c>
      <c r="AH228" s="2">
        <v>0</v>
      </c>
      <c r="AI228" s="2">
        <v>3.9928185939788818</v>
      </c>
      <c r="AJ228" s="2">
        <v>8284.74609375</v>
      </c>
      <c r="AK228" s="2">
        <v>2881.937744140625</v>
      </c>
      <c r="AL228" s="2">
        <v>0</v>
      </c>
      <c r="AM228" s="2">
        <v>0</v>
      </c>
      <c r="AN228" s="2">
        <v>0</v>
      </c>
      <c r="AO228" s="2">
        <v>0</v>
      </c>
      <c r="AP228" s="2">
        <v>0</v>
      </c>
      <c r="AQ228" s="2">
        <v>0</v>
      </c>
      <c r="AR228" s="2">
        <v>0</v>
      </c>
      <c r="AS228" s="2">
        <v>0</v>
      </c>
      <c r="AT228" s="2">
        <v>0</v>
      </c>
      <c r="AU228" s="2">
        <v>0.96795600652694702</v>
      </c>
      <c r="AV228" s="2">
        <v>0</v>
      </c>
      <c r="AW228" s="2">
        <v>0</v>
      </c>
      <c r="AX228" s="2">
        <v>0</v>
      </c>
      <c r="AY228" s="2">
        <v>0</v>
      </c>
      <c r="AZ228" s="2">
        <v>0</v>
      </c>
      <c r="BA228" s="2">
        <v>0</v>
      </c>
      <c r="BB228" s="2">
        <v>0</v>
      </c>
      <c r="BC228" s="2">
        <v>0</v>
      </c>
      <c r="BD228" s="2">
        <v>0</v>
      </c>
      <c r="BE228" s="2">
        <v>0</v>
      </c>
      <c r="BF228" s="2">
        <v>0</v>
      </c>
      <c r="BG228" s="2">
        <v>1.2906080484390259</v>
      </c>
      <c r="BH228" s="2">
        <v>0</v>
      </c>
      <c r="BI228" s="2">
        <v>182537.96875</v>
      </c>
      <c r="BJ228" s="2">
        <v>7781.27734375</v>
      </c>
      <c r="BK228" s="2">
        <v>0</v>
      </c>
      <c r="BL228" s="2">
        <v>0</v>
      </c>
    </row>
    <row r="229" spans="1:64" x14ac:dyDescent="0.3">
      <c r="A229" s="2">
        <v>2013</v>
      </c>
      <c r="B229" s="3" t="s">
        <v>119</v>
      </c>
      <c r="C229" s="3" t="s">
        <v>56</v>
      </c>
      <c r="D229" s="3" t="s">
        <v>127</v>
      </c>
      <c r="E229" s="2">
        <v>0</v>
      </c>
      <c r="F229" s="2">
        <v>8.8919601440429688</v>
      </c>
      <c r="G229" s="2">
        <v>0.76274150609970093</v>
      </c>
      <c r="H229" s="2">
        <v>0</v>
      </c>
      <c r="I229" s="2">
        <v>0</v>
      </c>
      <c r="J229" s="2">
        <v>7.4568018913269043</v>
      </c>
      <c r="K229" s="2">
        <v>8.7815637588500977</v>
      </c>
      <c r="L229" s="2">
        <v>0</v>
      </c>
      <c r="M229" s="2">
        <v>0</v>
      </c>
      <c r="N229" s="2">
        <v>7.1757922172546387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0.94339084625244141</v>
      </c>
      <c r="U229" s="2">
        <v>0.60216438770294189</v>
      </c>
      <c r="V229" s="2">
        <v>0</v>
      </c>
      <c r="W229" s="2">
        <v>6.3628702163696289</v>
      </c>
      <c r="X229" s="2">
        <v>0</v>
      </c>
      <c r="Y229" s="2">
        <v>1.6258437633514404</v>
      </c>
      <c r="Z229" s="2">
        <v>0</v>
      </c>
      <c r="AA229" s="2">
        <v>7.9284977912902832</v>
      </c>
      <c r="AB229" s="2">
        <v>0</v>
      </c>
      <c r="AC229" s="2">
        <v>0</v>
      </c>
      <c r="AD229" s="2">
        <v>0</v>
      </c>
      <c r="AE229" s="2">
        <v>0.48173147439956665</v>
      </c>
      <c r="AF229" s="2">
        <v>0</v>
      </c>
      <c r="AG229" s="2">
        <v>0.8631022572517395</v>
      </c>
      <c r="AH229" s="2">
        <v>2.4086575508117676</v>
      </c>
      <c r="AI229" s="2">
        <v>0</v>
      </c>
      <c r="AJ229" s="2">
        <v>1865.1138916015625</v>
      </c>
      <c r="AK229" s="2">
        <v>0</v>
      </c>
      <c r="AL229" s="2">
        <v>0</v>
      </c>
      <c r="AM229" s="2">
        <v>0</v>
      </c>
      <c r="AN229" s="2">
        <v>0</v>
      </c>
      <c r="AO229" s="2">
        <v>0</v>
      </c>
      <c r="AP229" s="2">
        <v>3.3620843887329102</v>
      </c>
      <c r="AQ229" s="2">
        <v>0</v>
      </c>
      <c r="AR229" s="2">
        <v>0.30108219385147095</v>
      </c>
      <c r="AS229" s="2">
        <v>0</v>
      </c>
      <c r="AT229" s="2">
        <v>7.0653953552246094</v>
      </c>
      <c r="AU229" s="2">
        <v>0.48173147439956665</v>
      </c>
      <c r="AV229" s="2">
        <v>0</v>
      </c>
      <c r="AW229" s="2">
        <v>0</v>
      </c>
      <c r="AX229" s="2">
        <v>0</v>
      </c>
      <c r="AY229" s="2">
        <v>0</v>
      </c>
      <c r="AZ229" s="2">
        <v>5.449587345123291</v>
      </c>
      <c r="BA229" s="2">
        <v>4.2151503562927246</v>
      </c>
      <c r="BB229" s="2">
        <v>0</v>
      </c>
      <c r="BC229" s="2">
        <v>5.539912223815918</v>
      </c>
      <c r="BD229" s="2">
        <v>0</v>
      </c>
      <c r="BE229" s="2">
        <v>0</v>
      </c>
      <c r="BF229" s="2">
        <v>0.80288583040237427</v>
      </c>
      <c r="BG229" s="2">
        <v>0</v>
      </c>
      <c r="BH229" s="2">
        <v>0.70252507925033569</v>
      </c>
      <c r="BI229" s="2">
        <v>15815.373046875</v>
      </c>
      <c r="BJ229" s="2">
        <v>155.53904724121094</v>
      </c>
      <c r="BK229" s="2">
        <v>0</v>
      </c>
      <c r="BL229" s="2">
        <v>0.77277761697769165</v>
      </c>
    </row>
    <row r="230" spans="1:64" x14ac:dyDescent="0.3">
      <c r="A230" s="2">
        <v>2013</v>
      </c>
      <c r="B230" s="3" t="s">
        <v>119</v>
      </c>
      <c r="C230" s="3" t="s">
        <v>56</v>
      </c>
      <c r="D230" s="3" t="s">
        <v>128</v>
      </c>
      <c r="E230" s="2">
        <v>0.10024846345186234</v>
      </c>
      <c r="F230" s="2">
        <v>23.758886337280273</v>
      </c>
      <c r="G230" s="2">
        <v>0</v>
      </c>
      <c r="H230" s="2">
        <v>0</v>
      </c>
      <c r="I230" s="2">
        <v>0</v>
      </c>
      <c r="J230" s="2">
        <v>4.9322242736816406</v>
      </c>
      <c r="K230" s="2">
        <v>0</v>
      </c>
      <c r="L230" s="2">
        <v>0</v>
      </c>
      <c r="M230" s="2">
        <v>0.32079505920410156</v>
      </c>
      <c r="N230" s="2">
        <v>0</v>
      </c>
      <c r="O230" s="2">
        <v>0.12029814720153809</v>
      </c>
      <c r="P230" s="2">
        <v>0</v>
      </c>
      <c r="Q230" s="2">
        <v>0</v>
      </c>
      <c r="R230" s="2">
        <v>0</v>
      </c>
      <c r="S230" s="2">
        <v>239.94468688964844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43.477756500244141</v>
      </c>
      <c r="AB230" s="2">
        <v>0</v>
      </c>
      <c r="AC230" s="2">
        <v>0</v>
      </c>
      <c r="AD230" s="2">
        <v>0.21052175760269165</v>
      </c>
      <c r="AE230" s="2">
        <v>0</v>
      </c>
      <c r="AF230" s="2">
        <v>0</v>
      </c>
      <c r="AG230" s="2">
        <v>4.4309821128845215</v>
      </c>
      <c r="AH230" s="2">
        <v>4.5813546180725098</v>
      </c>
      <c r="AI230" s="2">
        <v>0</v>
      </c>
      <c r="AJ230" s="2">
        <v>5724.1171875</v>
      </c>
      <c r="AK230" s="2">
        <v>0</v>
      </c>
      <c r="AL230" s="2">
        <v>0</v>
      </c>
      <c r="AM230" s="2">
        <v>0</v>
      </c>
      <c r="AN230" s="2">
        <v>0</v>
      </c>
      <c r="AO230" s="2">
        <v>3.0074536800384521E-2</v>
      </c>
      <c r="AP230" s="2">
        <v>16.631219863891602</v>
      </c>
      <c r="AQ230" s="2">
        <v>0</v>
      </c>
      <c r="AR230" s="2">
        <v>1.7342983484268188</v>
      </c>
      <c r="AS230" s="2">
        <v>0</v>
      </c>
      <c r="AT230" s="2">
        <v>0</v>
      </c>
      <c r="AU230" s="2">
        <v>2.9673545360565186</v>
      </c>
      <c r="AV230" s="2">
        <v>0.10024846345186234</v>
      </c>
      <c r="AW230" s="2">
        <v>0</v>
      </c>
      <c r="AX230" s="2">
        <v>0</v>
      </c>
      <c r="AY230" s="2">
        <v>0</v>
      </c>
      <c r="AZ230" s="2">
        <v>30.07453727722168</v>
      </c>
      <c r="BA230" s="2">
        <v>23.107269287109375</v>
      </c>
      <c r="BB230" s="2">
        <v>0.1904720664024353</v>
      </c>
      <c r="BC230" s="2">
        <v>29.733692169189453</v>
      </c>
      <c r="BD230" s="2">
        <v>0</v>
      </c>
      <c r="BE230" s="2">
        <v>0</v>
      </c>
      <c r="BF230" s="2">
        <v>0</v>
      </c>
      <c r="BG230" s="2">
        <v>0.26064598560333252</v>
      </c>
      <c r="BH230" s="2">
        <v>3.7893917560577393</v>
      </c>
      <c r="BI230" s="2">
        <v>9272.158203125</v>
      </c>
      <c r="BJ230" s="2">
        <v>753.91851806640625</v>
      </c>
      <c r="BK230" s="2">
        <v>0</v>
      </c>
      <c r="BL230" s="2">
        <v>4.561305046081543</v>
      </c>
    </row>
    <row r="231" spans="1:64" x14ac:dyDescent="0.3">
      <c r="A231" s="2">
        <v>2013</v>
      </c>
      <c r="B231" s="3" t="s">
        <v>120</v>
      </c>
      <c r="C231" s="3" t="s">
        <v>57</v>
      </c>
      <c r="D231" s="3" t="s">
        <v>125</v>
      </c>
      <c r="E231" s="2">
        <v>0</v>
      </c>
      <c r="F231" s="2">
        <v>3103.69580078125</v>
      </c>
      <c r="G231" s="2">
        <v>176.19953918457031</v>
      </c>
      <c r="H231" s="2">
        <v>2936.08935546875</v>
      </c>
      <c r="I231" s="2">
        <v>0</v>
      </c>
      <c r="J231" s="2">
        <v>6227.9150390625</v>
      </c>
      <c r="K231" s="2">
        <v>5336.486328125</v>
      </c>
      <c r="L231" s="2">
        <v>50261.703125</v>
      </c>
      <c r="M231" s="2">
        <v>5.1958580017089844</v>
      </c>
      <c r="N231" s="2">
        <v>801.99066162109375</v>
      </c>
      <c r="O231" s="2">
        <v>0</v>
      </c>
      <c r="P231" s="2">
        <v>0</v>
      </c>
      <c r="Q231" s="2">
        <v>0</v>
      </c>
      <c r="R231" s="2">
        <v>0</v>
      </c>
      <c r="S231" s="2">
        <v>57896.90625</v>
      </c>
      <c r="T231" s="2">
        <v>940.9698486328125</v>
      </c>
      <c r="U231" s="2">
        <v>1585.8658447265625</v>
      </c>
      <c r="V231" s="2">
        <v>0</v>
      </c>
      <c r="W231" s="2">
        <v>1397.2861328125</v>
      </c>
      <c r="X231" s="2">
        <v>27040.5234375</v>
      </c>
      <c r="Y231" s="2">
        <v>29886.306640625</v>
      </c>
      <c r="Z231" s="2">
        <v>0</v>
      </c>
      <c r="AA231" s="2">
        <v>2633.200927734375</v>
      </c>
      <c r="AB231" s="2">
        <v>0</v>
      </c>
      <c r="AC231" s="2">
        <v>0</v>
      </c>
      <c r="AD231" s="2">
        <v>0.16986459493637085</v>
      </c>
      <c r="AE231" s="2">
        <v>1187.193603515625</v>
      </c>
      <c r="AF231" s="2">
        <v>11760.4853515625</v>
      </c>
      <c r="AG231" s="2">
        <v>107.34442901611328</v>
      </c>
      <c r="AH231" s="2">
        <v>2550.10693359375</v>
      </c>
      <c r="AI231" s="2">
        <v>10975.701171875</v>
      </c>
      <c r="AJ231" s="2">
        <v>17267.064453125</v>
      </c>
      <c r="AK231" s="2">
        <v>2604.613525390625</v>
      </c>
      <c r="AL231" s="2">
        <v>0</v>
      </c>
      <c r="AM231" s="2">
        <v>0</v>
      </c>
      <c r="AN231" s="2">
        <v>0</v>
      </c>
      <c r="AO231" s="2">
        <v>3.7370209693908691</v>
      </c>
      <c r="AP231" s="2">
        <v>3208.90185546875</v>
      </c>
      <c r="AQ231" s="2">
        <v>0</v>
      </c>
      <c r="AR231" s="2">
        <v>0</v>
      </c>
      <c r="AS231" s="2">
        <v>33116.58984375</v>
      </c>
      <c r="AT231" s="2">
        <v>612.70159912109375</v>
      </c>
      <c r="AU231" s="2">
        <v>0</v>
      </c>
      <c r="AV231" s="2">
        <v>0.29976105690002441</v>
      </c>
      <c r="AW231" s="2">
        <v>0</v>
      </c>
      <c r="AX231" s="2">
        <v>0</v>
      </c>
      <c r="AY231" s="2">
        <v>0</v>
      </c>
      <c r="AZ231" s="2">
        <v>4378.08984375</v>
      </c>
      <c r="BA231" s="2">
        <v>610.5333251953125</v>
      </c>
      <c r="BB231" s="2">
        <v>7.983635425567627</v>
      </c>
      <c r="BC231" s="2">
        <v>1437.56396484375</v>
      </c>
      <c r="BD231" s="2">
        <v>0</v>
      </c>
      <c r="BE231" s="2">
        <v>0</v>
      </c>
      <c r="BF231" s="2">
        <v>6486.0498046875</v>
      </c>
      <c r="BG231" s="2">
        <v>0</v>
      </c>
      <c r="BH231" s="2">
        <v>117.91600036621094</v>
      </c>
      <c r="BI231" s="2">
        <v>591.72833251953125</v>
      </c>
      <c r="BJ231" s="2">
        <v>521852.40625</v>
      </c>
      <c r="BK231" s="2">
        <v>0</v>
      </c>
      <c r="BL231" s="2">
        <v>893.56768798828125</v>
      </c>
    </row>
    <row r="232" spans="1:64" x14ac:dyDescent="0.3">
      <c r="A232" s="2">
        <v>2013</v>
      </c>
      <c r="B232" s="3" t="s">
        <v>120</v>
      </c>
      <c r="C232" s="3" t="s">
        <v>57</v>
      </c>
      <c r="D232" s="3" t="s">
        <v>126</v>
      </c>
      <c r="E232" s="2">
        <v>13.364127159118652</v>
      </c>
      <c r="F232" s="2">
        <v>54.050025939941406</v>
      </c>
      <c r="G232" s="2">
        <v>187.82978820800781</v>
      </c>
      <c r="H232" s="2">
        <v>126.71685791015625</v>
      </c>
      <c r="I232" s="2">
        <v>0</v>
      </c>
      <c r="J232" s="2">
        <v>0</v>
      </c>
      <c r="K232" s="2">
        <v>3917.598388671875</v>
      </c>
      <c r="L232" s="2">
        <v>83.933837890625</v>
      </c>
      <c r="M232" s="2">
        <v>0</v>
      </c>
      <c r="N232" s="2">
        <v>164.62309265136719</v>
      </c>
      <c r="O232" s="2">
        <v>18.873985290527344</v>
      </c>
      <c r="P232" s="2">
        <v>7.9235129356384277</v>
      </c>
      <c r="Q232" s="2">
        <v>0</v>
      </c>
      <c r="R232" s="2">
        <v>0</v>
      </c>
      <c r="S232" s="2">
        <v>1410.38525390625</v>
      </c>
      <c r="T232" s="2">
        <v>532.59649658203125</v>
      </c>
      <c r="U232" s="2">
        <v>0</v>
      </c>
      <c r="V232" s="2">
        <v>0</v>
      </c>
      <c r="W232" s="2">
        <v>141.13941955566406</v>
      </c>
      <c r="X232" s="2">
        <v>11833.4248046875</v>
      </c>
      <c r="Y232" s="2">
        <v>6025.955078125</v>
      </c>
      <c r="Z232" s="2">
        <v>0</v>
      </c>
      <c r="AA232" s="2">
        <v>387.21343994140625</v>
      </c>
      <c r="AB232" s="2">
        <v>0</v>
      </c>
      <c r="AC232" s="2">
        <v>0</v>
      </c>
      <c r="AD232" s="2">
        <v>3.442425012588501</v>
      </c>
      <c r="AE232" s="2">
        <v>0</v>
      </c>
      <c r="AF232" s="2">
        <v>0</v>
      </c>
      <c r="AG232" s="2">
        <v>0</v>
      </c>
      <c r="AH232" s="2">
        <v>1711.1917724609375</v>
      </c>
      <c r="AI232" s="2">
        <v>1109.57861328125</v>
      </c>
      <c r="AJ232" s="2">
        <v>9575.7470703125</v>
      </c>
      <c r="AK232" s="2">
        <v>92.2926025390625</v>
      </c>
      <c r="AL232" s="2">
        <v>0</v>
      </c>
      <c r="AM232" s="2">
        <v>0</v>
      </c>
      <c r="AN232" s="2">
        <v>0</v>
      </c>
      <c r="AO232" s="2">
        <v>0</v>
      </c>
      <c r="AP232" s="2">
        <v>26.411708831787109</v>
      </c>
      <c r="AQ232" s="2">
        <v>0</v>
      </c>
      <c r="AR232" s="2">
        <v>0</v>
      </c>
      <c r="AS232" s="2">
        <v>13211.9482421875</v>
      </c>
      <c r="AT232" s="2">
        <v>114.63868713378906</v>
      </c>
      <c r="AU232" s="2">
        <v>0</v>
      </c>
      <c r="AV232" s="2">
        <v>1.9586211442947388</v>
      </c>
      <c r="AW232" s="2">
        <v>0</v>
      </c>
      <c r="AX232" s="2">
        <v>0</v>
      </c>
      <c r="AY232" s="2">
        <v>0</v>
      </c>
      <c r="AZ232" s="2">
        <v>18839.58984375</v>
      </c>
      <c r="BA232" s="2">
        <v>0</v>
      </c>
      <c r="BB232" s="2">
        <v>0</v>
      </c>
      <c r="BC232" s="2">
        <v>343.38189697265625</v>
      </c>
      <c r="BD232" s="2">
        <v>0</v>
      </c>
      <c r="BE232" s="2">
        <v>0</v>
      </c>
      <c r="BF232" s="2">
        <v>541.60821533203125</v>
      </c>
      <c r="BG232" s="2">
        <v>0</v>
      </c>
      <c r="BH232" s="2">
        <v>0</v>
      </c>
      <c r="BI232" s="2">
        <v>772.26055908203125</v>
      </c>
      <c r="BJ232" s="2">
        <v>306896.5</v>
      </c>
      <c r="BK232" s="2">
        <v>0</v>
      </c>
      <c r="BL232" s="2">
        <v>0</v>
      </c>
    </row>
    <row r="233" spans="1:64" x14ac:dyDescent="0.3">
      <c r="A233" s="2">
        <v>2013</v>
      </c>
      <c r="B233" s="3" t="s">
        <v>120</v>
      </c>
      <c r="C233" s="3" t="s">
        <v>57</v>
      </c>
      <c r="D233" s="3" t="s">
        <v>127</v>
      </c>
      <c r="E233" s="2">
        <v>5.0484848022460938</v>
      </c>
      <c r="F233" s="2">
        <v>0</v>
      </c>
      <c r="G233" s="2">
        <v>114.76554870605469</v>
      </c>
      <c r="H233" s="2">
        <v>6.408076286315918</v>
      </c>
      <c r="I233" s="2">
        <v>0</v>
      </c>
      <c r="J233" s="2">
        <v>0</v>
      </c>
      <c r="K233" s="2">
        <v>114.17572021484375</v>
      </c>
      <c r="L233" s="2">
        <v>207.91757202148438</v>
      </c>
      <c r="M233" s="2">
        <v>856.9527587890625</v>
      </c>
      <c r="N233" s="2">
        <v>0</v>
      </c>
      <c r="O233" s="2">
        <v>5.5983190536499023</v>
      </c>
      <c r="P233" s="2">
        <v>4.5086464881896973</v>
      </c>
      <c r="Q233" s="2">
        <v>0</v>
      </c>
      <c r="R233" s="2">
        <v>0</v>
      </c>
      <c r="S233" s="2">
        <v>1614.4752197265625</v>
      </c>
      <c r="T233" s="2">
        <v>0</v>
      </c>
      <c r="U233" s="2">
        <v>0</v>
      </c>
      <c r="V233" s="2">
        <v>0</v>
      </c>
      <c r="W233" s="2">
        <v>0</v>
      </c>
      <c r="X233" s="2">
        <v>8727.1396484375</v>
      </c>
      <c r="Y233" s="2">
        <v>1627.1314697265625</v>
      </c>
      <c r="Z233" s="2">
        <v>413.43588256835938</v>
      </c>
      <c r="AA233" s="2">
        <v>0</v>
      </c>
      <c r="AB233" s="2">
        <v>2.1693487167358398</v>
      </c>
      <c r="AC233" s="2">
        <v>0</v>
      </c>
      <c r="AD233" s="2">
        <v>11.286611557006836</v>
      </c>
      <c r="AE233" s="2">
        <v>0</v>
      </c>
      <c r="AF233" s="2">
        <v>0</v>
      </c>
      <c r="AG233" s="2">
        <v>0</v>
      </c>
      <c r="AH233" s="2">
        <v>0</v>
      </c>
      <c r="AI233" s="2">
        <v>1787.86328125</v>
      </c>
      <c r="AJ233" s="2">
        <v>3194.551025390625</v>
      </c>
      <c r="AK233" s="2">
        <v>0</v>
      </c>
      <c r="AL233" s="2">
        <v>0</v>
      </c>
      <c r="AM233" s="2">
        <v>0</v>
      </c>
      <c r="AN233" s="2">
        <v>0</v>
      </c>
      <c r="AO233" s="2">
        <v>0</v>
      </c>
      <c r="AP233" s="2">
        <v>0</v>
      </c>
      <c r="AQ233" s="2">
        <v>0</v>
      </c>
      <c r="AR233" s="2">
        <v>0</v>
      </c>
      <c r="AS233" s="2">
        <v>0</v>
      </c>
      <c r="AT233" s="2">
        <v>0</v>
      </c>
      <c r="AU233" s="2">
        <v>8106.54638671875</v>
      </c>
      <c r="AV233" s="2">
        <v>31.520538330078125</v>
      </c>
      <c r="AW233" s="2">
        <v>410.49676513671875</v>
      </c>
      <c r="AX233" s="2">
        <v>0</v>
      </c>
      <c r="AY233" s="2">
        <v>0</v>
      </c>
      <c r="AZ233" s="2">
        <v>1362.091064453125</v>
      </c>
      <c r="BA233" s="2">
        <v>4949.60400390625</v>
      </c>
      <c r="BB233" s="2">
        <v>0</v>
      </c>
      <c r="BC233" s="2">
        <v>202.7291259765625</v>
      </c>
      <c r="BD233" s="2">
        <v>0</v>
      </c>
      <c r="BE233" s="2">
        <v>1.3096067905426025</v>
      </c>
      <c r="BF233" s="2">
        <v>813.76568603515625</v>
      </c>
      <c r="BG233" s="2">
        <v>0</v>
      </c>
      <c r="BH233" s="2">
        <v>0</v>
      </c>
      <c r="BI233" s="2">
        <v>12.726179122924805</v>
      </c>
      <c r="BJ233" s="2">
        <v>88424.953125</v>
      </c>
      <c r="BK233" s="2">
        <v>0</v>
      </c>
      <c r="BL233" s="2">
        <v>0</v>
      </c>
    </row>
    <row r="234" spans="1:64" x14ac:dyDescent="0.3">
      <c r="A234" s="2">
        <v>2013</v>
      </c>
      <c r="B234" s="3" t="s">
        <v>120</v>
      </c>
      <c r="C234" s="3" t="s">
        <v>57</v>
      </c>
      <c r="D234" s="3" t="s">
        <v>128</v>
      </c>
      <c r="E234" s="2">
        <v>4.115027904510498</v>
      </c>
      <c r="F234" s="2">
        <v>0</v>
      </c>
      <c r="G234" s="2">
        <v>1295.8131103515625</v>
      </c>
      <c r="H234" s="2">
        <v>0</v>
      </c>
      <c r="I234" s="2">
        <v>0</v>
      </c>
      <c r="J234" s="2">
        <v>0</v>
      </c>
      <c r="K234" s="2">
        <v>5896.24365234375</v>
      </c>
      <c r="L234" s="2">
        <v>843.96112060546875</v>
      </c>
      <c r="M234" s="2">
        <v>0</v>
      </c>
      <c r="N234" s="2">
        <v>2653.17138671875</v>
      </c>
      <c r="O234" s="2">
        <v>5.4166178703308105</v>
      </c>
      <c r="P234" s="2">
        <v>2.8334617614746094</v>
      </c>
      <c r="Q234" s="2">
        <v>0</v>
      </c>
      <c r="R234" s="2">
        <v>0</v>
      </c>
      <c r="S234" s="2">
        <v>73469.0859375</v>
      </c>
      <c r="T234" s="2">
        <v>0</v>
      </c>
      <c r="U234" s="2">
        <v>362.77322387695313</v>
      </c>
      <c r="V234" s="2">
        <v>0</v>
      </c>
      <c r="W234" s="2">
        <v>0</v>
      </c>
      <c r="X234" s="2">
        <v>6278.78125</v>
      </c>
      <c r="Y234" s="2">
        <v>662.3092041015625</v>
      </c>
      <c r="Z234" s="2">
        <v>0</v>
      </c>
      <c r="AA234" s="2">
        <v>5.2564220428466797</v>
      </c>
      <c r="AB234" s="2">
        <v>0</v>
      </c>
      <c r="AC234" s="2">
        <v>0</v>
      </c>
      <c r="AD234" s="2">
        <v>41.520729064941406</v>
      </c>
      <c r="AE234" s="2">
        <v>336.09060668945313</v>
      </c>
      <c r="AF234" s="2">
        <v>0</v>
      </c>
      <c r="AG234" s="2">
        <v>0</v>
      </c>
      <c r="AH234" s="2">
        <v>2377.124267578125</v>
      </c>
      <c r="AI234" s="2">
        <v>7058.33349609375</v>
      </c>
      <c r="AJ234" s="2">
        <v>124230.125</v>
      </c>
      <c r="AK234" s="2">
        <v>6246.22119140625</v>
      </c>
      <c r="AL234" s="2">
        <v>0</v>
      </c>
      <c r="AM234" s="2">
        <v>0</v>
      </c>
      <c r="AN234" s="2">
        <v>0</v>
      </c>
      <c r="AO234" s="2">
        <v>0</v>
      </c>
      <c r="AP234" s="2">
        <v>3.1538534164428711</v>
      </c>
      <c r="AQ234" s="2">
        <v>0</v>
      </c>
      <c r="AR234" s="2">
        <v>0</v>
      </c>
      <c r="AS234" s="2">
        <v>1012.3768920898438</v>
      </c>
      <c r="AT234" s="2">
        <v>0</v>
      </c>
      <c r="AU234" s="2">
        <v>0</v>
      </c>
      <c r="AV234" s="2">
        <v>92.973594665527344</v>
      </c>
      <c r="AW234" s="2">
        <v>0</v>
      </c>
      <c r="AX234" s="2">
        <v>0</v>
      </c>
      <c r="AY234" s="2">
        <v>0</v>
      </c>
      <c r="AZ234" s="2">
        <v>8256.4677734375</v>
      </c>
      <c r="BA234" s="2">
        <v>0</v>
      </c>
      <c r="BB234" s="2">
        <v>0</v>
      </c>
      <c r="BC234" s="2">
        <v>1335.2012939453125</v>
      </c>
      <c r="BD234" s="2">
        <v>0</v>
      </c>
      <c r="BE234" s="2">
        <v>0</v>
      </c>
      <c r="BF234" s="2">
        <v>0</v>
      </c>
      <c r="BG234" s="2">
        <v>0</v>
      </c>
      <c r="BH234" s="2">
        <v>0</v>
      </c>
      <c r="BI234" s="2">
        <v>14.477688789367676</v>
      </c>
      <c r="BJ234" s="2">
        <v>305067.625</v>
      </c>
      <c r="BK234" s="2">
        <v>0</v>
      </c>
      <c r="BL234" s="2">
        <v>0</v>
      </c>
    </row>
    <row r="235" spans="1:64" x14ac:dyDescent="0.3">
      <c r="A235" s="2">
        <v>2013</v>
      </c>
      <c r="B235" s="3" t="s">
        <v>121</v>
      </c>
      <c r="C235" s="3" t="s">
        <v>58</v>
      </c>
      <c r="D235" s="3" t="s">
        <v>125</v>
      </c>
      <c r="E235" s="2">
        <v>0.23090855777263641</v>
      </c>
      <c r="F235" s="2">
        <v>222.65608215332031</v>
      </c>
      <c r="G235" s="2">
        <v>0</v>
      </c>
      <c r="H235" s="2">
        <v>0</v>
      </c>
      <c r="I235" s="2">
        <v>0</v>
      </c>
      <c r="J235" s="2">
        <v>71.571617126464844</v>
      </c>
      <c r="K235" s="2">
        <v>0</v>
      </c>
      <c r="L235" s="2">
        <v>154.04612731933594</v>
      </c>
      <c r="M235" s="2">
        <v>0.37146160006523132</v>
      </c>
      <c r="N235" s="2">
        <v>464.70849609375</v>
      </c>
      <c r="O235" s="2">
        <v>0.23090855777263641</v>
      </c>
      <c r="P235" s="2">
        <v>0</v>
      </c>
      <c r="Q235" s="2">
        <v>0</v>
      </c>
      <c r="R235" s="2">
        <v>0</v>
      </c>
      <c r="S235" s="2">
        <v>0</v>
      </c>
      <c r="T235" s="2">
        <v>23.873937606811523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158.68437194824219</v>
      </c>
      <c r="AB235" s="2">
        <v>0</v>
      </c>
      <c r="AC235" s="2">
        <v>0</v>
      </c>
      <c r="AD235" s="2">
        <v>0.65256762504577637</v>
      </c>
      <c r="AE235" s="2">
        <v>40.168048858642578</v>
      </c>
      <c r="AF235" s="2">
        <v>0</v>
      </c>
      <c r="AG235" s="2">
        <v>5.0599093437194824</v>
      </c>
      <c r="AH235" s="2">
        <v>29.044281005859375</v>
      </c>
      <c r="AI235" s="2">
        <v>0</v>
      </c>
      <c r="AJ235" s="2">
        <v>344.96734619140625</v>
      </c>
      <c r="AK235" s="2">
        <v>1388.8948974609375</v>
      </c>
      <c r="AL235" s="2">
        <v>0</v>
      </c>
      <c r="AM235" s="2">
        <v>0</v>
      </c>
      <c r="AN235" s="2">
        <v>0</v>
      </c>
      <c r="AO235" s="2">
        <v>0.17067155241966248</v>
      </c>
      <c r="AP235" s="2">
        <v>25.108797073364258</v>
      </c>
      <c r="AQ235" s="2">
        <v>0</v>
      </c>
      <c r="AR235" s="2">
        <v>2.1183350086212158</v>
      </c>
      <c r="AS235" s="2">
        <v>383.95074462890625</v>
      </c>
      <c r="AT235" s="2">
        <v>0</v>
      </c>
      <c r="AU235" s="2">
        <v>2.6705076694488525</v>
      </c>
      <c r="AV235" s="2">
        <v>0.64252817630767822</v>
      </c>
      <c r="AW235" s="2">
        <v>0</v>
      </c>
      <c r="AX235" s="2">
        <v>0</v>
      </c>
      <c r="AY235" s="2">
        <v>0</v>
      </c>
      <c r="AZ235" s="2">
        <v>25.189111709594727</v>
      </c>
      <c r="BA235" s="2">
        <v>68.710357666015625</v>
      </c>
      <c r="BB235" s="2">
        <v>0.30118510127067566</v>
      </c>
      <c r="BC235" s="2">
        <v>130.74443054199219</v>
      </c>
      <c r="BD235" s="2">
        <v>0</v>
      </c>
      <c r="BE235" s="2">
        <v>0</v>
      </c>
      <c r="BF235" s="2">
        <v>0</v>
      </c>
      <c r="BG235" s="2">
        <v>0.60237020254135132</v>
      </c>
      <c r="BH235" s="2">
        <v>4.3069467544555664</v>
      </c>
      <c r="BI235" s="2">
        <v>127.29085540771484</v>
      </c>
      <c r="BJ235" s="2">
        <v>0</v>
      </c>
      <c r="BK235" s="2">
        <v>7689.54833984375</v>
      </c>
      <c r="BL235" s="2">
        <v>5.0799880027770996</v>
      </c>
    </row>
    <row r="236" spans="1:64" x14ac:dyDescent="0.3">
      <c r="A236" s="2">
        <v>2013</v>
      </c>
      <c r="B236" s="3" t="s">
        <v>121</v>
      </c>
      <c r="C236" s="3" t="s">
        <v>58</v>
      </c>
      <c r="D236" s="3" t="s">
        <v>126</v>
      </c>
      <c r="E236" s="2">
        <v>0</v>
      </c>
      <c r="F236" s="2">
        <v>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0.3826444149017334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30.671970367431641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1418.38232421875</v>
      </c>
      <c r="AK236" s="2">
        <v>0</v>
      </c>
      <c r="AL236" s="2">
        <v>0</v>
      </c>
      <c r="AM236" s="2">
        <v>0</v>
      </c>
      <c r="AN236" s="2">
        <v>0</v>
      </c>
      <c r="AO236" s="2">
        <v>0</v>
      </c>
      <c r="AP236" s="2">
        <v>0</v>
      </c>
      <c r="AQ236" s="2">
        <v>0</v>
      </c>
      <c r="AR236" s="2">
        <v>102.40773010253906</v>
      </c>
      <c r="AS236" s="2">
        <v>0</v>
      </c>
      <c r="AT236" s="2">
        <v>0</v>
      </c>
      <c r="AU236" s="2">
        <v>42.272140502929688</v>
      </c>
      <c r="AV236" s="2">
        <v>29.534107208251953</v>
      </c>
      <c r="AW236" s="2">
        <v>0</v>
      </c>
      <c r="AX236" s="2">
        <v>0</v>
      </c>
      <c r="AY236" s="2">
        <v>0</v>
      </c>
      <c r="AZ236" s="2">
        <v>0</v>
      </c>
      <c r="BA236" s="2">
        <v>0</v>
      </c>
      <c r="BB236" s="2">
        <v>0</v>
      </c>
      <c r="BC236" s="2">
        <v>2490.34033203125</v>
      </c>
      <c r="BD236" s="2">
        <v>0</v>
      </c>
      <c r="BE236" s="2">
        <v>0</v>
      </c>
      <c r="BF236" s="2">
        <v>0</v>
      </c>
      <c r="BG236" s="2">
        <v>27.157684326171875</v>
      </c>
      <c r="BH236" s="2">
        <v>1.4198122024536133</v>
      </c>
      <c r="BI236" s="2">
        <v>3660.4169921875</v>
      </c>
      <c r="BJ236" s="2">
        <v>0</v>
      </c>
      <c r="BK236" s="2">
        <v>5287.17626953125</v>
      </c>
      <c r="BL236" s="2">
        <v>57.366455078125</v>
      </c>
    </row>
    <row r="237" spans="1:64" x14ac:dyDescent="0.3">
      <c r="A237" s="2">
        <v>2013</v>
      </c>
      <c r="B237" s="3" t="s">
        <v>121</v>
      </c>
      <c r="C237" s="3" t="s">
        <v>58</v>
      </c>
      <c r="D237" s="3" t="s">
        <v>127</v>
      </c>
      <c r="E237" s="2">
        <v>5.0232294946908951E-2</v>
      </c>
      <c r="F237" s="2">
        <v>67.843734741210938</v>
      </c>
      <c r="G237" s="2">
        <v>0</v>
      </c>
      <c r="H237" s="2">
        <v>0.96446007490158081</v>
      </c>
      <c r="I237" s="2">
        <v>0</v>
      </c>
      <c r="J237" s="2">
        <v>36.689670562744141</v>
      </c>
      <c r="K237" s="2">
        <v>11.211848258972168</v>
      </c>
      <c r="L237" s="2">
        <v>25.608425140380859</v>
      </c>
      <c r="M237" s="2">
        <v>0.1205575093626976</v>
      </c>
      <c r="N237" s="2">
        <v>167.08265686035156</v>
      </c>
      <c r="O237" s="2">
        <v>6.0278754681348801E-2</v>
      </c>
      <c r="P237" s="2">
        <v>0</v>
      </c>
      <c r="Q237" s="2">
        <v>0</v>
      </c>
      <c r="R237" s="2">
        <v>0</v>
      </c>
      <c r="S237" s="2">
        <v>414.38629150390625</v>
      </c>
      <c r="T237" s="2">
        <v>38.6688232421875</v>
      </c>
      <c r="U237" s="2">
        <v>63.584041595458984</v>
      </c>
      <c r="V237" s="2">
        <v>0</v>
      </c>
      <c r="W237" s="2">
        <v>0</v>
      </c>
      <c r="X237" s="2">
        <v>443.56121826171875</v>
      </c>
      <c r="Y237" s="2">
        <v>513.896484375</v>
      </c>
      <c r="Z237" s="2">
        <v>0</v>
      </c>
      <c r="AA237" s="2">
        <v>40.828807830810547</v>
      </c>
      <c r="AB237" s="2">
        <v>0</v>
      </c>
      <c r="AC237" s="2">
        <v>0</v>
      </c>
      <c r="AD237" s="2">
        <v>0.1406504362821579</v>
      </c>
      <c r="AE237" s="2">
        <v>16.636936187744141</v>
      </c>
      <c r="AF237" s="2">
        <v>0</v>
      </c>
      <c r="AG237" s="2">
        <v>2.6221256256103516</v>
      </c>
      <c r="AH237" s="2">
        <v>12.759002685546875</v>
      </c>
      <c r="AI237" s="2">
        <v>36.468647003173828</v>
      </c>
      <c r="AJ237" s="2">
        <v>255.66229248046875</v>
      </c>
      <c r="AK237" s="2">
        <v>309.69216918945313</v>
      </c>
      <c r="AL237" s="2">
        <v>0</v>
      </c>
      <c r="AM237" s="2">
        <v>0</v>
      </c>
      <c r="AN237" s="2">
        <v>0</v>
      </c>
      <c r="AO237" s="2">
        <v>8.0371670424938202E-2</v>
      </c>
      <c r="AP237" s="2">
        <v>11.010919570922852</v>
      </c>
      <c r="AQ237" s="2">
        <v>0</v>
      </c>
      <c r="AR237" s="2">
        <v>1.1553428173065186</v>
      </c>
      <c r="AS237" s="2">
        <v>28.130084991455078</v>
      </c>
      <c r="AT237" s="2">
        <v>2.3810107707977295</v>
      </c>
      <c r="AU237" s="2">
        <v>1.4667830467224121</v>
      </c>
      <c r="AV237" s="2">
        <v>0.1406504362821579</v>
      </c>
      <c r="AW237" s="2">
        <v>0</v>
      </c>
      <c r="AX237" s="2">
        <v>0</v>
      </c>
      <c r="AY237" s="2">
        <v>0</v>
      </c>
      <c r="AZ237" s="2">
        <v>2.8531942367553711</v>
      </c>
      <c r="BA237" s="2">
        <v>26.793907165527344</v>
      </c>
      <c r="BB237" s="2">
        <v>0.1406504362821579</v>
      </c>
      <c r="BC237" s="2">
        <v>29.827938079833984</v>
      </c>
      <c r="BD237" s="2">
        <v>0</v>
      </c>
      <c r="BE237" s="2">
        <v>0</v>
      </c>
      <c r="BF237" s="2">
        <v>0</v>
      </c>
      <c r="BG237" s="2">
        <v>0.1205575093626976</v>
      </c>
      <c r="BH237" s="2">
        <v>2.2704997062683105</v>
      </c>
      <c r="BI237" s="2">
        <v>28.823291778564453</v>
      </c>
      <c r="BJ237" s="2">
        <v>0</v>
      </c>
      <c r="BK237" s="2">
        <v>9786.2392578125</v>
      </c>
      <c r="BL237" s="2">
        <v>2.531707763671875</v>
      </c>
    </row>
    <row r="238" spans="1:64" x14ac:dyDescent="0.3">
      <c r="A238" s="2">
        <v>2013</v>
      </c>
      <c r="B238" s="3" t="s">
        <v>121</v>
      </c>
      <c r="C238" s="3" t="s">
        <v>58</v>
      </c>
      <c r="D238" s="3" t="s">
        <v>128</v>
      </c>
      <c r="E238" s="2">
        <v>0</v>
      </c>
      <c r="F238" s="2">
        <v>0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2.138962984085083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2619.104736328125</v>
      </c>
      <c r="AK238" s="2">
        <v>0</v>
      </c>
      <c r="AL238" s="2">
        <v>0</v>
      </c>
      <c r="AM238" s="2">
        <v>0</v>
      </c>
      <c r="AN238" s="2">
        <v>0</v>
      </c>
      <c r="AO238" s="2">
        <v>0</v>
      </c>
      <c r="AP238" s="2">
        <v>0</v>
      </c>
      <c r="AQ238" s="2">
        <v>0</v>
      </c>
      <c r="AR238" s="2">
        <v>2.088752269744873</v>
      </c>
      <c r="AS238" s="2">
        <v>0</v>
      </c>
      <c r="AT238" s="2">
        <v>0</v>
      </c>
      <c r="AU238" s="2">
        <v>0.25105199217796326</v>
      </c>
      <c r="AV238" s="2">
        <v>2.048583984375</v>
      </c>
      <c r="AW238" s="2">
        <v>0</v>
      </c>
      <c r="AX238" s="2">
        <v>0</v>
      </c>
      <c r="AY238" s="2">
        <v>0</v>
      </c>
      <c r="AZ238" s="2">
        <v>0</v>
      </c>
      <c r="BA238" s="2">
        <v>0</v>
      </c>
      <c r="BB238" s="2">
        <v>0</v>
      </c>
      <c r="BC238" s="2">
        <v>7.029455155134201E-2</v>
      </c>
      <c r="BD238" s="2">
        <v>0</v>
      </c>
      <c r="BE238" s="2">
        <v>0</v>
      </c>
      <c r="BF238" s="2">
        <v>0</v>
      </c>
      <c r="BG238" s="2">
        <v>1.8678267002105713</v>
      </c>
      <c r="BH238" s="2">
        <v>0</v>
      </c>
      <c r="BI238" s="2">
        <v>0.17071534693241119</v>
      </c>
      <c r="BJ238" s="2">
        <v>0</v>
      </c>
      <c r="BK238" s="2">
        <v>5980.341796875</v>
      </c>
      <c r="BL238" s="2">
        <v>0</v>
      </c>
    </row>
    <row r="239" spans="1:64" x14ac:dyDescent="0.3">
      <c r="A239" s="2">
        <v>2013</v>
      </c>
      <c r="B239" s="3" t="s">
        <v>122</v>
      </c>
      <c r="C239" s="3" t="s">
        <v>59</v>
      </c>
      <c r="D239" s="3" t="s">
        <v>125</v>
      </c>
      <c r="E239" s="2">
        <v>4.0076162666082382E-2</v>
      </c>
      <c r="F239" s="2">
        <v>193.4576416015625</v>
      </c>
      <c r="G239" s="2">
        <v>0</v>
      </c>
      <c r="H239" s="2">
        <v>0</v>
      </c>
      <c r="I239" s="2">
        <v>0</v>
      </c>
      <c r="J239" s="2">
        <v>121.54097747802734</v>
      </c>
      <c r="K239" s="2">
        <v>15.689817428588867</v>
      </c>
      <c r="L239" s="2">
        <v>475.14297485351563</v>
      </c>
      <c r="M239" s="2">
        <v>0.26049503684043884</v>
      </c>
      <c r="N239" s="2">
        <v>49.183467864990234</v>
      </c>
      <c r="O239" s="2">
        <v>4.0076162666082382E-2</v>
      </c>
      <c r="P239" s="2">
        <v>0</v>
      </c>
      <c r="Q239" s="2">
        <v>0</v>
      </c>
      <c r="R239" s="2">
        <v>0</v>
      </c>
      <c r="S239" s="2">
        <v>1737.962890625</v>
      </c>
      <c r="T239" s="2">
        <v>0</v>
      </c>
      <c r="U239" s="2">
        <v>0</v>
      </c>
      <c r="V239" s="2">
        <v>0</v>
      </c>
      <c r="W239" s="2">
        <v>3.1760358810424805</v>
      </c>
      <c r="X239" s="2">
        <v>807.00360107421875</v>
      </c>
      <c r="Y239" s="2">
        <v>1544.1243896484375</v>
      </c>
      <c r="Z239" s="2">
        <v>0</v>
      </c>
      <c r="AA239" s="2">
        <v>38.433040618896484</v>
      </c>
      <c r="AB239" s="2">
        <v>0</v>
      </c>
      <c r="AC239" s="2">
        <v>0</v>
      </c>
      <c r="AD239" s="2">
        <v>5.0095204263925552E-2</v>
      </c>
      <c r="AE239" s="2">
        <v>0</v>
      </c>
      <c r="AF239" s="2">
        <v>0</v>
      </c>
      <c r="AG239" s="2">
        <v>5.6607580184936523</v>
      </c>
      <c r="AH239" s="2">
        <v>516.15087890625</v>
      </c>
      <c r="AI239" s="2">
        <v>28.283750534057617</v>
      </c>
      <c r="AJ239" s="2">
        <v>440.75762939453125</v>
      </c>
      <c r="AK239" s="2">
        <v>0</v>
      </c>
      <c r="AL239" s="2">
        <v>0</v>
      </c>
      <c r="AM239" s="2">
        <v>0</v>
      </c>
      <c r="AN239" s="2">
        <v>0</v>
      </c>
      <c r="AO239" s="2">
        <v>0.14026656746864319</v>
      </c>
      <c r="AP239" s="2">
        <v>25.117734909057617</v>
      </c>
      <c r="AQ239" s="2">
        <v>0</v>
      </c>
      <c r="AR239" s="2">
        <v>1.9837700128555298</v>
      </c>
      <c r="AS239" s="2">
        <v>1058.1610107421875</v>
      </c>
      <c r="AT239" s="2">
        <v>0</v>
      </c>
      <c r="AU239" s="2">
        <v>6.1717286109924316</v>
      </c>
      <c r="AV239" s="2">
        <v>3.0057121068239212E-2</v>
      </c>
      <c r="AW239" s="2">
        <v>0</v>
      </c>
      <c r="AX239" s="2">
        <v>0</v>
      </c>
      <c r="AY239" s="2">
        <v>0</v>
      </c>
      <c r="AZ239" s="2">
        <v>70.193397521972656</v>
      </c>
      <c r="BA239" s="2">
        <v>29.02515983581543</v>
      </c>
      <c r="BB239" s="2">
        <v>0.39074257016181946</v>
      </c>
      <c r="BC239" s="2">
        <v>45.646751403808594</v>
      </c>
      <c r="BD239" s="2">
        <v>0</v>
      </c>
      <c r="BE239" s="2">
        <v>0</v>
      </c>
      <c r="BF239" s="2">
        <v>11.782391548156738</v>
      </c>
      <c r="BG239" s="2">
        <v>5.0095204263925552E-2</v>
      </c>
      <c r="BH239" s="2">
        <v>5.0796537399291992</v>
      </c>
      <c r="BI239" s="2">
        <v>18.605358123779297</v>
      </c>
      <c r="BJ239" s="2">
        <v>2220.56005859375</v>
      </c>
      <c r="BK239" s="2">
        <v>0</v>
      </c>
      <c r="BL239" s="2">
        <v>13356.8134765625</v>
      </c>
    </row>
    <row r="240" spans="1:64" x14ac:dyDescent="0.3">
      <c r="A240" s="2">
        <v>2013</v>
      </c>
      <c r="B240" s="3" t="s">
        <v>122</v>
      </c>
      <c r="C240" s="3" t="s">
        <v>59</v>
      </c>
      <c r="D240" s="3" t="s">
        <v>126</v>
      </c>
      <c r="E240" s="2">
        <v>3.6511824131011963</v>
      </c>
      <c r="F240" s="2">
        <v>101.47286224365234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4.1713509559631348</v>
      </c>
      <c r="N240" s="2">
        <v>0</v>
      </c>
      <c r="O240" s="2">
        <v>3.3810951709747314</v>
      </c>
      <c r="P240" s="2">
        <v>0</v>
      </c>
      <c r="Q240" s="2">
        <v>0</v>
      </c>
      <c r="R240" s="2">
        <v>0</v>
      </c>
      <c r="S240" s="2">
        <v>90.039161682128906</v>
      </c>
      <c r="T240" s="2">
        <v>0</v>
      </c>
      <c r="U240" s="2">
        <v>0</v>
      </c>
      <c r="V240" s="2">
        <v>0</v>
      </c>
      <c r="W240" s="2">
        <v>179.49813842773438</v>
      </c>
      <c r="X240" s="2">
        <v>88.748741149902344</v>
      </c>
      <c r="Y240" s="2">
        <v>789.20556640625</v>
      </c>
      <c r="Z240" s="2">
        <v>0</v>
      </c>
      <c r="AA240" s="2">
        <v>47.925521850585938</v>
      </c>
      <c r="AB240" s="2">
        <v>0</v>
      </c>
      <c r="AC240" s="2">
        <v>0</v>
      </c>
      <c r="AD240" s="2">
        <v>3.3410818576812744</v>
      </c>
      <c r="AE240" s="2">
        <v>0</v>
      </c>
      <c r="AF240" s="2">
        <v>0</v>
      </c>
      <c r="AG240" s="2">
        <v>3.9812893867492676</v>
      </c>
      <c r="AH240" s="2">
        <v>0</v>
      </c>
      <c r="AI240" s="2">
        <v>0</v>
      </c>
      <c r="AJ240" s="2">
        <v>0</v>
      </c>
      <c r="AK240" s="2">
        <v>117.97821044921875</v>
      </c>
      <c r="AL240" s="2">
        <v>0</v>
      </c>
      <c r="AM240" s="2">
        <v>0</v>
      </c>
      <c r="AN240" s="2">
        <v>0</v>
      </c>
      <c r="AO240" s="2">
        <v>0.60019439458847046</v>
      </c>
      <c r="AP240" s="2">
        <v>17.825773239135742</v>
      </c>
      <c r="AQ240" s="2">
        <v>0</v>
      </c>
      <c r="AR240" s="2">
        <v>1.5705087184906006</v>
      </c>
      <c r="AS240" s="2">
        <v>0</v>
      </c>
      <c r="AT240" s="2">
        <v>0</v>
      </c>
      <c r="AU240" s="2">
        <v>7.3623843193054199</v>
      </c>
      <c r="AV240" s="2">
        <v>1.4304631948471069</v>
      </c>
      <c r="AW240" s="2">
        <v>0</v>
      </c>
      <c r="AX240" s="2">
        <v>0</v>
      </c>
      <c r="AY240" s="2">
        <v>0</v>
      </c>
      <c r="AZ240" s="2">
        <v>108.67519378662109</v>
      </c>
      <c r="BA240" s="2">
        <v>31.560220718383789</v>
      </c>
      <c r="BB240" s="2">
        <v>0.49015873670578003</v>
      </c>
      <c r="BC240" s="2">
        <v>46.49505615234375</v>
      </c>
      <c r="BD240" s="2">
        <v>0</v>
      </c>
      <c r="BE240" s="2">
        <v>0</v>
      </c>
      <c r="BF240" s="2">
        <v>0</v>
      </c>
      <c r="BG240" s="2">
        <v>3.68119215965271</v>
      </c>
      <c r="BH240" s="2">
        <v>4.361412525177002</v>
      </c>
      <c r="BI240" s="2">
        <v>21.366920471191406</v>
      </c>
      <c r="BJ240" s="2">
        <v>383.49420166015625</v>
      </c>
      <c r="BK240" s="2">
        <v>0</v>
      </c>
      <c r="BL240" s="2">
        <v>230.00749206542969</v>
      </c>
    </row>
    <row r="241" spans="1:64" x14ac:dyDescent="0.3">
      <c r="A241" s="2">
        <v>2013</v>
      </c>
      <c r="B241" s="3" t="s">
        <v>122</v>
      </c>
      <c r="C241" s="3" t="s">
        <v>59</v>
      </c>
      <c r="D241" s="3" t="s">
        <v>127</v>
      </c>
      <c r="E241" s="2">
        <v>0</v>
      </c>
      <c r="F241" s="2">
        <v>32.645660400390625</v>
      </c>
      <c r="G241" s="2">
        <v>1.1326249837875366</v>
      </c>
      <c r="H241" s="2">
        <v>20.567668914794922</v>
      </c>
      <c r="I241" s="2">
        <v>0</v>
      </c>
      <c r="J241" s="2">
        <v>22.482105255126953</v>
      </c>
      <c r="K241" s="2">
        <v>8.1990022659301758</v>
      </c>
      <c r="L241" s="2">
        <v>70.994537353515625</v>
      </c>
      <c r="M241" s="2">
        <v>5.0116151571273804E-2</v>
      </c>
      <c r="N241" s="2">
        <v>11.256086349487305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1.2529036998748779</v>
      </c>
      <c r="U241" s="2">
        <v>30.169921875</v>
      </c>
      <c r="V241" s="2">
        <v>0</v>
      </c>
      <c r="W241" s="2">
        <v>16.428073883056641</v>
      </c>
      <c r="X241" s="2">
        <v>795.80438232421875</v>
      </c>
      <c r="Y241" s="2">
        <v>41.736728668212891</v>
      </c>
      <c r="Z241" s="2">
        <v>0</v>
      </c>
      <c r="AA241" s="2">
        <v>7.0764002799987793</v>
      </c>
      <c r="AB241" s="2">
        <v>0</v>
      </c>
      <c r="AC241" s="2">
        <v>0</v>
      </c>
      <c r="AD241" s="2">
        <v>0</v>
      </c>
      <c r="AE241" s="2">
        <v>1.2729501724243164</v>
      </c>
      <c r="AF241" s="2">
        <v>11.877528190612793</v>
      </c>
      <c r="AG241" s="2">
        <v>1.1025552749633789</v>
      </c>
      <c r="AH241" s="2">
        <v>6.3046116828918457</v>
      </c>
      <c r="AI241" s="2">
        <v>13.7218017578125</v>
      </c>
      <c r="AJ241" s="2">
        <v>18.312440872192383</v>
      </c>
      <c r="AK241" s="2">
        <v>0</v>
      </c>
      <c r="AL241" s="2">
        <v>0</v>
      </c>
      <c r="AM241" s="2">
        <v>0</v>
      </c>
      <c r="AN241" s="2">
        <v>0</v>
      </c>
      <c r="AO241" s="2">
        <v>3.0069688335061073E-2</v>
      </c>
      <c r="AP241" s="2">
        <v>4.7810807228088379</v>
      </c>
      <c r="AQ241" s="2">
        <v>0</v>
      </c>
      <c r="AR241" s="2">
        <v>0.3909059464931488</v>
      </c>
      <c r="AS241" s="2">
        <v>126.69362640380859</v>
      </c>
      <c r="AT241" s="2">
        <v>5.2421493530273438</v>
      </c>
      <c r="AU241" s="2">
        <v>1.172717809677124</v>
      </c>
      <c r="AV241" s="2">
        <v>0</v>
      </c>
      <c r="AW241" s="2">
        <v>0</v>
      </c>
      <c r="AX241" s="2">
        <v>0</v>
      </c>
      <c r="AY241" s="2">
        <v>0</v>
      </c>
      <c r="AZ241" s="2">
        <v>12.448851585388184</v>
      </c>
      <c r="BA241" s="2">
        <v>5.4225673675537109</v>
      </c>
      <c r="BB241" s="2">
        <v>8.0185838043689728E-2</v>
      </c>
      <c r="BC241" s="2">
        <v>8.4295358657836914</v>
      </c>
      <c r="BD241" s="2">
        <v>0</v>
      </c>
      <c r="BE241" s="2">
        <v>0</v>
      </c>
      <c r="BF241" s="2">
        <v>1.08250892162323</v>
      </c>
      <c r="BG241" s="2">
        <v>0</v>
      </c>
      <c r="BH241" s="2">
        <v>0.9822765588760376</v>
      </c>
      <c r="BI241" s="2">
        <v>3.4981071949005127</v>
      </c>
      <c r="BJ241" s="2">
        <v>296.23654174804688</v>
      </c>
      <c r="BK241" s="2">
        <v>0</v>
      </c>
      <c r="BL241" s="2">
        <v>3957.454345703125</v>
      </c>
    </row>
    <row r="242" spans="1:64" x14ac:dyDescent="0.3">
      <c r="A242" s="2">
        <v>2013</v>
      </c>
      <c r="B242" s="3" t="s">
        <v>122</v>
      </c>
      <c r="C242" s="3" t="s">
        <v>59</v>
      </c>
      <c r="D242" s="3" t="s">
        <v>128</v>
      </c>
      <c r="E242" s="2">
        <v>0.28007039427757263</v>
      </c>
      <c r="F242" s="2">
        <v>122.89089202880859</v>
      </c>
      <c r="G242" s="2">
        <v>52.413177490234375</v>
      </c>
      <c r="H242" s="2">
        <v>0</v>
      </c>
      <c r="I242" s="2">
        <v>0</v>
      </c>
      <c r="J242" s="2">
        <v>55.48394775390625</v>
      </c>
      <c r="K242" s="2">
        <v>0</v>
      </c>
      <c r="L242" s="2">
        <v>71.668014526367188</v>
      </c>
      <c r="M242" s="2">
        <v>0.5201306939125061</v>
      </c>
      <c r="N242" s="2">
        <v>0</v>
      </c>
      <c r="O242" s="2">
        <v>0.26006534695625305</v>
      </c>
      <c r="P242" s="2">
        <v>0</v>
      </c>
      <c r="Q242" s="2">
        <v>0</v>
      </c>
      <c r="R242" s="2">
        <v>0</v>
      </c>
      <c r="S242" s="2">
        <v>8354.6396484375</v>
      </c>
      <c r="T242" s="2">
        <v>0</v>
      </c>
      <c r="U242" s="2">
        <v>0</v>
      </c>
      <c r="V242" s="2">
        <v>0</v>
      </c>
      <c r="W242" s="2">
        <v>0</v>
      </c>
      <c r="X242" s="2">
        <v>406.36215209960938</v>
      </c>
      <c r="Y242" s="2">
        <v>42.720737457275391</v>
      </c>
      <c r="Z242" s="2">
        <v>0</v>
      </c>
      <c r="AA242" s="2">
        <v>39.419906616210938</v>
      </c>
      <c r="AB242" s="2">
        <v>0</v>
      </c>
      <c r="AC242" s="2">
        <v>0</v>
      </c>
      <c r="AD242" s="2">
        <v>0.27006790041923523</v>
      </c>
      <c r="AE242" s="2">
        <v>0</v>
      </c>
      <c r="AF242" s="2">
        <v>0</v>
      </c>
      <c r="AG242" s="2">
        <v>5.5013828277587891</v>
      </c>
      <c r="AH242" s="2">
        <v>26.236595153808594</v>
      </c>
      <c r="AI242" s="2">
        <v>0</v>
      </c>
      <c r="AJ242" s="2">
        <v>3645.3662109375</v>
      </c>
      <c r="AK242" s="2">
        <v>0</v>
      </c>
      <c r="AL242" s="2">
        <v>0</v>
      </c>
      <c r="AM242" s="2">
        <v>0</v>
      </c>
      <c r="AN242" s="2">
        <v>0</v>
      </c>
      <c r="AO242" s="2">
        <v>0.1600402295589447</v>
      </c>
      <c r="AP242" s="2">
        <v>23.455896377563477</v>
      </c>
      <c r="AQ242" s="2">
        <v>0</v>
      </c>
      <c r="AR242" s="2">
        <v>1.9204826354980469</v>
      </c>
      <c r="AS242" s="2">
        <v>26.736719131469727</v>
      </c>
      <c r="AT242" s="2">
        <v>0</v>
      </c>
      <c r="AU242" s="2">
        <v>6.6316671371459961</v>
      </c>
      <c r="AV242" s="2">
        <v>0.12003016471862793</v>
      </c>
      <c r="AW242" s="2">
        <v>0</v>
      </c>
      <c r="AX242" s="2">
        <v>0</v>
      </c>
      <c r="AY242" s="2">
        <v>0</v>
      </c>
      <c r="AZ242" s="2">
        <v>72.918327331542969</v>
      </c>
      <c r="BA242" s="2">
        <v>29.257354736328125</v>
      </c>
      <c r="BB242" s="2">
        <v>0.38009554147720337</v>
      </c>
      <c r="BC242" s="2">
        <v>43.961051940917969</v>
      </c>
      <c r="BD242" s="2">
        <v>0</v>
      </c>
      <c r="BE242" s="2">
        <v>0</v>
      </c>
      <c r="BF242" s="2">
        <v>0.41010308265686035</v>
      </c>
      <c r="BG242" s="2">
        <v>0.29007288813591003</v>
      </c>
      <c r="BH242" s="2">
        <v>5.1112847328186035</v>
      </c>
      <c r="BI242" s="2">
        <v>19.3648681640625</v>
      </c>
      <c r="BJ242" s="2">
        <v>4305.892578125</v>
      </c>
      <c r="BK242" s="2">
        <v>0</v>
      </c>
      <c r="BL242" s="2">
        <v>1411.892333984375</v>
      </c>
    </row>
  </sheetData>
  <autoFilter ref="A2:BM242" xr:uid="{7DA72F93-0468-485A-B5F3-00921A313879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D7FC6-B865-495E-A717-695F05A906C8}">
  <sheetPr codeName="Лист11"/>
  <dimension ref="A1:BL242"/>
  <sheetViews>
    <sheetView workbookViewId="0">
      <selection activeCell="A3" sqref="A3:XFD2042"/>
    </sheetView>
  </sheetViews>
  <sheetFormatPr defaultRowHeight="14.4" x14ac:dyDescent="0.3"/>
  <cols>
    <col min="1" max="16384" width="8.88671875" style="3"/>
  </cols>
  <sheetData>
    <row r="1" spans="1:64" s="1" customFormat="1" x14ac:dyDescent="0.3"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42</v>
      </c>
      <c r="AV1" t="s">
        <v>43</v>
      </c>
      <c r="AW1" t="s">
        <v>44</v>
      </c>
      <c r="AX1" t="s">
        <v>45</v>
      </c>
      <c r="AY1" t="s">
        <v>46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52</v>
      </c>
      <c r="BF1" t="s">
        <v>53</v>
      </c>
      <c r="BG1" t="s">
        <v>54</v>
      </c>
      <c r="BH1" t="s">
        <v>55</v>
      </c>
      <c r="BI1" t="s">
        <v>56</v>
      </c>
      <c r="BJ1" t="s">
        <v>57</v>
      </c>
      <c r="BK1" t="s">
        <v>58</v>
      </c>
      <c r="BL1" t="s">
        <v>59</v>
      </c>
    </row>
    <row r="2" spans="1:64" s="1" customFormat="1" ht="57.6" x14ac:dyDescent="0.3">
      <c r="A2" s="1" t="s">
        <v>60</v>
      </c>
      <c r="B2" s="1" t="s">
        <v>61</v>
      </c>
      <c r="D2" s="1" t="s">
        <v>62</v>
      </c>
      <c r="E2" s="1" t="s">
        <v>63</v>
      </c>
      <c r="F2" s="1" t="s">
        <v>64</v>
      </c>
      <c r="G2" s="1" t="s">
        <v>65</v>
      </c>
      <c r="H2" s="1" t="s">
        <v>66</v>
      </c>
      <c r="I2" s="1" t="s">
        <v>67</v>
      </c>
      <c r="J2" s="1" t="s">
        <v>68</v>
      </c>
      <c r="K2" s="1" t="s">
        <v>69</v>
      </c>
      <c r="L2" s="1" t="s">
        <v>70</v>
      </c>
      <c r="M2" s="1" t="s">
        <v>71</v>
      </c>
      <c r="N2" s="1" t="s">
        <v>72</v>
      </c>
      <c r="O2" s="1" t="s">
        <v>73</v>
      </c>
      <c r="P2" s="1" t="s">
        <v>74</v>
      </c>
      <c r="Q2" s="1" t="s">
        <v>75</v>
      </c>
      <c r="R2" s="1" t="s">
        <v>76</v>
      </c>
      <c r="S2" s="1" t="s">
        <v>77</v>
      </c>
      <c r="T2" s="1" t="s">
        <v>78</v>
      </c>
      <c r="U2" s="1" t="s">
        <v>79</v>
      </c>
      <c r="V2" s="1" t="s">
        <v>80</v>
      </c>
      <c r="W2" s="1" t="s">
        <v>81</v>
      </c>
      <c r="X2" s="1" t="s">
        <v>82</v>
      </c>
      <c r="Y2" s="1" t="s">
        <v>83</v>
      </c>
      <c r="Z2" s="1" t="s">
        <v>84</v>
      </c>
      <c r="AA2" s="1" t="s">
        <v>85</v>
      </c>
      <c r="AB2" s="1" t="s">
        <v>86</v>
      </c>
      <c r="AC2" s="1" t="s">
        <v>87</v>
      </c>
      <c r="AD2" s="1" t="s">
        <v>88</v>
      </c>
      <c r="AE2" s="1" t="s">
        <v>89</v>
      </c>
      <c r="AF2" s="1" t="s">
        <v>90</v>
      </c>
      <c r="AG2" s="1" t="s">
        <v>91</v>
      </c>
      <c r="AH2" s="1" t="s">
        <v>92</v>
      </c>
      <c r="AI2" s="1" t="s">
        <v>93</v>
      </c>
      <c r="AJ2" s="1" t="s">
        <v>94</v>
      </c>
      <c r="AK2" s="1" t="s">
        <v>95</v>
      </c>
      <c r="AL2" s="1" t="s">
        <v>96</v>
      </c>
      <c r="AM2" s="1" t="s">
        <v>97</v>
      </c>
      <c r="AN2" s="1" t="s">
        <v>98</v>
      </c>
      <c r="AO2" s="1" t="s">
        <v>99</v>
      </c>
      <c r="AP2" s="1" t="s">
        <v>100</v>
      </c>
      <c r="AQ2" s="1" t="s">
        <v>101</v>
      </c>
      <c r="AR2" s="1" t="s">
        <v>102</v>
      </c>
      <c r="AS2" s="1" t="s">
        <v>103</v>
      </c>
      <c r="AT2" s="1" t="s">
        <v>104</v>
      </c>
      <c r="AU2" s="1" t="s">
        <v>105</v>
      </c>
      <c r="AV2" s="1" t="s">
        <v>106</v>
      </c>
      <c r="AW2" s="1" t="s">
        <v>107</v>
      </c>
      <c r="AX2" s="1" t="s">
        <v>108</v>
      </c>
      <c r="AY2" s="1" t="s">
        <v>109</v>
      </c>
      <c r="AZ2" s="1" t="s">
        <v>110</v>
      </c>
      <c r="BA2" s="1" t="s">
        <v>111</v>
      </c>
      <c r="BB2" s="1" t="s">
        <v>112</v>
      </c>
      <c r="BC2" s="1" t="s">
        <v>113</v>
      </c>
      <c r="BD2" s="1" t="s">
        <v>114</v>
      </c>
      <c r="BE2" s="1" t="s">
        <v>115</v>
      </c>
      <c r="BF2" s="1" t="s">
        <v>116</v>
      </c>
      <c r="BG2" s="1" t="s">
        <v>117</v>
      </c>
      <c r="BH2" s="1" t="s">
        <v>118</v>
      </c>
      <c r="BI2" s="1" t="s">
        <v>119</v>
      </c>
      <c r="BJ2" s="1" t="s">
        <v>120</v>
      </c>
      <c r="BK2" s="1" t="s">
        <v>121</v>
      </c>
      <c r="BL2" s="1" t="s">
        <v>122</v>
      </c>
    </row>
    <row r="3" spans="1:64" x14ac:dyDescent="0.3">
      <c r="A3" s="2">
        <v>2014</v>
      </c>
      <c r="B3" s="3" t="s">
        <v>123</v>
      </c>
      <c r="C3" s="3" t="s">
        <v>124</v>
      </c>
      <c r="D3" s="3" t="s">
        <v>125</v>
      </c>
      <c r="E3" s="2">
        <v>14677.7021484375</v>
      </c>
      <c r="F3" s="2">
        <v>134.83773803710938</v>
      </c>
      <c r="G3" s="2">
        <v>0</v>
      </c>
      <c r="H3" s="2">
        <v>51.504070281982422</v>
      </c>
      <c r="I3" s="2">
        <v>0</v>
      </c>
      <c r="J3" s="2">
        <v>980.399658203125</v>
      </c>
      <c r="K3" s="2">
        <v>400.15780639648438</v>
      </c>
      <c r="L3" s="2">
        <v>852.310302734375</v>
      </c>
      <c r="M3" s="2">
        <v>1.2215195894241333</v>
      </c>
      <c r="N3" s="2">
        <v>58.662979125976563</v>
      </c>
      <c r="O3" s="2">
        <v>5.0062280148267746E-2</v>
      </c>
      <c r="P3" s="2">
        <v>0</v>
      </c>
      <c r="Q3" s="2">
        <v>0</v>
      </c>
      <c r="R3" s="2">
        <v>0</v>
      </c>
      <c r="S3" s="2">
        <v>1180.57861328125</v>
      </c>
      <c r="T3" s="2">
        <v>7.5193543434143066</v>
      </c>
      <c r="U3" s="2">
        <v>79.989509582519531</v>
      </c>
      <c r="V3" s="2">
        <v>0</v>
      </c>
      <c r="W3" s="2">
        <v>0</v>
      </c>
      <c r="X3" s="2">
        <v>588.51214599609375</v>
      </c>
      <c r="Y3" s="2">
        <v>81.511405944824219</v>
      </c>
      <c r="Z3" s="2">
        <v>0</v>
      </c>
      <c r="AA3" s="2">
        <v>20.315273284912109</v>
      </c>
      <c r="AB3" s="2">
        <v>0</v>
      </c>
      <c r="AC3" s="2">
        <v>0</v>
      </c>
      <c r="AD3" s="2">
        <v>6.0074731707572937E-2</v>
      </c>
      <c r="AE3" s="2">
        <v>0</v>
      </c>
      <c r="AF3" s="2">
        <v>55.769378662109375</v>
      </c>
      <c r="AG3" s="2">
        <v>6.6482706069946289</v>
      </c>
      <c r="AH3" s="2">
        <v>378.96142578125</v>
      </c>
      <c r="AI3" s="2">
        <v>345.24951171875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0.23028647899627686</v>
      </c>
      <c r="AP3" s="2">
        <v>81.631553649902344</v>
      </c>
      <c r="AQ3" s="2">
        <v>0</v>
      </c>
      <c r="AR3" s="2">
        <v>1.1414198875427246</v>
      </c>
      <c r="AS3" s="2">
        <v>403.44189453125</v>
      </c>
      <c r="AT3" s="2">
        <v>0</v>
      </c>
      <c r="AU3" s="2">
        <v>4.1251316070556641</v>
      </c>
      <c r="AV3" s="2">
        <v>3.0037365853786469E-2</v>
      </c>
      <c r="AW3" s="2">
        <v>0</v>
      </c>
      <c r="AX3" s="2">
        <v>0</v>
      </c>
      <c r="AY3" s="2">
        <v>0</v>
      </c>
      <c r="AZ3" s="2">
        <v>82.062088012695313</v>
      </c>
      <c r="BA3" s="2">
        <v>28.885934829711914</v>
      </c>
      <c r="BB3" s="2">
        <v>0.23028647899627686</v>
      </c>
      <c r="BC3" s="2">
        <v>23.509244918823242</v>
      </c>
      <c r="BD3" s="2">
        <v>0</v>
      </c>
      <c r="BE3" s="2">
        <v>0</v>
      </c>
      <c r="BF3" s="2">
        <v>0</v>
      </c>
      <c r="BG3" s="2">
        <v>6.0074731707572937E-2</v>
      </c>
      <c r="BH3" s="2">
        <v>7.5694165229797363</v>
      </c>
      <c r="BI3" s="2">
        <v>18.12254524230957</v>
      </c>
      <c r="BJ3" s="2">
        <v>4337.42578125</v>
      </c>
      <c r="BK3" s="2">
        <v>0</v>
      </c>
      <c r="BL3" s="2">
        <v>8.3804254531860352</v>
      </c>
    </row>
    <row r="4" spans="1:64" x14ac:dyDescent="0.3">
      <c r="A4" s="2">
        <v>2014</v>
      </c>
      <c r="B4" s="3" t="s">
        <v>123</v>
      </c>
      <c r="C4" s="3" t="s">
        <v>124</v>
      </c>
      <c r="D4" s="3" t="s">
        <v>126</v>
      </c>
      <c r="E4" s="2">
        <v>2754.1005859375</v>
      </c>
      <c r="F4" s="2">
        <v>239.26466369628906</v>
      </c>
      <c r="G4" s="2">
        <v>0</v>
      </c>
      <c r="H4" s="2">
        <v>0</v>
      </c>
      <c r="I4" s="2">
        <v>0</v>
      </c>
      <c r="J4" s="2">
        <v>351.14010620117188</v>
      </c>
      <c r="K4" s="2">
        <v>0</v>
      </c>
      <c r="L4" s="2">
        <v>1440.0162353515625</v>
      </c>
      <c r="M4" s="2">
        <v>2.2790918350219727</v>
      </c>
      <c r="N4" s="2">
        <v>0</v>
      </c>
      <c r="O4" s="2">
        <v>4.0783748626708984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29.738151550292969</v>
      </c>
      <c r="AB4" s="2">
        <v>0</v>
      </c>
      <c r="AC4" s="2">
        <v>0</v>
      </c>
      <c r="AD4" s="2">
        <v>3.2886896133422852</v>
      </c>
      <c r="AE4" s="2">
        <v>0</v>
      </c>
      <c r="AF4" s="2">
        <v>0</v>
      </c>
      <c r="AG4" s="2">
        <v>5.367861270904541</v>
      </c>
      <c r="AH4" s="2">
        <v>0</v>
      </c>
      <c r="AI4" s="2">
        <v>5.7976903915405273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0.71971327066421509</v>
      </c>
      <c r="AP4" s="2">
        <v>99.390403747558594</v>
      </c>
      <c r="AQ4" s="2">
        <v>0</v>
      </c>
      <c r="AR4" s="2">
        <v>1.1295499801635742</v>
      </c>
      <c r="AS4" s="2">
        <v>0</v>
      </c>
      <c r="AT4" s="2">
        <v>0</v>
      </c>
      <c r="AU4" s="2">
        <v>4.9080443382263184</v>
      </c>
      <c r="AV4" s="2">
        <v>1.0395857095718384</v>
      </c>
      <c r="AW4" s="2">
        <v>0</v>
      </c>
      <c r="AX4" s="2">
        <v>0</v>
      </c>
      <c r="AY4" s="2">
        <v>0</v>
      </c>
      <c r="AZ4" s="2">
        <v>200.49012756347656</v>
      </c>
      <c r="BA4" s="2">
        <v>40.833728790283203</v>
      </c>
      <c r="BB4" s="2">
        <v>0.73970526456832886</v>
      </c>
      <c r="BC4" s="2">
        <v>31.197568893432617</v>
      </c>
      <c r="BD4" s="2">
        <v>0</v>
      </c>
      <c r="BE4" s="2">
        <v>0</v>
      </c>
      <c r="BF4" s="2">
        <v>0</v>
      </c>
      <c r="BG4" s="2">
        <v>4.0783748626708984</v>
      </c>
      <c r="BH4" s="2">
        <v>6.4874148368835449</v>
      </c>
      <c r="BI4" s="2">
        <v>24.560214996337891</v>
      </c>
      <c r="BJ4" s="2">
        <v>128.02899169921875</v>
      </c>
      <c r="BK4" s="2">
        <v>0</v>
      </c>
      <c r="BL4" s="2">
        <v>10.795699119567871</v>
      </c>
    </row>
    <row r="5" spans="1:64" x14ac:dyDescent="0.3">
      <c r="A5" s="2">
        <v>2014</v>
      </c>
      <c r="B5" s="3" t="s">
        <v>123</v>
      </c>
      <c r="C5" s="3" t="s">
        <v>124</v>
      </c>
      <c r="D5" s="3" t="s">
        <v>127</v>
      </c>
      <c r="E5" s="2">
        <v>5700.724609375</v>
      </c>
      <c r="F5" s="2">
        <v>19.843742370605469</v>
      </c>
      <c r="G5" s="2">
        <v>0.70048505067825317</v>
      </c>
      <c r="H5" s="2">
        <v>0.57039499282836914</v>
      </c>
      <c r="I5" s="2">
        <v>0</v>
      </c>
      <c r="J5" s="2">
        <v>94.345329284667969</v>
      </c>
      <c r="K5" s="2">
        <v>87.110328674316406</v>
      </c>
      <c r="L5" s="2">
        <v>82.306999206542969</v>
      </c>
      <c r="M5" s="2">
        <v>0.2401663064956665</v>
      </c>
      <c r="N5" s="2">
        <v>10.987607955932617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1.2308523654937744</v>
      </c>
      <c r="U5" s="2">
        <v>41.078445434570313</v>
      </c>
      <c r="V5" s="2">
        <v>0</v>
      </c>
      <c r="W5" s="2">
        <v>5.1335549354553223</v>
      </c>
      <c r="X5" s="2">
        <v>800.1640625</v>
      </c>
      <c r="Y5" s="2">
        <v>35.254413604736328</v>
      </c>
      <c r="Z5" s="2">
        <v>0</v>
      </c>
      <c r="AA5" s="2">
        <v>3.6425225734710693</v>
      </c>
      <c r="AB5" s="2">
        <v>0</v>
      </c>
      <c r="AC5" s="2">
        <v>0</v>
      </c>
      <c r="AD5" s="2">
        <v>0</v>
      </c>
      <c r="AE5" s="2">
        <v>1.2608730792999268</v>
      </c>
      <c r="AF5" s="2">
        <v>8.3457794189453125</v>
      </c>
      <c r="AG5" s="2">
        <v>1.2708801031112671</v>
      </c>
      <c r="AH5" s="2">
        <v>3.2022175788879395</v>
      </c>
      <c r="AI5" s="2">
        <v>0</v>
      </c>
      <c r="AJ5" s="2">
        <v>18.012474060058594</v>
      </c>
      <c r="AK5" s="2">
        <v>0</v>
      </c>
      <c r="AL5" s="2">
        <v>0</v>
      </c>
      <c r="AM5" s="2">
        <v>0</v>
      </c>
      <c r="AN5" s="2">
        <v>0</v>
      </c>
      <c r="AO5" s="2">
        <v>5.0034649670124054E-2</v>
      </c>
      <c r="AP5" s="2">
        <v>13.189133644104004</v>
      </c>
      <c r="AQ5" s="2">
        <v>0</v>
      </c>
      <c r="AR5" s="2">
        <v>0.23015938699245453</v>
      </c>
      <c r="AS5" s="2">
        <v>89.441932678222656</v>
      </c>
      <c r="AT5" s="2">
        <v>7.1049199104309082</v>
      </c>
      <c r="AU5" s="2">
        <v>0.78054046630859375</v>
      </c>
      <c r="AV5" s="2">
        <v>0</v>
      </c>
      <c r="AW5" s="2">
        <v>0</v>
      </c>
      <c r="AX5" s="2">
        <v>0</v>
      </c>
      <c r="AY5" s="2">
        <v>0</v>
      </c>
      <c r="AZ5" s="2">
        <v>12.66877269744873</v>
      </c>
      <c r="BA5" s="2">
        <v>5.1035342216491699</v>
      </c>
      <c r="BB5" s="2">
        <v>5.0034649670124054E-2</v>
      </c>
      <c r="BC5" s="2">
        <v>4.2129173278808594</v>
      </c>
      <c r="BD5" s="2">
        <v>0</v>
      </c>
      <c r="BE5" s="2">
        <v>0</v>
      </c>
      <c r="BF5" s="2">
        <v>0</v>
      </c>
      <c r="BG5" s="2">
        <v>0</v>
      </c>
      <c r="BH5" s="2">
        <v>1.4409979581832886</v>
      </c>
      <c r="BI5" s="2">
        <v>3.2822728157043457</v>
      </c>
      <c r="BJ5" s="2">
        <v>1.7111849784851074</v>
      </c>
      <c r="BK5" s="2">
        <v>0</v>
      </c>
      <c r="BL5" s="2">
        <v>1.5610809326171875</v>
      </c>
    </row>
    <row r="6" spans="1:64" x14ac:dyDescent="0.3">
      <c r="A6" s="2">
        <v>2014</v>
      </c>
      <c r="B6" s="3" t="s">
        <v>123</v>
      </c>
      <c r="C6" s="3" t="s">
        <v>124</v>
      </c>
      <c r="D6" s="3" t="s">
        <v>128</v>
      </c>
      <c r="E6" s="2">
        <v>7203.48828125</v>
      </c>
      <c r="F6" s="2">
        <v>9.0064105987548828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1.2208689451217651</v>
      </c>
      <c r="N6" s="2">
        <v>0</v>
      </c>
      <c r="O6" s="2">
        <v>0.28019943833351135</v>
      </c>
      <c r="P6" s="2">
        <v>0</v>
      </c>
      <c r="Q6" s="2">
        <v>0</v>
      </c>
      <c r="R6" s="2">
        <v>0</v>
      </c>
      <c r="S6" s="2">
        <v>5166.50732421875</v>
      </c>
      <c r="T6" s="2">
        <v>0</v>
      </c>
      <c r="U6" s="2">
        <v>245.23454284667969</v>
      </c>
      <c r="V6" s="2">
        <v>0</v>
      </c>
      <c r="W6" s="2">
        <v>0</v>
      </c>
      <c r="X6" s="2">
        <v>3100.12646484375</v>
      </c>
      <c r="Y6" s="2">
        <v>19.82411003112793</v>
      </c>
      <c r="Z6" s="2">
        <v>0</v>
      </c>
      <c r="AA6" s="2">
        <v>17.782657623291016</v>
      </c>
      <c r="AB6" s="2">
        <v>0</v>
      </c>
      <c r="AC6" s="2">
        <v>0</v>
      </c>
      <c r="AD6" s="2">
        <v>0.2301638275384903</v>
      </c>
      <c r="AE6" s="2">
        <v>0</v>
      </c>
      <c r="AF6" s="2">
        <v>69.059158325195313</v>
      </c>
      <c r="AG6" s="2">
        <v>6.0242877006530762</v>
      </c>
      <c r="AH6" s="2">
        <v>7.3051996231079102</v>
      </c>
      <c r="AI6" s="2">
        <v>2132.6279296875</v>
      </c>
      <c r="AJ6" s="2">
        <v>2027.5531005859375</v>
      </c>
      <c r="AK6" s="2">
        <v>0</v>
      </c>
      <c r="AL6" s="2">
        <v>0</v>
      </c>
      <c r="AM6" s="2">
        <v>0</v>
      </c>
      <c r="AN6" s="2">
        <v>0</v>
      </c>
      <c r="AO6" s="2">
        <v>0.22015669941902161</v>
      </c>
      <c r="AP6" s="2">
        <v>19.583938598632813</v>
      </c>
      <c r="AQ6" s="2">
        <v>0</v>
      </c>
      <c r="AR6" s="2">
        <v>1.0807693004608154</v>
      </c>
      <c r="AS6" s="2">
        <v>0</v>
      </c>
      <c r="AT6" s="2">
        <v>0</v>
      </c>
      <c r="AU6" s="2">
        <v>4.2330131530761719</v>
      </c>
      <c r="AV6" s="2">
        <v>6.0042735189199448E-2</v>
      </c>
      <c r="AW6" s="2">
        <v>0</v>
      </c>
      <c r="AX6" s="2">
        <v>0</v>
      </c>
      <c r="AY6" s="2">
        <v>0</v>
      </c>
      <c r="AZ6" s="2">
        <v>46.923397064208984</v>
      </c>
      <c r="BA6" s="2">
        <v>22.095726013183594</v>
      </c>
      <c r="BB6" s="2">
        <v>0.21014957129955292</v>
      </c>
      <c r="BC6" s="2">
        <v>18.933475494384766</v>
      </c>
      <c r="BD6" s="2">
        <v>0</v>
      </c>
      <c r="BE6" s="2">
        <v>0</v>
      </c>
      <c r="BF6" s="2">
        <v>0</v>
      </c>
      <c r="BG6" s="2">
        <v>0.29020655155181885</v>
      </c>
      <c r="BH6" s="2">
        <v>6.844871997833252</v>
      </c>
      <c r="BI6" s="2">
        <v>15.881303787231445</v>
      </c>
      <c r="BJ6" s="2">
        <v>5072.4404296875</v>
      </c>
      <c r="BK6" s="2">
        <v>0</v>
      </c>
      <c r="BL6" s="2">
        <v>8.2758913040161133</v>
      </c>
    </row>
    <row r="7" spans="1:64" x14ac:dyDescent="0.3">
      <c r="A7" s="2">
        <v>2014</v>
      </c>
      <c r="B7" s="3" t="s">
        <v>64</v>
      </c>
      <c r="C7" s="3" t="s">
        <v>1</v>
      </c>
      <c r="D7" s="3" t="s">
        <v>125</v>
      </c>
      <c r="E7" s="2">
        <v>0.21002461016178131</v>
      </c>
      <c r="F7" s="2">
        <v>1554.280029296875</v>
      </c>
      <c r="G7" s="2">
        <v>0</v>
      </c>
      <c r="H7" s="2">
        <v>61.607219696044922</v>
      </c>
      <c r="I7" s="2">
        <v>0</v>
      </c>
      <c r="J7" s="2">
        <v>0</v>
      </c>
      <c r="K7" s="2">
        <v>0</v>
      </c>
      <c r="L7" s="2">
        <v>0</v>
      </c>
      <c r="M7" s="2">
        <v>0.59006911516189575</v>
      </c>
      <c r="N7" s="2">
        <v>0</v>
      </c>
      <c r="O7" s="2">
        <v>0.20002344250679016</v>
      </c>
      <c r="P7" s="2">
        <v>4.0004685521125793E-2</v>
      </c>
      <c r="Q7" s="2">
        <v>0</v>
      </c>
      <c r="R7" s="2">
        <v>0</v>
      </c>
      <c r="S7" s="2">
        <v>2074.6630859375</v>
      </c>
      <c r="T7" s="2">
        <v>0</v>
      </c>
      <c r="U7" s="2">
        <v>0</v>
      </c>
      <c r="V7" s="2">
        <v>0</v>
      </c>
      <c r="W7" s="2">
        <v>23.962806701660156</v>
      </c>
      <c r="X7" s="2">
        <v>1236.27490234375</v>
      </c>
      <c r="Y7" s="2">
        <v>3220.677490234375</v>
      </c>
      <c r="Z7" s="2">
        <v>0</v>
      </c>
      <c r="AA7" s="2">
        <v>0</v>
      </c>
      <c r="AB7" s="2">
        <v>0</v>
      </c>
      <c r="AC7" s="2">
        <v>0</v>
      </c>
      <c r="AD7" s="2">
        <v>0.28003281354904175</v>
      </c>
      <c r="AE7" s="2">
        <v>0</v>
      </c>
      <c r="AF7" s="2">
        <v>666.50811767578125</v>
      </c>
      <c r="AG7" s="2">
        <v>0</v>
      </c>
      <c r="AH7" s="2">
        <v>0</v>
      </c>
      <c r="AI7" s="2">
        <v>19.312263488769531</v>
      </c>
      <c r="AJ7" s="2">
        <v>378.22430419921875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817.99591064453125</v>
      </c>
      <c r="AS7" s="2">
        <v>3726.216796875</v>
      </c>
      <c r="AT7" s="2">
        <v>109.07277679443359</v>
      </c>
      <c r="AU7" s="2">
        <v>1808.7918701171875</v>
      </c>
      <c r="AV7" s="2">
        <v>0.10001172125339508</v>
      </c>
      <c r="AW7" s="2">
        <v>0</v>
      </c>
      <c r="AX7" s="2">
        <v>0</v>
      </c>
      <c r="AY7" s="2">
        <v>0</v>
      </c>
      <c r="AZ7" s="2">
        <v>454.67327880859375</v>
      </c>
      <c r="BA7" s="2">
        <v>0</v>
      </c>
      <c r="BB7" s="2">
        <v>1.4701722860336304</v>
      </c>
      <c r="BC7" s="2">
        <v>0</v>
      </c>
      <c r="BD7" s="2">
        <v>0</v>
      </c>
      <c r="BE7" s="2">
        <v>0</v>
      </c>
      <c r="BF7" s="2">
        <v>40.934799194335938</v>
      </c>
      <c r="BG7" s="2">
        <v>546.53399658203125</v>
      </c>
      <c r="BH7" s="2">
        <v>0</v>
      </c>
      <c r="BI7" s="2">
        <v>0</v>
      </c>
      <c r="BJ7" s="2">
        <v>7721.28466796875</v>
      </c>
      <c r="BK7" s="2">
        <v>0</v>
      </c>
      <c r="BL7" s="2">
        <v>2108.927001953125</v>
      </c>
    </row>
    <row r="8" spans="1:64" x14ac:dyDescent="0.3">
      <c r="A8" s="2">
        <v>2014</v>
      </c>
      <c r="B8" s="3" t="s">
        <v>64</v>
      </c>
      <c r="C8" s="3" t="s">
        <v>1</v>
      </c>
      <c r="D8" s="3" t="s">
        <v>126</v>
      </c>
      <c r="E8" s="2">
        <v>0</v>
      </c>
      <c r="F8" s="2">
        <v>105.23979187011719</v>
      </c>
      <c r="G8" s="2">
        <v>0</v>
      </c>
      <c r="H8" s="2">
        <v>52.379528045654297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248.3277587890625</v>
      </c>
      <c r="T8" s="2">
        <v>0</v>
      </c>
      <c r="U8" s="2">
        <v>0</v>
      </c>
      <c r="V8" s="2">
        <v>0</v>
      </c>
      <c r="W8" s="2">
        <v>0</v>
      </c>
      <c r="X8" s="2">
        <v>604.11456298828125</v>
      </c>
      <c r="Y8" s="2">
        <v>84.189239501953125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5357.08154296875</v>
      </c>
      <c r="BK8" s="2">
        <v>0</v>
      </c>
      <c r="BL8" s="2">
        <v>0</v>
      </c>
    </row>
    <row r="9" spans="1:64" x14ac:dyDescent="0.3">
      <c r="A9" s="2">
        <v>2014</v>
      </c>
      <c r="B9" s="3" t="s">
        <v>64</v>
      </c>
      <c r="C9" s="3" t="s">
        <v>1</v>
      </c>
      <c r="D9" s="3" t="s">
        <v>127</v>
      </c>
      <c r="E9" s="2">
        <v>2.0002704113721848E-2</v>
      </c>
      <c r="F9" s="2">
        <v>393.49697875976563</v>
      </c>
      <c r="G9" s="2">
        <v>1.6802271604537964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0.10001352429389954</v>
      </c>
      <c r="N9" s="2">
        <v>0</v>
      </c>
      <c r="O9" s="2">
        <v>2.0002704113721848E-2</v>
      </c>
      <c r="P9" s="2">
        <v>0</v>
      </c>
      <c r="Q9" s="2">
        <v>0</v>
      </c>
      <c r="R9" s="2">
        <v>0</v>
      </c>
      <c r="S9" s="2">
        <v>2952.669189453125</v>
      </c>
      <c r="T9" s="2">
        <v>2.7603733539581299</v>
      </c>
      <c r="U9" s="2">
        <v>6.3308558464050293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4.0005408227443695E-2</v>
      </c>
      <c r="AE9" s="2">
        <v>8.3611307144165039</v>
      </c>
      <c r="AF9" s="2">
        <v>43.815925598144531</v>
      </c>
      <c r="AG9" s="2">
        <v>0</v>
      </c>
      <c r="AH9" s="2">
        <v>0</v>
      </c>
      <c r="AI9" s="2">
        <v>181.32452392578125</v>
      </c>
      <c r="AJ9" s="2">
        <v>8.9012031555175781</v>
      </c>
      <c r="AK9" s="2">
        <v>0</v>
      </c>
      <c r="AL9" s="2">
        <v>0</v>
      </c>
      <c r="AM9" s="2">
        <v>7.8710641860961914</v>
      </c>
      <c r="AN9" s="2">
        <v>0</v>
      </c>
      <c r="AO9" s="2">
        <v>0</v>
      </c>
      <c r="AP9" s="2">
        <v>0</v>
      </c>
      <c r="AQ9" s="2">
        <v>0</v>
      </c>
      <c r="AR9" s="2">
        <v>44.355995178222656</v>
      </c>
      <c r="AS9" s="2">
        <v>0</v>
      </c>
      <c r="AT9" s="2">
        <v>35.564811706542969</v>
      </c>
      <c r="AU9" s="2">
        <v>0</v>
      </c>
      <c r="AV9" s="2">
        <v>0</v>
      </c>
      <c r="AW9" s="2">
        <v>0.50006759166717529</v>
      </c>
      <c r="AX9" s="2">
        <v>0</v>
      </c>
      <c r="AY9" s="2">
        <v>0</v>
      </c>
      <c r="AZ9" s="2">
        <v>31.164213180541992</v>
      </c>
      <c r="BA9" s="2">
        <v>0</v>
      </c>
      <c r="BB9" s="2">
        <v>0.27003651857376099</v>
      </c>
      <c r="BC9" s="2">
        <v>0</v>
      </c>
      <c r="BD9" s="2">
        <v>0</v>
      </c>
      <c r="BE9" s="2">
        <v>0</v>
      </c>
      <c r="BF9" s="2">
        <v>2.1702935695648193</v>
      </c>
      <c r="BG9" s="2">
        <v>32.624408721923828</v>
      </c>
      <c r="BH9" s="2">
        <v>0</v>
      </c>
      <c r="BI9" s="2">
        <v>0</v>
      </c>
      <c r="BJ9" s="2">
        <v>1136.1937255859375</v>
      </c>
      <c r="BK9" s="2">
        <v>0</v>
      </c>
      <c r="BL9" s="2">
        <v>0</v>
      </c>
    </row>
    <row r="10" spans="1:64" x14ac:dyDescent="0.3">
      <c r="A10" s="2">
        <v>2014</v>
      </c>
      <c r="B10" s="3" t="s">
        <v>64</v>
      </c>
      <c r="C10" s="3" t="s">
        <v>1</v>
      </c>
      <c r="D10" s="3" t="s">
        <v>128</v>
      </c>
      <c r="E10" s="2">
        <v>0.77999937534332275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0.27999976277351379</v>
      </c>
      <c r="N10" s="2">
        <v>0</v>
      </c>
      <c r="O10" s="2">
        <v>0.74999940395355225</v>
      </c>
      <c r="P10" s="2">
        <v>0</v>
      </c>
      <c r="Q10" s="2">
        <v>0</v>
      </c>
      <c r="R10" s="2">
        <v>0</v>
      </c>
      <c r="S10" s="2">
        <v>767.65936279296875</v>
      </c>
      <c r="T10" s="2">
        <v>0</v>
      </c>
      <c r="U10" s="2">
        <v>0</v>
      </c>
      <c r="V10" s="2">
        <v>0</v>
      </c>
      <c r="W10" s="2">
        <v>0</v>
      </c>
      <c r="X10" s="2">
        <v>435.67965698242188</v>
      </c>
      <c r="Y10" s="2">
        <v>262.33978271484375</v>
      </c>
      <c r="Z10" s="2">
        <v>0</v>
      </c>
      <c r="AA10" s="2">
        <v>0</v>
      </c>
      <c r="AB10" s="2">
        <v>0</v>
      </c>
      <c r="AC10" s="2">
        <v>0</v>
      </c>
      <c r="AD10" s="2">
        <v>1.1199990510940552</v>
      </c>
      <c r="AE10" s="2">
        <v>0</v>
      </c>
      <c r="AF10" s="2">
        <v>0</v>
      </c>
      <c r="AG10" s="2">
        <v>0</v>
      </c>
      <c r="AH10" s="2">
        <v>0</v>
      </c>
      <c r="AI10" s="2">
        <v>295.8697509765625</v>
      </c>
      <c r="AJ10" s="2">
        <v>5677.35546875</v>
      </c>
      <c r="AK10" s="2">
        <v>516.63958740234375</v>
      </c>
      <c r="AL10" s="2">
        <v>0</v>
      </c>
      <c r="AM10" s="2">
        <v>0</v>
      </c>
      <c r="AN10" s="2">
        <v>0</v>
      </c>
      <c r="AO10" s="2">
        <v>0</v>
      </c>
      <c r="AP10" s="2">
        <v>0</v>
      </c>
      <c r="AQ10" s="2">
        <v>0</v>
      </c>
      <c r="AR10" s="2">
        <v>0</v>
      </c>
      <c r="AS10" s="2">
        <v>0</v>
      </c>
      <c r="AT10" s="2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4.1699967384338379</v>
      </c>
      <c r="BC10" s="2">
        <v>0</v>
      </c>
      <c r="BD10" s="2">
        <v>0</v>
      </c>
      <c r="BE10" s="2">
        <v>0</v>
      </c>
      <c r="BF10" s="2">
        <v>0.46999961137771606</v>
      </c>
      <c r="BG10" s="2">
        <v>0</v>
      </c>
      <c r="BH10" s="2">
        <v>0</v>
      </c>
      <c r="BI10" s="2">
        <v>0</v>
      </c>
      <c r="BJ10" s="2">
        <v>6492.1748046875</v>
      </c>
      <c r="BK10" s="2">
        <v>0</v>
      </c>
      <c r="BL10" s="2">
        <v>0</v>
      </c>
    </row>
    <row r="11" spans="1:64" x14ac:dyDescent="0.3">
      <c r="A11" s="2">
        <v>2014</v>
      </c>
      <c r="B11" s="3" t="s">
        <v>65</v>
      </c>
      <c r="C11" s="3" t="s">
        <v>2</v>
      </c>
      <c r="D11" s="3" t="s">
        <v>125</v>
      </c>
      <c r="E11" s="2">
        <v>0</v>
      </c>
      <c r="F11" s="2">
        <v>156.44998168945313</v>
      </c>
      <c r="G11" s="2">
        <v>14902.462890625</v>
      </c>
      <c r="H11" s="2">
        <v>34.503028869628906</v>
      </c>
      <c r="I11" s="2">
        <v>0</v>
      </c>
      <c r="J11" s="2">
        <v>0</v>
      </c>
      <c r="K11" s="2">
        <v>0</v>
      </c>
      <c r="L11" s="2">
        <v>2703.949951171875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2161.876708984375</v>
      </c>
      <c r="T11" s="2">
        <v>0</v>
      </c>
      <c r="U11" s="2">
        <v>0</v>
      </c>
      <c r="V11" s="2">
        <v>0</v>
      </c>
      <c r="W11" s="2">
        <v>11.201126098632813</v>
      </c>
      <c r="X11" s="2">
        <v>374.2540283203125</v>
      </c>
      <c r="Y11" s="2">
        <v>175.8665771484375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216.43975830078125</v>
      </c>
      <c r="AJ11" s="2">
        <v>162.91557312011719</v>
      </c>
      <c r="AK11" s="2">
        <v>0</v>
      </c>
      <c r="AL11" s="2">
        <v>0</v>
      </c>
      <c r="AM11" s="2">
        <v>232.08970642089844</v>
      </c>
      <c r="AN11" s="2">
        <v>0</v>
      </c>
      <c r="AO11" s="2">
        <v>0</v>
      </c>
      <c r="AP11" s="2">
        <v>95.293601989746094</v>
      </c>
      <c r="AQ11" s="2">
        <v>0</v>
      </c>
      <c r="AR11" s="2">
        <v>0</v>
      </c>
      <c r="AS11" s="2">
        <v>537.91107177734375</v>
      </c>
      <c r="AT11" s="2">
        <v>906.63873291015625</v>
      </c>
      <c r="AU11" s="2">
        <v>0</v>
      </c>
      <c r="AV11" s="2">
        <v>5.931752547621727E-2</v>
      </c>
      <c r="AW11" s="2">
        <v>0</v>
      </c>
      <c r="AX11" s="2">
        <v>0</v>
      </c>
      <c r="AY11" s="2">
        <v>0</v>
      </c>
      <c r="AZ11" s="2">
        <v>56.381305694580078</v>
      </c>
      <c r="BA11" s="2">
        <v>0</v>
      </c>
      <c r="BB11" s="2">
        <v>1.9179333448410034</v>
      </c>
      <c r="BC11" s="2">
        <v>0</v>
      </c>
      <c r="BD11" s="2">
        <v>0</v>
      </c>
      <c r="BE11" s="2">
        <v>0</v>
      </c>
      <c r="BF11" s="2">
        <v>0</v>
      </c>
      <c r="BG11" s="2">
        <v>1.977250911295414E-2</v>
      </c>
      <c r="BH11" s="2">
        <v>0</v>
      </c>
      <c r="BI11" s="2">
        <v>0</v>
      </c>
      <c r="BJ11" s="2">
        <v>1325.9443359375</v>
      </c>
      <c r="BK11" s="2">
        <v>0</v>
      </c>
      <c r="BL11" s="2">
        <v>32.753162384033203</v>
      </c>
    </row>
    <row r="12" spans="1:64" x14ac:dyDescent="0.3">
      <c r="A12" s="2">
        <v>2014</v>
      </c>
      <c r="B12" s="3" t="s">
        <v>65</v>
      </c>
      <c r="C12" s="3" t="s">
        <v>2</v>
      </c>
      <c r="D12" s="3" t="s">
        <v>126</v>
      </c>
      <c r="E12" s="2">
        <v>0</v>
      </c>
      <c r="F12" s="2">
        <v>0</v>
      </c>
      <c r="G12" s="2">
        <v>4460.3115234375</v>
      </c>
      <c r="H12" s="2">
        <v>0</v>
      </c>
      <c r="I12" s="2">
        <v>0</v>
      </c>
      <c r="J12" s="2">
        <v>0</v>
      </c>
      <c r="K12" s="2">
        <v>0</v>
      </c>
      <c r="L12" s="2">
        <v>223.55601501464844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2183.44775390625</v>
      </c>
      <c r="T12" s="2">
        <v>0</v>
      </c>
      <c r="U12" s="2">
        <v>0</v>
      </c>
      <c r="V12" s="2">
        <v>0</v>
      </c>
      <c r="W12" s="2">
        <v>0</v>
      </c>
      <c r="X12" s="2">
        <v>20.906333923339844</v>
      </c>
      <c r="Y12" s="2">
        <v>123.86184692382813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2">
        <v>0</v>
      </c>
      <c r="AP12" s="2">
        <v>60.746330261230469</v>
      </c>
      <c r="AQ12" s="2">
        <v>0</v>
      </c>
      <c r="AR12" s="2">
        <v>0</v>
      </c>
      <c r="AS12" s="2">
        <v>50.050300598144531</v>
      </c>
      <c r="AT12" s="2">
        <v>0</v>
      </c>
      <c r="AU12" s="2">
        <v>0</v>
      </c>
      <c r="AV12" s="2">
        <v>0.10904204100370407</v>
      </c>
      <c r="AW12" s="2">
        <v>0</v>
      </c>
      <c r="AX12" s="2">
        <v>0</v>
      </c>
      <c r="AY12" s="2">
        <v>0</v>
      </c>
      <c r="AZ12" s="2">
        <v>104.85879516601563</v>
      </c>
      <c r="BA12" s="2">
        <v>0</v>
      </c>
      <c r="BB12" s="2">
        <v>1.5563273429870605</v>
      </c>
      <c r="BC12" s="2">
        <v>0</v>
      </c>
      <c r="BD12" s="2">
        <v>0</v>
      </c>
      <c r="BE12" s="2">
        <v>0</v>
      </c>
      <c r="BF12" s="2">
        <v>0</v>
      </c>
      <c r="BG12" s="2">
        <v>0.14869369566440582</v>
      </c>
      <c r="BH12" s="2">
        <v>0</v>
      </c>
      <c r="BI12" s="2">
        <v>0</v>
      </c>
      <c r="BJ12" s="2">
        <v>880.78216552734375</v>
      </c>
      <c r="BK12" s="2">
        <v>0</v>
      </c>
      <c r="BL12" s="2">
        <v>24.137943267822266</v>
      </c>
    </row>
    <row r="13" spans="1:64" x14ac:dyDescent="0.3">
      <c r="A13" s="2">
        <v>2014</v>
      </c>
      <c r="B13" s="3" t="s">
        <v>65</v>
      </c>
      <c r="C13" s="3" t="s">
        <v>2</v>
      </c>
      <c r="D13" s="3" t="s">
        <v>127</v>
      </c>
      <c r="E13" s="2">
        <v>0</v>
      </c>
      <c r="F13" s="2">
        <v>0</v>
      </c>
      <c r="G13" s="2">
        <v>6249.4521484375</v>
      </c>
      <c r="H13" s="2">
        <v>20.563743591308594</v>
      </c>
      <c r="I13" s="2">
        <v>0</v>
      </c>
      <c r="J13" s="2">
        <v>0</v>
      </c>
      <c r="K13" s="2">
        <v>0</v>
      </c>
      <c r="L13" s="2">
        <v>376.80563354492188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5027.5751953125</v>
      </c>
      <c r="T13" s="2">
        <v>0</v>
      </c>
      <c r="U13" s="2">
        <v>0</v>
      </c>
      <c r="V13" s="2">
        <v>0</v>
      </c>
      <c r="W13" s="2">
        <v>0</v>
      </c>
      <c r="X13" s="2">
        <v>239.5076904296875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1.5572541952133179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3.5936636924743652</v>
      </c>
      <c r="AQ13" s="2">
        <v>0</v>
      </c>
      <c r="AR13" s="2">
        <v>0</v>
      </c>
      <c r="AS13" s="2">
        <v>239.54763793945313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8.2554445266723633</v>
      </c>
      <c r="BA13" s="2">
        <v>0</v>
      </c>
      <c r="BB13" s="2">
        <v>2.9947197064757347E-2</v>
      </c>
      <c r="BC13" s="2">
        <v>2.4257230758666992</v>
      </c>
      <c r="BD13" s="2">
        <v>0</v>
      </c>
      <c r="BE13" s="2">
        <v>4.3123965263366699</v>
      </c>
      <c r="BF13" s="2">
        <v>0</v>
      </c>
      <c r="BG13" s="2">
        <v>0</v>
      </c>
      <c r="BH13" s="2">
        <v>0</v>
      </c>
      <c r="BI13" s="2">
        <v>0</v>
      </c>
      <c r="BJ13" s="2">
        <v>1553.5408935546875</v>
      </c>
      <c r="BK13" s="2">
        <v>0</v>
      </c>
      <c r="BL13" s="2">
        <v>0.87845110893249512</v>
      </c>
    </row>
    <row r="14" spans="1:64" x14ac:dyDescent="0.3">
      <c r="A14" s="2">
        <v>2014</v>
      </c>
      <c r="B14" s="3" t="s">
        <v>65</v>
      </c>
      <c r="C14" s="3" t="s">
        <v>2</v>
      </c>
      <c r="D14" s="3" t="s">
        <v>128</v>
      </c>
      <c r="E14" s="2">
        <v>0</v>
      </c>
      <c r="F14" s="2">
        <v>0</v>
      </c>
      <c r="G14" s="2">
        <v>4072.382568359375</v>
      </c>
      <c r="H14" s="2">
        <v>0</v>
      </c>
      <c r="I14" s="2">
        <v>0</v>
      </c>
      <c r="J14" s="2">
        <v>0</v>
      </c>
      <c r="K14" s="2">
        <v>6323.88037109375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8323.2841796875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34.860919952392578</v>
      </c>
      <c r="AJ14" s="2">
        <v>0</v>
      </c>
      <c r="AK14" s="2">
        <v>0</v>
      </c>
      <c r="AL14" s="2">
        <v>0</v>
      </c>
      <c r="AM14" s="2">
        <v>0</v>
      </c>
      <c r="AN14" s="2">
        <v>0</v>
      </c>
      <c r="AO14" s="2">
        <v>0</v>
      </c>
      <c r="AP14" s="2">
        <v>0</v>
      </c>
      <c r="AQ14" s="2">
        <v>0</v>
      </c>
      <c r="AR14" s="2">
        <v>0</v>
      </c>
      <c r="AS14" s="2">
        <v>0</v>
      </c>
      <c r="AT14" s="2">
        <v>0</v>
      </c>
      <c r="AU14" s="2">
        <v>0</v>
      </c>
      <c r="AV14" s="2">
        <v>0</v>
      </c>
      <c r="AW14" s="2">
        <v>0</v>
      </c>
      <c r="AX14" s="2">
        <v>0</v>
      </c>
      <c r="AY14" s="2">
        <v>0</v>
      </c>
      <c r="AZ14" s="2">
        <v>49.283378601074219</v>
      </c>
      <c r="BA14" s="2">
        <v>0</v>
      </c>
      <c r="BB14" s="2">
        <v>1.3844765424728394</v>
      </c>
      <c r="BC14" s="2">
        <v>0</v>
      </c>
      <c r="BD14" s="2">
        <v>0</v>
      </c>
      <c r="BE14" s="2">
        <v>0</v>
      </c>
      <c r="BF14" s="2">
        <v>0</v>
      </c>
      <c r="BG14" s="2">
        <v>0</v>
      </c>
      <c r="BH14" s="2">
        <v>0</v>
      </c>
      <c r="BI14" s="2">
        <v>0</v>
      </c>
      <c r="BJ14" s="2">
        <v>598.37274169921875</v>
      </c>
      <c r="BK14" s="2">
        <v>0</v>
      </c>
      <c r="BL14" s="2">
        <v>7.7192034721374512</v>
      </c>
    </row>
    <row r="15" spans="1:64" x14ac:dyDescent="0.3">
      <c r="A15" s="2">
        <v>2014</v>
      </c>
      <c r="B15" s="3" t="s">
        <v>66</v>
      </c>
      <c r="C15" s="3" t="s">
        <v>3</v>
      </c>
      <c r="D15" s="3" t="s">
        <v>125</v>
      </c>
      <c r="E15" s="2">
        <v>0</v>
      </c>
      <c r="F15" s="2">
        <v>0</v>
      </c>
      <c r="G15" s="2">
        <v>566.62445068359375</v>
      </c>
      <c r="H15" s="2">
        <v>5550.29736328125</v>
      </c>
      <c r="I15" s="2">
        <v>0</v>
      </c>
      <c r="J15" s="2">
        <v>0</v>
      </c>
      <c r="K15" s="2">
        <v>0</v>
      </c>
      <c r="L15" s="2">
        <v>2674.696044921875</v>
      </c>
      <c r="M15" s="2">
        <v>0.43064180016517639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12424.416015625</v>
      </c>
      <c r="T15" s="2">
        <v>0</v>
      </c>
      <c r="U15" s="2">
        <v>0</v>
      </c>
      <c r="V15" s="2">
        <v>0</v>
      </c>
      <c r="W15" s="2">
        <v>56.374015808105469</v>
      </c>
      <c r="X15" s="2">
        <v>14960.1650390625</v>
      </c>
      <c r="Y15" s="2">
        <v>1075.6029052734375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56.714523315429688</v>
      </c>
      <c r="AJ15" s="2">
        <v>1446.696044921875</v>
      </c>
      <c r="AK15" s="2">
        <v>0</v>
      </c>
      <c r="AL15" s="2">
        <v>0</v>
      </c>
      <c r="AM15" s="2">
        <v>901.07281494140625</v>
      </c>
      <c r="AN15" s="2">
        <v>0</v>
      </c>
      <c r="AO15" s="2">
        <v>0.67100000381469727</v>
      </c>
      <c r="AP15" s="2">
        <v>0</v>
      </c>
      <c r="AQ15" s="2">
        <v>0</v>
      </c>
      <c r="AR15" s="2">
        <v>2.0029850006103516</v>
      </c>
      <c r="AS15" s="2">
        <v>444.532470703125</v>
      </c>
      <c r="AT15" s="2">
        <v>930.0560302734375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53.069091796875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71.506568908691406</v>
      </c>
      <c r="BG15" s="2">
        <v>0</v>
      </c>
      <c r="BH15" s="2">
        <v>0</v>
      </c>
      <c r="BI15" s="2">
        <v>0</v>
      </c>
      <c r="BJ15" s="2">
        <v>19743.333984375</v>
      </c>
      <c r="BK15" s="2">
        <v>0</v>
      </c>
      <c r="BL15" s="2">
        <v>7.4210596084594727</v>
      </c>
    </row>
    <row r="16" spans="1:64" x14ac:dyDescent="0.3">
      <c r="A16" s="2">
        <v>2014</v>
      </c>
      <c r="B16" s="3" t="s">
        <v>66</v>
      </c>
      <c r="C16" s="3" t="s">
        <v>3</v>
      </c>
      <c r="D16" s="3" t="s">
        <v>126</v>
      </c>
      <c r="E16" s="2">
        <v>0</v>
      </c>
      <c r="F16" s="2">
        <v>0</v>
      </c>
      <c r="G16" s="2">
        <v>0</v>
      </c>
      <c r="H16" s="2">
        <v>3105.376953125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540.68359375</v>
      </c>
      <c r="T16" s="2">
        <v>0</v>
      </c>
      <c r="U16" s="2">
        <v>0</v>
      </c>
      <c r="V16" s="2">
        <v>0</v>
      </c>
      <c r="W16" s="2">
        <v>0</v>
      </c>
      <c r="X16" s="2">
        <v>196.03437805175781</v>
      </c>
      <c r="Y16" s="2">
        <v>166.53337097167969</v>
      </c>
      <c r="Z16" s="2">
        <v>0</v>
      </c>
      <c r="AA16" s="2">
        <v>0</v>
      </c>
      <c r="AB16" s="2">
        <v>0</v>
      </c>
      <c r="AC16" s="2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  <c r="AK16" s="2">
        <v>0</v>
      </c>
      <c r="AL16" s="2">
        <v>0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  <c r="AV16" s="2">
        <v>0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257.35690307617188</v>
      </c>
      <c r="BK16" s="2">
        <v>0</v>
      </c>
      <c r="BL16" s="2">
        <v>0</v>
      </c>
    </row>
    <row r="17" spans="1:64" x14ac:dyDescent="0.3">
      <c r="A17" s="2">
        <v>2014</v>
      </c>
      <c r="B17" s="3" t="s">
        <v>66</v>
      </c>
      <c r="C17" s="3" t="s">
        <v>3</v>
      </c>
      <c r="D17" s="3" t="s">
        <v>127</v>
      </c>
      <c r="E17" s="2">
        <v>0</v>
      </c>
      <c r="F17" s="2">
        <v>0</v>
      </c>
      <c r="G17" s="2">
        <v>0</v>
      </c>
      <c r="H17" s="2">
        <v>2454.578857421875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505.56326293945313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0.34239289164543152</v>
      </c>
      <c r="AF17" s="2">
        <v>0</v>
      </c>
      <c r="AG17" s="2">
        <v>0</v>
      </c>
      <c r="AH17" s="2">
        <v>0</v>
      </c>
      <c r="AI17" s="2">
        <v>14.048178672790527</v>
      </c>
      <c r="AJ17" s="2">
        <v>297.30783081054688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2.0140757784247398E-2</v>
      </c>
      <c r="AS17" s="2">
        <v>688.934814453125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10.996854782104492</v>
      </c>
      <c r="BA17" s="2">
        <v>0</v>
      </c>
      <c r="BB17" s="2">
        <v>0</v>
      </c>
      <c r="BC17" s="2">
        <v>0.32225212454795837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1119.544189453125</v>
      </c>
      <c r="BK17" s="2">
        <v>0</v>
      </c>
      <c r="BL17" s="2">
        <v>9.0633422136306763E-2</v>
      </c>
    </row>
    <row r="18" spans="1:64" x14ac:dyDescent="0.3">
      <c r="A18" s="2">
        <v>2014</v>
      </c>
      <c r="B18" s="3" t="s">
        <v>66</v>
      </c>
      <c r="C18" s="3" t="s">
        <v>3</v>
      </c>
      <c r="D18" s="3" t="s">
        <v>128</v>
      </c>
      <c r="E18" s="2">
        <v>0</v>
      </c>
      <c r="F18" s="2">
        <v>0</v>
      </c>
      <c r="G18" s="2">
        <v>453.32229614257813</v>
      </c>
      <c r="H18" s="2">
        <v>9067.27734375</v>
      </c>
      <c r="I18" s="2">
        <v>0</v>
      </c>
      <c r="J18" s="2">
        <v>0</v>
      </c>
      <c r="K18" s="2">
        <v>0</v>
      </c>
      <c r="L18" s="2">
        <v>0</v>
      </c>
      <c r="M18" s="2">
        <v>17.06117057800293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3456.331787109375</v>
      </c>
      <c r="T18" s="2">
        <v>0</v>
      </c>
      <c r="U18" s="2">
        <v>0</v>
      </c>
      <c r="V18" s="2">
        <v>0</v>
      </c>
      <c r="W18" s="2">
        <v>0</v>
      </c>
      <c r="X18" s="2">
        <v>449.43972778320313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1097.673095703125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105.28659057617188</v>
      </c>
      <c r="AS18" s="2">
        <v>533.4378662109375</v>
      </c>
      <c r="AT18" s="2">
        <v>0</v>
      </c>
      <c r="AU18" s="2">
        <v>0</v>
      </c>
      <c r="AV18" s="2">
        <v>0</v>
      </c>
      <c r="AW18" s="2">
        <v>0</v>
      </c>
      <c r="AX18" s="2">
        <v>0</v>
      </c>
      <c r="AY18" s="2">
        <v>0</v>
      </c>
      <c r="AZ18" s="2">
        <v>768.67523193359375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40.985332489013672</v>
      </c>
      <c r="BG18" s="2">
        <v>0</v>
      </c>
      <c r="BH18" s="2">
        <v>0</v>
      </c>
      <c r="BI18" s="2">
        <v>0</v>
      </c>
      <c r="BJ18" s="2">
        <v>5987.91357421875</v>
      </c>
      <c r="BK18" s="2">
        <v>0</v>
      </c>
      <c r="BL18" s="2">
        <v>0</v>
      </c>
    </row>
    <row r="19" spans="1:64" x14ac:dyDescent="0.3">
      <c r="A19" s="2">
        <v>2014</v>
      </c>
      <c r="B19" s="3" t="s">
        <v>67</v>
      </c>
      <c r="C19" s="3" t="s">
        <v>4</v>
      </c>
      <c r="D19" s="3" t="s">
        <v>125</v>
      </c>
      <c r="E19" s="2">
        <v>0.87534612417221069</v>
      </c>
      <c r="F19" s="2">
        <v>0</v>
      </c>
      <c r="G19" s="2">
        <v>0</v>
      </c>
      <c r="H19" s="2">
        <v>0</v>
      </c>
      <c r="I19" s="2">
        <v>1499.800048828125</v>
      </c>
      <c r="J19" s="2">
        <v>33.605243682861328</v>
      </c>
      <c r="K19" s="2">
        <v>0</v>
      </c>
      <c r="L19" s="2">
        <v>438.538330078125</v>
      </c>
      <c r="M19" s="2">
        <v>1.2073739767074585</v>
      </c>
      <c r="N19" s="2">
        <v>0</v>
      </c>
      <c r="O19" s="2">
        <v>0.95583772659301758</v>
      </c>
      <c r="P19" s="2">
        <v>0</v>
      </c>
      <c r="Q19" s="2">
        <v>0</v>
      </c>
      <c r="R19" s="2">
        <v>0</v>
      </c>
      <c r="S19" s="2">
        <v>56.474918365478516</v>
      </c>
      <c r="T19" s="2">
        <v>0</v>
      </c>
      <c r="U19" s="2">
        <v>0</v>
      </c>
      <c r="V19" s="2">
        <v>0</v>
      </c>
      <c r="W19" s="2">
        <v>0</v>
      </c>
      <c r="X19" s="2">
        <v>41.825447082519531</v>
      </c>
      <c r="Y19" s="2">
        <v>0</v>
      </c>
      <c r="Z19" s="2">
        <v>1.0665136575698853</v>
      </c>
      <c r="AA19" s="2">
        <v>0</v>
      </c>
      <c r="AB19" s="2">
        <v>0</v>
      </c>
      <c r="AC19" s="2">
        <v>0</v>
      </c>
      <c r="AD19" s="2">
        <v>0.91559195518493652</v>
      </c>
      <c r="AE19" s="2">
        <v>19.086568832397461</v>
      </c>
      <c r="AF19" s="2">
        <v>0</v>
      </c>
      <c r="AG19" s="2">
        <v>0</v>
      </c>
      <c r="AH19" s="2">
        <v>58.346347808837891</v>
      </c>
      <c r="AI19" s="2">
        <v>63.558177947998047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2">
        <v>9.8099136352539063</v>
      </c>
      <c r="AQ19" s="2">
        <v>0</v>
      </c>
      <c r="AR19" s="2">
        <v>1.4186643362045288</v>
      </c>
      <c r="AS19" s="2">
        <v>0</v>
      </c>
      <c r="AT19" s="2">
        <v>0</v>
      </c>
      <c r="AU19" s="2">
        <v>0</v>
      </c>
      <c r="AV19" s="2">
        <v>0.36221221089363098</v>
      </c>
      <c r="AW19" s="2">
        <v>0</v>
      </c>
      <c r="AX19" s="2">
        <v>0</v>
      </c>
      <c r="AY19" s="2">
        <v>2.6562228202819824</v>
      </c>
      <c r="AZ19" s="2">
        <v>31.854549407958984</v>
      </c>
      <c r="BA19" s="2">
        <v>19.790872573852539</v>
      </c>
      <c r="BB19" s="2">
        <v>0.61374843120574951</v>
      </c>
      <c r="BC19" s="2">
        <v>10.423661231994629</v>
      </c>
      <c r="BD19" s="2">
        <v>0</v>
      </c>
      <c r="BE19" s="2">
        <v>0</v>
      </c>
      <c r="BF19" s="2">
        <v>0</v>
      </c>
      <c r="BG19" s="2">
        <v>1.1570667028427124</v>
      </c>
      <c r="BH19" s="2">
        <v>0.55337977409362793</v>
      </c>
      <c r="BI19" s="2">
        <v>9.4074563980102539</v>
      </c>
      <c r="BJ19" s="2">
        <v>22.155313491821289</v>
      </c>
      <c r="BK19" s="2">
        <v>0</v>
      </c>
      <c r="BL19" s="2">
        <v>2.9178204536437988</v>
      </c>
    </row>
    <row r="20" spans="1:64" x14ac:dyDescent="0.3">
      <c r="A20" s="2">
        <v>2014</v>
      </c>
      <c r="B20" s="3" t="s">
        <v>67</v>
      </c>
      <c r="C20" s="3" t="s">
        <v>4</v>
      </c>
      <c r="D20" s="3" t="s">
        <v>126</v>
      </c>
      <c r="E20" s="2">
        <v>0.81171679496765137</v>
      </c>
      <c r="F20" s="2">
        <v>0</v>
      </c>
      <c r="G20" s="2">
        <v>0</v>
      </c>
      <c r="H20" s="2">
        <v>0</v>
      </c>
      <c r="I20" s="2">
        <v>239.91618347167969</v>
      </c>
      <c r="J20" s="2">
        <v>21.505483627319336</v>
      </c>
      <c r="K20" s="2">
        <v>0</v>
      </c>
      <c r="L20" s="2">
        <v>25.503942489624023</v>
      </c>
      <c r="M20" s="2">
        <v>1.14241623878479</v>
      </c>
      <c r="N20" s="2">
        <v>0</v>
      </c>
      <c r="O20" s="2">
        <v>0.88186514377593994</v>
      </c>
      <c r="P20" s="2">
        <v>0</v>
      </c>
      <c r="Q20" s="2">
        <v>0</v>
      </c>
      <c r="R20" s="2">
        <v>0</v>
      </c>
      <c r="S20" s="2">
        <v>77.574073791503906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6.2131409645080566</v>
      </c>
      <c r="AA20" s="2">
        <v>0</v>
      </c>
      <c r="AB20" s="2">
        <v>0</v>
      </c>
      <c r="AC20" s="2">
        <v>0</v>
      </c>
      <c r="AD20" s="2">
        <v>0.85180163383483887</v>
      </c>
      <c r="AE20" s="2">
        <v>19.05029296875</v>
      </c>
      <c r="AF20" s="2">
        <v>0</v>
      </c>
      <c r="AG20" s="2">
        <v>0</v>
      </c>
      <c r="AH20" s="2">
        <v>0</v>
      </c>
      <c r="AI20" s="2">
        <v>4.7901315689086914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0</v>
      </c>
      <c r="AP20" s="2">
        <v>9.1092662811279297</v>
      </c>
      <c r="AQ20" s="2">
        <v>1.2025434970855713</v>
      </c>
      <c r="AR20" s="2">
        <v>1.3729037046432495</v>
      </c>
      <c r="AS20" s="2">
        <v>34.743480682373047</v>
      </c>
      <c r="AT20" s="2">
        <v>0</v>
      </c>
      <c r="AU20" s="2">
        <v>0</v>
      </c>
      <c r="AV20" s="2">
        <v>0.3206782341003418</v>
      </c>
      <c r="AW20" s="2">
        <v>0</v>
      </c>
      <c r="AX20" s="2">
        <v>0</v>
      </c>
      <c r="AY20" s="2">
        <v>0</v>
      </c>
      <c r="AZ20" s="2">
        <v>10.943144798278809</v>
      </c>
      <c r="BA20" s="2">
        <v>0</v>
      </c>
      <c r="BB20" s="2">
        <v>0.57120811939239502</v>
      </c>
      <c r="BC20" s="2">
        <v>10.031216621398926</v>
      </c>
      <c r="BD20" s="2">
        <v>0</v>
      </c>
      <c r="BE20" s="2">
        <v>0</v>
      </c>
      <c r="BF20" s="2">
        <v>0</v>
      </c>
      <c r="BG20" s="2">
        <v>1.0822890996932983</v>
      </c>
      <c r="BH20" s="2">
        <v>0</v>
      </c>
      <c r="BI20" s="2">
        <v>9.2094783782958984</v>
      </c>
      <c r="BJ20" s="2">
        <v>33.5008544921875</v>
      </c>
      <c r="BK20" s="2">
        <v>0</v>
      </c>
      <c r="BL20" s="2">
        <v>3.0264008045196533</v>
      </c>
    </row>
    <row r="21" spans="1:64" x14ac:dyDescent="0.3">
      <c r="A21" s="2">
        <v>2014</v>
      </c>
      <c r="B21" s="3" t="s">
        <v>67</v>
      </c>
      <c r="C21" s="3" t="s">
        <v>4</v>
      </c>
      <c r="D21" s="3" t="s">
        <v>127</v>
      </c>
      <c r="E21" s="2">
        <v>0</v>
      </c>
      <c r="F21" s="2">
        <v>0</v>
      </c>
      <c r="G21" s="2">
        <v>0</v>
      </c>
      <c r="H21" s="2">
        <v>9.0318069458007813</v>
      </c>
      <c r="I21" s="2">
        <v>539.23858642578125</v>
      </c>
      <c r="J21" s="2">
        <v>35.057014465332031</v>
      </c>
      <c r="K21" s="2">
        <v>0</v>
      </c>
      <c r="L21" s="2">
        <v>405.49114990234375</v>
      </c>
      <c r="M21" s="2">
        <v>6.0012008994817734E-2</v>
      </c>
      <c r="N21" s="2">
        <v>0</v>
      </c>
      <c r="O21" s="2">
        <v>0</v>
      </c>
      <c r="P21" s="2">
        <v>0</v>
      </c>
      <c r="Q21" s="2">
        <v>0</v>
      </c>
      <c r="R21" s="2">
        <v>6.181236743927002</v>
      </c>
      <c r="S21" s="2">
        <v>27.825569152832031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2.1204242706298828</v>
      </c>
      <c r="AA21" s="2">
        <v>0</v>
      </c>
      <c r="AB21" s="2">
        <v>0</v>
      </c>
      <c r="AC21" s="2">
        <v>0</v>
      </c>
      <c r="AD21" s="2">
        <v>0</v>
      </c>
      <c r="AE21" s="2">
        <v>10.432087898254395</v>
      </c>
      <c r="AF21" s="2">
        <v>0</v>
      </c>
      <c r="AG21" s="2">
        <v>0</v>
      </c>
      <c r="AH21" s="2">
        <v>0</v>
      </c>
      <c r="AI21" s="2">
        <v>13.402682304382324</v>
      </c>
      <c r="AJ21" s="2">
        <v>0</v>
      </c>
      <c r="AK21" s="2">
        <v>74.914993286132813</v>
      </c>
      <c r="AL21" s="2">
        <v>0</v>
      </c>
      <c r="AM21" s="2">
        <v>0</v>
      </c>
      <c r="AN21" s="2">
        <v>0</v>
      </c>
      <c r="AO21" s="2">
        <v>8.0016009509563446E-2</v>
      </c>
      <c r="AP21" s="2">
        <v>10.282057762145996</v>
      </c>
      <c r="AQ21" s="2">
        <v>0</v>
      </c>
      <c r="AR21" s="2">
        <v>0.50010007619857788</v>
      </c>
      <c r="AS21" s="2">
        <v>326.66537475585938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1.870374321937561</v>
      </c>
      <c r="BA21" s="2">
        <v>0</v>
      </c>
      <c r="BB21" s="2">
        <v>0.14002802968025208</v>
      </c>
      <c r="BC21" s="2">
        <v>9.2618541717529297</v>
      </c>
      <c r="BD21" s="2">
        <v>0</v>
      </c>
      <c r="BE21" s="2">
        <v>0</v>
      </c>
      <c r="BF21" s="2">
        <v>30.976198196411133</v>
      </c>
      <c r="BG21" s="2">
        <v>0</v>
      </c>
      <c r="BH21" s="2">
        <v>12.662533760070801</v>
      </c>
      <c r="BI21" s="2">
        <v>7.971595287322998</v>
      </c>
      <c r="BJ21" s="2">
        <v>52.310470581054688</v>
      </c>
      <c r="BK21" s="2">
        <v>0</v>
      </c>
      <c r="BL21" s="2">
        <v>2.4204845428466797</v>
      </c>
    </row>
    <row r="22" spans="1:64" x14ac:dyDescent="0.3">
      <c r="A22" s="2">
        <v>2014</v>
      </c>
      <c r="B22" s="3" t="s">
        <v>67</v>
      </c>
      <c r="C22" s="3" t="s">
        <v>4</v>
      </c>
      <c r="D22" s="3" t="s">
        <v>128</v>
      </c>
      <c r="E22" s="2">
        <v>0.12005059421062469</v>
      </c>
      <c r="F22" s="2">
        <v>0</v>
      </c>
      <c r="G22" s="2">
        <v>0</v>
      </c>
      <c r="H22" s="2">
        <v>0</v>
      </c>
      <c r="I22" s="2">
        <v>138.85299682617188</v>
      </c>
      <c r="J22" s="2">
        <v>244.20292663574219</v>
      </c>
      <c r="K22" s="2">
        <v>0</v>
      </c>
      <c r="L22" s="2">
        <v>0</v>
      </c>
      <c r="M22" s="2">
        <v>0.62026143074035645</v>
      </c>
      <c r="N22" s="2">
        <v>0</v>
      </c>
      <c r="O22" s="2">
        <v>0.13005480170249939</v>
      </c>
      <c r="P22" s="2">
        <v>0</v>
      </c>
      <c r="Q22" s="2">
        <v>0</v>
      </c>
      <c r="R22" s="2">
        <v>3.5815093517303467</v>
      </c>
      <c r="S22" s="2">
        <v>138.13821411132813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0.15006324648857117</v>
      </c>
      <c r="AE22" s="2">
        <v>172.43266296386719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0.53022342920303345</v>
      </c>
      <c r="AP22" s="2">
        <v>80.063743591308594</v>
      </c>
      <c r="AQ22" s="2">
        <v>0</v>
      </c>
      <c r="AR22" s="2">
        <v>4.4218635559082031</v>
      </c>
      <c r="AS22" s="2">
        <v>0</v>
      </c>
      <c r="AT22" s="2">
        <v>0</v>
      </c>
      <c r="AU22" s="2">
        <v>0</v>
      </c>
      <c r="AV22" s="2">
        <v>8.0033726990222931E-2</v>
      </c>
      <c r="AW22" s="2">
        <v>0</v>
      </c>
      <c r="AX22" s="2">
        <v>0</v>
      </c>
      <c r="AY22" s="2">
        <v>0</v>
      </c>
      <c r="AZ22" s="2">
        <v>11.784966468811035</v>
      </c>
      <c r="BA22" s="2">
        <v>0</v>
      </c>
      <c r="BB22" s="2">
        <v>1.0904595851898193</v>
      </c>
      <c r="BC22" s="2">
        <v>88.387245178222656</v>
      </c>
      <c r="BD22" s="2">
        <v>0</v>
      </c>
      <c r="BE22" s="2">
        <v>0</v>
      </c>
      <c r="BF22" s="2">
        <v>0</v>
      </c>
      <c r="BG22" s="2">
        <v>0.17007167637348175</v>
      </c>
      <c r="BH22" s="2">
        <v>69.779411315917969</v>
      </c>
      <c r="BI22" s="2">
        <v>80.734024047851563</v>
      </c>
      <c r="BJ22" s="2">
        <v>0</v>
      </c>
      <c r="BK22" s="2">
        <v>0</v>
      </c>
      <c r="BL22" s="2">
        <v>25.670818328857422</v>
      </c>
    </row>
    <row r="23" spans="1:64" x14ac:dyDescent="0.3">
      <c r="A23" s="2">
        <v>2014</v>
      </c>
      <c r="B23" s="3" t="s">
        <v>68</v>
      </c>
      <c r="C23" s="3" t="s">
        <v>5</v>
      </c>
      <c r="D23" s="3" t="s">
        <v>125</v>
      </c>
      <c r="E23" s="2">
        <v>0</v>
      </c>
      <c r="F23" s="2">
        <v>301.32357788085938</v>
      </c>
      <c r="G23" s="2">
        <v>7.8160586357116699</v>
      </c>
      <c r="H23" s="2">
        <v>117.97144317626953</v>
      </c>
      <c r="I23" s="2">
        <v>0</v>
      </c>
      <c r="J23" s="2">
        <v>84870.7109375</v>
      </c>
      <c r="K23" s="2">
        <v>2275.994140625</v>
      </c>
      <c r="L23" s="2">
        <v>5158.068359375</v>
      </c>
      <c r="M23" s="2">
        <v>5.9646234512329102</v>
      </c>
      <c r="N23" s="2">
        <v>0</v>
      </c>
      <c r="O23" s="2">
        <v>0.16012412309646606</v>
      </c>
      <c r="P23" s="2">
        <v>0</v>
      </c>
      <c r="Q23" s="2">
        <v>0</v>
      </c>
      <c r="R23" s="2">
        <v>0</v>
      </c>
      <c r="S23" s="2">
        <v>9187.4521484375</v>
      </c>
      <c r="T23" s="2">
        <v>454.79254150390625</v>
      </c>
      <c r="U23" s="2">
        <v>161.27500915527344</v>
      </c>
      <c r="V23" s="2">
        <v>0</v>
      </c>
      <c r="W23" s="2">
        <v>69.593948364257813</v>
      </c>
      <c r="X23" s="2">
        <v>3796.492919921875</v>
      </c>
      <c r="Y23" s="2">
        <v>923.63592529296875</v>
      </c>
      <c r="Z23" s="2">
        <v>0</v>
      </c>
      <c r="AA23" s="2">
        <v>0</v>
      </c>
      <c r="AB23" s="2">
        <v>0</v>
      </c>
      <c r="AC23" s="2">
        <v>0</v>
      </c>
      <c r="AD23" s="2">
        <v>0.19014739990234375</v>
      </c>
      <c r="AE23" s="2">
        <v>0</v>
      </c>
      <c r="AF23" s="2">
        <v>0</v>
      </c>
      <c r="AG23" s="2">
        <v>0</v>
      </c>
      <c r="AH23" s="2">
        <v>0</v>
      </c>
      <c r="AI23" s="2">
        <v>1384.663330078125</v>
      </c>
      <c r="AJ23" s="2">
        <v>1558.3179931640625</v>
      </c>
      <c r="AK23" s="2">
        <v>0</v>
      </c>
      <c r="AL23" s="2">
        <v>0</v>
      </c>
      <c r="AM23" s="2">
        <v>0</v>
      </c>
      <c r="AN23" s="2">
        <v>0</v>
      </c>
      <c r="AO23" s="2">
        <v>2.2717609405517578</v>
      </c>
      <c r="AP23" s="2">
        <v>1369.4415283203125</v>
      </c>
      <c r="AQ23" s="2">
        <v>0</v>
      </c>
      <c r="AR23" s="2">
        <v>0</v>
      </c>
      <c r="AS23" s="2">
        <v>61.75787353515625</v>
      </c>
      <c r="AT23" s="2">
        <v>2770.807861328125</v>
      </c>
      <c r="AU23" s="2">
        <v>0</v>
      </c>
      <c r="AV23" s="2">
        <v>0.28021723031997681</v>
      </c>
      <c r="AW23" s="2">
        <v>0</v>
      </c>
      <c r="AX23" s="2">
        <v>0</v>
      </c>
      <c r="AY23" s="2">
        <v>0</v>
      </c>
      <c r="AZ23" s="2">
        <v>846.59625244140625</v>
      </c>
      <c r="BA23" s="2">
        <v>723.5809326171875</v>
      </c>
      <c r="BB23" s="2">
        <v>2.1216444969177246</v>
      </c>
      <c r="BC23" s="2">
        <v>0</v>
      </c>
      <c r="BD23" s="2">
        <v>0</v>
      </c>
      <c r="BE23" s="2">
        <v>0</v>
      </c>
      <c r="BF23" s="2">
        <v>0</v>
      </c>
      <c r="BG23" s="2">
        <v>2.0015515387058258E-2</v>
      </c>
      <c r="BH23" s="2">
        <v>0</v>
      </c>
      <c r="BI23" s="2">
        <v>0</v>
      </c>
      <c r="BJ23" s="2">
        <v>25316.705078125</v>
      </c>
      <c r="BK23" s="2">
        <v>3.0023273080587387E-2</v>
      </c>
      <c r="BL23" s="2">
        <v>0</v>
      </c>
    </row>
    <row r="24" spans="1:64" x14ac:dyDescent="0.3">
      <c r="A24" s="2">
        <v>2014</v>
      </c>
      <c r="B24" s="3" t="s">
        <v>68</v>
      </c>
      <c r="C24" s="3" t="s">
        <v>5</v>
      </c>
      <c r="D24" s="3" t="s">
        <v>126</v>
      </c>
      <c r="E24" s="2">
        <v>0</v>
      </c>
      <c r="F24" s="2">
        <v>0</v>
      </c>
      <c r="G24" s="2">
        <v>19.026691436767578</v>
      </c>
      <c r="H24" s="2">
        <v>468.27468872070313</v>
      </c>
      <c r="I24" s="2">
        <v>0</v>
      </c>
      <c r="J24" s="2">
        <v>19648.21484375</v>
      </c>
      <c r="K24" s="2">
        <v>0</v>
      </c>
      <c r="L24" s="2">
        <v>0</v>
      </c>
      <c r="M24" s="2">
        <v>9.0831947326660156</v>
      </c>
      <c r="N24" s="2">
        <v>0</v>
      </c>
      <c r="O24" s="2">
        <v>12.594429969787598</v>
      </c>
      <c r="P24" s="2">
        <v>0</v>
      </c>
      <c r="Q24" s="2">
        <v>0</v>
      </c>
      <c r="R24" s="2">
        <v>0</v>
      </c>
      <c r="S24" s="2">
        <v>734.43829345703125</v>
      </c>
      <c r="T24" s="2">
        <v>0</v>
      </c>
      <c r="U24" s="2">
        <v>0</v>
      </c>
      <c r="V24" s="2">
        <v>0</v>
      </c>
      <c r="W24" s="2">
        <v>268.7545166015625</v>
      </c>
      <c r="X24" s="2">
        <v>576.79290771484375</v>
      </c>
      <c r="Y24" s="2">
        <v>23.878398895263672</v>
      </c>
      <c r="Z24" s="2">
        <v>0</v>
      </c>
      <c r="AA24" s="2">
        <v>0</v>
      </c>
      <c r="AB24" s="2">
        <v>0</v>
      </c>
      <c r="AC24" s="2">
        <v>0</v>
      </c>
      <c r="AD24" s="2">
        <v>5.0317697525024414</v>
      </c>
      <c r="AE24" s="2">
        <v>0</v>
      </c>
      <c r="AF24" s="2">
        <v>0</v>
      </c>
      <c r="AG24" s="2">
        <v>0</v>
      </c>
      <c r="AH24" s="2">
        <v>0</v>
      </c>
      <c r="AI24" s="2">
        <v>174.9315185546875</v>
      </c>
      <c r="AJ24" s="2">
        <v>1024.150146484375</v>
      </c>
      <c r="AK24" s="2">
        <v>5483.44873046875</v>
      </c>
      <c r="AL24" s="2">
        <v>0</v>
      </c>
      <c r="AM24" s="2">
        <v>0</v>
      </c>
      <c r="AN24" s="2">
        <v>0</v>
      </c>
      <c r="AO24" s="2">
        <v>2.510883092880249</v>
      </c>
      <c r="AP24" s="2">
        <v>0</v>
      </c>
      <c r="AQ24" s="2">
        <v>0</v>
      </c>
      <c r="AR24" s="2">
        <v>0</v>
      </c>
      <c r="AS24" s="2">
        <v>0</v>
      </c>
      <c r="AT24" s="2">
        <v>516.341552734375</v>
      </c>
      <c r="AU24" s="2">
        <v>0</v>
      </c>
      <c r="AV24" s="2">
        <v>10.963855743408203</v>
      </c>
      <c r="AW24" s="2">
        <v>0</v>
      </c>
      <c r="AX24" s="2">
        <v>0</v>
      </c>
      <c r="AY24" s="2">
        <v>0</v>
      </c>
      <c r="AZ24" s="2">
        <v>1081.5203857421875</v>
      </c>
      <c r="BA24" s="2">
        <v>2992.01220703125</v>
      </c>
      <c r="BB24" s="2">
        <v>2.2908055782318115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5593.7470703125</v>
      </c>
      <c r="BK24" s="2">
        <v>0.95033419132232666</v>
      </c>
      <c r="BL24" s="2">
        <v>0</v>
      </c>
    </row>
    <row r="25" spans="1:64" x14ac:dyDescent="0.3">
      <c r="A25" s="2">
        <v>2014</v>
      </c>
      <c r="B25" s="3" t="s">
        <v>68</v>
      </c>
      <c r="C25" s="3" t="s">
        <v>5</v>
      </c>
      <c r="D25" s="3" t="s">
        <v>127</v>
      </c>
      <c r="E25" s="2">
        <v>0</v>
      </c>
      <c r="F25" s="2">
        <v>64.295684814453125</v>
      </c>
      <c r="G25" s="2">
        <v>0</v>
      </c>
      <c r="H25" s="2">
        <v>86.964736938476563</v>
      </c>
      <c r="I25" s="2">
        <v>0</v>
      </c>
      <c r="J25" s="2">
        <v>15882.673828125</v>
      </c>
      <c r="K25" s="2">
        <v>94.967933654785156</v>
      </c>
      <c r="L25" s="2">
        <v>1184.4931640625</v>
      </c>
      <c r="M25" s="2">
        <v>0.35013985633850098</v>
      </c>
      <c r="N25" s="2">
        <v>35.374130249023438</v>
      </c>
      <c r="O25" s="2">
        <v>4.0015984326601028E-2</v>
      </c>
      <c r="P25" s="2">
        <v>0</v>
      </c>
      <c r="Q25" s="2">
        <v>0</v>
      </c>
      <c r="R25" s="2">
        <v>0</v>
      </c>
      <c r="S25" s="2">
        <v>3311.32275390625</v>
      </c>
      <c r="T25" s="2">
        <v>0</v>
      </c>
      <c r="U25" s="2">
        <v>212.73497009277344</v>
      </c>
      <c r="V25" s="2">
        <v>0</v>
      </c>
      <c r="W25" s="2">
        <v>38.525386810302734</v>
      </c>
      <c r="X25" s="2">
        <v>2408.612060546875</v>
      </c>
      <c r="Y25" s="2">
        <v>1073.0587158203125</v>
      </c>
      <c r="Z25" s="2">
        <v>0</v>
      </c>
      <c r="AA25" s="2">
        <v>10.114040374755859</v>
      </c>
      <c r="AB25" s="2">
        <v>0</v>
      </c>
      <c r="AC25" s="2">
        <v>0</v>
      </c>
      <c r="AD25" s="2">
        <v>3.0011989176273346E-2</v>
      </c>
      <c r="AE25" s="2">
        <v>7.5730252265930176</v>
      </c>
      <c r="AF25" s="2">
        <v>0</v>
      </c>
      <c r="AG25" s="2">
        <v>0</v>
      </c>
      <c r="AH25" s="2">
        <v>12.014800071716309</v>
      </c>
      <c r="AI25" s="2">
        <v>284.23355102539063</v>
      </c>
      <c r="AJ25" s="2">
        <v>1649.60888671875</v>
      </c>
      <c r="AK25" s="2">
        <v>0</v>
      </c>
      <c r="AL25" s="2">
        <v>0</v>
      </c>
      <c r="AM25" s="2">
        <v>0</v>
      </c>
      <c r="AN25" s="2">
        <v>0</v>
      </c>
      <c r="AO25" s="2">
        <v>0.15005995333194733</v>
      </c>
      <c r="AP25" s="2">
        <v>37.004783630371094</v>
      </c>
      <c r="AQ25" s="2">
        <v>0</v>
      </c>
      <c r="AR25" s="2">
        <v>0</v>
      </c>
      <c r="AS25" s="2">
        <v>3.3013186454772949</v>
      </c>
      <c r="AT25" s="2">
        <v>42.987174987792969</v>
      </c>
      <c r="AU25" s="2">
        <v>1.9307712316513062</v>
      </c>
      <c r="AV25" s="2">
        <v>5.0019983202219009E-2</v>
      </c>
      <c r="AW25" s="2">
        <v>1.6206474304199219</v>
      </c>
      <c r="AX25" s="2">
        <v>0</v>
      </c>
      <c r="AY25" s="2">
        <v>0</v>
      </c>
      <c r="AZ25" s="2">
        <v>75.88031005859375</v>
      </c>
      <c r="BA25" s="2">
        <v>16.536605834960938</v>
      </c>
      <c r="BB25" s="2">
        <v>0.14005595445632935</v>
      </c>
      <c r="BC25" s="2">
        <v>11.594632148742676</v>
      </c>
      <c r="BD25" s="2">
        <v>0</v>
      </c>
      <c r="BE25" s="2">
        <v>0</v>
      </c>
      <c r="BF25" s="2">
        <v>0</v>
      </c>
      <c r="BG25" s="2">
        <v>0</v>
      </c>
      <c r="BH25" s="2">
        <v>3.7214865684509277</v>
      </c>
      <c r="BI25" s="2">
        <v>8.3333292007446289</v>
      </c>
      <c r="BJ25" s="2">
        <v>3950.51806640625</v>
      </c>
      <c r="BK25" s="2">
        <v>2.0007992163300514E-2</v>
      </c>
      <c r="BL25" s="2">
        <v>2.1408553123474121</v>
      </c>
    </row>
    <row r="26" spans="1:64" x14ac:dyDescent="0.3">
      <c r="A26" s="2">
        <v>2014</v>
      </c>
      <c r="B26" s="3" t="s">
        <v>68</v>
      </c>
      <c r="C26" s="3" t="s">
        <v>5</v>
      </c>
      <c r="D26" s="3" t="s">
        <v>128</v>
      </c>
      <c r="E26" s="2">
        <v>8.0014295876026154E-2</v>
      </c>
      <c r="F26" s="2">
        <v>10.871943473815918</v>
      </c>
      <c r="G26" s="2">
        <v>454.40121459960938</v>
      </c>
      <c r="H26" s="2">
        <v>0</v>
      </c>
      <c r="I26" s="2">
        <v>0</v>
      </c>
      <c r="J26" s="2">
        <v>30504.41015625</v>
      </c>
      <c r="K26" s="2">
        <v>124.45224761962891</v>
      </c>
      <c r="L26" s="2">
        <v>4490.19287109375</v>
      </c>
      <c r="M26" s="2">
        <v>0.69012331962585449</v>
      </c>
      <c r="N26" s="2">
        <v>0</v>
      </c>
      <c r="O26" s="2">
        <v>1.0801931619644165</v>
      </c>
      <c r="P26" s="2">
        <v>0</v>
      </c>
      <c r="Q26" s="2">
        <v>0</v>
      </c>
      <c r="R26" s="2">
        <v>0</v>
      </c>
      <c r="S26" s="2">
        <v>19098.294921875</v>
      </c>
      <c r="T26" s="2">
        <v>0</v>
      </c>
      <c r="U26" s="2">
        <v>756.28521728515625</v>
      </c>
      <c r="V26" s="2">
        <v>0</v>
      </c>
      <c r="W26" s="2">
        <v>0</v>
      </c>
      <c r="X26" s="2">
        <v>7128.744140625</v>
      </c>
      <c r="Y26" s="2">
        <v>573.37249755859375</v>
      </c>
      <c r="Z26" s="2">
        <v>0</v>
      </c>
      <c r="AA26" s="2">
        <v>0</v>
      </c>
      <c r="AB26" s="2">
        <v>0</v>
      </c>
      <c r="AC26" s="2">
        <v>0</v>
      </c>
      <c r="AD26" s="2">
        <v>0.4900875985622406</v>
      </c>
      <c r="AE26" s="2">
        <v>0</v>
      </c>
      <c r="AF26" s="2">
        <v>0</v>
      </c>
      <c r="AG26" s="2">
        <v>0</v>
      </c>
      <c r="AH26" s="2">
        <v>0</v>
      </c>
      <c r="AI26" s="2">
        <v>11172.1767578125</v>
      </c>
      <c r="AJ26" s="2">
        <v>7981.64697265625</v>
      </c>
      <c r="AK26" s="2">
        <v>0</v>
      </c>
      <c r="AL26" s="2">
        <v>0</v>
      </c>
      <c r="AM26" s="2">
        <v>0</v>
      </c>
      <c r="AN26" s="2">
        <v>0</v>
      </c>
      <c r="AO26" s="2">
        <v>0.3300589919090271</v>
      </c>
      <c r="AP26" s="2">
        <v>96.827301025390625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  <c r="AV26" s="2">
        <v>0.95016980171203613</v>
      </c>
      <c r="AW26" s="2">
        <v>0</v>
      </c>
      <c r="AX26" s="2">
        <v>215.6285400390625</v>
      </c>
      <c r="AY26" s="2">
        <v>0</v>
      </c>
      <c r="AZ26" s="2">
        <v>3320.073486328125</v>
      </c>
      <c r="BA26" s="2">
        <v>54.609760284423828</v>
      </c>
      <c r="BB26" s="2">
        <v>0.3100554347038269</v>
      </c>
      <c r="BC26" s="2">
        <v>0</v>
      </c>
      <c r="BD26" s="2">
        <v>0</v>
      </c>
      <c r="BE26" s="2">
        <v>0</v>
      </c>
      <c r="BF26" s="2">
        <v>41.987503051757813</v>
      </c>
      <c r="BG26" s="2">
        <v>0</v>
      </c>
      <c r="BH26" s="2">
        <v>0</v>
      </c>
      <c r="BI26" s="2">
        <v>0</v>
      </c>
      <c r="BJ26" s="2">
        <v>21924.05859375</v>
      </c>
      <c r="BK26" s="2">
        <v>0.1700303852558136</v>
      </c>
      <c r="BL26" s="2">
        <v>0</v>
      </c>
    </row>
    <row r="27" spans="1:64" x14ac:dyDescent="0.3">
      <c r="A27" s="2">
        <v>2014</v>
      </c>
      <c r="B27" s="3" t="s">
        <v>69</v>
      </c>
      <c r="C27" s="3" t="s">
        <v>6</v>
      </c>
      <c r="D27" s="3" t="s">
        <v>125</v>
      </c>
      <c r="E27" s="2">
        <v>0</v>
      </c>
      <c r="F27" s="2">
        <v>46.883510589599609</v>
      </c>
      <c r="G27" s="2">
        <v>27.173625946044922</v>
      </c>
      <c r="H27" s="2">
        <v>0</v>
      </c>
      <c r="I27" s="2">
        <v>0</v>
      </c>
      <c r="J27" s="2">
        <v>34.787445068359375</v>
      </c>
      <c r="K27" s="2">
        <v>11628.3818359375</v>
      </c>
      <c r="L27" s="2">
        <v>822.91265869140625</v>
      </c>
      <c r="M27" s="2">
        <v>7.0035122334957123E-2</v>
      </c>
      <c r="N27" s="2">
        <v>22.291179656982422</v>
      </c>
      <c r="O27" s="2">
        <v>0</v>
      </c>
      <c r="P27" s="2">
        <v>0</v>
      </c>
      <c r="Q27" s="2">
        <v>0</v>
      </c>
      <c r="R27" s="2">
        <v>0</v>
      </c>
      <c r="S27" s="2">
        <v>4559.01611328125</v>
      </c>
      <c r="T27" s="2">
        <v>0</v>
      </c>
      <c r="U27" s="2">
        <v>0</v>
      </c>
      <c r="V27" s="2">
        <v>0</v>
      </c>
      <c r="W27" s="2">
        <v>387.23419189453125</v>
      </c>
      <c r="X27" s="2">
        <v>2809.468994140625</v>
      </c>
      <c r="Y27" s="2">
        <v>1870.7880859375</v>
      </c>
      <c r="Z27" s="2">
        <v>0</v>
      </c>
      <c r="AA27" s="2">
        <v>11.966000556945801</v>
      </c>
      <c r="AB27" s="2">
        <v>0</v>
      </c>
      <c r="AC27" s="2">
        <v>0</v>
      </c>
      <c r="AD27" s="2">
        <v>0</v>
      </c>
      <c r="AE27" s="2">
        <v>11.72588062286377</v>
      </c>
      <c r="AF27" s="2">
        <v>0</v>
      </c>
      <c r="AG27" s="2">
        <v>2.5012543201446533</v>
      </c>
      <c r="AH27" s="2">
        <v>14.827435493469238</v>
      </c>
      <c r="AI27" s="2">
        <v>266.17349243164063</v>
      </c>
      <c r="AJ27" s="2">
        <v>306.563720703125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15.76790714263916</v>
      </c>
      <c r="AQ27" s="2">
        <v>0</v>
      </c>
      <c r="AR27" s="2">
        <v>0.56028097867965698</v>
      </c>
      <c r="AS27" s="2">
        <v>2920.324462890625</v>
      </c>
      <c r="AT27" s="2">
        <v>25.852964401245117</v>
      </c>
      <c r="AU27" s="2">
        <v>1.8509281873703003</v>
      </c>
      <c r="AV27" s="2">
        <v>0</v>
      </c>
      <c r="AW27" s="2">
        <v>0</v>
      </c>
      <c r="AX27" s="2">
        <v>0</v>
      </c>
      <c r="AY27" s="2">
        <v>0</v>
      </c>
      <c r="AZ27" s="2">
        <v>238.4295654296875</v>
      </c>
      <c r="BA27" s="2">
        <v>10.015022277832031</v>
      </c>
      <c r="BB27" s="2">
        <v>0.11005518585443497</v>
      </c>
      <c r="BC27" s="2">
        <v>10.845438957214355</v>
      </c>
      <c r="BD27" s="2">
        <v>0</v>
      </c>
      <c r="BE27" s="2">
        <v>0</v>
      </c>
      <c r="BF27" s="2">
        <v>0</v>
      </c>
      <c r="BG27" s="2">
        <v>0</v>
      </c>
      <c r="BH27" s="2">
        <v>1.570787787437439</v>
      </c>
      <c r="BI27" s="2">
        <v>6.1330757141113281</v>
      </c>
      <c r="BJ27" s="2">
        <v>24959.81640625</v>
      </c>
      <c r="BK27" s="2">
        <v>0</v>
      </c>
      <c r="BL27" s="2">
        <v>3.2916505336761475</v>
      </c>
    </row>
    <row r="28" spans="1:64" x14ac:dyDescent="0.3">
      <c r="A28" s="2">
        <v>2014</v>
      </c>
      <c r="B28" s="3" t="s">
        <v>69</v>
      </c>
      <c r="C28" s="3" t="s">
        <v>6</v>
      </c>
      <c r="D28" s="3" t="s">
        <v>126</v>
      </c>
      <c r="E28" s="2">
        <v>0</v>
      </c>
      <c r="F28" s="2">
        <v>2.5440990924835205</v>
      </c>
      <c r="G28" s="2">
        <v>22.575109481811523</v>
      </c>
      <c r="H28" s="2">
        <v>0</v>
      </c>
      <c r="I28" s="2">
        <v>0</v>
      </c>
      <c r="J28" s="2">
        <v>1.8603097200393677</v>
      </c>
      <c r="K28" s="2">
        <v>6541.9580078125</v>
      </c>
      <c r="L28" s="2">
        <v>0</v>
      </c>
      <c r="M28" s="2">
        <v>0</v>
      </c>
      <c r="N28" s="2">
        <v>1.1865758895874023</v>
      </c>
      <c r="O28" s="2">
        <v>0</v>
      </c>
      <c r="P28" s="2">
        <v>0</v>
      </c>
      <c r="Q28" s="2">
        <v>0</v>
      </c>
      <c r="R28" s="2">
        <v>0</v>
      </c>
      <c r="S28" s="2">
        <v>364.02740478515625</v>
      </c>
      <c r="T28" s="2">
        <v>0</v>
      </c>
      <c r="U28" s="2">
        <v>0</v>
      </c>
      <c r="V28" s="2">
        <v>0</v>
      </c>
      <c r="W28" s="2">
        <v>1.5787492990493774</v>
      </c>
      <c r="X28" s="2">
        <v>298.54452514648438</v>
      </c>
      <c r="Y28" s="2">
        <v>37.065414428710938</v>
      </c>
      <c r="Z28" s="2">
        <v>0</v>
      </c>
      <c r="AA28" s="2">
        <v>0.6435665488243103</v>
      </c>
      <c r="AB28" s="2">
        <v>0</v>
      </c>
      <c r="AC28" s="2">
        <v>0</v>
      </c>
      <c r="AD28" s="2">
        <v>0</v>
      </c>
      <c r="AE28" s="2">
        <v>0.62345510721206665</v>
      </c>
      <c r="AF28" s="2">
        <v>0</v>
      </c>
      <c r="AG28" s="2">
        <v>0</v>
      </c>
      <c r="AH28" s="2">
        <v>0.80445826053619385</v>
      </c>
      <c r="AI28" s="2">
        <v>141.5745849609375</v>
      </c>
      <c r="AJ28" s="2">
        <v>17.527133941650391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0.85473692417144775</v>
      </c>
      <c r="AQ28" s="2">
        <v>0</v>
      </c>
      <c r="AR28" s="2">
        <v>3.016718290746212E-2</v>
      </c>
      <c r="AS28" s="2">
        <v>0</v>
      </c>
      <c r="AT28" s="2">
        <v>0</v>
      </c>
      <c r="AU28" s="2">
        <v>0.10055728256702423</v>
      </c>
      <c r="AV28" s="2">
        <v>0</v>
      </c>
      <c r="AW28" s="2">
        <v>0</v>
      </c>
      <c r="AX28" s="2">
        <v>0</v>
      </c>
      <c r="AY28" s="2">
        <v>0</v>
      </c>
      <c r="AZ28" s="2">
        <v>106.90244293212891</v>
      </c>
      <c r="BA28" s="2">
        <v>0.54300934076309204</v>
      </c>
      <c r="BB28" s="2">
        <v>0</v>
      </c>
      <c r="BC28" s="2">
        <v>0.62345510721206665</v>
      </c>
      <c r="BD28" s="2">
        <v>0</v>
      </c>
      <c r="BE28" s="2">
        <v>0</v>
      </c>
      <c r="BF28" s="2">
        <v>0</v>
      </c>
      <c r="BG28" s="2">
        <v>0</v>
      </c>
      <c r="BH28" s="2">
        <v>0</v>
      </c>
      <c r="BI28" s="2">
        <v>0.32178327441215515</v>
      </c>
      <c r="BJ28" s="2">
        <v>5259.89990234375</v>
      </c>
      <c r="BK28" s="2">
        <v>0</v>
      </c>
      <c r="BL28" s="2">
        <v>0.1709473729133606</v>
      </c>
    </row>
    <row r="29" spans="1:64" x14ac:dyDescent="0.3">
      <c r="A29" s="2">
        <v>2014</v>
      </c>
      <c r="B29" s="3" t="s">
        <v>69</v>
      </c>
      <c r="C29" s="3" t="s">
        <v>6</v>
      </c>
      <c r="D29" s="3" t="s">
        <v>127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2576.718994140625</v>
      </c>
      <c r="T29" s="2">
        <v>0</v>
      </c>
      <c r="U29" s="2">
        <v>0</v>
      </c>
      <c r="V29" s="2">
        <v>0</v>
      </c>
      <c r="W29" s="2">
        <v>0</v>
      </c>
      <c r="X29" s="2">
        <v>1751.6793212890625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4430.4580078125</v>
      </c>
      <c r="BK29" s="2">
        <v>0</v>
      </c>
      <c r="BL29" s="2">
        <v>0</v>
      </c>
    </row>
    <row r="30" spans="1:64" x14ac:dyDescent="0.3">
      <c r="A30" s="2">
        <v>2014</v>
      </c>
      <c r="B30" s="3" t="s">
        <v>69</v>
      </c>
      <c r="C30" s="3" t="s">
        <v>6</v>
      </c>
      <c r="D30" s="3" t="s">
        <v>128</v>
      </c>
      <c r="E30" s="2">
        <v>0</v>
      </c>
      <c r="F30" s="2">
        <v>55.412544250488281</v>
      </c>
      <c r="G30" s="2">
        <v>245.71339416503906</v>
      </c>
      <c r="H30" s="2">
        <v>0</v>
      </c>
      <c r="I30" s="2">
        <v>0</v>
      </c>
      <c r="J30" s="2">
        <v>42.263462066650391</v>
      </c>
      <c r="K30" s="2">
        <v>14012.4375</v>
      </c>
      <c r="L30" s="2">
        <v>1442.049072265625</v>
      </c>
      <c r="M30" s="2">
        <v>9.0199477970600128E-2</v>
      </c>
      <c r="N30" s="2">
        <v>27.200151443481445</v>
      </c>
      <c r="O30" s="2">
        <v>0</v>
      </c>
      <c r="P30" s="2">
        <v>0</v>
      </c>
      <c r="Q30" s="2">
        <v>0</v>
      </c>
      <c r="R30" s="2">
        <v>0</v>
      </c>
      <c r="S30" s="2">
        <v>1630.18505859375</v>
      </c>
      <c r="T30" s="2">
        <v>0</v>
      </c>
      <c r="U30" s="2">
        <v>0</v>
      </c>
      <c r="V30" s="2">
        <v>0</v>
      </c>
      <c r="W30" s="2">
        <v>0</v>
      </c>
      <c r="X30" s="2">
        <v>370.79000854492188</v>
      </c>
      <c r="Y30" s="2">
        <v>0</v>
      </c>
      <c r="Z30" s="2">
        <v>0</v>
      </c>
      <c r="AA30" s="2">
        <v>14.211428642272949</v>
      </c>
      <c r="AB30" s="2">
        <v>0</v>
      </c>
      <c r="AC30" s="2">
        <v>0</v>
      </c>
      <c r="AD30" s="2">
        <v>0</v>
      </c>
      <c r="AE30" s="2">
        <v>14.371783256530762</v>
      </c>
      <c r="AF30" s="2">
        <v>0</v>
      </c>
      <c r="AG30" s="2">
        <v>2.0144548416137695</v>
      </c>
      <c r="AH30" s="2">
        <v>17.598918914794922</v>
      </c>
      <c r="AI30" s="2">
        <v>249.27125549316406</v>
      </c>
      <c r="AJ30" s="2">
        <v>19076.77734375</v>
      </c>
      <c r="AK30" s="2">
        <v>66.477012634277344</v>
      </c>
      <c r="AL30" s="2">
        <v>0</v>
      </c>
      <c r="AM30" s="2">
        <v>0</v>
      </c>
      <c r="AN30" s="2">
        <v>0</v>
      </c>
      <c r="AO30" s="2">
        <v>0</v>
      </c>
      <c r="AP30" s="2">
        <v>18.510934829711914</v>
      </c>
      <c r="AQ30" s="2">
        <v>0</v>
      </c>
      <c r="AR30" s="2">
        <v>0.69152927398681641</v>
      </c>
      <c r="AS30" s="2">
        <v>0</v>
      </c>
      <c r="AT30" s="2">
        <v>0</v>
      </c>
      <c r="AU30" s="2">
        <v>2.2750310897827148</v>
      </c>
      <c r="AV30" s="2">
        <v>0</v>
      </c>
      <c r="AW30" s="2">
        <v>0</v>
      </c>
      <c r="AX30" s="2">
        <v>0</v>
      </c>
      <c r="AY30" s="2">
        <v>0</v>
      </c>
      <c r="AZ30" s="2">
        <v>219.27491760253906</v>
      </c>
      <c r="BA30" s="2">
        <v>11.685842514038086</v>
      </c>
      <c r="BB30" s="2">
        <v>0.14031028747558594</v>
      </c>
      <c r="BC30" s="2">
        <v>11.064468383789063</v>
      </c>
      <c r="BD30" s="2">
        <v>0</v>
      </c>
      <c r="BE30" s="2">
        <v>0</v>
      </c>
      <c r="BF30" s="2">
        <v>0</v>
      </c>
      <c r="BG30" s="2">
        <v>0</v>
      </c>
      <c r="BH30" s="2">
        <v>1.6636791229248047</v>
      </c>
      <c r="BI30" s="2">
        <v>7.2660689353942871</v>
      </c>
      <c r="BJ30" s="2">
        <v>37804.95703125</v>
      </c>
      <c r="BK30" s="2">
        <v>0</v>
      </c>
      <c r="BL30" s="2">
        <v>4.0389323234558105</v>
      </c>
    </row>
    <row r="31" spans="1:64" x14ac:dyDescent="0.3">
      <c r="A31" s="2">
        <v>2014</v>
      </c>
      <c r="B31" s="3" t="s">
        <v>70</v>
      </c>
      <c r="C31" s="3" t="s">
        <v>7</v>
      </c>
      <c r="D31" s="3" t="s">
        <v>125</v>
      </c>
      <c r="E31" s="2">
        <v>6.0430306941270828E-2</v>
      </c>
      <c r="F31" s="2">
        <v>88.580757141113281</v>
      </c>
      <c r="G31" s="2">
        <v>16.487401962280273</v>
      </c>
      <c r="H31" s="2">
        <v>41.666694641113281</v>
      </c>
      <c r="I31" s="2">
        <v>0</v>
      </c>
      <c r="J31" s="2">
        <v>108.16017913818359</v>
      </c>
      <c r="K31" s="2">
        <v>159.85830688476563</v>
      </c>
      <c r="L31" s="2">
        <v>69704.546875</v>
      </c>
      <c r="M31" s="2">
        <v>0.26186466217041016</v>
      </c>
      <c r="N31" s="2">
        <v>85.347732543945313</v>
      </c>
      <c r="O31" s="2">
        <v>6.0430306941270828E-2</v>
      </c>
      <c r="P31" s="2">
        <v>0</v>
      </c>
      <c r="Q31" s="2">
        <v>0</v>
      </c>
      <c r="R31" s="2">
        <v>0</v>
      </c>
      <c r="S31" s="2">
        <v>6471.78369140625</v>
      </c>
      <c r="T31" s="2">
        <v>0</v>
      </c>
      <c r="U31" s="2">
        <v>12.035702705383301</v>
      </c>
      <c r="V31" s="2">
        <v>0</v>
      </c>
      <c r="W31" s="2">
        <v>0</v>
      </c>
      <c r="X31" s="2">
        <v>799.8253173828125</v>
      </c>
      <c r="Y31" s="2">
        <v>1652.83935546875</v>
      </c>
      <c r="Z31" s="2">
        <v>0</v>
      </c>
      <c r="AA31" s="2">
        <v>28.744684219360352</v>
      </c>
      <c r="AB31" s="2">
        <v>0</v>
      </c>
      <c r="AC31" s="2">
        <v>0</v>
      </c>
      <c r="AD31" s="2">
        <v>7.0502027869224548E-2</v>
      </c>
      <c r="AE31" s="2">
        <v>0</v>
      </c>
      <c r="AF31" s="2">
        <v>0</v>
      </c>
      <c r="AG31" s="2">
        <v>14.785282135009766</v>
      </c>
      <c r="AH31" s="2">
        <v>112.94424438476563</v>
      </c>
      <c r="AI31" s="2">
        <v>626.28961181640625</v>
      </c>
      <c r="AJ31" s="2">
        <v>159.03240966796875</v>
      </c>
      <c r="AK31" s="2">
        <v>82.819740295410156</v>
      </c>
      <c r="AL31" s="2">
        <v>0</v>
      </c>
      <c r="AM31" s="2">
        <v>0</v>
      </c>
      <c r="AN31" s="2">
        <v>0</v>
      </c>
      <c r="AO31" s="2">
        <v>0.43308386206626892</v>
      </c>
      <c r="AP31" s="2">
        <v>36.892704010009766</v>
      </c>
      <c r="AQ31" s="2">
        <v>0</v>
      </c>
      <c r="AR31" s="2">
        <v>1.6014031171798706</v>
      </c>
      <c r="AS31" s="2">
        <v>4076.074462890625</v>
      </c>
      <c r="AT31" s="2">
        <v>2403.0615234375</v>
      </c>
      <c r="AU31" s="2">
        <v>3.404240608215332</v>
      </c>
      <c r="AV31" s="2">
        <v>6.0430306941270828E-2</v>
      </c>
      <c r="AW31" s="2">
        <v>0</v>
      </c>
      <c r="AX31" s="2">
        <v>0</v>
      </c>
      <c r="AY31" s="2">
        <v>0</v>
      </c>
      <c r="AZ31" s="2">
        <v>70.522163391113281</v>
      </c>
      <c r="BA31" s="2">
        <v>63.290676116943359</v>
      </c>
      <c r="BB31" s="2">
        <v>0.40286871790885925</v>
      </c>
      <c r="BC31" s="2">
        <v>29.701496124267578</v>
      </c>
      <c r="BD31" s="2">
        <v>0</v>
      </c>
      <c r="BE31" s="2">
        <v>0</v>
      </c>
      <c r="BF31" s="2">
        <v>43.711257934570313</v>
      </c>
      <c r="BG31" s="2">
        <v>3.0215153470635414E-2</v>
      </c>
      <c r="BH31" s="2">
        <v>12.972373008728027</v>
      </c>
      <c r="BI31" s="2">
        <v>40.21636962890625</v>
      </c>
      <c r="BJ31" s="2">
        <v>13275.4599609375</v>
      </c>
      <c r="BK31" s="2">
        <v>0</v>
      </c>
      <c r="BL31" s="2">
        <v>8.097661018371582</v>
      </c>
    </row>
    <row r="32" spans="1:64" x14ac:dyDescent="0.3">
      <c r="A32" s="2">
        <v>2014</v>
      </c>
      <c r="B32" s="3" t="s">
        <v>70</v>
      </c>
      <c r="C32" s="3" t="s">
        <v>7</v>
      </c>
      <c r="D32" s="3" t="s">
        <v>126</v>
      </c>
      <c r="E32" s="2">
        <v>5.4879150390625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51373.92578125</v>
      </c>
      <c r="M32" s="2">
        <v>3.3068206310272217</v>
      </c>
      <c r="N32" s="2">
        <v>0</v>
      </c>
      <c r="O32" s="2">
        <v>5.2064833641052246</v>
      </c>
      <c r="P32" s="2">
        <v>0</v>
      </c>
      <c r="Q32" s="2">
        <v>0</v>
      </c>
      <c r="R32" s="2">
        <v>0</v>
      </c>
      <c r="S32" s="2">
        <v>1689.2626953125</v>
      </c>
      <c r="T32" s="2">
        <v>0</v>
      </c>
      <c r="U32" s="2">
        <v>0</v>
      </c>
      <c r="V32" s="2">
        <v>0</v>
      </c>
      <c r="W32" s="2">
        <v>0</v>
      </c>
      <c r="X32" s="2">
        <v>327.17422485351563</v>
      </c>
      <c r="Y32" s="2">
        <v>59.512718200683594</v>
      </c>
      <c r="Z32" s="2">
        <v>0</v>
      </c>
      <c r="AA32" s="2">
        <v>12.372937202453613</v>
      </c>
      <c r="AB32" s="2">
        <v>0</v>
      </c>
      <c r="AC32" s="2">
        <v>0</v>
      </c>
      <c r="AD32" s="2">
        <v>5.4979658126831055</v>
      </c>
      <c r="AE32" s="2">
        <v>0</v>
      </c>
      <c r="AF32" s="2">
        <v>0</v>
      </c>
      <c r="AG32" s="2">
        <v>14.011269569396973</v>
      </c>
      <c r="AH32" s="2">
        <v>0</v>
      </c>
      <c r="AI32" s="2">
        <v>31.7113037109375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2">
        <v>4.3923420906066895</v>
      </c>
      <c r="AP32" s="2">
        <v>15.217406272888184</v>
      </c>
      <c r="AQ32" s="2">
        <v>0</v>
      </c>
      <c r="AR32" s="2">
        <v>0.89455026388168335</v>
      </c>
      <c r="AS32" s="2">
        <v>8924.6962890625</v>
      </c>
      <c r="AT32" s="2">
        <v>0</v>
      </c>
      <c r="AU32" s="2">
        <v>2.7841620445251465</v>
      </c>
      <c r="AV32" s="2">
        <v>3.5983033180236816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6.0306757688522339E-2</v>
      </c>
      <c r="BC32" s="2">
        <v>15.297815322875977</v>
      </c>
      <c r="BD32" s="2">
        <v>0</v>
      </c>
      <c r="BE32" s="2">
        <v>0</v>
      </c>
      <c r="BF32" s="2">
        <v>0</v>
      </c>
      <c r="BG32" s="2">
        <v>2.3921682834625244</v>
      </c>
      <c r="BH32" s="2">
        <v>12.754878997802734</v>
      </c>
      <c r="BI32" s="2">
        <v>8.1715660095214844</v>
      </c>
      <c r="BJ32" s="2">
        <v>8077.12548828125</v>
      </c>
      <c r="BK32" s="2">
        <v>0</v>
      </c>
      <c r="BL32" s="2">
        <v>5.4577617645263672</v>
      </c>
    </row>
    <row r="33" spans="1:64" x14ac:dyDescent="0.3">
      <c r="A33" s="2">
        <v>2014</v>
      </c>
      <c r="B33" s="3" t="s">
        <v>70</v>
      </c>
      <c r="C33" s="3" t="s">
        <v>7</v>
      </c>
      <c r="D33" s="3" t="s">
        <v>127</v>
      </c>
      <c r="E33" s="2">
        <v>0</v>
      </c>
      <c r="F33" s="2">
        <v>18.799764633178711</v>
      </c>
      <c r="G33" s="2">
        <v>7.2468924522399902</v>
      </c>
      <c r="H33" s="2">
        <v>0.98365026712417603</v>
      </c>
      <c r="I33" s="2">
        <v>0.78290528059005737</v>
      </c>
      <c r="J33" s="2">
        <v>23.798313140869141</v>
      </c>
      <c r="K33" s="2">
        <v>37.1378173828125</v>
      </c>
      <c r="L33" s="2">
        <v>12803.0478515625</v>
      </c>
      <c r="M33" s="2">
        <v>5.0186239182949066E-2</v>
      </c>
      <c r="N33" s="2">
        <v>18.448459625244141</v>
      </c>
      <c r="O33" s="2">
        <v>0</v>
      </c>
      <c r="P33" s="2">
        <v>0</v>
      </c>
      <c r="Q33" s="2">
        <v>0</v>
      </c>
      <c r="R33" s="2">
        <v>10.94059944152832</v>
      </c>
      <c r="S33" s="2">
        <v>3090.7998046875</v>
      </c>
      <c r="T33" s="2">
        <v>0</v>
      </c>
      <c r="U33" s="2">
        <v>33.755264282226563</v>
      </c>
      <c r="V33" s="2">
        <v>0</v>
      </c>
      <c r="W33" s="2">
        <v>4.5669479370117188</v>
      </c>
      <c r="X33" s="2">
        <v>3129.71435546875</v>
      </c>
      <c r="Y33" s="2">
        <v>8.9030389785766602</v>
      </c>
      <c r="Z33" s="2">
        <v>0</v>
      </c>
      <c r="AA33" s="2">
        <v>5.650970458984375</v>
      </c>
      <c r="AB33" s="2">
        <v>0</v>
      </c>
      <c r="AC33" s="2">
        <v>0</v>
      </c>
      <c r="AD33" s="2">
        <v>0</v>
      </c>
      <c r="AE33" s="2">
        <v>4.3862771987915039</v>
      </c>
      <c r="AF33" s="2">
        <v>0</v>
      </c>
      <c r="AG33" s="2">
        <v>2.8505783081054688</v>
      </c>
      <c r="AH33" s="2">
        <v>7.1063714027404785</v>
      </c>
      <c r="AI33" s="2">
        <v>516.627197265625</v>
      </c>
      <c r="AJ33" s="2">
        <v>41.594352722167969</v>
      </c>
      <c r="AK33" s="2">
        <v>0</v>
      </c>
      <c r="AL33" s="2">
        <v>0</v>
      </c>
      <c r="AM33" s="2">
        <v>0</v>
      </c>
      <c r="AN33" s="2">
        <v>0</v>
      </c>
      <c r="AO33" s="2">
        <v>8.0297976732254028E-2</v>
      </c>
      <c r="AP33" s="2">
        <v>7.2669672966003418</v>
      </c>
      <c r="AQ33" s="2">
        <v>0</v>
      </c>
      <c r="AR33" s="2">
        <v>0.31115469336509705</v>
      </c>
      <c r="AS33" s="2">
        <v>1176.0743408203125</v>
      </c>
      <c r="AT33" s="2">
        <v>371.4183349609375</v>
      </c>
      <c r="AU33" s="2">
        <v>0.66245836019515991</v>
      </c>
      <c r="AV33" s="2">
        <v>0</v>
      </c>
      <c r="AW33" s="2">
        <v>4.9985494613647461</v>
      </c>
      <c r="AX33" s="2">
        <v>0</v>
      </c>
      <c r="AY33" s="2">
        <v>0</v>
      </c>
      <c r="AZ33" s="2">
        <v>15.075946807861328</v>
      </c>
      <c r="BA33" s="2">
        <v>12.978161811828613</v>
      </c>
      <c r="BB33" s="2">
        <v>8.0297976732254028E-2</v>
      </c>
      <c r="BC33" s="2">
        <v>5.8216037750244141</v>
      </c>
      <c r="BD33" s="2">
        <v>0</v>
      </c>
      <c r="BE33" s="2">
        <v>0</v>
      </c>
      <c r="BF33" s="2">
        <v>5.4502253532409668</v>
      </c>
      <c r="BG33" s="2">
        <v>0</v>
      </c>
      <c r="BH33" s="2">
        <v>2.4892375469207764</v>
      </c>
      <c r="BI33" s="2">
        <v>7.9896492958068848</v>
      </c>
      <c r="BJ33" s="2">
        <v>890.1934814453125</v>
      </c>
      <c r="BK33" s="2">
        <v>0</v>
      </c>
      <c r="BL33" s="2">
        <v>1.5758479833602905</v>
      </c>
    </row>
    <row r="34" spans="1:64" x14ac:dyDescent="0.3">
      <c r="A34" s="2">
        <v>2014</v>
      </c>
      <c r="B34" s="3" t="s">
        <v>70</v>
      </c>
      <c r="C34" s="3" t="s">
        <v>7</v>
      </c>
      <c r="D34" s="3" t="s">
        <v>128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714.6287841796875</v>
      </c>
      <c r="T34" s="2">
        <v>0</v>
      </c>
      <c r="U34" s="2">
        <v>0</v>
      </c>
      <c r="V34" s="2">
        <v>0</v>
      </c>
      <c r="W34" s="2">
        <v>0</v>
      </c>
      <c r="X34" s="2">
        <v>1022.71826171875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414.9093017578125</v>
      </c>
      <c r="BK34" s="2">
        <v>0</v>
      </c>
      <c r="BL34" s="2">
        <v>0</v>
      </c>
    </row>
    <row r="35" spans="1:64" x14ac:dyDescent="0.3">
      <c r="A35" s="2">
        <v>2014</v>
      </c>
      <c r="B35" s="3" t="s">
        <v>71</v>
      </c>
      <c r="C35" s="3" t="s">
        <v>8</v>
      </c>
      <c r="D35" s="3" t="s">
        <v>125</v>
      </c>
      <c r="E35" s="2">
        <v>0</v>
      </c>
      <c r="F35" s="2">
        <v>2.9856131076812744</v>
      </c>
      <c r="G35" s="2">
        <v>0</v>
      </c>
      <c r="H35" s="2">
        <v>10.609947204589844</v>
      </c>
      <c r="I35" s="2">
        <v>0</v>
      </c>
      <c r="J35" s="2">
        <v>0</v>
      </c>
      <c r="K35" s="2">
        <v>638.35015869140625</v>
      </c>
      <c r="L35" s="2">
        <v>0</v>
      </c>
      <c r="M35" s="2">
        <v>6058.60595703125</v>
      </c>
      <c r="N35" s="2">
        <v>8.2955961227416992</v>
      </c>
      <c r="O35" s="2">
        <v>4.0075343102216721E-2</v>
      </c>
      <c r="P35" s="2">
        <v>0</v>
      </c>
      <c r="Q35" s="2">
        <v>0</v>
      </c>
      <c r="R35" s="2">
        <v>0</v>
      </c>
      <c r="S35" s="2">
        <v>631.79779052734375</v>
      </c>
      <c r="T35" s="2">
        <v>0</v>
      </c>
      <c r="U35" s="2">
        <v>0</v>
      </c>
      <c r="V35" s="2">
        <v>0</v>
      </c>
      <c r="W35" s="2">
        <v>0.96180826425552368</v>
      </c>
      <c r="X35" s="2">
        <v>219.21214294433594</v>
      </c>
      <c r="Y35" s="2">
        <v>72.556411743164063</v>
      </c>
      <c r="Z35" s="2">
        <v>0</v>
      </c>
      <c r="AA35" s="2">
        <v>4.7589468955993652</v>
      </c>
      <c r="AB35" s="2">
        <v>0</v>
      </c>
      <c r="AC35" s="2">
        <v>0</v>
      </c>
      <c r="AD35" s="2">
        <v>6.011301651597023E-2</v>
      </c>
      <c r="AE35" s="2">
        <v>0</v>
      </c>
      <c r="AF35" s="2">
        <v>70.422401428222656</v>
      </c>
      <c r="AG35" s="2">
        <v>1.9035788774490356</v>
      </c>
      <c r="AH35" s="2">
        <v>0</v>
      </c>
      <c r="AI35" s="2">
        <v>3.7169883251190186</v>
      </c>
      <c r="AJ35" s="2">
        <v>609.00494384765625</v>
      </c>
      <c r="AK35" s="2">
        <v>0</v>
      </c>
      <c r="AL35" s="2">
        <v>0</v>
      </c>
      <c r="AM35" s="2">
        <v>0</v>
      </c>
      <c r="AN35" s="2">
        <v>0</v>
      </c>
      <c r="AO35" s="2">
        <v>9.0169526636600494E-2</v>
      </c>
      <c r="AP35" s="2">
        <v>8.1954078674316406</v>
      </c>
      <c r="AQ35" s="2">
        <v>0</v>
      </c>
      <c r="AR35" s="2">
        <v>0.28052741289138794</v>
      </c>
      <c r="AS35" s="2">
        <v>33.142311096191406</v>
      </c>
      <c r="AT35" s="2">
        <v>0</v>
      </c>
      <c r="AU35" s="2">
        <v>1.1922415494918823</v>
      </c>
      <c r="AV35" s="2">
        <v>3.0056508257985115E-2</v>
      </c>
      <c r="AW35" s="2">
        <v>0</v>
      </c>
      <c r="AX35" s="2">
        <v>0</v>
      </c>
      <c r="AY35" s="2">
        <v>0</v>
      </c>
      <c r="AZ35" s="2">
        <v>7.8046731948852539</v>
      </c>
      <c r="BA35" s="2">
        <v>6.0914521217346191</v>
      </c>
      <c r="BB35" s="2">
        <v>0</v>
      </c>
      <c r="BC35" s="2">
        <v>5.3300209045410156</v>
      </c>
      <c r="BD35" s="2">
        <v>0</v>
      </c>
      <c r="BE35" s="2">
        <v>0</v>
      </c>
      <c r="BF35" s="2">
        <v>0</v>
      </c>
      <c r="BG35" s="2">
        <v>5.0094179809093475E-2</v>
      </c>
      <c r="BH35" s="2">
        <v>2.0939366817474365</v>
      </c>
      <c r="BI35" s="2">
        <v>4.4483633041381836</v>
      </c>
      <c r="BJ35" s="2">
        <v>1162.545654296875</v>
      </c>
      <c r="BK35" s="2">
        <v>0</v>
      </c>
      <c r="BL35" s="2">
        <v>2.1239931583404541</v>
      </c>
    </row>
    <row r="36" spans="1:64" x14ac:dyDescent="0.3">
      <c r="A36" s="2">
        <v>2014</v>
      </c>
      <c r="B36" s="3" t="s">
        <v>71</v>
      </c>
      <c r="C36" s="3" t="s">
        <v>8</v>
      </c>
      <c r="D36" s="3" t="s">
        <v>126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74.453369140625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783.31201171875</v>
      </c>
      <c r="BK36" s="2">
        <v>0</v>
      </c>
      <c r="BL36" s="2">
        <v>0</v>
      </c>
    </row>
    <row r="37" spans="1:64" x14ac:dyDescent="0.3">
      <c r="A37" s="2">
        <v>2014</v>
      </c>
      <c r="B37" s="3" t="s">
        <v>71</v>
      </c>
      <c r="C37" s="3" t="s">
        <v>8</v>
      </c>
      <c r="D37" s="3" t="s">
        <v>127</v>
      </c>
      <c r="E37" s="2">
        <v>0</v>
      </c>
      <c r="F37" s="2">
        <v>5.4804978370666504</v>
      </c>
      <c r="G37" s="2">
        <v>0</v>
      </c>
      <c r="H37" s="2">
        <v>15.361394882202148</v>
      </c>
      <c r="I37" s="2">
        <v>0</v>
      </c>
      <c r="J37" s="2">
        <v>13.931264877319336</v>
      </c>
      <c r="K37" s="2">
        <v>32.972995758056641</v>
      </c>
      <c r="L37" s="2">
        <v>15.86143970489502</v>
      </c>
      <c r="M37" s="2">
        <v>21.967794418334961</v>
      </c>
      <c r="N37" s="2">
        <v>3.1602871417999268</v>
      </c>
      <c r="O37" s="2">
        <v>0</v>
      </c>
      <c r="P37" s="2">
        <v>0</v>
      </c>
      <c r="Q37" s="2">
        <v>0</v>
      </c>
      <c r="R37" s="2">
        <v>0</v>
      </c>
      <c r="S37" s="2">
        <v>181.2364501953125</v>
      </c>
      <c r="T37" s="2">
        <v>0.33002999424934387</v>
      </c>
      <c r="U37" s="2">
        <v>31.832889556884766</v>
      </c>
      <c r="V37" s="2">
        <v>0</v>
      </c>
      <c r="W37" s="2">
        <v>5.0404577255249023</v>
      </c>
      <c r="X37" s="2">
        <v>50.684600830078125</v>
      </c>
      <c r="Y37" s="2">
        <v>8.3807611465454102</v>
      </c>
      <c r="Z37" s="2">
        <v>0</v>
      </c>
      <c r="AA37" s="2">
        <v>1.0600961446762085</v>
      </c>
      <c r="AB37" s="2">
        <v>0</v>
      </c>
      <c r="AC37" s="2">
        <v>0</v>
      </c>
      <c r="AD37" s="2">
        <v>0</v>
      </c>
      <c r="AE37" s="2">
        <v>0.5600508451461792</v>
      </c>
      <c r="AF37" s="2">
        <v>6.9306292533874512</v>
      </c>
      <c r="AG37" s="2">
        <v>0.36003270745277405</v>
      </c>
      <c r="AH37" s="2">
        <v>0.90008169412612915</v>
      </c>
      <c r="AI37" s="2">
        <v>0</v>
      </c>
      <c r="AJ37" s="2">
        <v>5.8005270957946777</v>
      </c>
      <c r="AK37" s="2">
        <v>0</v>
      </c>
      <c r="AL37" s="2">
        <v>0</v>
      </c>
      <c r="AM37" s="2">
        <v>6.6306023597717285</v>
      </c>
      <c r="AN37" s="2">
        <v>0</v>
      </c>
      <c r="AO37" s="2">
        <v>0</v>
      </c>
      <c r="AP37" s="2">
        <v>3.9003541469573975</v>
      </c>
      <c r="AQ37" s="2">
        <v>0</v>
      </c>
      <c r="AR37" s="2">
        <v>4.0003631263971329E-2</v>
      </c>
      <c r="AS37" s="2">
        <v>20.431856155395508</v>
      </c>
      <c r="AT37" s="2">
        <v>0.53004807233810425</v>
      </c>
      <c r="AU37" s="2">
        <v>0.22001998126506805</v>
      </c>
      <c r="AV37" s="2">
        <v>0</v>
      </c>
      <c r="AW37" s="2">
        <v>0</v>
      </c>
      <c r="AX37" s="2">
        <v>0</v>
      </c>
      <c r="AY37" s="2">
        <v>0</v>
      </c>
      <c r="AZ37" s="2">
        <v>3.5803251266479492</v>
      </c>
      <c r="BA37" s="2">
        <v>1.4701335430145264</v>
      </c>
      <c r="BB37" s="2">
        <v>0</v>
      </c>
      <c r="BC37" s="2">
        <v>1.2201107740402222</v>
      </c>
      <c r="BD37" s="2">
        <v>0</v>
      </c>
      <c r="BE37" s="2">
        <v>0</v>
      </c>
      <c r="BF37" s="2">
        <v>0</v>
      </c>
      <c r="BG37" s="2">
        <v>0</v>
      </c>
      <c r="BH37" s="2">
        <v>0.40003633499145508</v>
      </c>
      <c r="BI37" s="2">
        <v>0.97008812427520752</v>
      </c>
      <c r="BJ37" s="2">
        <v>128.97171020507813</v>
      </c>
      <c r="BK37" s="2">
        <v>0</v>
      </c>
      <c r="BL37" s="2">
        <v>0.41003721952438354</v>
      </c>
    </row>
    <row r="38" spans="1:64" x14ac:dyDescent="0.3">
      <c r="A38" s="2">
        <v>2014</v>
      </c>
      <c r="B38" s="3" t="s">
        <v>71</v>
      </c>
      <c r="C38" s="3" t="s">
        <v>8</v>
      </c>
      <c r="D38" s="3" t="s">
        <v>128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191.72935485839844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425.97860717773438</v>
      </c>
      <c r="BK38" s="2">
        <v>0</v>
      </c>
      <c r="BL38" s="2">
        <v>0</v>
      </c>
    </row>
    <row r="39" spans="1:64" x14ac:dyDescent="0.3">
      <c r="A39" s="2">
        <v>2014</v>
      </c>
      <c r="B39" s="3" t="s">
        <v>72</v>
      </c>
      <c r="C39" s="3" t="s">
        <v>9</v>
      </c>
      <c r="D39" s="3" t="s">
        <v>125</v>
      </c>
      <c r="E39" s="2">
        <v>5.0092849880456924E-2</v>
      </c>
      <c r="F39" s="2">
        <v>11353.50390625</v>
      </c>
      <c r="G39" s="2">
        <v>339.86993408203125</v>
      </c>
      <c r="H39" s="2">
        <v>88.373802185058594</v>
      </c>
      <c r="I39" s="2">
        <v>0</v>
      </c>
      <c r="J39" s="2">
        <v>29.36442756652832</v>
      </c>
      <c r="K39" s="2">
        <v>0</v>
      </c>
      <c r="L39" s="2">
        <v>2577.6376953125</v>
      </c>
      <c r="M39" s="2">
        <v>5.2797861099243164</v>
      </c>
      <c r="N39" s="2">
        <v>1260088</v>
      </c>
      <c r="O39" s="2">
        <v>5.0092849880456924E-2</v>
      </c>
      <c r="P39" s="2">
        <v>4.007427766919136E-2</v>
      </c>
      <c r="Q39" s="2">
        <v>0</v>
      </c>
      <c r="R39" s="2">
        <v>0</v>
      </c>
      <c r="S39" s="2">
        <v>18025.041015625</v>
      </c>
      <c r="T39" s="2">
        <v>705.46759033203125</v>
      </c>
      <c r="U39" s="2">
        <v>68.597145080566406</v>
      </c>
      <c r="V39" s="2">
        <v>0</v>
      </c>
      <c r="W39" s="2">
        <v>106.687744140625</v>
      </c>
      <c r="X39" s="2">
        <v>6316.14697265625</v>
      </c>
      <c r="Y39" s="2">
        <v>323.57977294921875</v>
      </c>
      <c r="Z39" s="2">
        <v>0</v>
      </c>
      <c r="AA39" s="2">
        <v>6718.9736328125</v>
      </c>
      <c r="AB39" s="2">
        <v>0</v>
      </c>
      <c r="AC39" s="2">
        <v>0</v>
      </c>
      <c r="AD39" s="2">
        <v>0.46085420250892639</v>
      </c>
      <c r="AE39" s="2">
        <v>0</v>
      </c>
      <c r="AF39" s="2">
        <v>0</v>
      </c>
      <c r="AG39" s="2">
        <v>104.16307067871094</v>
      </c>
      <c r="AH39" s="2">
        <v>1323.51318359375</v>
      </c>
      <c r="AI39" s="2">
        <v>443.02114868164063</v>
      </c>
      <c r="AJ39" s="2">
        <v>12811.134765625</v>
      </c>
      <c r="AK39" s="2">
        <v>9404.912109375</v>
      </c>
      <c r="AL39" s="2">
        <v>0</v>
      </c>
      <c r="AM39" s="2">
        <v>0</v>
      </c>
      <c r="AN39" s="2">
        <v>0</v>
      </c>
      <c r="AO39" s="2">
        <v>3.2259793281555176</v>
      </c>
      <c r="AP39" s="2">
        <v>1080.1220703125</v>
      </c>
      <c r="AQ39" s="2">
        <v>0</v>
      </c>
      <c r="AR39" s="2">
        <v>95.517036437988281</v>
      </c>
      <c r="AS39" s="2">
        <v>3090.928955078125</v>
      </c>
      <c r="AT39" s="2">
        <v>0</v>
      </c>
      <c r="AU39" s="2">
        <v>137.96572875976563</v>
      </c>
      <c r="AV39" s="2">
        <v>0.75139272212982178</v>
      </c>
      <c r="AW39" s="2">
        <v>0</v>
      </c>
      <c r="AX39" s="2">
        <v>0</v>
      </c>
      <c r="AY39" s="2">
        <v>0</v>
      </c>
      <c r="AZ39" s="2">
        <v>765.22833251953125</v>
      </c>
      <c r="BA39" s="2">
        <v>5890.16748046875</v>
      </c>
      <c r="BB39" s="2">
        <v>9.9684762954711914</v>
      </c>
      <c r="BC39" s="2">
        <v>3000.83203125</v>
      </c>
      <c r="BD39" s="2">
        <v>0</v>
      </c>
      <c r="BE39" s="2">
        <v>0</v>
      </c>
      <c r="BF39" s="2">
        <v>304.80496215820313</v>
      </c>
      <c r="BG39" s="2">
        <v>0.13024139404296875</v>
      </c>
      <c r="BH39" s="2">
        <v>106.27698516845703</v>
      </c>
      <c r="BI39" s="2">
        <v>5005.828125</v>
      </c>
      <c r="BJ39" s="2">
        <v>41665.45703125</v>
      </c>
      <c r="BK39" s="2">
        <v>2.003713883459568E-2</v>
      </c>
      <c r="BL39" s="2">
        <v>232.46086120605469</v>
      </c>
    </row>
    <row r="40" spans="1:64" x14ac:dyDescent="0.3">
      <c r="A40" s="2">
        <v>2014</v>
      </c>
      <c r="B40" s="3" t="s">
        <v>72</v>
      </c>
      <c r="C40" s="3" t="s">
        <v>9</v>
      </c>
      <c r="D40" s="3" t="s">
        <v>126</v>
      </c>
      <c r="E40" s="2">
        <v>4.1534671783447266</v>
      </c>
      <c r="F40" s="2">
        <v>0</v>
      </c>
      <c r="G40" s="2">
        <v>556.68524169921875</v>
      </c>
      <c r="H40" s="2">
        <v>369.74908447265625</v>
      </c>
      <c r="I40" s="2">
        <v>0</v>
      </c>
      <c r="J40" s="2">
        <v>0</v>
      </c>
      <c r="K40" s="2">
        <v>0</v>
      </c>
      <c r="L40" s="2">
        <v>1396.64111328125</v>
      </c>
      <c r="M40" s="2">
        <v>179.73551940917969</v>
      </c>
      <c r="N40" s="2">
        <v>913563.375</v>
      </c>
      <c r="O40" s="2">
        <v>3.7109670639038086</v>
      </c>
      <c r="P40" s="2">
        <v>3.0673303604125977</v>
      </c>
      <c r="Q40" s="2">
        <v>0</v>
      </c>
      <c r="R40" s="2">
        <v>0</v>
      </c>
      <c r="S40" s="2">
        <v>8155.86083984375</v>
      </c>
      <c r="T40" s="2">
        <v>117.27259063720703</v>
      </c>
      <c r="U40" s="2">
        <v>0</v>
      </c>
      <c r="V40" s="2">
        <v>0</v>
      </c>
      <c r="W40" s="2">
        <v>3629.75830078125</v>
      </c>
      <c r="X40" s="2">
        <v>531.38232421875</v>
      </c>
      <c r="Y40" s="2">
        <v>0</v>
      </c>
      <c r="Z40" s="2">
        <v>0</v>
      </c>
      <c r="AA40" s="2">
        <v>51089.65625</v>
      </c>
      <c r="AB40" s="2">
        <v>0</v>
      </c>
      <c r="AC40" s="2">
        <v>0</v>
      </c>
      <c r="AD40" s="2">
        <v>11.183185577392578</v>
      </c>
      <c r="AE40" s="2">
        <v>0</v>
      </c>
      <c r="AF40" s="2">
        <v>0</v>
      </c>
      <c r="AG40" s="2">
        <v>0</v>
      </c>
      <c r="AH40" s="2">
        <v>0</v>
      </c>
      <c r="AI40" s="2">
        <v>311.59048461914063</v>
      </c>
      <c r="AJ40" s="2">
        <v>66578.6015625</v>
      </c>
      <c r="AK40" s="2">
        <v>74627.125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42544.5</v>
      </c>
      <c r="AS40" s="2">
        <v>0</v>
      </c>
      <c r="AT40" s="2">
        <v>0</v>
      </c>
      <c r="AU40" s="2">
        <v>1710.5245361328125</v>
      </c>
      <c r="AV40" s="2">
        <v>25.252679824829102</v>
      </c>
      <c r="AW40" s="2">
        <v>0</v>
      </c>
      <c r="AX40" s="2">
        <v>0</v>
      </c>
      <c r="AY40" s="2">
        <v>0</v>
      </c>
      <c r="AZ40" s="2">
        <v>9346.005859375</v>
      </c>
      <c r="BA40" s="2">
        <v>0</v>
      </c>
      <c r="BB40" s="2">
        <v>1347.966064453125</v>
      </c>
      <c r="BC40" s="2">
        <v>0</v>
      </c>
      <c r="BD40" s="2">
        <v>0</v>
      </c>
      <c r="BE40" s="2">
        <v>3.6305124759674072</v>
      </c>
      <c r="BF40" s="2">
        <v>359.82302856445313</v>
      </c>
      <c r="BG40" s="2">
        <v>2.0717051029205322</v>
      </c>
      <c r="BH40" s="2">
        <v>0</v>
      </c>
      <c r="BI40" s="2">
        <v>9991.501953125</v>
      </c>
      <c r="BJ40" s="2">
        <v>60776.7421875</v>
      </c>
      <c r="BK40" s="2">
        <v>1.347614049911499</v>
      </c>
      <c r="BL40" s="2">
        <v>5949.9775390625</v>
      </c>
    </row>
    <row r="41" spans="1:64" x14ac:dyDescent="0.3">
      <c r="A41" s="2">
        <v>2014</v>
      </c>
      <c r="B41" s="3" t="s">
        <v>72</v>
      </c>
      <c r="C41" s="3" t="s">
        <v>9</v>
      </c>
      <c r="D41" s="3" t="s">
        <v>127</v>
      </c>
      <c r="E41" s="2">
        <v>0</v>
      </c>
      <c r="F41" s="2">
        <v>8733.2939453125</v>
      </c>
      <c r="G41" s="2">
        <v>92.6275634765625</v>
      </c>
      <c r="H41" s="2">
        <v>0</v>
      </c>
      <c r="I41" s="2">
        <v>7.8615660667419434</v>
      </c>
      <c r="J41" s="2">
        <v>4620.83935546875</v>
      </c>
      <c r="K41" s="2">
        <v>0</v>
      </c>
      <c r="L41" s="2">
        <v>514.474609375</v>
      </c>
      <c r="M41" s="2">
        <v>2.6171665191650391</v>
      </c>
      <c r="N41" s="2">
        <v>711264</v>
      </c>
      <c r="O41" s="2">
        <v>0</v>
      </c>
      <c r="P41" s="2">
        <v>0</v>
      </c>
      <c r="Q41" s="2">
        <v>0</v>
      </c>
      <c r="R41" s="2">
        <v>0</v>
      </c>
      <c r="S41" s="2">
        <v>11422.7958984375</v>
      </c>
      <c r="T41" s="2">
        <v>0</v>
      </c>
      <c r="U41" s="2">
        <v>0</v>
      </c>
      <c r="V41" s="2">
        <v>0</v>
      </c>
      <c r="W41" s="2">
        <v>0</v>
      </c>
      <c r="X41" s="2">
        <v>7421.046875</v>
      </c>
      <c r="Y41" s="2">
        <v>0</v>
      </c>
      <c r="Z41" s="2">
        <v>0</v>
      </c>
      <c r="AA41" s="2">
        <v>3830.394775390625</v>
      </c>
      <c r="AB41" s="2">
        <v>0</v>
      </c>
      <c r="AC41" s="2">
        <v>0</v>
      </c>
      <c r="AD41" s="2">
        <v>0.22145256400108337</v>
      </c>
      <c r="AE41" s="2">
        <v>0</v>
      </c>
      <c r="AF41" s="2">
        <v>0</v>
      </c>
      <c r="AG41" s="2">
        <v>151.08097839355469</v>
      </c>
      <c r="AH41" s="2">
        <v>1023.8758544921875</v>
      </c>
      <c r="AI41" s="2">
        <v>1186.7945556640625</v>
      </c>
      <c r="AJ41" s="2">
        <v>33155.8515625</v>
      </c>
      <c r="AK41" s="2">
        <v>1754.4378662109375</v>
      </c>
      <c r="AL41" s="2">
        <v>0</v>
      </c>
      <c r="AM41" s="2">
        <v>0</v>
      </c>
      <c r="AN41" s="2">
        <v>0</v>
      </c>
      <c r="AO41" s="2">
        <v>2.2044596672058105</v>
      </c>
      <c r="AP41" s="2">
        <v>919.5516357421875</v>
      </c>
      <c r="AQ41" s="2">
        <v>0</v>
      </c>
      <c r="AR41" s="2">
        <v>42.911468505859375</v>
      </c>
      <c r="AS41" s="2">
        <v>623.78155517578125</v>
      </c>
      <c r="AT41" s="2">
        <v>0</v>
      </c>
      <c r="AU41" s="2">
        <v>70.240730285644531</v>
      </c>
      <c r="AV41" s="2">
        <v>0.37244296073913574</v>
      </c>
      <c r="AW41" s="2">
        <v>0</v>
      </c>
      <c r="AX41" s="2">
        <v>0</v>
      </c>
      <c r="AY41" s="2">
        <v>0</v>
      </c>
      <c r="AZ41" s="2">
        <v>71.811027526855469</v>
      </c>
      <c r="BA41" s="2">
        <v>3832.981689453125</v>
      </c>
      <c r="BB41" s="2">
        <v>4.8216261863708496</v>
      </c>
      <c r="BC41" s="2">
        <v>1813.0120849609375</v>
      </c>
      <c r="BD41" s="2">
        <v>0</v>
      </c>
      <c r="BE41" s="2">
        <v>12.683193206787109</v>
      </c>
      <c r="BF41" s="2">
        <v>706.60479736328125</v>
      </c>
      <c r="BG41" s="2">
        <v>6.0396153479814529E-2</v>
      </c>
      <c r="BH41" s="2">
        <v>114.3802490234375</v>
      </c>
      <c r="BI41" s="2">
        <v>2835.901611328125</v>
      </c>
      <c r="BJ41" s="2">
        <v>6495.16357421875</v>
      </c>
      <c r="BK41" s="2">
        <v>0</v>
      </c>
      <c r="BL41" s="2">
        <v>119.1414794921875</v>
      </c>
    </row>
    <row r="42" spans="1:64" x14ac:dyDescent="0.3">
      <c r="A42" s="2">
        <v>2014</v>
      </c>
      <c r="B42" s="3" t="s">
        <v>72</v>
      </c>
      <c r="C42" s="3" t="s">
        <v>9</v>
      </c>
      <c r="D42" s="3" t="s">
        <v>128</v>
      </c>
      <c r="E42" s="2">
        <v>0.28036010265350342</v>
      </c>
      <c r="F42" s="2">
        <v>0</v>
      </c>
      <c r="G42" s="2">
        <v>752.6767578125</v>
      </c>
      <c r="H42" s="2">
        <v>0</v>
      </c>
      <c r="I42" s="2">
        <v>0</v>
      </c>
      <c r="J42" s="2">
        <v>0</v>
      </c>
      <c r="K42" s="2">
        <v>0</v>
      </c>
      <c r="L42" s="2">
        <v>2444.910400390625</v>
      </c>
      <c r="M42" s="2">
        <v>0.11014147102832794</v>
      </c>
      <c r="N42" s="2">
        <v>523512.6875</v>
      </c>
      <c r="O42" s="2">
        <v>0.24030865728855133</v>
      </c>
      <c r="P42" s="2">
        <v>0.19024434685707092</v>
      </c>
      <c r="Q42" s="2">
        <v>0</v>
      </c>
      <c r="R42" s="2">
        <v>0</v>
      </c>
      <c r="S42" s="2">
        <v>32354.92578125</v>
      </c>
      <c r="T42" s="2">
        <v>0</v>
      </c>
      <c r="U42" s="2">
        <v>976.70452880859375</v>
      </c>
      <c r="V42" s="2">
        <v>0</v>
      </c>
      <c r="W42" s="2">
        <v>0</v>
      </c>
      <c r="X42" s="2">
        <v>8337.0576171875</v>
      </c>
      <c r="Y42" s="2">
        <v>668.35845947265625</v>
      </c>
      <c r="Z42" s="2">
        <v>0</v>
      </c>
      <c r="AA42" s="2">
        <v>0</v>
      </c>
      <c r="AB42" s="2">
        <v>0</v>
      </c>
      <c r="AC42" s="2">
        <v>0</v>
      </c>
      <c r="AD42" s="2">
        <v>0.17021863162517548</v>
      </c>
      <c r="AE42" s="2">
        <v>0</v>
      </c>
      <c r="AF42" s="2">
        <v>0</v>
      </c>
      <c r="AG42" s="2">
        <v>4.7961602210998535</v>
      </c>
      <c r="AH42" s="2">
        <v>9.9127321243286133</v>
      </c>
      <c r="AI42" s="2">
        <v>1233.724609375</v>
      </c>
      <c r="AJ42" s="2">
        <v>76588.171875</v>
      </c>
      <c r="AK42" s="2">
        <v>35176.7734375</v>
      </c>
      <c r="AL42" s="2">
        <v>0</v>
      </c>
      <c r="AM42" s="2">
        <v>0</v>
      </c>
      <c r="AN42" s="2">
        <v>0</v>
      </c>
      <c r="AO42" s="2">
        <v>0</v>
      </c>
      <c r="AP42" s="2">
        <v>9.6523981094360352</v>
      </c>
      <c r="AQ42" s="2">
        <v>0</v>
      </c>
      <c r="AR42" s="2">
        <v>2.0025720596313477</v>
      </c>
      <c r="AS42" s="2">
        <v>0</v>
      </c>
      <c r="AT42" s="2">
        <v>31.340253829956055</v>
      </c>
      <c r="AU42" s="2">
        <v>3.0138711929321289</v>
      </c>
      <c r="AV42" s="2">
        <v>0.15019291639328003</v>
      </c>
      <c r="AW42" s="2">
        <v>0</v>
      </c>
      <c r="AX42" s="2">
        <v>0</v>
      </c>
      <c r="AY42" s="2">
        <v>0</v>
      </c>
      <c r="AZ42" s="2">
        <v>805.9652099609375</v>
      </c>
      <c r="BA42" s="2">
        <v>0</v>
      </c>
      <c r="BB42" s="2">
        <v>0.26033437252044678</v>
      </c>
      <c r="BC42" s="2">
        <v>8.3106746673583984</v>
      </c>
      <c r="BD42" s="2">
        <v>0</v>
      </c>
      <c r="BE42" s="2">
        <v>1.2315819263458252</v>
      </c>
      <c r="BF42" s="2">
        <v>29.698144912719727</v>
      </c>
      <c r="BG42" s="2">
        <v>6.0077164322137833E-2</v>
      </c>
      <c r="BH42" s="2">
        <v>4.055208683013916</v>
      </c>
      <c r="BI42" s="2">
        <v>0.99127322435379028</v>
      </c>
      <c r="BJ42" s="2">
        <v>19779.443359375</v>
      </c>
      <c r="BK42" s="2">
        <v>6.0077164322137833E-2</v>
      </c>
      <c r="BL42" s="2">
        <v>4.5959033966064453</v>
      </c>
    </row>
    <row r="43" spans="1:64" x14ac:dyDescent="0.3">
      <c r="A43" s="2">
        <v>2014</v>
      </c>
      <c r="B43" s="3" t="s">
        <v>73</v>
      </c>
      <c r="C43" s="3" t="s">
        <v>10</v>
      </c>
      <c r="D43" s="3" t="s">
        <v>125</v>
      </c>
      <c r="E43" s="2">
        <v>4.0101826190948486E-2</v>
      </c>
      <c r="F43" s="2">
        <v>22.256513595581055</v>
      </c>
      <c r="G43" s="2">
        <v>0</v>
      </c>
      <c r="H43" s="2">
        <v>0</v>
      </c>
      <c r="I43" s="2">
        <v>0</v>
      </c>
      <c r="J43" s="2">
        <v>66.017631530761719</v>
      </c>
      <c r="K43" s="2">
        <v>25.965930938720703</v>
      </c>
      <c r="L43" s="2">
        <v>98.750747680664063</v>
      </c>
      <c r="M43" s="2">
        <v>0.19048367440700531</v>
      </c>
      <c r="N43" s="2">
        <v>14.065714836120605</v>
      </c>
      <c r="O43" s="2">
        <v>10816.8623046875</v>
      </c>
      <c r="P43" s="2">
        <v>0</v>
      </c>
      <c r="Q43" s="2">
        <v>0</v>
      </c>
      <c r="R43" s="2">
        <v>0</v>
      </c>
      <c r="S43" s="2">
        <v>192.73939514160156</v>
      </c>
      <c r="T43" s="2">
        <v>9.0730381011962891</v>
      </c>
      <c r="U43" s="2">
        <v>4.0101826190948486E-2</v>
      </c>
      <c r="V43" s="2">
        <v>0</v>
      </c>
      <c r="W43" s="2">
        <v>0.80203652381896973</v>
      </c>
      <c r="X43" s="2">
        <v>349.40719604492188</v>
      </c>
      <c r="Y43" s="2">
        <v>503.66891479492188</v>
      </c>
      <c r="Z43" s="2">
        <v>0</v>
      </c>
      <c r="AA43" s="2">
        <v>4.7821426391601563</v>
      </c>
      <c r="AB43" s="2">
        <v>0</v>
      </c>
      <c r="AC43" s="2">
        <v>0</v>
      </c>
      <c r="AD43" s="2">
        <v>2.0050913095474243E-2</v>
      </c>
      <c r="AE43" s="2">
        <v>0</v>
      </c>
      <c r="AF43" s="2">
        <v>41.355007171630859</v>
      </c>
      <c r="AG43" s="2">
        <v>1.8847857713699341</v>
      </c>
      <c r="AH43" s="2">
        <v>70.308525085449219</v>
      </c>
      <c r="AI43" s="2">
        <v>0</v>
      </c>
      <c r="AJ43" s="2">
        <v>239.17732238769531</v>
      </c>
      <c r="AK43" s="2">
        <v>61.826988220214844</v>
      </c>
      <c r="AL43" s="2">
        <v>0</v>
      </c>
      <c r="AM43" s="2">
        <v>0</v>
      </c>
      <c r="AN43" s="2">
        <v>0</v>
      </c>
      <c r="AO43" s="2">
        <v>6.0152739286422729E-2</v>
      </c>
      <c r="AP43" s="2">
        <v>24.191425323486328</v>
      </c>
      <c r="AQ43" s="2">
        <v>0</v>
      </c>
      <c r="AR43" s="2">
        <v>0.26066187024116516</v>
      </c>
      <c r="AS43" s="2">
        <v>75.080642700195313</v>
      </c>
      <c r="AT43" s="2">
        <v>14.47675895690918</v>
      </c>
      <c r="AU43" s="2">
        <v>0.91231656074523926</v>
      </c>
      <c r="AV43" s="2">
        <v>0</v>
      </c>
      <c r="AW43" s="2">
        <v>0</v>
      </c>
      <c r="AX43" s="2">
        <v>0</v>
      </c>
      <c r="AY43" s="2">
        <v>0</v>
      </c>
      <c r="AZ43" s="2">
        <v>23.309186935424805</v>
      </c>
      <c r="BA43" s="2">
        <v>7.0278453826904297</v>
      </c>
      <c r="BB43" s="2">
        <v>6.0152739286422729E-2</v>
      </c>
      <c r="BC43" s="2">
        <v>4.8322701454162598</v>
      </c>
      <c r="BD43" s="2">
        <v>0</v>
      </c>
      <c r="BE43" s="2">
        <v>0</v>
      </c>
      <c r="BF43" s="2">
        <v>0</v>
      </c>
      <c r="BG43" s="2">
        <v>4.0101826190948486E-2</v>
      </c>
      <c r="BH43" s="2">
        <v>1.9048366546630859</v>
      </c>
      <c r="BI43" s="2">
        <v>4.4312520027160645</v>
      </c>
      <c r="BJ43" s="2">
        <v>1655.0223388671875</v>
      </c>
      <c r="BK43" s="2">
        <v>0</v>
      </c>
      <c r="BL43" s="2">
        <v>1.5940476655960083</v>
      </c>
    </row>
    <row r="44" spans="1:64" x14ac:dyDescent="0.3">
      <c r="A44" s="2">
        <v>2014</v>
      </c>
      <c r="B44" s="3" t="s">
        <v>73</v>
      </c>
      <c r="C44" s="3" t="s">
        <v>10</v>
      </c>
      <c r="D44" s="3" t="s">
        <v>126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25.016345977783203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>
        <v>97.440696716308594</v>
      </c>
      <c r="BK44" s="2">
        <v>0</v>
      </c>
      <c r="BL44" s="2">
        <v>0</v>
      </c>
    </row>
    <row r="45" spans="1:64" x14ac:dyDescent="0.3">
      <c r="A45" s="2">
        <v>2014</v>
      </c>
      <c r="B45" s="3" t="s">
        <v>73</v>
      </c>
      <c r="C45" s="3" t="s">
        <v>10</v>
      </c>
      <c r="D45" s="3" t="s">
        <v>127</v>
      </c>
      <c r="E45" s="2">
        <v>0</v>
      </c>
      <c r="F45" s="2">
        <v>4.1800856590270996</v>
      </c>
      <c r="G45" s="2">
        <v>0.12029021978378296</v>
      </c>
      <c r="H45" s="2">
        <v>1.6038696765899658</v>
      </c>
      <c r="I45" s="2">
        <v>0</v>
      </c>
      <c r="J45" s="2">
        <v>12.279626846313477</v>
      </c>
      <c r="K45" s="2">
        <v>7.5381875038146973</v>
      </c>
      <c r="L45" s="2">
        <v>17.853073120117188</v>
      </c>
      <c r="M45" s="2">
        <v>3.007255494594574E-2</v>
      </c>
      <c r="N45" s="2">
        <v>2.8969898223876953</v>
      </c>
      <c r="O45" s="2">
        <v>1633.915283203125</v>
      </c>
      <c r="P45" s="2">
        <v>0</v>
      </c>
      <c r="Q45" s="2">
        <v>0</v>
      </c>
      <c r="R45" s="2">
        <v>0</v>
      </c>
      <c r="S45" s="2">
        <v>48.597251892089844</v>
      </c>
      <c r="T45" s="2">
        <v>0.27065300941467285</v>
      </c>
      <c r="U45" s="2">
        <v>55.584110260009766</v>
      </c>
      <c r="V45" s="2">
        <v>0</v>
      </c>
      <c r="W45" s="2">
        <v>1.7843049764633179</v>
      </c>
      <c r="X45" s="2">
        <v>105.14368438720703</v>
      </c>
      <c r="Y45" s="2">
        <v>26.363607406616211</v>
      </c>
      <c r="Z45" s="2">
        <v>0</v>
      </c>
      <c r="AA45" s="2">
        <v>0.90217667818069458</v>
      </c>
      <c r="AB45" s="2">
        <v>0</v>
      </c>
      <c r="AC45" s="2">
        <v>0</v>
      </c>
      <c r="AD45" s="2">
        <v>0</v>
      </c>
      <c r="AE45" s="2">
        <v>0.29070135951042175</v>
      </c>
      <c r="AF45" s="2">
        <v>7.4579939842224121</v>
      </c>
      <c r="AG45" s="2">
        <v>0.36087068915367126</v>
      </c>
      <c r="AH45" s="2">
        <v>0.78188645839691162</v>
      </c>
      <c r="AI45" s="2">
        <v>36.568229675292969</v>
      </c>
      <c r="AJ45" s="2">
        <v>5.1424074172973633</v>
      </c>
      <c r="AK45" s="2">
        <v>0</v>
      </c>
      <c r="AL45" s="2">
        <v>0</v>
      </c>
      <c r="AM45" s="2">
        <v>5.4030356407165527</v>
      </c>
      <c r="AN45" s="2">
        <v>0</v>
      </c>
      <c r="AO45" s="2">
        <v>0</v>
      </c>
      <c r="AP45" s="2">
        <v>4.5509800910949707</v>
      </c>
      <c r="AQ45" s="2">
        <v>0</v>
      </c>
      <c r="AR45" s="2">
        <v>4.0096741169691086E-2</v>
      </c>
      <c r="AS45" s="2">
        <v>13.091587066650391</v>
      </c>
      <c r="AT45" s="2">
        <v>3.0573766231536865</v>
      </c>
      <c r="AU45" s="2">
        <v>0.17041115462779999</v>
      </c>
      <c r="AV45" s="2">
        <v>0</v>
      </c>
      <c r="AW45" s="2">
        <v>0</v>
      </c>
      <c r="AX45" s="2">
        <v>0</v>
      </c>
      <c r="AY45" s="2">
        <v>0</v>
      </c>
      <c r="AZ45" s="2">
        <v>4.4507384300231934</v>
      </c>
      <c r="BA45" s="2">
        <v>1.333216667175293</v>
      </c>
      <c r="BB45" s="2">
        <v>0</v>
      </c>
      <c r="BC45" s="2">
        <v>0.912200927734375</v>
      </c>
      <c r="BD45" s="2">
        <v>0</v>
      </c>
      <c r="BE45" s="2">
        <v>0</v>
      </c>
      <c r="BF45" s="2">
        <v>7.0169299840927124E-2</v>
      </c>
      <c r="BG45" s="2">
        <v>0</v>
      </c>
      <c r="BH45" s="2">
        <v>0.36087068915367126</v>
      </c>
      <c r="BI45" s="2">
        <v>0.84203153848648071</v>
      </c>
      <c r="BJ45" s="2">
        <v>252.84002685546875</v>
      </c>
      <c r="BK45" s="2">
        <v>0</v>
      </c>
      <c r="BL45" s="2">
        <v>0.30072557926177979</v>
      </c>
    </row>
    <row r="46" spans="1:64" x14ac:dyDescent="0.3">
      <c r="A46" s="2">
        <v>2014</v>
      </c>
      <c r="B46" s="3" t="s">
        <v>73</v>
      </c>
      <c r="C46" s="3" t="s">
        <v>10</v>
      </c>
      <c r="D46" s="3" t="s">
        <v>128</v>
      </c>
      <c r="E46" s="2">
        <v>0.11000046133995056</v>
      </c>
      <c r="F46" s="2">
        <v>0</v>
      </c>
      <c r="G46" s="2">
        <v>9.0000376105308533E-2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0.33000138401985168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507.71209716796875</v>
      </c>
      <c r="V46" s="2">
        <v>0</v>
      </c>
      <c r="W46" s="2">
        <v>0</v>
      </c>
      <c r="X46" s="2">
        <v>1552.0565185546875</v>
      </c>
      <c r="Y46" s="2">
        <v>0</v>
      </c>
      <c r="Z46" s="2">
        <v>0</v>
      </c>
      <c r="AA46" s="2">
        <v>4.0400166511535645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1.760007381439209</v>
      </c>
      <c r="AH46" s="2">
        <v>3.6100149154663086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2">
        <v>0</v>
      </c>
      <c r="AQ46" s="2">
        <v>0</v>
      </c>
      <c r="AR46" s="2">
        <v>0.15000063180923462</v>
      </c>
      <c r="AS46" s="2">
        <v>0</v>
      </c>
      <c r="AT46" s="2">
        <v>0</v>
      </c>
      <c r="AU46" s="2">
        <v>0.95000392198562622</v>
      </c>
      <c r="AV46" s="2">
        <v>0</v>
      </c>
      <c r="AW46" s="2">
        <v>0</v>
      </c>
      <c r="AX46" s="2">
        <v>0</v>
      </c>
      <c r="AY46" s="2">
        <v>0</v>
      </c>
      <c r="AZ46" s="2">
        <v>0</v>
      </c>
      <c r="BA46" s="2">
        <v>5.1300215721130371</v>
      </c>
      <c r="BB46" s="2">
        <v>0</v>
      </c>
      <c r="BC46" s="2">
        <v>4.0700173377990723</v>
      </c>
      <c r="BD46" s="2">
        <v>0</v>
      </c>
      <c r="BE46" s="2">
        <v>0</v>
      </c>
      <c r="BF46" s="2">
        <v>0</v>
      </c>
      <c r="BG46" s="2">
        <v>0.11000046133995056</v>
      </c>
      <c r="BH46" s="2">
        <v>1.7800073623657227</v>
      </c>
      <c r="BI46" s="2">
        <v>3.8300158977508545</v>
      </c>
      <c r="BJ46" s="2">
        <v>1253.34521484375</v>
      </c>
      <c r="BK46" s="2">
        <v>0</v>
      </c>
      <c r="BL46" s="2">
        <v>1.5200062990188599</v>
      </c>
    </row>
    <row r="47" spans="1:64" x14ac:dyDescent="0.3">
      <c r="A47" s="2">
        <v>2014</v>
      </c>
      <c r="B47" s="3" t="s">
        <v>74</v>
      </c>
      <c r="C47" s="3" t="s">
        <v>11</v>
      </c>
      <c r="D47" s="3" t="s">
        <v>125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1.1088347434997559</v>
      </c>
      <c r="P47" s="2">
        <v>1022.8729858398438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1.3385933637619019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22.086790084838867</v>
      </c>
      <c r="BA47" s="2">
        <v>0</v>
      </c>
      <c r="BB47" s="2">
        <v>1.3485828638076782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152.23002624511719</v>
      </c>
      <c r="BK47" s="2">
        <v>1.0488977432250977</v>
      </c>
      <c r="BL47" s="2">
        <v>0</v>
      </c>
    </row>
    <row r="48" spans="1:64" x14ac:dyDescent="0.3">
      <c r="A48" s="2">
        <v>2014</v>
      </c>
      <c r="B48" s="3" t="s">
        <v>74</v>
      </c>
      <c r="C48" s="3" t="s">
        <v>11</v>
      </c>
      <c r="D48" s="3" t="s">
        <v>126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5.7501769065856934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0.26997298002243042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12.668731689453125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BF48" s="2">
        <v>0</v>
      </c>
      <c r="BG48" s="2">
        <v>0</v>
      </c>
      <c r="BH48" s="2">
        <v>0</v>
      </c>
      <c r="BI48" s="2">
        <v>0</v>
      </c>
      <c r="BJ48" s="2">
        <v>436.62631225585938</v>
      </c>
      <c r="BK48" s="2">
        <v>0</v>
      </c>
      <c r="BL48" s="2">
        <v>0</v>
      </c>
    </row>
    <row r="49" spans="1:64" x14ac:dyDescent="0.3">
      <c r="A49" s="2">
        <v>2014</v>
      </c>
      <c r="B49" s="3" t="s">
        <v>74</v>
      </c>
      <c r="C49" s="3" t="s">
        <v>11</v>
      </c>
      <c r="D49" s="3" t="s">
        <v>127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417.39266967773438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1.1545439958572388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303.39410400390625</v>
      </c>
      <c r="BK49" s="2">
        <v>0</v>
      </c>
      <c r="BL49" s="2">
        <v>0</v>
      </c>
    </row>
    <row r="50" spans="1:64" x14ac:dyDescent="0.3">
      <c r="A50" s="2">
        <v>2014</v>
      </c>
      <c r="B50" s="3" t="s">
        <v>74</v>
      </c>
      <c r="C50" s="3" t="s">
        <v>11</v>
      </c>
      <c r="D50" s="3" t="s">
        <v>128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13.882349967956543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1.0571295022964478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6.721137523651123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  <c r="AQ50" s="2">
        <v>0</v>
      </c>
      <c r="AR50" s="2">
        <v>0</v>
      </c>
      <c r="AS50" s="2">
        <v>0</v>
      </c>
      <c r="AT50" s="2">
        <v>0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2.6304452419281006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20.653495788574219</v>
      </c>
      <c r="BK50" s="2">
        <v>0</v>
      </c>
      <c r="BL50" s="2">
        <v>0</v>
      </c>
    </row>
    <row r="51" spans="1:64" x14ac:dyDescent="0.3">
      <c r="A51" s="2">
        <v>2014</v>
      </c>
      <c r="B51" s="3" t="s">
        <v>75</v>
      </c>
      <c r="C51" s="3" t="s">
        <v>12</v>
      </c>
      <c r="D51" s="3" t="s">
        <v>125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410.22402954101563</v>
      </c>
      <c r="R51" s="2">
        <v>0</v>
      </c>
      <c r="S51" s="2">
        <v>4.2715415954589844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0.90087020397186279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2">
        <v>0</v>
      </c>
      <c r="AZ51" s="2">
        <v>2.6519997119903564</v>
      </c>
      <c r="BA51" s="2">
        <v>0</v>
      </c>
      <c r="BB51" s="2">
        <v>1.4069770574569702</v>
      </c>
      <c r="BC51" s="2">
        <v>0</v>
      </c>
      <c r="BD51" s="2">
        <v>0</v>
      </c>
      <c r="BE51" s="2">
        <v>0</v>
      </c>
      <c r="BF51" s="2">
        <v>0</v>
      </c>
      <c r="BG51" s="2">
        <v>0</v>
      </c>
      <c r="BH51" s="2">
        <v>0</v>
      </c>
      <c r="BI51" s="2">
        <v>0</v>
      </c>
      <c r="BJ51" s="2">
        <v>0</v>
      </c>
      <c r="BK51" s="2">
        <v>0</v>
      </c>
      <c r="BL51" s="2">
        <v>0</v>
      </c>
    </row>
    <row r="52" spans="1:64" x14ac:dyDescent="0.3">
      <c r="A52" s="2">
        <v>2014</v>
      </c>
      <c r="B52" s="3" t="s">
        <v>75</v>
      </c>
      <c r="C52" s="3" t="s">
        <v>12</v>
      </c>
      <c r="D52" s="3" t="s">
        <v>126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>
        <v>34.480026245117188</v>
      </c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</row>
    <row r="53" spans="1:64" x14ac:dyDescent="0.3">
      <c r="A53" s="2">
        <v>2014</v>
      </c>
      <c r="B53" s="3" t="s">
        <v>75</v>
      </c>
      <c r="C53" s="3" t="s">
        <v>12</v>
      </c>
      <c r="D53" s="3" t="s">
        <v>127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>
        <v>36.850082397460938</v>
      </c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</row>
    <row r="54" spans="1:64" x14ac:dyDescent="0.3">
      <c r="A54" s="2">
        <v>2014</v>
      </c>
      <c r="B54" s="3" t="s">
        <v>75</v>
      </c>
      <c r="C54" s="3" t="s">
        <v>12</v>
      </c>
      <c r="D54" s="3" t="s">
        <v>128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>
        <v>9.4797391891479492</v>
      </c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</row>
    <row r="55" spans="1:64" x14ac:dyDescent="0.3">
      <c r="A55" s="2">
        <v>2014</v>
      </c>
      <c r="B55" s="3" t="s">
        <v>76</v>
      </c>
      <c r="C55" s="3" t="s">
        <v>13</v>
      </c>
      <c r="D55" s="3" t="s">
        <v>125</v>
      </c>
      <c r="E55" s="2">
        <v>0.50032591819763184</v>
      </c>
      <c r="F55" s="2">
        <v>0</v>
      </c>
      <c r="G55" s="2">
        <v>231.19058227539063</v>
      </c>
      <c r="H55" s="2">
        <v>43.608406066894531</v>
      </c>
      <c r="I55" s="2">
        <v>0</v>
      </c>
      <c r="J55" s="2">
        <v>0</v>
      </c>
      <c r="K55" s="2">
        <v>42.237510681152344</v>
      </c>
      <c r="L55" s="2">
        <v>235.8035888671875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3729.050048828125</v>
      </c>
      <c r="S55" s="2">
        <v>890.69012451171875</v>
      </c>
      <c r="T55" s="2">
        <v>0</v>
      </c>
      <c r="U55" s="2">
        <v>54.925777435302734</v>
      </c>
      <c r="V55" s="2">
        <v>0</v>
      </c>
      <c r="W55" s="2">
        <v>18.872293472290039</v>
      </c>
      <c r="X55" s="2">
        <v>519.078125</v>
      </c>
      <c r="Y55" s="2">
        <v>98.944450378417969</v>
      </c>
      <c r="Z55" s="2">
        <v>0</v>
      </c>
      <c r="AA55" s="2">
        <v>0</v>
      </c>
      <c r="AB55" s="2">
        <v>0</v>
      </c>
      <c r="AC55" s="2">
        <v>0</v>
      </c>
      <c r="AD55" s="2">
        <v>0.51033240556716919</v>
      </c>
      <c r="AE55" s="2">
        <v>0</v>
      </c>
      <c r="AF55" s="2">
        <v>0</v>
      </c>
      <c r="AG55" s="2">
        <v>0</v>
      </c>
      <c r="AH55" s="2">
        <v>387.72256469726563</v>
      </c>
      <c r="AI55" s="2">
        <v>157.37251281738281</v>
      </c>
      <c r="AJ55" s="2">
        <v>116.74604034423828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0</v>
      </c>
      <c r="AR55" s="2">
        <v>0</v>
      </c>
      <c r="AS55" s="2">
        <v>86.996665954589844</v>
      </c>
      <c r="AT55" s="2">
        <v>23.675420761108398</v>
      </c>
      <c r="AU55" s="2">
        <v>0</v>
      </c>
      <c r="AV55" s="2">
        <v>0.30019554495811462</v>
      </c>
      <c r="AW55" s="2">
        <v>532.576904296875</v>
      </c>
      <c r="AX55" s="2">
        <v>0</v>
      </c>
      <c r="AY55" s="2">
        <v>0</v>
      </c>
      <c r="AZ55" s="2">
        <v>558.77392578125</v>
      </c>
      <c r="BA55" s="2">
        <v>0</v>
      </c>
      <c r="BB55" s="2">
        <v>0</v>
      </c>
      <c r="BC55" s="2">
        <v>0</v>
      </c>
      <c r="BD55" s="2">
        <v>23.73546028137207</v>
      </c>
      <c r="BE55" s="2">
        <v>0</v>
      </c>
      <c r="BF55" s="2">
        <v>64.211822509765625</v>
      </c>
      <c r="BG55" s="2">
        <v>0</v>
      </c>
      <c r="BH55" s="2">
        <v>0</v>
      </c>
      <c r="BI55" s="2">
        <v>7.5048885345458984</v>
      </c>
      <c r="BJ55" s="2">
        <v>2479.215087890625</v>
      </c>
      <c r="BK55" s="2">
        <v>0</v>
      </c>
      <c r="BL55" s="2">
        <v>1.6911015510559082</v>
      </c>
    </row>
    <row r="56" spans="1:64" x14ac:dyDescent="0.3">
      <c r="A56" s="2">
        <v>2014</v>
      </c>
      <c r="B56" s="3" t="s">
        <v>76</v>
      </c>
      <c r="C56" s="3" t="s">
        <v>13</v>
      </c>
      <c r="D56" s="3" t="s">
        <v>126</v>
      </c>
      <c r="E56" s="2">
        <v>24.518833160400391</v>
      </c>
      <c r="F56" s="2">
        <v>0</v>
      </c>
      <c r="G56" s="2">
        <v>48.737922668457031</v>
      </c>
      <c r="H56" s="2">
        <v>0</v>
      </c>
      <c r="I56" s="2">
        <v>0</v>
      </c>
      <c r="J56" s="2">
        <v>0</v>
      </c>
      <c r="K56" s="2">
        <v>0</v>
      </c>
      <c r="L56" s="2">
        <v>5.1655406951904297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2024.068359375</v>
      </c>
      <c r="S56" s="2">
        <v>138.18070983886719</v>
      </c>
      <c r="T56" s="2">
        <v>0</v>
      </c>
      <c r="U56" s="2">
        <v>0</v>
      </c>
      <c r="V56" s="2">
        <v>0</v>
      </c>
      <c r="W56" s="2">
        <v>0</v>
      </c>
      <c r="X56" s="2">
        <v>59.118961334228516</v>
      </c>
      <c r="Y56" s="2">
        <v>88.113929748535156</v>
      </c>
      <c r="Z56" s="2">
        <v>0</v>
      </c>
      <c r="AA56" s="2">
        <v>0</v>
      </c>
      <c r="AB56" s="2">
        <v>0</v>
      </c>
      <c r="AC56" s="2">
        <v>0</v>
      </c>
      <c r="AD56" s="2">
        <v>25.248203277587891</v>
      </c>
      <c r="AE56" s="2">
        <v>0</v>
      </c>
      <c r="AF56" s="2">
        <v>0</v>
      </c>
      <c r="AG56" s="2">
        <v>0</v>
      </c>
      <c r="AH56" s="2">
        <v>0</v>
      </c>
      <c r="AI56" s="2">
        <v>6.2645916938781738</v>
      </c>
      <c r="AJ56" s="2">
        <v>1672.1065673828125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  <c r="AQ56" s="2">
        <v>0</v>
      </c>
      <c r="AR56" s="2">
        <v>0</v>
      </c>
      <c r="AS56" s="2">
        <v>5.2055063247680664</v>
      </c>
      <c r="AT56" s="2">
        <v>0</v>
      </c>
      <c r="AU56" s="2">
        <v>0</v>
      </c>
      <c r="AV56" s="2">
        <v>3.2971534729003906</v>
      </c>
      <c r="AW56" s="2">
        <v>0</v>
      </c>
      <c r="AX56" s="2">
        <v>0</v>
      </c>
      <c r="AY56" s="2">
        <v>0</v>
      </c>
      <c r="AZ56" s="2">
        <v>6315.12841796875</v>
      </c>
      <c r="BA56" s="2">
        <v>303.05838012695313</v>
      </c>
      <c r="BB56" s="2">
        <v>0</v>
      </c>
      <c r="BC56" s="2">
        <v>0</v>
      </c>
      <c r="BD56" s="2">
        <v>7.1138582229614258</v>
      </c>
      <c r="BE56" s="2">
        <v>0</v>
      </c>
      <c r="BF56" s="2">
        <v>0</v>
      </c>
      <c r="BG56" s="2">
        <v>0</v>
      </c>
      <c r="BH56" s="2">
        <v>0</v>
      </c>
      <c r="BI56" s="2">
        <v>2124.545654296875</v>
      </c>
      <c r="BJ56" s="2">
        <v>945.8834228515625</v>
      </c>
      <c r="BK56" s="2">
        <v>0</v>
      </c>
      <c r="BL56" s="2">
        <v>218.29154968261719</v>
      </c>
    </row>
    <row r="57" spans="1:64" x14ac:dyDescent="0.3">
      <c r="A57" s="2">
        <v>2014</v>
      </c>
      <c r="B57" s="3" t="s">
        <v>76</v>
      </c>
      <c r="C57" s="3" t="s">
        <v>13</v>
      </c>
      <c r="D57" s="3" t="s">
        <v>127</v>
      </c>
      <c r="E57" s="2">
        <v>0</v>
      </c>
      <c r="F57" s="2">
        <v>0</v>
      </c>
      <c r="G57" s="2">
        <v>585.91357421875</v>
      </c>
      <c r="H57" s="2">
        <v>27.82951545715332</v>
      </c>
      <c r="I57" s="2">
        <v>0</v>
      </c>
      <c r="J57" s="2">
        <v>52.942245483398438</v>
      </c>
      <c r="K57" s="2">
        <v>0</v>
      </c>
      <c r="L57" s="2">
        <v>758.73529052734375</v>
      </c>
      <c r="M57" s="2">
        <v>0</v>
      </c>
      <c r="N57" s="2">
        <v>7.2180299758911133</v>
      </c>
      <c r="O57" s="2">
        <v>0</v>
      </c>
      <c r="P57" s="2">
        <v>0</v>
      </c>
      <c r="Q57" s="2">
        <v>0</v>
      </c>
      <c r="R57" s="2">
        <v>3165.009521484375</v>
      </c>
      <c r="S57" s="2">
        <v>3556.3935546875</v>
      </c>
      <c r="T57" s="2">
        <v>471.1168212890625</v>
      </c>
      <c r="U57" s="2">
        <v>24.060100555419922</v>
      </c>
      <c r="V57" s="2">
        <v>0</v>
      </c>
      <c r="W57" s="2">
        <v>0</v>
      </c>
      <c r="X57" s="2">
        <v>208.85169982910156</v>
      </c>
      <c r="Y57" s="2">
        <v>170.35552978515625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44.350788116455078</v>
      </c>
      <c r="AF57" s="2">
        <v>106.20529174804688</v>
      </c>
      <c r="AG57" s="2">
        <v>0</v>
      </c>
      <c r="AH57" s="2">
        <v>0</v>
      </c>
      <c r="AI57" s="2">
        <v>865.70245361328125</v>
      </c>
      <c r="AJ57" s="2">
        <v>974.08319091796875</v>
      </c>
      <c r="AK57" s="2">
        <v>0</v>
      </c>
      <c r="AL57" s="2">
        <v>0</v>
      </c>
      <c r="AM57" s="2">
        <v>0</v>
      </c>
      <c r="AN57" s="2">
        <v>0</v>
      </c>
      <c r="AO57" s="2">
        <v>0.40100166201591492</v>
      </c>
      <c r="AP57" s="2">
        <v>44.611434936523438</v>
      </c>
      <c r="AQ57" s="2">
        <v>0</v>
      </c>
      <c r="AR57" s="2">
        <v>2.2255592346191406</v>
      </c>
      <c r="AS57" s="2">
        <v>260.83154296875</v>
      </c>
      <c r="AT57" s="2">
        <v>0</v>
      </c>
      <c r="AU57" s="2">
        <v>0</v>
      </c>
      <c r="AV57" s="2">
        <v>2.0050082355737686E-2</v>
      </c>
      <c r="AW57" s="2">
        <v>0</v>
      </c>
      <c r="AX57" s="2">
        <v>0</v>
      </c>
      <c r="AY57" s="2">
        <v>0</v>
      </c>
      <c r="AZ57" s="2">
        <v>10.055116653442383</v>
      </c>
      <c r="BA57" s="2">
        <v>0</v>
      </c>
      <c r="BB57" s="2">
        <v>0.55137729644775391</v>
      </c>
      <c r="BC57" s="2">
        <v>28.711719512939453</v>
      </c>
      <c r="BD57" s="2">
        <v>2.7769365310668945</v>
      </c>
      <c r="BE57" s="2">
        <v>0</v>
      </c>
      <c r="BF57" s="2">
        <v>77.042442321777344</v>
      </c>
      <c r="BG57" s="2">
        <v>0</v>
      </c>
      <c r="BH57" s="2">
        <v>0</v>
      </c>
      <c r="BI57" s="2">
        <v>36.902179718017578</v>
      </c>
      <c r="BJ57" s="2">
        <v>1168.78955078125</v>
      </c>
      <c r="BK57" s="2">
        <v>0</v>
      </c>
      <c r="BL57" s="2">
        <v>10.917270660400391</v>
      </c>
    </row>
    <row r="58" spans="1:64" x14ac:dyDescent="0.3">
      <c r="A58" s="2">
        <v>2014</v>
      </c>
      <c r="B58" s="3" t="s">
        <v>76</v>
      </c>
      <c r="C58" s="3" t="s">
        <v>13</v>
      </c>
      <c r="D58" s="3" t="s">
        <v>128</v>
      </c>
      <c r="E58" s="2">
        <v>0</v>
      </c>
      <c r="F58" s="2">
        <v>0</v>
      </c>
      <c r="G58" s="2">
        <v>973.18511962890625</v>
      </c>
      <c r="H58" s="2">
        <v>0</v>
      </c>
      <c r="I58" s="2">
        <v>0</v>
      </c>
      <c r="J58" s="2">
        <v>0</v>
      </c>
      <c r="K58" s="2">
        <v>825.0196533203125</v>
      </c>
      <c r="L58" s="2">
        <v>554.72662353515625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5013.76953125</v>
      </c>
      <c r="S58" s="2">
        <v>23636.58984375</v>
      </c>
      <c r="T58" s="2">
        <v>0</v>
      </c>
      <c r="U58" s="2">
        <v>596.20697021484375</v>
      </c>
      <c r="V58" s="2">
        <v>0</v>
      </c>
      <c r="W58" s="2">
        <v>0</v>
      </c>
      <c r="X58" s="2">
        <v>4085.46044921875</v>
      </c>
      <c r="Y58" s="2">
        <v>60.908565521240234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1049.606201171875</v>
      </c>
      <c r="AJ58" s="2">
        <v>1343.77392578125</v>
      </c>
      <c r="AK58" s="2">
        <v>4312.60107421875</v>
      </c>
      <c r="AL58" s="2">
        <v>0</v>
      </c>
      <c r="AM58" s="2">
        <v>0</v>
      </c>
      <c r="AN58" s="2">
        <v>0</v>
      </c>
      <c r="AO58" s="2">
        <v>0</v>
      </c>
      <c r="AP58" s="2">
        <v>0</v>
      </c>
      <c r="AQ58" s="2">
        <v>0</v>
      </c>
      <c r="AR58" s="2">
        <v>0</v>
      </c>
      <c r="AS58" s="2">
        <v>18.997623443603516</v>
      </c>
      <c r="AT58" s="2">
        <v>0</v>
      </c>
      <c r="AU58" s="2">
        <v>0</v>
      </c>
      <c r="AV58" s="2">
        <v>0</v>
      </c>
      <c r="AW58" s="2">
        <v>12.688449859619141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2">
        <v>0</v>
      </c>
      <c r="BD58" s="2">
        <v>0.54078638553619385</v>
      </c>
      <c r="BE58" s="2">
        <v>0</v>
      </c>
      <c r="BF58" s="2">
        <v>3.7654752731323242</v>
      </c>
      <c r="BG58" s="2">
        <v>0</v>
      </c>
      <c r="BH58" s="2">
        <v>0</v>
      </c>
      <c r="BI58" s="2">
        <v>0</v>
      </c>
      <c r="BJ58" s="2">
        <v>4764.2578125</v>
      </c>
      <c r="BK58" s="2">
        <v>0</v>
      </c>
      <c r="BL58" s="2">
        <v>0</v>
      </c>
    </row>
    <row r="59" spans="1:64" x14ac:dyDescent="0.3">
      <c r="A59" s="2">
        <v>2014</v>
      </c>
      <c r="B59" s="3" t="s">
        <v>77</v>
      </c>
      <c r="C59" s="3" t="s">
        <v>14</v>
      </c>
      <c r="D59" s="3" t="s">
        <v>125</v>
      </c>
      <c r="E59" s="2">
        <v>0</v>
      </c>
      <c r="F59" s="2">
        <v>2984.830322265625</v>
      </c>
      <c r="G59" s="2">
        <v>734.14361572265625</v>
      </c>
      <c r="H59" s="2">
        <v>2871.723876953125</v>
      </c>
      <c r="I59" s="2">
        <v>0</v>
      </c>
      <c r="J59" s="2">
        <v>0</v>
      </c>
      <c r="K59" s="2">
        <v>506.15081787109375</v>
      </c>
      <c r="L59" s="2">
        <v>15610.1494140625</v>
      </c>
      <c r="M59" s="2">
        <v>5.828282356262207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143629.109375</v>
      </c>
      <c r="T59" s="2">
        <v>168.49034118652344</v>
      </c>
      <c r="U59" s="2">
        <v>694.21539306640625</v>
      </c>
      <c r="V59" s="2">
        <v>0</v>
      </c>
      <c r="W59" s="2">
        <v>176.7479248046875</v>
      </c>
      <c r="X59" s="2">
        <v>21473.431640625</v>
      </c>
      <c r="Y59" s="2">
        <v>5191.27001953125</v>
      </c>
      <c r="Z59" s="2">
        <v>0</v>
      </c>
      <c r="AA59" s="2">
        <v>650.72821044921875</v>
      </c>
      <c r="AB59" s="2">
        <v>0</v>
      </c>
      <c r="AC59" s="2">
        <v>0</v>
      </c>
      <c r="AD59" s="2">
        <v>0.27991750836372375</v>
      </c>
      <c r="AE59" s="2">
        <v>278.8778076171875</v>
      </c>
      <c r="AF59" s="2">
        <v>0</v>
      </c>
      <c r="AG59" s="2">
        <v>68.4498291015625</v>
      </c>
      <c r="AH59" s="2">
        <v>616.35833740234375</v>
      </c>
      <c r="AI59" s="2">
        <v>3020.329833984375</v>
      </c>
      <c r="AJ59" s="2">
        <v>4066.441650390625</v>
      </c>
      <c r="AK59" s="2">
        <v>214.88667297363281</v>
      </c>
      <c r="AL59" s="2">
        <v>0</v>
      </c>
      <c r="AM59" s="2">
        <v>7044.16455078125</v>
      </c>
      <c r="AN59" s="2">
        <v>0</v>
      </c>
      <c r="AO59" s="2">
        <v>0</v>
      </c>
      <c r="AP59" s="2">
        <v>0</v>
      </c>
      <c r="AQ59" s="2">
        <v>0</v>
      </c>
      <c r="AR59" s="2">
        <v>32.960289001464844</v>
      </c>
      <c r="AS59" s="2">
        <v>6782.7412109375</v>
      </c>
      <c r="AT59" s="2">
        <v>1344.7137451171875</v>
      </c>
      <c r="AU59" s="2">
        <v>0</v>
      </c>
      <c r="AV59" s="2">
        <v>0</v>
      </c>
      <c r="AW59" s="2">
        <v>0</v>
      </c>
      <c r="AX59" s="2">
        <v>0</v>
      </c>
      <c r="AY59" s="2">
        <v>0</v>
      </c>
      <c r="AZ59" s="2">
        <v>758.95635986328125</v>
      </c>
      <c r="BA59" s="2">
        <v>0</v>
      </c>
      <c r="BB59" s="2">
        <v>7.6077580451965332</v>
      </c>
      <c r="BC59" s="2">
        <v>0</v>
      </c>
      <c r="BD59" s="2">
        <v>0</v>
      </c>
      <c r="BE59" s="2">
        <v>0</v>
      </c>
      <c r="BF59" s="2">
        <v>533.6727294921875</v>
      </c>
      <c r="BG59" s="2">
        <v>0</v>
      </c>
      <c r="BH59" s="2">
        <v>0</v>
      </c>
      <c r="BI59" s="2">
        <v>0</v>
      </c>
      <c r="BJ59" s="2">
        <v>21572.1328125</v>
      </c>
      <c r="BK59" s="2">
        <v>0</v>
      </c>
      <c r="BL59" s="2">
        <v>175.688232421875</v>
      </c>
    </row>
    <row r="60" spans="1:64" x14ac:dyDescent="0.3">
      <c r="A60" s="2">
        <v>2014</v>
      </c>
      <c r="B60" s="3" t="s">
        <v>77</v>
      </c>
      <c r="C60" s="3" t="s">
        <v>14</v>
      </c>
      <c r="D60" s="3" t="s">
        <v>126</v>
      </c>
      <c r="E60" s="2">
        <v>8.9555151760578156E-2</v>
      </c>
      <c r="F60" s="2">
        <v>69.713706970214844</v>
      </c>
      <c r="G60" s="2">
        <v>1130.2755126953125</v>
      </c>
      <c r="H60" s="2">
        <v>290.99453735351563</v>
      </c>
      <c r="I60" s="2">
        <v>0</v>
      </c>
      <c r="J60" s="2">
        <v>0</v>
      </c>
      <c r="K60" s="2">
        <v>172.35386657714844</v>
      </c>
      <c r="L60" s="2">
        <v>4366.7490234375</v>
      </c>
      <c r="M60" s="2">
        <v>3.602107048034668</v>
      </c>
      <c r="N60" s="2">
        <v>91.913436889648438</v>
      </c>
      <c r="O60" s="2">
        <v>0</v>
      </c>
      <c r="P60" s="2">
        <v>6.9654002785682678E-2</v>
      </c>
      <c r="Q60" s="2">
        <v>163.22917175292969</v>
      </c>
      <c r="R60" s="2">
        <v>0</v>
      </c>
      <c r="S60" s="2">
        <v>57242.00390625</v>
      </c>
      <c r="T60" s="2">
        <v>297.78082275390625</v>
      </c>
      <c r="U60" s="2">
        <v>102.96852111816406</v>
      </c>
      <c r="V60" s="2">
        <v>0</v>
      </c>
      <c r="W60" s="2">
        <v>661.43438720703125</v>
      </c>
      <c r="X60" s="2">
        <v>1455.6392822265625</v>
      </c>
      <c r="Y60" s="2">
        <v>1477.8192138671875</v>
      </c>
      <c r="Z60" s="2">
        <v>0</v>
      </c>
      <c r="AA60" s="2">
        <v>0</v>
      </c>
      <c r="AB60" s="2">
        <v>0</v>
      </c>
      <c r="AC60" s="2">
        <v>0</v>
      </c>
      <c r="AD60" s="2">
        <v>0.23881372809410095</v>
      </c>
      <c r="AE60" s="2">
        <v>74.907905578613281</v>
      </c>
      <c r="AF60" s="2">
        <v>71.823226928710938</v>
      </c>
      <c r="AG60" s="2">
        <v>73.604385375976563</v>
      </c>
      <c r="AH60" s="2">
        <v>258.595458984375</v>
      </c>
      <c r="AI60" s="2">
        <v>546.79388427734375</v>
      </c>
      <c r="AJ60" s="2">
        <v>4871.123046875</v>
      </c>
      <c r="AK60" s="2">
        <v>63.007022857666016</v>
      </c>
      <c r="AL60" s="2">
        <v>0</v>
      </c>
      <c r="AM60" s="2">
        <v>1620.162109375</v>
      </c>
      <c r="AN60" s="2">
        <v>0</v>
      </c>
      <c r="AO60" s="2">
        <v>0</v>
      </c>
      <c r="AP60" s="2">
        <v>0</v>
      </c>
      <c r="AQ60" s="2">
        <v>0</v>
      </c>
      <c r="AR60" s="2">
        <v>2.4975936412811279</v>
      </c>
      <c r="AS60" s="2">
        <v>6120.2587890625</v>
      </c>
      <c r="AT60" s="2">
        <v>140.64138793945313</v>
      </c>
      <c r="AU60" s="2">
        <v>0</v>
      </c>
      <c r="AV60" s="2">
        <v>0</v>
      </c>
      <c r="AW60" s="2">
        <v>0</v>
      </c>
      <c r="AX60" s="2">
        <v>0</v>
      </c>
      <c r="AY60" s="2">
        <v>0</v>
      </c>
      <c r="AZ60" s="2">
        <v>1425.479248046875</v>
      </c>
      <c r="BA60" s="2">
        <v>0</v>
      </c>
      <c r="BB60" s="2">
        <v>0</v>
      </c>
      <c r="BC60" s="2">
        <v>0</v>
      </c>
      <c r="BD60" s="2">
        <v>0</v>
      </c>
      <c r="BE60" s="2">
        <v>0</v>
      </c>
      <c r="BF60" s="2">
        <v>474.03530883789063</v>
      </c>
      <c r="BG60" s="2">
        <v>0</v>
      </c>
      <c r="BH60" s="2">
        <v>0</v>
      </c>
      <c r="BI60" s="2">
        <v>0</v>
      </c>
      <c r="BJ60" s="2">
        <v>13496.8369140625</v>
      </c>
      <c r="BK60" s="2">
        <v>0</v>
      </c>
      <c r="BL60" s="2">
        <v>108.22242736816406</v>
      </c>
    </row>
    <row r="61" spans="1:64" x14ac:dyDescent="0.3">
      <c r="A61" s="2">
        <v>2014</v>
      </c>
      <c r="B61" s="3" t="s">
        <v>77</v>
      </c>
      <c r="C61" s="3" t="s">
        <v>14</v>
      </c>
      <c r="D61" s="3" t="s">
        <v>127</v>
      </c>
      <c r="E61" s="2">
        <v>0</v>
      </c>
      <c r="F61" s="2">
        <v>0</v>
      </c>
      <c r="G61" s="2">
        <v>1007.1610717773438</v>
      </c>
      <c r="H61" s="2">
        <v>85.149757385253906</v>
      </c>
      <c r="I61" s="2">
        <v>0</v>
      </c>
      <c r="J61" s="2">
        <v>254.37471008300781</v>
      </c>
      <c r="K61" s="2">
        <v>280.53253173828125</v>
      </c>
      <c r="L61" s="2">
        <v>7700.98876953125</v>
      </c>
      <c r="M61" s="2">
        <v>0.91537481546401978</v>
      </c>
      <c r="N61" s="2">
        <v>687.1380615234375</v>
      </c>
      <c r="O61" s="2">
        <v>0</v>
      </c>
      <c r="P61" s="2">
        <v>0</v>
      </c>
      <c r="Q61" s="2">
        <v>0</v>
      </c>
      <c r="R61" s="2">
        <v>199.54176330566406</v>
      </c>
      <c r="S61" s="2">
        <v>102173.53125</v>
      </c>
      <c r="T61" s="2">
        <v>1081.226806640625</v>
      </c>
      <c r="U61" s="2">
        <v>167.93147277832031</v>
      </c>
      <c r="V61" s="2">
        <v>0</v>
      </c>
      <c r="W61" s="2">
        <v>82.980720520019531</v>
      </c>
      <c r="X61" s="2">
        <v>3077.3408203125</v>
      </c>
      <c r="Y61" s="2">
        <v>2920.9111328125</v>
      </c>
      <c r="Z61" s="2">
        <v>0</v>
      </c>
      <c r="AA61" s="2">
        <v>0.84572678804397583</v>
      </c>
      <c r="AB61" s="2">
        <v>0</v>
      </c>
      <c r="AC61" s="2">
        <v>0</v>
      </c>
      <c r="AD61" s="2">
        <v>3.9798904210329056E-2</v>
      </c>
      <c r="AE61" s="2">
        <v>131.0279541015625</v>
      </c>
      <c r="AF61" s="2">
        <v>1045.1292724609375</v>
      </c>
      <c r="AG61" s="2">
        <v>0</v>
      </c>
      <c r="AH61" s="2">
        <v>0</v>
      </c>
      <c r="AI61" s="2">
        <v>1499.9610595703125</v>
      </c>
      <c r="AJ61" s="2">
        <v>3087.400146484375</v>
      </c>
      <c r="AK61" s="2">
        <v>30.177520751953125</v>
      </c>
      <c r="AL61" s="2">
        <v>0</v>
      </c>
      <c r="AM61" s="2">
        <v>868.4718017578125</v>
      </c>
      <c r="AN61" s="2">
        <v>0</v>
      </c>
      <c r="AO61" s="2">
        <v>0</v>
      </c>
      <c r="AP61" s="2">
        <v>144.27102661132813</v>
      </c>
      <c r="AQ61" s="2">
        <v>0</v>
      </c>
      <c r="AR61" s="2">
        <v>6.6165680885314941</v>
      </c>
      <c r="AS61" s="2">
        <v>5637.2265625</v>
      </c>
      <c r="AT61" s="2">
        <v>77.349166870117188</v>
      </c>
      <c r="AU61" s="2">
        <v>0</v>
      </c>
      <c r="AV61" s="2">
        <v>0</v>
      </c>
      <c r="AW61" s="2">
        <v>59.927200317382813</v>
      </c>
      <c r="AX61" s="2">
        <v>0</v>
      </c>
      <c r="AY61" s="2">
        <v>0</v>
      </c>
      <c r="AZ61" s="2">
        <v>68.553619384765625</v>
      </c>
      <c r="BA61" s="2">
        <v>0</v>
      </c>
      <c r="BB61" s="2">
        <v>1.6118556261062622</v>
      </c>
      <c r="BC61" s="2">
        <v>113.52637481689453</v>
      </c>
      <c r="BD61" s="2">
        <v>0</v>
      </c>
      <c r="BE61" s="2">
        <v>195.20368957519531</v>
      </c>
      <c r="BF61" s="2">
        <v>467.61724853515625</v>
      </c>
      <c r="BG61" s="2">
        <v>0</v>
      </c>
      <c r="BH61" s="2">
        <v>271.79669189453125</v>
      </c>
      <c r="BI61" s="2">
        <v>99.895256042480469</v>
      </c>
      <c r="BJ61" s="2">
        <v>4556.73583984375</v>
      </c>
      <c r="BK61" s="2">
        <v>0</v>
      </c>
      <c r="BL61" s="2">
        <v>32.386360168457031</v>
      </c>
    </row>
    <row r="62" spans="1:64" x14ac:dyDescent="0.3">
      <c r="A62" s="2">
        <v>2014</v>
      </c>
      <c r="B62" s="3" t="s">
        <v>77</v>
      </c>
      <c r="C62" s="3" t="s">
        <v>14</v>
      </c>
      <c r="D62" s="3" t="s">
        <v>128</v>
      </c>
      <c r="E62" s="2">
        <v>0.16985929012298584</v>
      </c>
      <c r="F62" s="2">
        <v>0</v>
      </c>
      <c r="G62" s="2">
        <v>2997.546875</v>
      </c>
      <c r="H62" s="2">
        <v>126.93485260009766</v>
      </c>
      <c r="I62" s="2">
        <v>0</v>
      </c>
      <c r="J62" s="2">
        <v>0</v>
      </c>
      <c r="K62" s="2">
        <v>3603.95458984375</v>
      </c>
      <c r="L62" s="2">
        <v>3735.415771484375</v>
      </c>
      <c r="M62" s="2">
        <v>0.65945374965667725</v>
      </c>
      <c r="N62" s="2">
        <v>603.94970703125</v>
      </c>
      <c r="O62" s="2">
        <v>0</v>
      </c>
      <c r="P62" s="2">
        <v>8.9925512671470642E-2</v>
      </c>
      <c r="Q62" s="2">
        <v>0</v>
      </c>
      <c r="R62" s="2">
        <v>0</v>
      </c>
      <c r="S62" s="2">
        <v>386493.96875</v>
      </c>
      <c r="T62" s="2">
        <v>96.699897766113281</v>
      </c>
      <c r="U62" s="2">
        <v>1552.2242431640625</v>
      </c>
      <c r="V62" s="2">
        <v>0</v>
      </c>
      <c r="W62" s="2">
        <v>53.525661468505859</v>
      </c>
      <c r="X62" s="2">
        <v>6521.8974609375</v>
      </c>
      <c r="Y62" s="2">
        <v>2473.740966796875</v>
      </c>
      <c r="Z62" s="2">
        <v>0</v>
      </c>
      <c r="AA62" s="2">
        <v>0</v>
      </c>
      <c r="AB62" s="2">
        <v>0</v>
      </c>
      <c r="AC62" s="2">
        <v>0</v>
      </c>
      <c r="AD62" s="2">
        <v>0.18984274566173553</v>
      </c>
      <c r="AE62" s="2">
        <v>0</v>
      </c>
      <c r="AF62" s="2">
        <v>0</v>
      </c>
      <c r="AG62" s="2">
        <v>0</v>
      </c>
      <c r="AH62" s="2">
        <v>0</v>
      </c>
      <c r="AI62" s="2">
        <v>667.34722900390625</v>
      </c>
      <c r="AJ62" s="2">
        <v>2670.82763671875</v>
      </c>
      <c r="AK62" s="2">
        <v>3740.361572265625</v>
      </c>
      <c r="AL62" s="2">
        <v>0</v>
      </c>
      <c r="AM62" s="2">
        <v>2048.213134765625</v>
      </c>
      <c r="AN62" s="2">
        <v>0</v>
      </c>
      <c r="AO62" s="2">
        <v>0</v>
      </c>
      <c r="AP62" s="2">
        <v>0</v>
      </c>
      <c r="AQ62" s="2">
        <v>0</v>
      </c>
      <c r="AR62" s="2">
        <v>1.4088329076766968</v>
      </c>
      <c r="AS62" s="2">
        <v>2623.996337890625</v>
      </c>
      <c r="AT62" s="2">
        <v>150.82505798339844</v>
      </c>
      <c r="AU62" s="2">
        <v>0</v>
      </c>
      <c r="AV62" s="2">
        <v>0</v>
      </c>
      <c r="AW62" s="2">
        <v>307.89495849609375</v>
      </c>
      <c r="AX62" s="2">
        <v>0</v>
      </c>
      <c r="AY62" s="2">
        <v>0</v>
      </c>
      <c r="AZ62" s="2">
        <v>6964.84033203125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BF62" s="2">
        <v>135.17800903320313</v>
      </c>
      <c r="BG62" s="2">
        <v>0</v>
      </c>
      <c r="BH62" s="2">
        <v>126.77497863769531</v>
      </c>
      <c r="BI62" s="2">
        <v>0</v>
      </c>
      <c r="BJ62" s="2">
        <v>45228.265625</v>
      </c>
      <c r="BK62" s="2">
        <v>0</v>
      </c>
      <c r="BL62" s="2">
        <v>1.1890151500701904</v>
      </c>
    </row>
    <row r="63" spans="1:64" x14ac:dyDescent="0.3">
      <c r="A63" s="2">
        <v>2014</v>
      </c>
      <c r="B63" s="3" t="s">
        <v>78</v>
      </c>
      <c r="C63" s="3" t="s">
        <v>15</v>
      </c>
      <c r="D63" s="3" t="s">
        <v>125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660.46295166015625</v>
      </c>
      <c r="T63" s="2">
        <v>19191.78125</v>
      </c>
      <c r="U63" s="2">
        <v>0</v>
      </c>
      <c r="V63" s="2">
        <v>0</v>
      </c>
      <c r="W63" s="2">
        <v>61.212665557861328</v>
      </c>
      <c r="X63" s="2">
        <v>169.61845397949219</v>
      </c>
      <c r="Y63" s="2">
        <v>93.383415222167969</v>
      </c>
      <c r="Z63" s="2">
        <v>0</v>
      </c>
      <c r="AA63" s="2">
        <v>0</v>
      </c>
      <c r="AB63" s="2">
        <v>0</v>
      </c>
      <c r="AC63" s="2">
        <v>0</v>
      </c>
      <c r="AD63" s="2">
        <v>0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193.4556884765625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>
        <v>0</v>
      </c>
      <c r="AR63" s="2">
        <v>0</v>
      </c>
      <c r="AS63" s="2">
        <v>163.52125549316406</v>
      </c>
      <c r="AT63" s="2">
        <v>0</v>
      </c>
      <c r="AU63" s="2">
        <v>0</v>
      </c>
      <c r="AV63" s="2">
        <v>0</v>
      </c>
      <c r="AW63" s="2">
        <v>0</v>
      </c>
      <c r="AX63" s="2">
        <v>0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220.58221435546875</v>
      </c>
      <c r="BG63" s="2">
        <v>0</v>
      </c>
      <c r="BH63" s="2">
        <v>0</v>
      </c>
      <c r="BI63" s="2">
        <v>0</v>
      </c>
      <c r="BJ63" s="2">
        <v>1547.3345947265625</v>
      </c>
      <c r="BK63" s="2">
        <v>0</v>
      </c>
      <c r="BL63" s="2">
        <v>0</v>
      </c>
    </row>
    <row r="64" spans="1:64" x14ac:dyDescent="0.3">
      <c r="A64" s="2">
        <v>2014</v>
      </c>
      <c r="B64" s="3" t="s">
        <v>78</v>
      </c>
      <c r="C64" s="3" t="s">
        <v>15</v>
      </c>
      <c r="D64" s="3" t="s">
        <v>126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4.5637640953063965</v>
      </c>
      <c r="K64" s="2">
        <v>0</v>
      </c>
      <c r="L64" s="2">
        <v>27.502420425415039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39.406150817871094</v>
      </c>
      <c r="T64" s="2">
        <v>3512.928955078125</v>
      </c>
      <c r="U64" s="2">
        <v>0</v>
      </c>
      <c r="V64" s="2">
        <v>0</v>
      </c>
      <c r="W64" s="2">
        <v>0</v>
      </c>
      <c r="X64" s="2">
        <v>0</v>
      </c>
      <c r="Y64" s="2">
        <v>345.71759033203125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1.1284580230712891</v>
      </c>
      <c r="AF64" s="2">
        <v>0</v>
      </c>
      <c r="AG64" s="2">
        <v>0</v>
      </c>
      <c r="AH64" s="2">
        <v>0</v>
      </c>
      <c r="AI64" s="2">
        <v>0</v>
      </c>
      <c r="AJ64" s="2">
        <v>131.12083435058594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2">
        <v>0</v>
      </c>
      <c r="AQ64" s="2">
        <v>0</v>
      </c>
      <c r="AR64" s="2">
        <v>6.9904476404190063E-2</v>
      </c>
      <c r="AS64" s="2">
        <v>98.715110778808594</v>
      </c>
      <c r="AT64" s="2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12.043543815612793</v>
      </c>
      <c r="BA64" s="2">
        <v>0</v>
      </c>
      <c r="BB64" s="2">
        <v>0</v>
      </c>
      <c r="BC64" s="2">
        <v>0.90875828266143799</v>
      </c>
      <c r="BD64" s="2">
        <v>0</v>
      </c>
      <c r="BE64" s="2">
        <v>0</v>
      </c>
      <c r="BF64" s="2">
        <v>127.11630249023438</v>
      </c>
      <c r="BG64" s="2">
        <v>0</v>
      </c>
      <c r="BH64" s="2">
        <v>0</v>
      </c>
      <c r="BI64" s="2">
        <v>1.0485671758651733</v>
      </c>
      <c r="BJ64" s="2">
        <v>685.00396728515625</v>
      </c>
      <c r="BK64" s="2">
        <v>0</v>
      </c>
      <c r="BL64" s="2">
        <v>0</v>
      </c>
    </row>
    <row r="65" spans="1:64" x14ac:dyDescent="0.3">
      <c r="A65" s="2">
        <v>2014</v>
      </c>
      <c r="B65" s="3" t="s">
        <v>78</v>
      </c>
      <c r="C65" s="3" t="s">
        <v>15</v>
      </c>
      <c r="D65" s="3" t="s">
        <v>127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31.762998580932617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60.040180206298828</v>
      </c>
      <c r="T65" s="2">
        <v>2325.3525390625</v>
      </c>
      <c r="U65" s="2">
        <v>0</v>
      </c>
      <c r="V65" s="2">
        <v>0</v>
      </c>
      <c r="W65" s="2">
        <v>0</v>
      </c>
      <c r="X65" s="2">
        <v>212.21409606933594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4.0968360900878906</v>
      </c>
      <c r="AF65" s="2">
        <v>0</v>
      </c>
      <c r="AG65" s="2">
        <v>0</v>
      </c>
      <c r="AH65" s="2">
        <v>0</v>
      </c>
      <c r="AI65" s="2">
        <v>101.48934173583984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9.0150430798530579E-2</v>
      </c>
      <c r="AP65" s="2">
        <v>0</v>
      </c>
      <c r="AQ65" s="2">
        <v>0</v>
      </c>
      <c r="AR65" s="2">
        <v>0.36060172319412231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4.6076884269714355</v>
      </c>
      <c r="BA65" s="2">
        <v>0</v>
      </c>
      <c r="BB65" s="2">
        <v>0</v>
      </c>
      <c r="BC65" s="2">
        <v>2.1535935401916504</v>
      </c>
      <c r="BD65" s="2">
        <v>0</v>
      </c>
      <c r="BE65" s="2">
        <v>0</v>
      </c>
      <c r="BF65" s="2">
        <v>146.16387939453125</v>
      </c>
      <c r="BG65" s="2">
        <v>4.0066853165626526E-2</v>
      </c>
      <c r="BH65" s="2">
        <v>0</v>
      </c>
      <c r="BI65" s="2">
        <v>5.7796440124511719</v>
      </c>
      <c r="BJ65" s="2">
        <v>257.75009155273438</v>
      </c>
      <c r="BK65" s="2">
        <v>0</v>
      </c>
      <c r="BL65" s="2">
        <v>0</v>
      </c>
    </row>
    <row r="66" spans="1:64" x14ac:dyDescent="0.3">
      <c r="A66" s="2">
        <v>2014</v>
      </c>
      <c r="B66" s="3" t="s">
        <v>78</v>
      </c>
      <c r="C66" s="3" t="s">
        <v>15</v>
      </c>
      <c r="D66" s="3" t="s">
        <v>128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231.32502746582031</v>
      </c>
      <c r="T66" s="2">
        <v>924.65203857421875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2">
        <v>0</v>
      </c>
      <c r="AQ66" s="2">
        <v>0</v>
      </c>
      <c r="AR66" s="2">
        <v>0</v>
      </c>
      <c r="AS66" s="2">
        <v>0</v>
      </c>
      <c r="AT66" s="2">
        <v>0</v>
      </c>
      <c r="AU66" s="2">
        <v>0</v>
      </c>
      <c r="AV66" s="2">
        <v>0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83.790084838867188</v>
      </c>
      <c r="BG66" s="2">
        <v>0</v>
      </c>
      <c r="BH66" s="2">
        <v>0</v>
      </c>
      <c r="BI66" s="2">
        <v>0</v>
      </c>
      <c r="BJ66" s="2">
        <v>51.81768798828125</v>
      </c>
      <c r="BK66" s="2">
        <v>0</v>
      </c>
      <c r="BL66" s="2">
        <v>0</v>
      </c>
    </row>
    <row r="67" spans="1:64" x14ac:dyDescent="0.3">
      <c r="A67" s="2">
        <v>2014</v>
      </c>
      <c r="B67" s="3" t="s">
        <v>79</v>
      </c>
      <c r="C67" s="3" t="s">
        <v>16</v>
      </c>
      <c r="D67" s="3" t="s">
        <v>125</v>
      </c>
      <c r="E67" s="2">
        <v>4.0007933974266052E-2</v>
      </c>
      <c r="F67" s="2">
        <v>0</v>
      </c>
      <c r="G67" s="2">
        <v>7.2514386177062988</v>
      </c>
      <c r="H67" s="2">
        <v>49.7398681640625</v>
      </c>
      <c r="I67" s="2">
        <v>0</v>
      </c>
      <c r="J67" s="2">
        <v>0</v>
      </c>
      <c r="K67" s="2">
        <v>0</v>
      </c>
      <c r="L67" s="2">
        <v>1386.72509765625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6401.169921875</v>
      </c>
      <c r="T67" s="2">
        <v>177.75526428222656</v>
      </c>
      <c r="U67" s="2">
        <v>54149.79296875</v>
      </c>
      <c r="V67" s="2">
        <v>0</v>
      </c>
      <c r="W67" s="2">
        <v>52.030323028564453</v>
      </c>
      <c r="X67" s="2">
        <v>4420.51708984375</v>
      </c>
      <c r="Y67" s="2">
        <v>604.079833984375</v>
      </c>
      <c r="Z67" s="2">
        <v>0</v>
      </c>
      <c r="AA67" s="2">
        <v>0</v>
      </c>
      <c r="AB67" s="2">
        <v>0</v>
      </c>
      <c r="AC67" s="2">
        <v>0</v>
      </c>
      <c r="AD67" s="2">
        <v>0</v>
      </c>
      <c r="AE67" s="2">
        <v>829.13446044921875</v>
      </c>
      <c r="AF67" s="2">
        <v>0</v>
      </c>
      <c r="AG67" s="2">
        <v>0</v>
      </c>
      <c r="AH67" s="2">
        <v>209.86163330078125</v>
      </c>
      <c r="AI67" s="2">
        <v>1092.13671875</v>
      </c>
      <c r="AJ67" s="2">
        <v>237.73716735839844</v>
      </c>
      <c r="AK67" s="2">
        <v>0</v>
      </c>
      <c r="AL67" s="2">
        <v>0</v>
      </c>
      <c r="AM67" s="2">
        <v>395.52847290039063</v>
      </c>
      <c r="AN67" s="2">
        <v>0</v>
      </c>
      <c r="AO67" s="2">
        <v>0</v>
      </c>
      <c r="AP67" s="2">
        <v>57.881481170654297</v>
      </c>
      <c r="AQ67" s="2">
        <v>0</v>
      </c>
      <c r="AR67" s="2">
        <v>0</v>
      </c>
      <c r="AS67" s="2">
        <v>1729.9130859375</v>
      </c>
      <c r="AT67" s="2">
        <v>79.31573486328125</v>
      </c>
      <c r="AU67" s="2">
        <v>0</v>
      </c>
      <c r="AV67" s="2">
        <v>0</v>
      </c>
      <c r="AW67" s="2">
        <v>0</v>
      </c>
      <c r="AX67" s="2">
        <v>2629.161376953125</v>
      </c>
      <c r="AY67" s="2">
        <v>0</v>
      </c>
      <c r="AZ67" s="2">
        <v>125.00479888916016</v>
      </c>
      <c r="BA67" s="2">
        <v>0</v>
      </c>
      <c r="BB67" s="2">
        <v>15.283031463623047</v>
      </c>
      <c r="BC67" s="2">
        <v>0</v>
      </c>
      <c r="BD67" s="2">
        <v>0</v>
      </c>
      <c r="BE67" s="2">
        <v>0</v>
      </c>
      <c r="BF67" s="2">
        <v>45.73907470703125</v>
      </c>
      <c r="BG67" s="2">
        <v>0</v>
      </c>
      <c r="BH67" s="2">
        <v>5.6011109352111816</v>
      </c>
      <c r="BI67" s="2">
        <v>0</v>
      </c>
      <c r="BJ67" s="2">
        <v>10468.6767578125</v>
      </c>
      <c r="BK67" s="2">
        <v>0</v>
      </c>
      <c r="BL67" s="2">
        <v>0</v>
      </c>
    </row>
    <row r="68" spans="1:64" x14ac:dyDescent="0.3">
      <c r="A68" s="2">
        <v>2014</v>
      </c>
      <c r="B68" s="3" t="s">
        <v>79</v>
      </c>
      <c r="C68" s="3" t="s">
        <v>16</v>
      </c>
      <c r="D68" s="3" t="s">
        <v>126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78.270584106445313</v>
      </c>
      <c r="T68" s="2">
        <v>0</v>
      </c>
      <c r="U68" s="2">
        <v>6799.1611328125</v>
      </c>
      <c r="V68" s="2">
        <v>0</v>
      </c>
      <c r="W68" s="2">
        <v>0</v>
      </c>
      <c r="X68" s="2">
        <v>163.74490356445313</v>
      </c>
      <c r="Y68" s="2">
        <v>95.839691162109375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149.44747924804688</v>
      </c>
      <c r="AJ68" s="2">
        <v>203.50550842285156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407.68136596679688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1313.1507568359375</v>
      </c>
      <c r="BK68" s="2">
        <v>0</v>
      </c>
      <c r="BL68" s="2">
        <v>0</v>
      </c>
    </row>
    <row r="69" spans="1:64" x14ac:dyDescent="0.3">
      <c r="A69" s="2">
        <v>2014</v>
      </c>
      <c r="B69" s="3" t="s">
        <v>79</v>
      </c>
      <c r="C69" s="3" t="s">
        <v>16</v>
      </c>
      <c r="D69" s="3" t="s">
        <v>127</v>
      </c>
      <c r="E69" s="2">
        <v>0</v>
      </c>
      <c r="F69" s="2">
        <v>0</v>
      </c>
      <c r="G69" s="2">
        <v>0</v>
      </c>
      <c r="H69" s="2">
        <v>930.8057861328125</v>
      </c>
      <c r="I69" s="2">
        <v>0</v>
      </c>
      <c r="J69" s="2">
        <v>0</v>
      </c>
      <c r="K69" s="2">
        <v>0</v>
      </c>
      <c r="L69" s="2">
        <v>771.84912109375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3242.056640625</v>
      </c>
      <c r="T69" s="2">
        <v>211.21444702148438</v>
      </c>
      <c r="U69" s="2">
        <v>8994.89453125</v>
      </c>
      <c r="V69" s="2">
        <v>0</v>
      </c>
      <c r="W69" s="2">
        <v>0</v>
      </c>
      <c r="X69" s="2">
        <v>2235.42822265625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1063.3331298828125</v>
      </c>
      <c r="AJ69" s="2">
        <v>287.67828369140625</v>
      </c>
      <c r="AK69" s="2">
        <v>0</v>
      </c>
      <c r="AL69" s="2">
        <v>0</v>
      </c>
      <c r="AM69" s="2">
        <v>196.90315246582031</v>
      </c>
      <c r="AN69" s="2">
        <v>0</v>
      </c>
      <c r="AO69" s="2">
        <v>0</v>
      </c>
      <c r="AP69" s="2">
        <v>153.23812866210938</v>
      </c>
      <c r="AQ69" s="2">
        <v>0</v>
      </c>
      <c r="AR69" s="2">
        <v>0</v>
      </c>
      <c r="AS69" s="2">
        <v>392.32406616210938</v>
      </c>
      <c r="AT69" s="2">
        <v>0</v>
      </c>
      <c r="AU69" s="2">
        <v>0</v>
      </c>
      <c r="AV69" s="2">
        <v>0</v>
      </c>
      <c r="AW69" s="2">
        <v>0</v>
      </c>
      <c r="AX69" s="2">
        <v>879.84991455078125</v>
      </c>
      <c r="AY69" s="2">
        <v>0</v>
      </c>
      <c r="AZ69" s="2">
        <v>23.695278167724609</v>
      </c>
      <c r="BA69" s="2">
        <v>0</v>
      </c>
      <c r="BB69" s="2">
        <v>0.79117792844772339</v>
      </c>
      <c r="BC69" s="2">
        <v>0</v>
      </c>
      <c r="BD69" s="2">
        <v>0</v>
      </c>
      <c r="BE69" s="2">
        <v>0</v>
      </c>
      <c r="BF69" s="2">
        <v>113.19852447509766</v>
      </c>
      <c r="BG69" s="2">
        <v>0</v>
      </c>
      <c r="BH69" s="2">
        <v>0</v>
      </c>
      <c r="BI69" s="2">
        <v>0</v>
      </c>
      <c r="BJ69" s="2">
        <v>1803.214599609375</v>
      </c>
      <c r="BK69" s="2">
        <v>0</v>
      </c>
      <c r="BL69" s="2">
        <v>0</v>
      </c>
    </row>
    <row r="70" spans="1:64" x14ac:dyDescent="0.3">
      <c r="A70" s="2">
        <v>2014</v>
      </c>
      <c r="B70" s="3" t="s">
        <v>79</v>
      </c>
      <c r="C70" s="3" t="s">
        <v>16</v>
      </c>
      <c r="D70" s="3" t="s">
        <v>128</v>
      </c>
      <c r="E70" s="2">
        <v>0</v>
      </c>
      <c r="F70" s="2">
        <v>0</v>
      </c>
      <c r="G70" s="2">
        <v>1092.9798583984375</v>
      </c>
      <c r="H70" s="2">
        <v>0</v>
      </c>
      <c r="I70" s="2">
        <v>0</v>
      </c>
      <c r="J70" s="2">
        <v>0</v>
      </c>
      <c r="K70" s="2">
        <v>422.24398803710938</v>
      </c>
      <c r="L70" s="2">
        <v>263.8599853515625</v>
      </c>
      <c r="M70" s="2">
        <v>0</v>
      </c>
      <c r="N70" s="2">
        <v>0</v>
      </c>
      <c r="O70" s="2">
        <v>2.0010614767670631E-2</v>
      </c>
      <c r="P70" s="2">
        <v>2.0010614767670631E-2</v>
      </c>
      <c r="Q70" s="2">
        <v>0</v>
      </c>
      <c r="R70" s="2">
        <v>0</v>
      </c>
      <c r="S70" s="2">
        <v>20544.23828125</v>
      </c>
      <c r="T70" s="2">
        <v>0</v>
      </c>
      <c r="U70" s="2">
        <v>8022.3408203125</v>
      </c>
      <c r="V70" s="2">
        <v>0</v>
      </c>
      <c r="W70" s="2">
        <v>0</v>
      </c>
      <c r="X70" s="2">
        <v>16630.94140625</v>
      </c>
      <c r="Y70" s="2">
        <v>807.17816162109375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3117.44384765625</v>
      </c>
      <c r="AJ70" s="2">
        <v>4810.89208984375</v>
      </c>
      <c r="AK70" s="2">
        <v>0</v>
      </c>
      <c r="AL70" s="2">
        <v>0</v>
      </c>
      <c r="AM70" s="2">
        <v>294.10601806640625</v>
      </c>
      <c r="AN70" s="2">
        <v>0</v>
      </c>
      <c r="AO70" s="2">
        <v>0</v>
      </c>
      <c r="AP70" s="2">
        <v>0</v>
      </c>
      <c r="AQ70" s="2">
        <v>0</v>
      </c>
      <c r="AR70" s="2">
        <v>0</v>
      </c>
      <c r="AS70" s="2">
        <v>209.19097900390625</v>
      </c>
      <c r="AT70" s="2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194.16299438476563</v>
      </c>
      <c r="BA70" s="2">
        <v>0</v>
      </c>
      <c r="BB70" s="2">
        <v>0</v>
      </c>
      <c r="BC70" s="2">
        <v>0</v>
      </c>
      <c r="BD70" s="2">
        <v>0</v>
      </c>
      <c r="BE70" s="2">
        <v>0</v>
      </c>
      <c r="BF70" s="2">
        <v>383.67352294921875</v>
      </c>
      <c r="BG70" s="2">
        <v>0</v>
      </c>
      <c r="BH70" s="2">
        <v>0</v>
      </c>
      <c r="BI70" s="2">
        <v>0</v>
      </c>
      <c r="BJ70" s="2">
        <v>15541.8740234375</v>
      </c>
      <c r="BK70" s="2">
        <v>0</v>
      </c>
      <c r="BL70" s="2">
        <v>0</v>
      </c>
    </row>
    <row r="71" spans="1:64" x14ac:dyDescent="0.3">
      <c r="A71" s="2">
        <v>2014</v>
      </c>
      <c r="B71" s="3" t="s">
        <v>80</v>
      </c>
      <c r="C71" s="3" t="s">
        <v>17</v>
      </c>
      <c r="D71" s="3" t="s">
        <v>125</v>
      </c>
      <c r="E71" s="2">
        <v>0</v>
      </c>
      <c r="F71" s="2">
        <v>3.7796623706817627</v>
      </c>
      <c r="G71" s="2">
        <v>0.62324219942092896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134.63035583496094</v>
      </c>
      <c r="T71" s="2">
        <v>0</v>
      </c>
      <c r="U71" s="2">
        <v>0</v>
      </c>
      <c r="V71" s="2">
        <v>285.53256225585938</v>
      </c>
      <c r="W71" s="2">
        <v>27.100982666015625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0.15078440308570862</v>
      </c>
      <c r="AO71" s="2">
        <v>0</v>
      </c>
      <c r="AP71" s="2">
        <v>0</v>
      </c>
      <c r="AQ71" s="2">
        <v>0</v>
      </c>
      <c r="AR71" s="2">
        <v>0</v>
      </c>
      <c r="AS71" s="2">
        <v>165.11897277832031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4.1515974998474121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18.566585540771484</v>
      </c>
      <c r="BG71" s="2">
        <v>0</v>
      </c>
      <c r="BH71" s="2">
        <v>0</v>
      </c>
      <c r="BI71" s="2">
        <v>0</v>
      </c>
      <c r="BJ71" s="2">
        <v>77.432815551757813</v>
      </c>
      <c r="BK71" s="2">
        <v>0</v>
      </c>
      <c r="BL71" s="2">
        <v>0</v>
      </c>
    </row>
    <row r="72" spans="1:64" x14ac:dyDescent="0.3">
      <c r="A72" s="2">
        <v>2014</v>
      </c>
      <c r="B72" s="3" t="s">
        <v>80</v>
      </c>
      <c r="C72" s="3" t="s">
        <v>17</v>
      </c>
      <c r="D72" s="3" t="s">
        <v>126</v>
      </c>
      <c r="E72" s="2">
        <v>0</v>
      </c>
      <c r="F72" s="2">
        <v>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46.754013061523438</v>
      </c>
      <c r="T72" s="2">
        <v>0</v>
      </c>
      <c r="U72" s="2">
        <v>0</v>
      </c>
      <c r="V72" s="2">
        <v>606.13470458984375</v>
      </c>
      <c r="W72" s="2">
        <v>260.01931762695313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102.31162261962891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2.2412848472595215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1266.0230712890625</v>
      </c>
      <c r="BG72" s="2">
        <v>0</v>
      </c>
      <c r="BH72" s="2">
        <v>0</v>
      </c>
      <c r="BI72" s="2">
        <v>0</v>
      </c>
      <c r="BJ72" s="2">
        <v>108.97490692138672</v>
      </c>
      <c r="BK72" s="2">
        <v>0</v>
      </c>
      <c r="BL72" s="2">
        <v>0</v>
      </c>
    </row>
    <row r="73" spans="1:64" x14ac:dyDescent="0.3">
      <c r="A73" s="2">
        <v>2014</v>
      </c>
      <c r="B73" s="3" t="s">
        <v>80</v>
      </c>
      <c r="C73" s="3" t="s">
        <v>17</v>
      </c>
      <c r="D73" s="3" t="s">
        <v>127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157.82389831542969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39.054897308349609</v>
      </c>
      <c r="T73" s="2">
        <v>0</v>
      </c>
      <c r="U73" s="2">
        <v>0</v>
      </c>
      <c r="V73" s="2">
        <v>241.22798156738281</v>
      </c>
      <c r="W73" s="2">
        <v>204.44912719726563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  <c r="AQ73" s="2">
        <v>0</v>
      </c>
      <c r="AR73" s="2">
        <v>0</v>
      </c>
      <c r="AS73" s="2">
        <v>0</v>
      </c>
      <c r="AT73" s="2">
        <v>74.600372314453125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0.83223527669906616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14.48891544342041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</row>
    <row r="74" spans="1:64" x14ac:dyDescent="0.3">
      <c r="A74" s="2">
        <v>2014</v>
      </c>
      <c r="B74" s="3" t="s">
        <v>80</v>
      </c>
      <c r="C74" s="3" t="s">
        <v>17</v>
      </c>
      <c r="D74" s="3" t="s">
        <v>128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128.40821838378906</v>
      </c>
      <c r="W74" s="2">
        <v>6.4399514198303223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  <c r="AC74" s="2">
        <v>0</v>
      </c>
      <c r="AD74" s="2"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0</v>
      </c>
      <c r="AK74" s="2">
        <v>0</v>
      </c>
      <c r="AL74" s="2">
        <v>0</v>
      </c>
      <c r="AM74" s="2">
        <v>0</v>
      </c>
      <c r="AN74" s="2">
        <v>0</v>
      </c>
      <c r="AO74" s="2">
        <v>0</v>
      </c>
      <c r="AP74" s="2">
        <v>0</v>
      </c>
      <c r="AQ74" s="2">
        <v>0</v>
      </c>
      <c r="AR74" s="2">
        <v>0</v>
      </c>
      <c r="AS74" s="2">
        <v>0</v>
      </c>
      <c r="AT74" s="2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141.2864990234375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5.2928352355957031</v>
      </c>
      <c r="BG74" s="2">
        <v>0</v>
      </c>
      <c r="BH74" s="2">
        <v>0</v>
      </c>
      <c r="BI74" s="2">
        <v>0</v>
      </c>
      <c r="BJ74" s="2">
        <v>120.69876861572266</v>
      </c>
      <c r="BK74" s="2">
        <v>0</v>
      </c>
      <c r="BL74" s="2">
        <v>0</v>
      </c>
    </row>
    <row r="75" spans="1:64" x14ac:dyDescent="0.3">
      <c r="A75" s="2">
        <v>2014</v>
      </c>
      <c r="B75" s="3" t="s">
        <v>81</v>
      </c>
      <c r="C75" s="3" t="s">
        <v>18</v>
      </c>
      <c r="D75" s="3" t="s">
        <v>125</v>
      </c>
      <c r="E75" s="2">
        <v>0</v>
      </c>
      <c r="F75" s="2">
        <v>0</v>
      </c>
      <c r="G75" s="2">
        <v>0</v>
      </c>
      <c r="H75" s="2">
        <v>30.246870040893555</v>
      </c>
      <c r="I75" s="2">
        <v>0</v>
      </c>
      <c r="J75" s="2">
        <v>0</v>
      </c>
      <c r="K75" s="2">
        <v>0</v>
      </c>
      <c r="L75" s="2">
        <v>88.693374633789063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1233.5384521484375</v>
      </c>
      <c r="T75" s="2">
        <v>0</v>
      </c>
      <c r="U75" s="2">
        <v>0</v>
      </c>
      <c r="V75" s="2">
        <v>0</v>
      </c>
      <c r="W75" s="2">
        <v>6238.197265625</v>
      </c>
      <c r="X75" s="2">
        <v>208.72749328613281</v>
      </c>
      <c r="Y75" s="2">
        <v>394.50387573242188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860.440185546875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368.61239624023438</v>
      </c>
      <c r="AT75" s="2">
        <v>1158.2022705078125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19.689569473266602</v>
      </c>
      <c r="BA75" s="2">
        <v>0</v>
      </c>
      <c r="BB75" s="2">
        <v>0</v>
      </c>
      <c r="BC75" s="2">
        <v>0</v>
      </c>
      <c r="BD75" s="2">
        <v>0</v>
      </c>
      <c r="BE75" s="2">
        <v>0</v>
      </c>
      <c r="BF75" s="2">
        <v>35.977115631103516</v>
      </c>
      <c r="BG75" s="2">
        <v>0</v>
      </c>
      <c r="BH75" s="2">
        <v>0</v>
      </c>
      <c r="BI75" s="2">
        <v>0</v>
      </c>
      <c r="BJ75" s="2">
        <v>1778.1024169921875</v>
      </c>
      <c r="BK75" s="2">
        <v>0</v>
      </c>
      <c r="BL75" s="2">
        <v>0</v>
      </c>
    </row>
    <row r="76" spans="1:64" x14ac:dyDescent="0.3">
      <c r="A76" s="2">
        <v>2014</v>
      </c>
      <c r="B76" s="3" t="s">
        <v>81</v>
      </c>
      <c r="C76" s="3" t="s">
        <v>18</v>
      </c>
      <c r="D76" s="3" t="s">
        <v>126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1047.1240234375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79.429801940917969</v>
      </c>
      <c r="T76" s="2">
        <v>0</v>
      </c>
      <c r="U76" s="2">
        <v>0</v>
      </c>
      <c r="V76" s="2">
        <v>0</v>
      </c>
      <c r="W76" s="2">
        <v>9926.1337890625</v>
      </c>
      <c r="X76" s="2">
        <v>53.998512268066406</v>
      </c>
      <c r="Y76" s="2">
        <v>64.397621154785156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156.53297424316406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  <c r="AQ76" s="2">
        <v>0</v>
      </c>
      <c r="AR76" s="2">
        <v>0</v>
      </c>
      <c r="AS76" s="2">
        <v>126.47871398925781</v>
      </c>
      <c r="AT76" s="2">
        <v>0</v>
      </c>
      <c r="AU76" s="2">
        <v>0</v>
      </c>
      <c r="AV76" s="2">
        <v>0</v>
      </c>
      <c r="AW76" s="2">
        <v>0</v>
      </c>
      <c r="AX76" s="2">
        <v>0</v>
      </c>
      <c r="AY76" s="2">
        <v>0</v>
      </c>
      <c r="AZ76" s="2">
        <v>0</v>
      </c>
      <c r="BA76" s="2">
        <v>0</v>
      </c>
      <c r="BB76" s="2">
        <v>0</v>
      </c>
      <c r="BC76" s="2">
        <v>0</v>
      </c>
      <c r="BD76" s="2">
        <v>0</v>
      </c>
      <c r="BE76" s="2">
        <v>0</v>
      </c>
      <c r="BF76" s="2">
        <v>108.53316497802734</v>
      </c>
      <c r="BG76" s="2">
        <v>0</v>
      </c>
      <c r="BH76" s="2">
        <v>0</v>
      </c>
      <c r="BI76" s="2">
        <v>0</v>
      </c>
      <c r="BJ76" s="2">
        <v>2450.93359375</v>
      </c>
      <c r="BK76" s="2">
        <v>0</v>
      </c>
      <c r="BL76" s="2">
        <v>0</v>
      </c>
    </row>
    <row r="77" spans="1:64" x14ac:dyDescent="0.3">
      <c r="A77" s="2">
        <v>2014</v>
      </c>
      <c r="B77" s="3" t="s">
        <v>81</v>
      </c>
      <c r="C77" s="3" t="s">
        <v>18</v>
      </c>
      <c r="D77" s="3" t="s">
        <v>127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2876.127685546875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65.8468017578125</v>
      </c>
      <c r="T77" s="2">
        <v>0</v>
      </c>
      <c r="U77" s="2">
        <v>0</v>
      </c>
      <c r="V77" s="2">
        <v>24.085882186889648</v>
      </c>
      <c r="W77" s="2">
        <v>2780.849365234375</v>
      </c>
      <c r="X77" s="2">
        <v>65.826705932617188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  <c r="AQ77" s="2">
        <v>0</v>
      </c>
      <c r="AR77" s="2">
        <v>0</v>
      </c>
      <c r="AS77" s="2">
        <v>41.419277191162109</v>
      </c>
      <c r="AT77" s="2">
        <v>28.296138763427734</v>
      </c>
      <c r="AU77" s="2">
        <v>0</v>
      </c>
      <c r="AV77" s="2">
        <v>0</v>
      </c>
      <c r="AW77" s="2">
        <v>0</v>
      </c>
      <c r="AX77" s="2">
        <v>0</v>
      </c>
      <c r="AY77" s="2">
        <v>0</v>
      </c>
      <c r="AZ77" s="2">
        <v>3.6475491523742676</v>
      </c>
      <c r="BA77" s="2">
        <v>0</v>
      </c>
      <c r="BB77" s="2">
        <v>0</v>
      </c>
      <c r="BC77" s="2">
        <v>0</v>
      </c>
      <c r="BD77" s="2">
        <v>0</v>
      </c>
      <c r="BE77" s="2">
        <v>0</v>
      </c>
      <c r="BF77" s="2">
        <v>120.53993988037109</v>
      </c>
      <c r="BG77" s="2">
        <v>0</v>
      </c>
      <c r="BH77" s="2">
        <v>0</v>
      </c>
      <c r="BI77" s="2">
        <v>0</v>
      </c>
      <c r="BJ77" s="2">
        <v>58.873252868652344</v>
      </c>
      <c r="BK77" s="2">
        <v>0</v>
      </c>
      <c r="BL77" s="2">
        <v>0</v>
      </c>
    </row>
    <row r="78" spans="1:64" x14ac:dyDescent="0.3">
      <c r="A78" s="2">
        <v>2014</v>
      </c>
      <c r="B78" s="3" t="s">
        <v>81</v>
      </c>
      <c r="C78" s="3" t="s">
        <v>18</v>
      </c>
      <c r="D78" s="3" t="s">
        <v>128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1301.1072998046875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0</v>
      </c>
      <c r="AT78" s="2">
        <v>0</v>
      </c>
      <c r="AU78" s="2">
        <v>0</v>
      </c>
      <c r="AV78" s="2">
        <v>0</v>
      </c>
      <c r="AW78" s="2">
        <v>0</v>
      </c>
      <c r="AX78" s="2">
        <v>0</v>
      </c>
      <c r="AY78" s="2">
        <v>0</v>
      </c>
      <c r="AZ78" s="2">
        <v>695.305419921875</v>
      </c>
      <c r="BA78" s="2">
        <v>0</v>
      </c>
      <c r="BB78" s="2">
        <v>0</v>
      </c>
      <c r="BC78" s="2">
        <v>0</v>
      </c>
      <c r="BD78" s="2">
        <v>0</v>
      </c>
      <c r="BE78" s="2">
        <v>0</v>
      </c>
      <c r="BF78" s="2">
        <v>15.242380142211914</v>
      </c>
      <c r="BG78" s="2">
        <v>0</v>
      </c>
      <c r="BH78" s="2">
        <v>0</v>
      </c>
      <c r="BI78" s="2">
        <v>0</v>
      </c>
      <c r="BJ78" s="2">
        <v>6.2024836540222168</v>
      </c>
      <c r="BK78" s="2">
        <v>0</v>
      </c>
      <c r="BL78" s="2">
        <v>0</v>
      </c>
    </row>
    <row r="79" spans="1:64" x14ac:dyDescent="0.3">
      <c r="A79" s="2">
        <v>2014</v>
      </c>
      <c r="B79" s="3" t="s">
        <v>82</v>
      </c>
      <c r="C79" s="3" t="s">
        <v>19</v>
      </c>
      <c r="D79" s="3" t="s">
        <v>125</v>
      </c>
      <c r="E79" s="2">
        <v>0</v>
      </c>
      <c r="F79" s="2">
        <v>0</v>
      </c>
      <c r="G79" s="2">
        <v>0</v>
      </c>
      <c r="H79" s="2">
        <v>2354.944580078125</v>
      </c>
      <c r="I79" s="2">
        <v>0</v>
      </c>
      <c r="J79" s="2">
        <v>0</v>
      </c>
      <c r="K79" s="2">
        <v>171.53349304199219</v>
      </c>
      <c r="L79" s="2">
        <v>1324.33740234375</v>
      </c>
      <c r="M79" s="2">
        <v>0</v>
      </c>
      <c r="N79" s="2">
        <v>1745.2764892578125</v>
      </c>
      <c r="O79" s="2">
        <v>0</v>
      </c>
      <c r="P79" s="2">
        <v>0</v>
      </c>
      <c r="Q79" s="2">
        <v>341.57040405273438</v>
      </c>
      <c r="R79" s="2">
        <v>0</v>
      </c>
      <c r="S79" s="2">
        <v>7878.447265625</v>
      </c>
      <c r="T79" s="2">
        <v>759.97833251953125</v>
      </c>
      <c r="U79" s="2">
        <v>1363.690185546875</v>
      </c>
      <c r="V79" s="2">
        <v>0</v>
      </c>
      <c r="W79" s="2">
        <v>46.132644653320313</v>
      </c>
      <c r="X79" s="2">
        <v>68872.34375</v>
      </c>
      <c r="Y79" s="2">
        <v>4800.57763671875</v>
      </c>
      <c r="Z79" s="2">
        <v>0</v>
      </c>
      <c r="AA79" s="2">
        <v>0</v>
      </c>
      <c r="AB79" s="2">
        <v>0</v>
      </c>
      <c r="AC79" s="2">
        <v>0</v>
      </c>
      <c r="AD79" s="2">
        <v>0</v>
      </c>
      <c r="AE79" s="2">
        <v>49.60791015625</v>
      </c>
      <c r="AF79" s="2">
        <v>0</v>
      </c>
      <c r="AG79" s="2">
        <v>0</v>
      </c>
      <c r="AH79" s="2">
        <v>915.5919189453125</v>
      </c>
      <c r="AI79" s="2">
        <v>2081.674072265625</v>
      </c>
      <c r="AJ79" s="2">
        <v>1637.90478515625</v>
      </c>
      <c r="AK79" s="2">
        <v>81.096229553222656</v>
      </c>
      <c r="AL79" s="2">
        <v>0</v>
      </c>
      <c r="AM79" s="2">
        <v>812.16754150390625</v>
      </c>
      <c r="AN79" s="2">
        <v>0</v>
      </c>
      <c r="AO79" s="2">
        <v>1.1249414682388306</v>
      </c>
      <c r="AP79" s="2">
        <v>0</v>
      </c>
      <c r="AQ79" s="2">
        <v>0</v>
      </c>
      <c r="AR79" s="2">
        <v>0</v>
      </c>
      <c r="AS79" s="2">
        <v>5514.3427734375</v>
      </c>
      <c r="AT79" s="2">
        <v>368.22747802734375</v>
      </c>
      <c r="AU79" s="2">
        <v>0</v>
      </c>
      <c r="AV79" s="2">
        <v>0</v>
      </c>
      <c r="AW79" s="2">
        <v>0</v>
      </c>
      <c r="AX79" s="2">
        <v>61.570457458496094</v>
      </c>
      <c r="AY79" s="2">
        <v>0</v>
      </c>
      <c r="AZ79" s="2">
        <v>193.99214172363281</v>
      </c>
      <c r="BA79" s="2">
        <v>0</v>
      </c>
      <c r="BB79" s="2">
        <v>0.62273550033569336</v>
      </c>
      <c r="BC79" s="2">
        <v>0</v>
      </c>
      <c r="BD79" s="2">
        <v>0</v>
      </c>
      <c r="BE79" s="2">
        <v>0</v>
      </c>
      <c r="BF79" s="2">
        <v>354.54739379882813</v>
      </c>
      <c r="BG79" s="2">
        <v>0</v>
      </c>
      <c r="BH79" s="2">
        <v>0</v>
      </c>
      <c r="BI79" s="2">
        <v>0</v>
      </c>
      <c r="BJ79" s="2">
        <v>16001.4091796875</v>
      </c>
      <c r="BK79" s="2">
        <v>0</v>
      </c>
      <c r="BL79" s="2">
        <v>0</v>
      </c>
    </row>
    <row r="80" spans="1:64" x14ac:dyDescent="0.3">
      <c r="A80" s="2">
        <v>2014</v>
      </c>
      <c r="B80" s="3" t="s">
        <v>82</v>
      </c>
      <c r="C80" s="3" t="s">
        <v>19</v>
      </c>
      <c r="D80" s="3" t="s">
        <v>126</v>
      </c>
      <c r="E80" s="2">
        <v>0</v>
      </c>
      <c r="F80" s="2">
        <v>0</v>
      </c>
      <c r="G80" s="2">
        <v>94.013526916503906</v>
      </c>
      <c r="H80" s="2">
        <v>72.416229248046875</v>
      </c>
      <c r="I80" s="2">
        <v>0</v>
      </c>
      <c r="J80" s="2">
        <v>0</v>
      </c>
      <c r="K80" s="2">
        <v>29.964992523193359</v>
      </c>
      <c r="L80" s="2">
        <v>2427.495849609375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1887.452880859375</v>
      </c>
      <c r="T80" s="2">
        <v>0</v>
      </c>
      <c r="U80" s="2">
        <v>20.512407302856445</v>
      </c>
      <c r="V80" s="2">
        <v>0</v>
      </c>
      <c r="W80" s="2">
        <v>189.75483703613281</v>
      </c>
      <c r="X80" s="2">
        <v>17746.37109375</v>
      </c>
      <c r="Y80" s="2">
        <v>584.1917724609375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151.84405517578125</v>
      </c>
      <c r="AG80" s="2">
        <v>0</v>
      </c>
      <c r="AH80" s="2">
        <v>0</v>
      </c>
      <c r="AI80" s="2">
        <v>346.51104736328125</v>
      </c>
      <c r="AJ80" s="2">
        <v>1234.531494140625</v>
      </c>
      <c r="AK80" s="2">
        <v>0</v>
      </c>
      <c r="AL80" s="2">
        <v>0</v>
      </c>
      <c r="AM80" s="2">
        <v>37.5592041015625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2173.190185546875</v>
      </c>
      <c r="AT80" s="2">
        <v>64.580940246582031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2">
        <v>0</v>
      </c>
      <c r="BB80" s="2">
        <v>0</v>
      </c>
      <c r="BC80" s="2">
        <v>0</v>
      </c>
      <c r="BD80" s="2">
        <v>0</v>
      </c>
      <c r="BE80" s="2">
        <v>0</v>
      </c>
      <c r="BF80" s="2">
        <v>284.9537353515625</v>
      </c>
      <c r="BG80" s="2">
        <v>0</v>
      </c>
      <c r="BH80" s="2">
        <v>0</v>
      </c>
      <c r="BI80" s="2">
        <v>0</v>
      </c>
      <c r="BJ80" s="2">
        <v>2595.462646484375</v>
      </c>
      <c r="BK80" s="2">
        <v>0</v>
      </c>
      <c r="BL80" s="2">
        <v>0</v>
      </c>
    </row>
    <row r="81" spans="1:64" x14ac:dyDescent="0.3">
      <c r="A81" s="2">
        <v>2014</v>
      </c>
      <c r="B81" s="3" t="s">
        <v>82</v>
      </c>
      <c r="C81" s="3" t="s">
        <v>19</v>
      </c>
      <c r="D81" s="3" t="s">
        <v>127</v>
      </c>
      <c r="E81" s="2">
        <v>0</v>
      </c>
      <c r="F81" s="2">
        <v>0</v>
      </c>
      <c r="G81" s="2">
        <v>260.99688720703125</v>
      </c>
      <c r="H81" s="2">
        <v>111.92945861816406</v>
      </c>
      <c r="I81" s="2">
        <v>0</v>
      </c>
      <c r="J81" s="2">
        <v>0</v>
      </c>
      <c r="K81" s="2">
        <v>0</v>
      </c>
      <c r="L81" s="2">
        <v>1025.3983154296875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2530.7197265625</v>
      </c>
      <c r="T81" s="2">
        <v>60.377006530761719</v>
      </c>
      <c r="U81" s="2">
        <v>555.02777099609375</v>
      </c>
      <c r="V81" s="2">
        <v>0</v>
      </c>
      <c r="W81" s="2">
        <v>0</v>
      </c>
      <c r="X81" s="2">
        <v>15976.1123046875</v>
      </c>
      <c r="Y81" s="2">
        <v>628.64666748046875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8.3292570114135742</v>
      </c>
      <c r="AF81" s="2">
        <v>153.67681884765625</v>
      </c>
      <c r="AG81" s="2">
        <v>0</v>
      </c>
      <c r="AH81" s="2">
        <v>0</v>
      </c>
      <c r="AI81" s="2">
        <v>1246.740234375</v>
      </c>
      <c r="AJ81" s="2">
        <v>66.826118469238281</v>
      </c>
      <c r="AK81" s="2">
        <v>0</v>
      </c>
      <c r="AL81" s="2">
        <v>0</v>
      </c>
      <c r="AM81" s="2">
        <v>81.533729553222656</v>
      </c>
      <c r="AN81" s="2">
        <v>0</v>
      </c>
      <c r="AO81" s="2">
        <v>0.17184148728847504</v>
      </c>
      <c r="AP81" s="2">
        <v>0</v>
      </c>
      <c r="AQ81" s="2">
        <v>0</v>
      </c>
      <c r="AR81" s="2">
        <v>0</v>
      </c>
      <c r="AS81" s="2">
        <v>373.18914794921875</v>
      </c>
      <c r="AT81" s="2">
        <v>48.439079284667969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29.637599945068359</v>
      </c>
      <c r="BA81" s="2">
        <v>0</v>
      </c>
      <c r="BB81" s="2">
        <v>0.10108322650194168</v>
      </c>
      <c r="BC81" s="2">
        <v>0</v>
      </c>
      <c r="BD81" s="2">
        <v>0</v>
      </c>
      <c r="BE81" s="2">
        <v>0</v>
      </c>
      <c r="BF81" s="2">
        <v>146.91435241699219</v>
      </c>
      <c r="BG81" s="2">
        <v>0</v>
      </c>
      <c r="BH81" s="2">
        <v>0</v>
      </c>
      <c r="BI81" s="2">
        <v>0</v>
      </c>
      <c r="BJ81" s="2">
        <v>3058.394287109375</v>
      </c>
      <c r="BK81" s="2">
        <v>0</v>
      </c>
      <c r="BL81" s="2">
        <v>0</v>
      </c>
    </row>
    <row r="82" spans="1:64" x14ac:dyDescent="0.3">
      <c r="A82" s="2">
        <v>2014</v>
      </c>
      <c r="B82" s="3" t="s">
        <v>82</v>
      </c>
      <c r="C82" s="3" t="s">
        <v>19</v>
      </c>
      <c r="D82" s="3" t="s">
        <v>128</v>
      </c>
      <c r="E82" s="2">
        <v>0</v>
      </c>
      <c r="F82" s="2">
        <v>0</v>
      </c>
      <c r="G82" s="2">
        <v>70.606910705566406</v>
      </c>
      <c r="H82" s="2">
        <v>52.068840026855469</v>
      </c>
      <c r="I82" s="2">
        <v>0</v>
      </c>
      <c r="J82" s="2">
        <v>0</v>
      </c>
      <c r="K82" s="2">
        <v>0</v>
      </c>
      <c r="L82" s="2">
        <v>444.23263549804688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5400.28662109375</v>
      </c>
      <c r="T82" s="2">
        <v>0</v>
      </c>
      <c r="U82" s="2">
        <v>848.9654541015625</v>
      </c>
      <c r="V82" s="2">
        <v>0</v>
      </c>
      <c r="W82" s="2">
        <v>0</v>
      </c>
      <c r="X82" s="2">
        <v>46946.65625</v>
      </c>
      <c r="Y82" s="2">
        <v>1107.7672119140625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590.30377197265625</v>
      </c>
      <c r="AJ82" s="2">
        <v>4427.7041015625</v>
      </c>
      <c r="AK82" s="2">
        <v>0</v>
      </c>
      <c r="AL82" s="2">
        <v>0</v>
      </c>
      <c r="AM82" s="2">
        <v>52.709812164306641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902.61669921875</v>
      </c>
      <c r="AT82" s="2">
        <v>0</v>
      </c>
      <c r="AU82" s="2">
        <v>0</v>
      </c>
      <c r="AV82" s="2">
        <v>0</v>
      </c>
      <c r="AW82" s="2">
        <v>67.261848449707031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4651.65283203125</v>
      </c>
      <c r="BG82" s="2">
        <v>0</v>
      </c>
      <c r="BH82" s="2">
        <v>0</v>
      </c>
      <c r="BI82" s="2">
        <v>0</v>
      </c>
      <c r="BJ82" s="2">
        <v>2823.445068359375</v>
      </c>
      <c r="BK82" s="2">
        <v>0</v>
      </c>
      <c r="BL82" s="2">
        <v>0</v>
      </c>
    </row>
    <row r="83" spans="1:64" x14ac:dyDescent="0.3">
      <c r="A83" s="2">
        <v>2014</v>
      </c>
      <c r="B83" s="3" t="s">
        <v>83</v>
      </c>
      <c r="C83" s="3" t="s">
        <v>20</v>
      </c>
      <c r="D83" s="3" t="s">
        <v>125</v>
      </c>
      <c r="E83" s="2">
        <v>0</v>
      </c>
      <c r="F83" s="2">
        <v>232.59744262695313</v>
      </c>
      <c r="G83" s="2">
        <v>35.0877685546875</v>
      </c>
      <c r="H83" s="2">
        <v>141.08975219726563</v>
      </c>
      <c r="I83" s="2">
        <v>0</v>
      </c>
      <c r="J83" s="2">
        <v>0</v>
      </c>
      <c r="K83" s="2">
        <v>441.25735473632813</v>
      </c>
      <c r="L83" s="2">
        <v>4137.15234375</v>
      </c>
      <c r="M83" s="2">
        <v>0</v>
      </c>
      <c r="N83" s="2">
        <v>12.487851142883301</v>
      </c>
      <c r="O83" s="2">
        <v>0</v>
      </c>
      <c r="P83" s="2">
        <v>0</v>
      </c>
      <c r="Q83" s="2">
        <v>4.8014836311340332</v>
      </c>
      <c r="R83" s="2">
        <v>0</v>
      </c>
      <c r="S83" s="2">
        <v>4632.802734375</v>
      </c>
      <c r="T83" s="2">
        <v>374.00665283203125</v>
      </c>
      <c r="U83" s="2">
        <v>64.904876708984375</v>
      </c>
      <c r="V83" s="2">
        <v>0</v>
      </c>
      <c r="W83" s="2">
        <v>65.40399169921875</v>
      </c>
      <c r="X83" s="2">
        <v>1468.0262451171875</v>
      </c>
      <c r="Y83" s="2">
        <v>46788.71875</v>
      </c>
      <c r="Z83" s="2">
        <v>0</v>
      </c>
      <c r="AA83" s="2">
        <v>11.839001655578613</v>
      </c>
      <c r="AB83" s="2">
        <v>0</v>
      </c>
      <c r="AC83" s="2">
        <v>0</v>
      </c>
      <c r="AD83" s="2">
        <v>0</v>
      </c>
      <c r="AE83" s="2">
        <v>0</v>
      </c>
      <c r="AF83" s="2">
        <v>593.86663818359375</v>
      </c>
      <c r="AG83" s="2">
        <v>231.5892333984375</v>
      </c>
      <c r="AH83" s="2">
        <v>840.6190185546875</v>
      </c>
      <c r="AI83" s="2">
        <v>304.7794189453125</v>
      </c>
      <c r="AJ83" s="2">
        <v>1233.931396484375</v>
      </c>
      <c r="AK83" s="2">
        <v>0</v>
      </c>
      <c r="AL83" s="2">
        <v>0</v>
      </c>
      <c r="AM83" s="2">
        <v>536.25885009765625</v>
      </c>
      <c r="AN83" s="2">
        <v>0</v>
      </c>
      <c r="AO83" s="2">
        <v>0</v>
      </c>
      <c r="AP83" s="2">
        <v>0</v>
      </c>
      <c r="AQ83" s="2">
        <v>0</v>
      </c>
      <c r="AR83" s="2">
        <v>0</v>
      </c>
      <c r="AS83" s="2">
        <v>2850.743896484375</v>
      </c>
      <c r="AT83" s="2">
        <v>1022.6162719726563</v>
      </c>
      <c r="AU83" s="2">
        <v>81.355705261230469</v>
      </c>
      <c r="AV83" s="2">
        <v>0.80856585502624512</v>
      </c>
      <c r="AW83" s="2">
        <v>0</v>
      </c>
      <c r="AX83" s="2">
        <v>0</v>
      </c>
      <c r="AY83" s="2">
        <v>0</v>
      </c>
      <c r="AZ83" s="2">
        <v>16431.2265625</v>
      </c>
      <c r="BA83" s="2">
        <v>0</v>
      </c>
      <c r="BB83" s="2">
        <v>0</v>
      </c>
      <c r="BC83" s="2">
        <v>0</v>
      </c>
      <c r="BD83" s="2">
        <v>0</v>
      </c>
      <c r="BE83" s="2">
        <v>0</v>
      </c>
      <c r="BF83" s="2">
        <v>378.13931274414063</v>
      </c>
      <c r="BG83" s="2">
        <v>50.690090179443359</v>
      </c>
      <c r="BH83" s="2">
        <v>0</v>
      </c>
      <c r="BI83" s="2">
        <v>0</v>
      </c>
      <c r="BJ83" s="2">
        <v>14373.2265625</v>
      </c>
      <c r="BK83" s="2">
        <v>0</v>
      </c>
      <c r="BL83" s="2">
        <v>0</v>
      </c>
    </row>
    <row r="84" spans="1:64" x14ac:dyDescent="0.3">
      <c r="A84" s="2">
        <v>2014</v>
      </c>
      <c r="B84" s="3" t="s">
        <v>83</v>
      </c>
      <c r="C84" s="3" t="s">
        <v>20</v>
      </c>
      <c r="D84" s="3" t="s">
        <v>126</v>
      </c>
      <c r="E84" s="2">
        <v>0</v>
      </c>
      <c r="F84" s="2">
        <v>1.5198330879211426</v>
      </c>
      <c r="G84" s="2">
        <v>69.479522705078125</v>
      </c>
      <c r="H84" s="2">
        <v>13.648303031921387</v>
      </c>
      <c r="I84" s="2">
        <v>0</v>
      </c>
      <c r="J84" s="2">
        <v>0</v>
      </c>
      <c r="K84" s="2">
        <v>152.75833129882813</v>
      </c>
      <c r="L84" s="2">
        <v>967.57000732421875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889.39422607421875</v>
      </c>
      <c r="T84" s="2">
        <v>144.35394287109375</v>
      </c>
      <c r="U84" s="2">
        <v>0</v>
      </c>
      <c r="V84" s="2">
        <v>0</v>
      </c>
      <c r="W84" s="2">
        <v>0.32208383083343506</v>
      </c>
      <c r="X84" s="2">
        <v>1407.697509765625</v>
      </c>
      <c r="Y84" s="2">
        <v>16315.216796875</v>
      </c>
      <c r="Z84" s="2">
        <v>0</v>
      </c>
      <c r="AA84" s="2">
        <v>56.374732971191406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4.478978157043457</v>
      </c>
      <c r="AI84" s="2">
        <v>1849.48583984375</v>
      </c>
      <c r="AJ84" s="2">
        <v>1307.6502685546875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  <c r="AQ84" s="2">
        <v>0</v>
      </c>
      <c r="AR84" s="2">
        <v>0</v>
      </c>
      <c r="AS84" s="2">
        <v>244.99508666992188</v>
      </c>
      <c r="AT84" s="2">
        <v>96.665412902832031</v>
      </c>
      <c r="AU84" s="2">
        <v>0</v>
      </c>
      <c r="AV84" s="2">
        <v>1.6406145095825195</v>
      </c>
      <c r="AW84" s="2">
        <v>0</v>
      </c>
      <c r="AX84" s="2">
        <v>0</v>
      </c>
      <c r="AY84" s="2">
        <v>0</v>
      </c>
      <c r="AZ84" s="2">
        <v>3753.112060546875</v>
      </c>
      <c r="BA84" s="2">
        <v>0</v>
      </c>
      <c r="BB84" s="2">
        <v>0</v>
      </c>
      <c r="BC84" s="2">
        <v>0</v>
      </c>
      <c r="BD84" s="2">
        <v>0</v>
      </c>
      <c r="BE84" s="2">
        <v>0</v>
      </c>
      <c r="BF84" s="2">
        <v>323.05007934570313</v>
      </c>
      <c r="BG84" s="2">
        <v>829.1846923828125</v>
      </c>
      <c r="BH84" s="2">
        <v>0</v>
      </c>
      <c r="BI84" s="2">
        <v>0</v>
      </c>
      <c r="BJ84" s="2">
        <v>5554.9296875</v>
      </c>
      <c r="BK84" s="2">
        <v>0</v>
      </c>
      <c r="BL84" s="2">
        <v>0</v>
      </c>
    </row>
    <row r="85" spans="1:64" x14ac:dyDescent="0.3">
      <c r="A85" s="2">
        <v>2014</v>
      </c>
      <c r="B85" s="3" t="s">
        <v>83</v>
      </c>
      <c r="C85" s="3" t="s">
        <v>20</v>
      </c>
      <c r="D85" s="3" t="s">
        <v>127</v>
      </c>
      <c r="E85" s="2">
        <v>0</v>
      </c>
      <c r="F85" s="2">
        <v>12.378588676452637</v>
      </c>
      <c r="G85" s="2">
        <v>345.1182861328125</v>
      </c>
      <c r="H85" s="2">
        <v>9.1938066482543945</v>
      </c>
      <c r="I85" s="2">
        <v>0</v>
      </c>
      <c r="J85" s="2">
        <v>0</v>
      </c>
      <c r="K85" s="2">
        <v>48.873394012451172</v>
      </c>
      <c r="L85" s="2">
        <v>496.56570434570313</v>
      </c>
      <c r="M85" s="2">
        <v>2.0030079409480095E-2</v>
      </c>
      <c r="N85" s="2">
        <v>177.01582336425781</v>
      </c>
      <c r="O85" s="2">
        <v>0</v>
      </c>
      <c r="P85" s="2">
        <v>0</v>
      </c>
      <c r="Q85" s="2">
        <v>0</v>
      </c>
      <c r="R85" s="2">
        <v>6.6099262237548828</v>
      </c>
      <c r="S85" s="2">
        <v>625.929931640625</v>
      </c>
      <c r="T85" s="2">
        <v>45.127769470214844</v>
      </c>
      <c r="U85" s="2">
        <v>41.963016510009766</v>
      </c>
      <c r="V85" s="2">
        <v>0</v>
      </c>
      <c r="W85" s="2">
        <v>0</v>
      </c>
      <c r="X85" s="2">
        <v>1415.0849609375</v>
      </c>
      <c r="Y85" s="2">
        <v>10126.515625</v>
      </c>
      <c r="Z85" s="2">
        <v>0</v>
      </c>
      <c r="AA85" s="2">
        <v>1.4121205806732178</v>
      </c>
      <c r="AB85" s="2">
        <v>0</v>
      </c>
      <c r="AC85" s="2">
        <v>0</v>
      </c>
      <c r="AD85" s="2">
        <v>0</v>
      </c>
      <c r="AE85" s="2">
        <v>37.746685028076172</v>
      </c>
      <c r="AF85" s="2">
        <v>463.90664672851563</v>
      </c>
      <c r="AG85" s="2">
        <v>0</v>
      </c>
      <c r="AH85" s="2">
        <v>6.0190391540527344</v>
      </c>
      <c r="AI85" s="2">
        <v>1510.6385498046875</v>
      </c>
      <c r="AJ85" s="2">
        <v>869.64599609375</v>
      </c>
      <c r="AK85" s="2">
        <v>0</v>
      </c>
      <c r="AL85" s="2">
        <v>0</v>
      </c>
      <c r="AM85" s="2">
        <v>436.75588989257813</v>
      </c>
      <c r="AN85" s="2">
        <v>0</v>
      </c>
      <c r="AO85" s="2">
        <v>0</v>
      </c>
      <c r="AP85" s="2">
        <v>12.368574142456055</v>
      </c>
      <c r="AQ85" s="2">
        <v>0</v>
      </c>
      <c r="AR85" s="2">
        <v>1.7225868701934814</v>
      </c>
      <c r="AS85" s="2">
        <v>253.37049865722656</v>
      </c>
      <c r="AT85" s="2">
        <v>14.58189868927002</v>
      </c>
      <c r="AU85" s="2">
        <v>0</v>
      </c>
      <c r="AV85" s="2">
        <v>2.0030079409480095E-2</v>
      </c>
      <c r="AW85" s="2">
        <v>0</v>
      </c>
      <c r="AX85" s="2">
        <v>0</v>
      </c>
      <c r="AY85" s="2">
        <v>0</v>
      </c>
      <c r="AZ85" s="2">
        <v>139.39933776855469</v>
      </c>
      <c r="BA85" s="2">
        <v>0</v>
      </c>
      <c r="BB85" s="2">
        <v>15.643491744995117</v>
      </c>
      <c r="BC85" s="2">
        <v>0</v>
      </c>
      <c r="BD85" s="2">
        <v>0</v>
      </c>
      <c r="BE85" s="2">
        <v>0</v>
      </c>
      <c r="BF85" s="2">
        <v>212.04843139648438</v>
      </c>
      <c r="BG85" s="2">
        <v>2.3835794925689697</v>
      </c>
      <c r="BH85" s="2">
        <v>0</v>
      </c>
      <c r="BI85" s="2">
        <v>0</v>
      </c>
      <c r="BJ85" s="2">
        <v>4844.67529296875</v>
      </c>
      <c r="BK85" s="2">
        <v>0</v>
      </c>
      <c r="BL85" s="2">
        <v>7.9619565010070801</v>
      </c>
    </row>
    <row r="86" spans="1:64" x14ac:dyDescent="0.3">
      <c r="A86" s="2">
        <v>2014</v>
      </c>
      <c r="B86" s="3" t="s">
        <v>83</v>
      </c>
      <c r="C86" s="3" t="s">
        <v>20</v>
      </c>
      <c r="D86" s="3" t="s">
        <v>128</v>
      </c>
      <c r="E86" s="2">
        <v>0</v>
      </c>
      <c r="F86" s="2">
        <v>0</v>
      </c>
      <c r="G86" s="2">
        <v>117.33605194091797</v>
      </c>
      <c r="H86" s="2">
        <v>5.9309206008911133</v>
      </c>
      <c r="I86" s="2">
        <v>0</v>
      </c>
      <c r="J86" s="2">
        <v>0</v>
      </c>
      <c r="K86" s="2">
        <v>877.77618408203125</v>
      </c>
      <c r="L86" s="2">
        <v>314.07830810546875</v>
      </c>
      <c r="M86" s="2">
        <v>0</v>
      </c>
      <c r="N86" s="2">
        <v>465.37686157226563</v>
      </c>
      <c r="O86" s="2">
        <v>0</v>
      </c>
      <c r="P86" s="2">
        <v>0</v>
      </c>
      <c r="Q86" s="2">
        <v>0</v>
      </c>
      <c r="R86" s="2">
        <v>0</v>
      </c>
      <c r="S86" s="2">
        <v>10144.298828125</v>
      </c>
      <c r="T86" s="2">
        <v>2.0938553810119629</v>
      </c>
      <c r="U86" s="2">
        <v>113.75946807861328</v>
      </c>
      <c r="V86" s="2">
        <v>0</v>
      </c>
      <c r="W86" s="2">
        <v>0</v>
      </c>
      <c r="X86" s="2">
        <v>1067.84619140625</v>
      </c>
      <c r="Y86" s="2">
        <v>15845.140625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89.474746704101563</v>
      </c>
      <c r="AG86" s="2">
        <v>0</v>
      </c>
      <c r="AH86" s="2">
        <v>0</v>
      </c>
      <c r="AI86" s="2">
        <v>229.90330505371094</v>
      </c>
      <c r="AJ86" s="2">
        <v>18204.150390625</v>
      </c>
      <c r="AK86" s="2">
        <v>5.0092235207557678E-2</v>
      </c>
      <c r="AL86" s="2">
        <v>0</v>
      </c>
      <c r="AM86" s="2">
        <v>25.456872940063477</v>
      </c>
      <c r="AN86" s="2">
        <v>0</v>
      </c>
      <c r="AO86" s="2">
        <v>0</v>
      </c>
      <c r="AP86" s="2">
        <v>0</v>
      </c>
      <c r="AQ86" s="2">
        <v>0</v>
      </c>
      <c r="AR86" s="2">
        <v>0</v>
      </c>
      <c r="AS86" s="2">
        <v>661.81854248046875</v>
      </c>
      <c r="AT86" s="2">
        <v>70.800361633300781</v>
      </c>
      <c r="AU86" s="2">
        <v>0</v>
      </c>
      <c r="AV86" s="2">
        <v>0.90166020393371582</v>
      </c>
      <c r="AW86" s="2">
        <v>0</v>
      </c>
      <c r="AX86" s="2">
        <v>0</v>
      </c>
      <c r="AY86" s="2">
        <v>0</v>
      </c>
      <c r="AZ86" s="2">
        <v>15042.27734375</v>
      </c>
      <c r="BA86" s="2">
        <v>0</v>
      </c>
      <c r="BB86" s="2">
        <v>159.94448852539063</v>
      </c>
      <c r="BC86" s="2">
        <v>0</v>
      </c>
      <c r="BD86" s="2">
        <v>0</v>
      </c>
      <c r="BE86" s="2">
        <v>0</v>
      </c>
      <c r="BF86" s="2">
        <v>164.02200317382813</v>
      </c>
      <c r="BG86" s="2">
        <v>22.170822143554688</v>
      </c>
      <c r="BH86" s="2">
        <v>0</v>
      </c>
      <c r="BI86" s="2">
        <v>0</v>
      </c>
      <c r="BJ86" s="2">
        <v>18830.662109375</v>
      </c>
      <c r="BK86" s="2">
        <v>0</v>
      </c>
      <c r="BL86" s="2">
        <v>0</v>
      </c>
    </row>
    <row r="87" spans="1:64" x14ac:dyDescent="0.3">
      <c r="A87" s="2">
        <v>2014</v>
      </c>
      <c r="B87" s="3" t="s">
        <v>84</v>
      </c>
      <c r="C87" s="3" t="s">
        <v>21</v>
      </c>
      <c r="D87" s="3" t="s">
        <v>125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10.311320304870605</v>
      </c>
      <c r="L87" s="2">
        <v>82.802413940429688</v>
      </c>
      <c r="M87" s="2">
        <v>0</v>
      </c>
      <c r="N87" s="2">
        <v>0</v>
      </c>
      <c r="O87" s="2">
        <v>0</v>
      </c>
      <c r="P87" s="2">
        <v>0</v>
      </c>
      <c r="Q87" s="2">
        <v>5.0097928047180176</v>
      </c>
      <c r="R87" s="2">
        <v>0</v>
      </c>
      <c r="S87" s="2">
        <v>62.209957122802734</v>
      </c>
      <c r="T87" s="2">
        <v>0</v>
      </c>
      <c r="U87" s="2">
        <v>0</v>
      </c>
      <c r="V87" s="2">
        <v>0</v>
      </c>
      <c r="W87" s="2">
        <v>0</v>
      </c>
      <c r="X87" s="2">
        <v>309.24908447265625</v>
      </c>
      <c r="Y87" s="2">
        <v>0</v>
      </c>
      <c r="Z87" s="2">
        <v>3608.58251953125</v>
      </c>
      <c r="AA87" s="2">
        <v>0</v>
      </c>
      <c r="AB87" s="2">
        <v>0</v>
      </c>
      <c r="AC87" s="2">
        <v>0</v>
      </c>
      <c r="AD87" s="2">
        <v>0</v>
      </c>
      <c r="AE87" s="2">
        <v>0.57340997457504272</v>
      </c>
      <c r="AF87" s="2">
        <v>0</v>
      </c>
      <c r="AG87" s="2">
        <v>0</v>
      </c>
      <c r="AH87" s="2">
        <v>0</v>
      </c>
      <c r="AI87" s="2">
        <v>114.07841491699219</v>
      </c>
      <c r="AJ87" s="2">
        <v>22.795562744140625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220.53147888183594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7.6152873039245605</v>
      </c>
      <c r="BA87" s="2">
        <v>0</v>
      </c>
      <c r="BB87" s="2">
        <v>4.0239296853542328E-2</v>
      </c>
      <c r="BC87" s="2">
        <v>0.86514496803283691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>
        <v>0</v>
      </c>
      <c r="BK87" s="2">
        <v>0</v>
      </c>
      <c r="BL87" s="2">
        <v>0</v>
      </c>
    </row>
    <row r="88" spans="1:64" x14ac:dyDescent="0.3">
      <c r="A88" s="2">
        <v>2014</v>
      </c>
      <c r="B88" s="3" t="s">
        <v>84</v>
      </c>
      <c r="C88" s="3" t="s">
        <v>21</v>
      </c>
      <c r="D88" s="3" t="s">
        <v>126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4.6058411598205566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499.9688720703125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19.290107727050781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3.7894883155822754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>
        <v>64.098793029785156</v>
      </c>
      <c r="BK88" s="2">
        <v>0</v>
      </c>
      <c r="BL88" s="2">
        <v>0</v>
      </c>
    </row>
    <row r="89" spans="1:64" x14ac:dyDescent="0.3">
      <c r="A89" s="2">
        <v>2014</v>
      </c>
      <c r="B89" s="3" t="s">
        <v>84</v>
      </c>
      <c r="C89" s="3" t="s">
        <v>21</v>
      </c>
      <c r="D89" s="3" t="s">
        <v>127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105.81791687011719</v>
      </c>
      <c r="R89" s="2">
        <v>0</v>
      </c>
      <c r="S89" s="2">
        <v>117.09697723388672</v>
      </c>
      <c r="T89" s="2">
        <v>0</v>
      </c>
      <c r="U89" s="2">
        <v>0</v>
      </c>
      <c r="V89" s="2">
        <v>0</v>
      </c>
      <c r="W89" s="2">
        <v>0</v>
      </c>
      <c r="X89" s="2">
        <v>134.82553100585938</v>
      </c>
      <c r="Y89" s="2">
        <v>0</v>
      </c>
      <c r="Z89" s="2">
        <v>1019.9334716796875</v>
      </c>
      <c r="AA89" s="2">
        <v>0</v>
      </c>
      <c r="AB89" s="2">
        <v>0</v>
      </c>
      <c r="AC89" s="2">
        <v>0</v>
      </c>
      <c r="AD89" s="2">
        <v>0</v>
      </c>
      <c r="AE89" s="2">
        <v>1.0464071035385132</v>
      </c>
      <c r="AF89" s="2">
        <v>0</v>
      </c>
      <c r="AG89" s="2">
        <v>0</v>
      </c>
      <c r="AH89" s="2">
        <v>0</v>
      </c>
      <c r="AI89" s="2">
        <v>43.234725952148438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  <c r="AQ89" s="2">
        <v>0</v>
      </c>
      <c r="AR89" s="2">
        <v>0</v>
      </c>
      <c r="AS89" s="2">
        <v>0</v>
      </c>
      <c r="AT89" s="2">
        <v>0</v>
      </c>
      <c r="AU89" s="2">
        <v>0</v>
      </c>
      <c r="AV89" s="2">
        <v>0</v>
      </c>
      <c r="AW89" s="2">
        <v>0</v>
      </c>
      <c r="AX89" s="2">
        <v>0</v>
      </c>
      <c r="AY89" s="2">
        <v>0</v>
      </c>
      <c r="AZ89" s="2">
        <v>1.4589329957962036</v>
      </c>
      <c r="BA89" s="2">
        <v>0</v>
      </c>
      <c r="BB89" s="2">
        <v>3.0184818431735039E-2</v>
      </c>
      <c r="BC89" s="2">
        <v>0.97597587108612061</v>
      </c>
      <c r="BD89" s="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>
        <v>0</v>
      </c>
      <c r="BK89" s="2">
        <v>0</v>
      </c>
      <c r="BL89" s="2">
        <v>0</v>
      </c>
    </row>
    <row r="90" spans="1:64" x14ac:dyDescent="0.3">
      <c r="A90" s="2">
        <v>2014</v>
      </c>
      <c r="B90" s="3" t="s">
        <v>84</v>
      </c>
      <c r="C90" s="3" t="s">
        <v>21</v>
      </c>
      <c r="D90" s="3" t="s">
        <v>128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>
        <v>212.60983276367188</v>
      </c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</row>
    <row r="91" spans="1:64" x14ac:dyDescent="0.3">
      <c r="A91" s="2">
        <v>2014</v>
      </c>
      <c r="B91" s="3" t="s">
        <v>85</v>
      </c>
      <c r="C91" s="3" t="s">
        <v>22</v>
      </c>
      <c r="D91" s="3" t="s">
        <v>125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438.59970092773438</v>
      </c>
      <c r="T91" s="2">
        <v>0</v>
      </c>
      <c r="U91" s="2">
        <v>0</v>
      </c>
      <c r="V91" s="2">
        <v>0</v>
      </c>
      <c r="W91" s="2">
        <v>29.629980087280273</v>
      </c>
      <c r="X91" s="2">
        <v>1284.2091064453125</v>
      </c>
      <c r="Y91" s="2">
        <v>315.24978637695313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134.99990844726563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>
        <v>3933.88720703125</v>
      </c>
      <c r="BK91" s="2">
        <v>0</v>
      </c>
      <c r="BL91" s="2">
        <v>0</v>
      </c>
    </row>
    <row r="92" spans="1:64" x14ac:dyDescent="0.3">
      <c r="A92" s="2">
        <v>2014</v>
      </c>
      <c r="B92" s="3" t="s">
        <v>85</v>
      </c>
      <c r="C92" s="3" t="s">
        <v>22</v>
      </c>
      <c r="D92" s="3" t="s">
        <v>126</v>
      </c>
      <c r="E92" s="2">
        <v>0</v>
      </c>
      <c r="F92" s="2">
        <v>0</v>
      </c>
      <c r="G92" s="2">
        <v>0</v>
      </c>
      <c r="H92" s="2">
        <v>64.910064697265625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159.87014770507813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136.19012451171875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1.8000016212463379</v>
      </c>
      <c r="BC92" s="2">
        <v>0</v>
      </c>
      <c r="BD92" s="2">
        <v>0</v>
      </c>
      <c r="BE92" s="2">
        <v>0</v>
      </c>
      <c r="BF92" s="2">
        <v>0</v>
      </c>
      <c r="BG92" s="2">
        <v>30.870029449462891</v>
      </c>
      <c r="BH92" s="2">
        <v>0</v>
      </c>
      <c r="BI92" s="2">
        <v>0</v>
      </c>
      <c r="BJ92" s="2">
        <v>8620.857421875</v>
      </c>
      <c r="BK92" s="2">
        <v>0</v>
      </c>
      <c r="BL92" s="2">
        <v>0</v>
      </c>
    </row>
    <row r="93" spans="1:64" x14ac:dyDescent="0.3">
      <c r="A93" s="2">
        <v>2014</v>
      </c>
      <c r="B93" s="3" t="s">
        <v>85</v>
      </c>
      <c r="C93" s="3" t="s">
        <v>22</v>
      </c>
      <c r="D93" s="3" t="s">
        <v>127</v>
      </c>
      <c r="E93" s="2">
        <v>4.0283724665641785E-2</v>
      </c>
      <c r="F93" s="2">
        <v>67.696800231933594</v>
      </c>
      <c r="G93" s="2">
        <v>1.6717745065689087</v>
      </c>
      <c r="H93" s="2">
        <v>17.211221694946289</v>
      </c>
      <c r="I93" s="2">
        <v>0</v>
      </c>
      <c r="J93" s="2">
        <v>21.571933746337891</v>
      </c>
      <c r="K93" s="2">
        <v>51.240898132324219</v>
      </c>
      <c r="L93" s="2">
        <v>147.68013000488281</v>
      </c>
      <c r="M93" s="2">
        <v>0.10070931166410446</v>
      </c>
      <c r="N93" s="2">
        <v>68.170135498046875</v>
      </c>
      <c r="O93" s="2">
        <v>4.0283724665641785E-2</v>
      </c>
      <c r="P93" s="2">
        <v>0</v>
      </c>
      <c r="Q93" s="2">
        <v>0</v>
      </c>
      <c r="R93" s="2">
        <v>0</v>
      </c>
      <c r="S93" s="2">
        <v>435.50735473632813</v>
      </c>
      <c r="T93" s="2">
        <v>0</v>
      </c>
      <c r="U93" s="2">
        <v>35.489963531494141</v>
      </c>
      <c r="V93" s="2">
        <v>0.29205697774887085</v>
      </c>
      <c r="W93" s="2">
        <v>21.048246383666992</v>
      </c>
      <c r="X93" s="2">
        <v>562.4212646484375</v>
      </c>
      <c r="Y93" s="2">
        <v>0</v>
      </c>
      <c r="Z93" s="2">
        <v>3.1421303749084473</v>
      </c>
      <c r="AA93" s="2">
        <v>2982.5595703125</v>
      </c>
      <c r="AB93" s="2">
        <v>0</v>
      </c>
      <c r="AC93" s="2">
        <v>0</v>
      </c>
      <c r="AD93" s="2">
        <v>6.0425583273172379E-2</v>
      </c>
      <c r="AE93" s="2">
        <v>0</v>
      </c>
      <c r="AF93" s="2">
        <v>27.966976165771484</v>
      </c>
      <c r="AG93" s="2">
        <v>1.7624129056930542</v>
      </c>
      <c r="AH93" s="2">
        <v>9.446533203125</v>
      </c>
      <c r="AI93" s="2">
        <v>957.6549072265625</v>
      </c>
      <c r="AJ93" s="2">
        <v>47.333377838134766</v>
      </c>
      <c r="AK93" s="2">
        <v>131.40550231933594</v>
      </c>
      <c r="AL93" s="2">
        <v>0</v>
      </c>
      <c r="AM93" s="2">
        <v>0</v>
      </c>
      <c r="AN93" s="2">
        <v>0</v>
      </c>
      <c r="AO93" s="2">
        <v>5.0354655832052231E-2</v>
      </c>
      <c r="AP93" s="2">
        <v>7.0395803451538086</v>
      </c>
      <c r="AQ93" s="2">
        <v>0</v>
      </c>
      <c r="AR93" s="2">
        <v>1.2185827493667603</v>
      </c>
      <c r="AS93" s="2">
        <v>192.47563171386719</v>
      </c>
      <c r="AT93" s="2">
        <v>0</v>
      </c>
      <c r="AU93" s="2">
        <v>1.8530513048171997</v>
      </c>
      <c r="AV93" s="2">
        <v>5.0354655832052231E-2</v>
      </c>
      <c r="AW93" s="2">
        <v>0</v>
      </c>
      <c r="AX93" s="2">
        <v>0</v>
      </c>
      <c r="AY93" s="2">
        <v>0</v>
      </c>
      <c r="AZ93" s="2">
        <v>22.327253341674805</v>
      </c>
      <c r="BA93" s="2">
        <v>9.0436954498291016</v>
      </c>
      <c r="BB93" s="2">
        <v>0.19134768843650818</v>
      </c>
      <c r="BC93" s="2">
        <v>25.046405792236328</v>
      </c>
      <c r="BD93" s="2">
        <v>0</v>
      </c>
      <c r="BE93" s="2">
        <v>0</v>
      </c>
      <c r="BF93" s="2">
        <v>1.5005687475204468</v>
      </c>
      <c r="BG93" s="2">
        <v>0.14099302887916565</v>
      </c>
      <c r="BH93" s="2">
        <v>1.4300721883773804</v>
      </c>
      <c r="BI93" s="2">
        <v>22.377607345581055</v>
      </c>
      <c r="BJ93" s="2">
        <v>1279.934814453125</v>
      </c>
      <c r="BK93" s="2">
        <v>0</v>
      </c>
      <c r="BL93" s="2">
        <v>2.900428295135498</v>
      </c>
    </row>
    <row r="94" spans="1:64" x14ac:dyDescent="0.3">
      <c r="A94" s="2">
        <v>2014</v>
      </c>
      <c r="B94" s="3" t="s">
        <v>85</v>
      </c>
      <c r="C94" s="3" t="s">
        <v>22</v>
      </c>
      <c r="D94" s="3" t="s">
        <v>128</v>
      </c>
      <c r="E94" s="2">
        <v>1.0800029039382935</v>
      </c>
      <c r="F94" s="2">
        <v>13.800036430358887</v>
      </c>
      <c r="G94" s="2">
        <v>0</v>
      </c>
      <c r="H94" s="2">
        <v>0</v>
      </c>
      <c r="I94" s="2">
        <v>0</v>
      </c>
      <c r="J94" s="2">
        <v>118.76031494140625</v>
      </c>
      <c r="K94" s="2">
        <v>0</v>
      </c>
      <c r="L94" s="2">
        <v>1620.934326171875</v>
      </c>
      <c r="M94" s="2">
        <v>1.8700048923492432</v>
      </c>
      <c r="N94" s="2">
        <v>3473.72900390625</v>
      </c>
      <c r="O94" s="2">
        <v>1.1300029754638672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2">
        <v>90.450233459472656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1.6200042963027954</v>
      </c>
      <c r="AE94" s="2">
        <v>0</v>
      </c>
      <c r="AF94" s="2">
        <v>0</v>
      </c>
      <c r="AG94" s="2">
        <v>17.010044097900391</v>
      </c>
      <c r="AH94" s="2">
        <v>147.65037536621094</v>
      </c>
      <c r="AI94" s="2">
        <v>0</v>
      </c>
      <c r="AJ94" s="2">
        <v>0</v>
      </c>
      <c r="AK94" s="2">
        <v>0</v>
      </c>
      <c r="AL94" s="2">
        <v>0</v>
      </c>
      <c r="AM94" s="2">
        <v>0</v>
      </c>
      <c r="AN94" s="2">
        <v>0</v>
      </c>
      <c r="AO94" s="2">
        <v>0.42000108957290649</v>
      </c>
      <c r="AP94" s="2">
        <v>90.300239562988281</v>
      </c>
      <c r="AQ94" s="2">
        <v>0</v>
      </c>
      <c r="AR94" s="2">
        <v>18.050046920776367</v>
      </c>
      <c r="AS94" s="2">
        <v>0</v>
      </c>
      <c r="AT94" s="2">
        <v>0</v>
      </c>
      <c r="AU94" s="2">
        <v>42.230110168457031</v>
      </c>
      <c r="AV94" s="2">
        <v>1.140002965927124</v>
      </c>
      <c r="AW94" s="2">
        <v>0</v>
      </c>
      <c r="AX94" s="2">
        <v>0</v>
      </c>
      <c r="AY94" s="2">
        <v>0</v>
      </c>
      <c r="AZ94" s="2">
        <v>617.7415771484375</v>
      </c>
      <c r="BA94" s="2">
        <v>143.2603759765625</v>
      </c>
      <c r="BB94" s="2">
        <v>2.8700072765350342</v>
      </c>
      <c r="BC94" s="2">
        <v>871.832275390625</v>
      </c>
      <c r="BD94" s="2">
        <v>0</v>
      </c>
      <c r="BE94" s="2">
        <v>0</v>
      </c>
      <c r="BF94" s="2">
        <v>0</v>
      </c>
      <c r="BG94" s="2">
        <v>4.6500120162963867</v>
      </c>
      <c r="BH94" s="2">
        <v>14.770038604736328</v>
      </c>
      <c r="BI94" s="2">
        <v>513.361328125</v>
      </c>
      <c r="BJ94" s="2">
        <v>12.200031280517578</v>
      </c>
      <c r="BK94" s="2">
        <v>0</v>
      </c>
      <c r="BL94" s="2">
        <v>73.610191345214844</v>
      </c>
    </row>
    <row r="95" spans="1:64" x14ac:dyDescent="0.3">
      <c r="A95" s="2">
        <v>2014</v>
      </c>
      <c r="B95" s="3" t="s">
        <v>86</v>
      </c>
      <c r="C95" s="3" t="s">
        <v>23</v>
      </c>
      <c r="D95" s="3" t="s">
        <v>125</v>
      </c>
      <c r="E95" s="2">
        <v>0</v>
      </c>
      <c r="F95" s="2">
        <v>0</v>
      </c>
      <c r="G95" s="2">
        <v>0</v>
      </c>
      <c r="H95" s="2">
        <v>18.917179107666016</v>
      </c>
      <c r="I95" s="2">
        <v>0</v>
      </c>
      <c r="J95" s="2">
        <v>25.524135589599609</v>
      </c>
      <c r="K95" s="2">
        <v>0</v>
      </c>
      <c r="L95" s="2">
        <v>149.48989868164063</v>
      </c>
      <c r="M95" s="2">
        <v>4.0163863450288773E-2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56.279613494873047</v>
      </c>
      <c r="T95" s="2">
        <v>97.427490234375</v>
      </c>
      <c r="U95" s="2">
        <v>0</v>
      </c>
      <c r="V95" s="2">
        <v>0</v>
      </c>
      <c r="W95" s="2">
        <v>0</v>
      </c>
      <c r="X95" s="2">
        <v>0</v>
      </c>
      <c r="Y95" s="2">
        <v>18.364927291870117</v>
      </c>
      <c r="Z95" s="2">
        <v>0</v>
      </c>
      <c r="AA95" s="2">
        <v>0</v>
      </c>
      <c r="AB95" s="2">
        <v>1293.352783203125</v>
      </c>
      <c r="AC95" s="2">
        <v>0</v>
      </c>
      <c r="AD95" s="2">
        <v>0</v>
      </c>
      <c r="AE95" s="2">
        <v>8.5247793197631836</v>
      </c>
      <c r="AF95" s="2">
        <v>0</v>
      </c>
      <c r="AG95" s="2">
        <v>0</v>
      </c>
      <c r="AH95" s="2">
        <v>0</v>
      </c>
      <c r="AI95" s="2">
        <v>79.444122314453125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2">
        <v>7.0286758244037628E-2</v>
      </c>
      <c r="AP95" s="2">
        <v>9.046910285949707</v>
      </c>
      <c r="AQ95" s="2">
        <v>0</v>
      </c>
      <c r="AR95" s="2">
        <v>0.43176153302192688</v>
      </c>
      <c r="AS95" s="2">
        <v>202.25515747070313</v>
      </c>
      <c r="AT95" s="2">
        <v>0</v>
      </c>
      <c r="AU95" s="2">
        <v>0</v>
      </c>
      <c r="AV95" s="2">
        <v>0</v>
      </c>
      <c r="AW95" s="2">
        <v>0</v>
      </c>
      <c r="AX95" s="2">
        <v>0</v>
      </c>
      <c r="AY95" s="2">
        <v>0</v>
      </c>
      <c r="AZ95" s="2">
        <v>5.6229405403137207</v>
      </c>
      <c r="BA95" s="2">
        <v>0</v>
      </c>
      <c r="BB95" s="2">
        <v>0.10040965676307678</v>
      </c>
      <c r="BC95" s="2">
        <v>7.7616662979125977</v>
      </c>
      <c r="BD95" s="2">
        <v>0</v>
      </c>
      <c r="BE95" s="2">
        <v>20.714511871337891</v>
      </c>
      <c r="BF95" s="2">
        <v>0</v>
      </c>
      <c r="BG95" s="2">
        <v>0</v>
      </c>
      <c r="BH95" s="2">
        <v>0</v>
      </c>
      <c r="BI95" s="2">
        <v>6.8077750205993652</v>
      </c>
      <c r="BJ95" s="2">
        <v>0</v>
      </c>
      <c r="BK95" s="2">
        <v>0</v>
      </c>
      <c r="BL95" s="2">
        <v>2.138725757598877</v>
      </c>
    </row>
    <row r="96" spans="1:64" x14ac:dyDescent="0.3">
      <c r="A96" s="2">
        <v>2014</v>
      </c>
      <c r="B96" s="3" t="s">
        <v>86</v>
      </c>
      <c r="C96" s="3" t="s">
        <v>23</v>
      </c>
      <c r="D96" s="3" t="s">
        <v>126</v>
      </c>
      <c r="E96" s="2">
        <v>3.3971931934356689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4.9658966064453125</v>
      </c>
      <c r="N96" s="2">
        <v>0</v>
      </c>
      <c r="O96" s="2">
        <v>3.8468215465545654</v>
      </c>
      <c r="P96" s="2">
        <v>0</v>
      </c>
      <c r="Q96" s="2">
        <v>0</v>
      </c>
      <c r="R96" s="2">
        <v>0</v>
      </c>
      <c r="S96" s="2">
        <v>1.9883571863174438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2">
        <v>0</v>
      </c>
      <c r="AB96" s="2">
        <v>172.18150329589844</v>
      </c>
      <c r="AC96" s="2">
        <v>0</v>
      </c>
      <c r="AD96" s="2">
        <v>3.4471518993377686</v>
      </c>
      <c r="AE96" s="2">
        <v>252.56132507324219</v>
      </c>
      <c r="AF96" s="2">
        <v>0</v>
      </c>
      <c r="AG96" s="2">
        <v>0</v>
      </c>
      <c r="AH96" s="2">
        <v>0</v>
      </c>
      <c r="AI96" s="2">
        <v>36.010246276855469</v>
      </c>
      <c r="AJ96" s="2">
        <v>0</v>
      </c>
      <c r="AK96" s="2">
        <v>0</v>
      </c>
      <c r="AL96" s="2">
        <v>0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5.2856326103210449</v>
      </c>
      <c r="AS96" s="2">
        <v>0</v>
      </c>
      <c r="AT96" s="2">
        <v>0</v>
      </c>
      <c r="AU96" s="2">
        <v>0</v>
      </c>
      <c r="AV96" s="2">
        <v>0.42964503169059753</v>
      </c>
      <c r="AW96" s="2">
        <v>0</v>
      </c>
      <c r="AX96" s="2">
        <v>0</v>
      </c>
      <c r="AY96" s="2">
        <v>0</v>
      </c>
      <c r="AZ96" s="2">
        <v>8.4230403900146484</v>
      </c>
      <c r="BA96" s="2">
        <v>0</v>
      </c>
      <c r="BB96" s="2">
        <v>1.4887698888778687</v>
      </c>
      <c r="BC96" s="2">
        <v>2.9975231736898422E-2</v>
      </c>
      <c r="BD96" s="2">
        <v>0</v>
      </c>
      <c r="BE96" s="2">
        <v>0</v>
      </c>
      <c r="BF96" s="2">
        <v>0</v>
      </c>
      <c r="BG96" s="2">
        <v>5.5953769683837891</v>
      </c>
      <c r="BH96" s="2">
        <v>0</v>
      </c>
      <c r="BI96" s="2">
        <v>0.11990092694759369</v>
      </c>
      <c r="BJ96" s="2">
        <v>0</v>
      </c>
      <c r="BK96" s="2">
        <v>0</v>
      </c>
      <c r="BL96" s="2">
        <v>37.249221801757813</v>
      </c>
    </row>
    <row r="97" spans="1:64" x14ac:dyDescent="0.3">
      <c r="A97" s="2">
        <v>2014</v>
      </c>
      <c r="B97" s="3" t="s">
        <v>86</v>
      </c>
      <c r="C97" s="3" t="s">
        <v>23</v>
      </c>
      <c r="D97" s="3" t="s">
        <v>127</v>
      </c>
      <c r="E97" s="2">
        <v>0</v>
      </c>
      <c r="F97" s="2">
        <v>0</v>
      </c>
      <c r="G97" s="2">
        <v>56.609722137451172</v>
      </c>
      <c r="H97" s="2">
        <v>0</v>
      </c>
      <c r="I97" s="2">
        <v>0</v>
      </c>
      <c r="J97" s="2">
        <v>8.9404945373535156</v>
      </c>
      <c r="K97" s="2">
        <v>0</v>
      </c>
      <c r="L97" s="2">
        <v>0</v>
      </c>
      <c r="M97" s="2">
        <v>2.0113596692681313E-2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189.33935546875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743.21575927734375</v>
      </c>
      <c r="AC97" s="2">
        <v>0</v>
      </c>
      <c r="AD97" s="2">
        <v>0</v>
      </c>
      <c r="AE97" s="2">
        <v>2.5343132019042969</v>
      </c>
      <c r="AF97" s="2">
        <v>0</v>
      </c>
      <c r="AG97" s="2">
        <v>0</v>
      </c>
      <c r="AH97" s="2">
        <v>0</v>
      </c>
      <c r="AI97" s="2">
        <v>10.921683311462402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2">
        <v>2.0113596692681313E-2</v>
      </c>
      <c r="AP97" s="2">
        <v>2.6952221393585205</v>
      </c>
      <c r="AQ97" s="2">
        <v>0</v>
      </c>
      <c r="AR97" s="2">
        <v>0.12068158388137817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1.146475076675415</v>
      </c>
      <c r="BA97" s="2">
        <v>0</v>
      </c>
      <c r="BB97" s="2">
        <v>3.0170395970344543E-2</v>
      </c>
      <c r="BC97" s="2">
        <v>2.2929501533508301</v>
      </c>
      <c r="BD97" s="2">
        <v>0</v>
      </c>
      <c r="BE97" s="2">
        <v>1.4682927131652832</v>
      </c>
      <c r="BF97" s="2">
        <v>0</v>
      </c>
      <c r="BG97" s="2">
        <v>0</v>
      </c>
      <c r="BH97" s="2">
        <v>0</v>
      </c>
      <c r="BI97" s="2">
        <v>2.00130295753479</v>
      </c>
      <c r="BJ97" s="2">
        <v>0</v>
      </c>
      <c r="BK97" s="2">
        <v>0</v>
      </c>
      <c r="BL97" s="2">
        <v>0.60340797901153564</v>
      </c>
    </row>
    <row r="98" spans="1:64" x14ac:dyDescent="0.3">
      <c r="A98" s="2">
        <v>2014</v>
      </c>
      <c r="B98" s="3" t="s">
        <v>86</v>
      </c>
      <c r="C98" s="3" t="s">
        <v>23</v>
      </c>
      <c r="D98" s="3" t="s">
        <v>128</v>
      </c>
      <c r="E98" s="2">
        <v>2.0060418173670769E-2</v>
      </c>
      <c r="F98" s="2">
        <v>0</v>
      </c>
      <c r="G98" s="2">
        <v>0</v>
      </c>
      <c r="H98" s="2">
        <v>0</v>
      </c>
      <c r="I98" s="2">
        <v>0</v>
      </c>
      <c r="J98" s="2">
        <v>22.357337951660156</v>
      </c>
      <c r="K98" s="2">
        <v>0</v>
      </c>
      <c r="L98" s="2">
        <v>0</v>
      </c>
      <c r="M98" s="2">
        <v>6.0181256383657455E-2</v>
      </c>
      <c r="N98" s="2">
        <v>0</v>
      </c>
      <c r="O98" s="2">
        <v>2.0060418173670769E-2</v>
      </c>
      <c r="P98" s="2">
        <v>2.0060418173670769E-2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48.464069366455078</v>
      </c>
      <c r="AC98" s="2">
        <v>0</v>
      </c>
      <c r="AD98" s="2">
        <v>3.0090628191828728E-2</v>
      </c>
      <c r="AE98" s="2">
        <v>5.5767965316772461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2">
        <v>7.0211470127105713E-2</v>
      </c>
      <c r="AP98" s="2">
        <v>5.9679746627807617</v>
      </c>
      <c r="AQ98" s="2">
        <v>0</v>
      </c>
      <c r="AR98" s="2">
        <v>0.28084588050842285</v>
      </c>
      <c r="AS98" s="2">
        <v>0</v>
      </c>
      <c r="AT98" s="2">
        <v>0</v>
      </c>
      <c r="AU98" s="2">
        <v>0</v>
      </c>
      <c r="AV98" s="2">
        <v>3.0090628191828728E-2</v>
      </c>
      <c r="AW98" s="2">
        <v>0</v>
      </c>
      <c r="AX98" s="2">
        <v>0</v>
      </c>
      <c r="AY98" s="2">
        <v>0</v>
      </c>
      <c r="AZ98" s="2">
        <v>5.857642650604248</v>
      </c>
      <c r="BA98" s="2">
        <v>0</v>
      </c>
      <c r="BB98" s="2">
        <v>9.0271890163421631E-2</v>
      </c>
      <c r="BC98" s="2">
        <v>5.0251350402832031</v>
      </c>
      <c r="BD98" s="2">
        <v>0</v>
      </c>
      <c r="BE98" s="2">
        <v>82.598770141601563</v>
      </c>
      <c r="BF98" s="2">
        <v>0</v>
      </c>
      <c r="BG98" s="2">
        <v>3.0090628191828728E-2</v>
      </c>
      <c r="BH98" s="2">
        <v>0</v>
      </c>
      <c r="BI98" s="2">
        <v>4.3531112670898438</v>
      </c>
      <c r="BJ98" s="2">
        <v>0</v>
      </c>
      <c r="BK98" s="2">
        <v>2.0060418173670769E-2</v>
      </c>
      <c r="BL98" s="2">
        <v>1.2938970327377319</v>
      </c>
    </row>
    <row r="99" spans="1:64" x14ac:dyDescent="0.3">
      <c r="A99" s="2">
        <v>2014</v>
      </c>
      <c r="B99" s="3" t="s">
        <v>87</v>
      </c>
      <c r="C99" s="3" t="s">
        <v>24</v>
      </c>
      <c r="D99" s="3" t="s">
        <v>125</v>
      </c>
      <c r="E99" s="2">
        <v>0</v>
      </c>
      <c r="F99" s="2">
        <v>0</v>
      </c>
      <c r="G99" s="2">
        <v>19.447210311889648</v>
      </c>
      <c r="H99" s="2">
        <v>62.269145965576172</v>
      </c>
      <c r="I99" s="2">
        <v>35.718345642089844</v>
      </c>
      <c r="J99" s="2">
        <v>0</v>
      </c>
      <c r="K99" s="2">
        <v>0</v>
      </c>
      <c r="L99" s="2">
        <v>0.85162949562072754</v>
      </c>
      <c r="M99" s="2">
        <v>0</v>
      </c>
      <c r="N99" s="2">
        <v>1860.2193603515625</v>
      </c>
      <c r="O99" s="2">
        <v>0</v>
      </c>
      <c r="P99" s="2">
        <v>0</v>
      </c>
      <c r="Q99" s="2">
        <v>0</v>
      </c>
      <c r="R99" s="2">
        <v>7.4642820358276367</v>
      </c>
      <c r="S99" s="2">
        <v>1286.681884765625</v>
      </c>
      <c r="T99" s="2">
        <v>0</v>
      </c>
      <c r="U99" s="2">
        <v>37.642024993896484</v>
      </c>
      <c r="V99" s="2">
        <v>0</v>
      </c>
      <c r="W99" s="2">
        <v>0</v>
      </c>
      <c r="X99" s="2">
        <v>1684.8135986328125</v>
      </c>
      <c r="Y99" s="2">
        <v>150.76847839355469</v>
      </c>
      <c r="Z99" s="2">
        <v>0</v>
      </c>
      <c r="AA99" s="2">
        <v>0</v>
      </c>
      <c r="AB99" s="2">
        <v>0</v>
      </c>
      <c r="AC99" s="2">
        <v>2287.879638671875</v>
      </c>
      <c r="AD99" s="2">
        <v>0</v>
      </c>
      <c r="AE99" s="2">
        <v>0</v>
      </c>
      <c r="AF99" s="2">
        <v>0</v>
      </c>
      <c r="AG99" s="2">
        <v>0</v>
      </c>
      <c r="AH99" s="2">
        <v>0</v>
      </c>
      <c r="AI99" s="2">
        <v>130.81028747558594</v>
      </c>
      <c r="AJ99" s="2">
        <v>6.4323077201843262</v>
      </c>
      <c r="AK99" s="2">
        <v>0</v>
      </c>
      <c r="AL99" s="2">
        <v>0</v>
      </c>
      <c r="AM99" s="2">
        <v>210.09199523925781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29.336132049560547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0</v>
      </c>
      <c r="BA99" s="2">
        <v>6.7829785346984863</v>
      </c>
      <c r="BB99" s="2">
        <v>0</v>
      </c>
      <c r="BC99" s="2">
        <v>0</v>
      </c>
      <c r="BD99" s="2">
        <v>0.35067096352577209</v>
      </c>
      <c r="BE99" s="2">
        <v>0</v>
      </c>
      <c r="BF99" s="2">
        <v>0</v>
      </c>
      <c r="BG99" s="2">
        <v>0</v>
      </c>
      <c r="BH99" s="2">
        <v>0</v>
      </c>
      <c r="BI99" s="2">
        <v>0</v>
      </c>
      <c r="BJ99" s="2">
        <v>2517.456787109375</v>
      </c>
      <c r="BK99" s="2">
        <v>0</v>
      </c>
      <c r="BL99" s="2">
        <v>0</v>
      </c>
    </row>
    <row r="100" spans="1:64" x14ac:dyDescent="0.3">
      <c r="A100" s="2">
        <v>2014</v>
      </c>
      <c r="B100" s="3" t="s">
        <v>87</v>
      </c>
      <c r="C100" s="3" t="s">
        <v>24</v>
      </c>
      <c r="D100" s="3" t="s">
        <v>126</v>
      </c>
      <c r="E100" s="2">
        <v>0</v>
      </c>
      <c r="F100" s="2">
        <v>0</v>
      </c>
      <c r="G100" s="2">
        <v>32.273914337158203</v>
      </c>
      <c r="H100" s="2">
        <v>0</v>
      </c>
      <c r="I100" s="2">
        <v>0</v>
      </c>
      <c r="J100" s="2">
        <v>0</v>
      </c>
      <c r="K100" s="2">
        <v>0</v>
      </c>
      <c r="L100" s="2">
        <v>58.729915618896484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2490.59912109375</v>
      </c>
      <c r="T100" s="2">
        <v>0</v>
      </c>
      <c r="U100" s="2">
        <v>1.5420984029769897</v>
      </c>
      <c r="V100" s="2">
        <v>0</v>
      </c>
      <c r="W100" s="2">
        <v>628.70550537109375</v>
      </c>
      <c r="X100" s="2">
        <v>6.7792248725891113</v>
      </c>
      <c r="Y100" s="2">
        <v>2.6536109447479248</v>
      </c>
      <c r="Z100" s="2">
        <v>0</v>
      </c>
      <c r="AA100" s="2">
        <v>10.884811401367188</v>
      </c>
      <c r="AB100" s="2">
        <v>0</v>
      </c>
      <c r="AC100" s="2">
        <v>1736.924072265625</v>
      </c>
      <c r="AD100" s="2"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37.801437377929688</v>
      </c>
      <c r="AJ100" s="2">
        <v>502.10324096679688</v>
      </c>
      <c r="AK100" s="2">
        <v>689.0576171875</v>
      </c>
      <c r="AL100" s="2">
        <v>0</v>
      </c>
      <c r="AM100" s="2">
        <v>0</v>
      </c>
      <c r="AN100" s="2">
        <v>0</v>
      </c>
      <c r="AO100" s="2">
        <v>0</v>
      </c>
      <c r="AP100" s="2">
        <v>0</v>
      </c>
      <c r="AQ100" s="2">
        <v>0</v>
      </c>
      <c r="AR100" s="2">
        <v>0</v>
      </c>
      <c r="AS100" s="2">
        <v>37.551097869873047</v>
      </c>
      <c r="AT100" s="2">
        <v>0</v>
      </c>
      <c r="AU100" s="2">
        <v>0</v>
      </c>
      <c r="AV100" s="2">
        <v>0</v>
      </c>
      <c r="AW100" s="2">
        <v>0</v>
      </c>
      <c r="AX100" s="2">
        <v>0</v>
      </c>
      <c r="AY100" s="2">
        <v>0</v>
      </c>
      <c r="AZ100" s="2">
        <v>3190.962158203125</v>
      </c>
      <c r="BA100" s="2">
        <v>0</v>
      </c>
      <c r="BB100" s="2">
        <v>0</v>
      </c>
      <c r="BC100" s="2">
        <v>0</v>
      </c>
      <c r="BD100" s="2">
        <v>0</v>
      </c>
      <c r="BE100" s="2">
        <v>0</v>
      </c>
      <c r="BF100" s="2">
        <v>0</v>
      </c>
      <c r="BG100" s="2">
        <v>0</v>
      </c>
      <c r="BH100" s="2">
        <v>0</v>
      </c>
      <c r="BI100" s="2">
        <v>0</v>
      </c>
      <c r="BJ100" s="2">
        <v>2840.425048828125</v>
      </c>
      <c r="BK100" s="2">
        <v>0</v>
      </c>
      <c r="BL100" s="2">
        <v>0</v>
      </c>
    </row>
    <row r="101" spans="1:64" x14ac:dyDescent="0.3">
      <c r="A101" s="2">
        <v>2014</v>
      </c>
      <c r="B101" s="3" t="s">
        <v>87</v>
      </c>
      <c r="C101" s="3" t="s">
        <v>24</v>
      </c>
      <c r="D101" s="3" t="s">
        <v>127</v>
      </c>
      <c r="E101" s="2">
        <v>0</v>
      </c>
      <c r="F101" s="2">
        <v>0</v>
      </c>
      <c r="G101" s="2">
        <v>123.79051971435547</v>
      </c>
      <c r="H101" s="2">
        <v>8.5386600494384766</v>
      </c>
      <c r="I101" s="2">
        <v>0</v>
      </c>
      <c r="J101" s="2">
        <v>0</v>
      </c>
      <c r="K101" s="2">
        <v>0</v>
      </c>
      <c r="L101" s="2">
        <v>335.76376342773438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1217.7510986328125</v>
      </c>
      <c r="T101" s="2">
        <v>0</v>
      </c>
      <c r="U101" s="2">
        <v>0</v>
      </c>
      <c r="V101" s="2">
        <v>0</v>
      </c>
      <c r="W101" s="2">
        <v>21.186298370361328</v>
      </c>
      <c r="X101" s="2">
        <v>284.19107055664063</v>
      </c>
      <c r="Y101" s="2">
        <v>155.81050109863281</v>
      </c>
      <c r="Z101" s="2">
        <v>0</v>
      </c>
      <c r="AA101" s="2">
        <v>0</v>
      </c>
      <c r="AB101" s="2">
        <v>0</v>
      </c>
      <c r="AC101" s="2">
        <v>489.69207763671875</v>
      </c>
      <c r="AD101" s="2">
        <v>0</v>
      </c>
      <c r="AE101" s="2">
        <v>6.4841699600219727</v>
      </c>
      <c r="AF101" s="2">
        <v>0</v>
      </c>
      <c r="AG101" s="2">
        <v>0</v>
      </c>
      <c r="AH101" s="2">
        <v>0</v>
      </c>
      <c r="AI101" s="2">
        <v>377.46490478515625</v>
      </c>
      <c r="AJ101" s="2">
        <v>517.0299072265625</v>
      </c>
      <c r="AK101" s="2">
        <v>0</v>
      </c>
      <c r="AL101" s="2">
        <v>0</v>
      </c>
      <c r="AM101" s="2">
        <v>0</v>
      </c>
      <c r="AN101" s="2">
        <v>0</v>
      </c>
      <c r="AO101" s="2">
        <v>0</v>
      </c>
      <c r="AP101" s="2">
        <v>6.7347173690795898</v>
      </c>
      <c r="AQ101" s="2">
        <v>0</v>
      </c>
      <c r="AR101" s="2">
        <v>0</v>
      </c>
      <c r="AS101" s="2">
        <v>71.055282592773438</v>
      </c>
      <c r="AT101" s="2">
        <v>0</v>
      </c>
      <c r="AU101" s="2">
        <v>0</v>
      </c>
      <c r="AV101" s="2">
        <v>0</v>
      </c>
      <c r="AW101" s="2">
        <v>0</v>
      </c>
      <c r="AX101" s="2">
        <v>0</v>
      </c>
      <c r="AY101" s="2">
        <v>0</v>
      </c>
      <c r="AZ101" s="2">
        <v>8.1377840042114258</v>
      </c>
      <c r="BA101" s="2">
        <v>0</v>
      </c>
      <c r="BB101" s="2">
        <v>0</v>
      </c>
      <c r="BC101" s="2">
        <v>5.8427681922912598</v>
      </c>
      <c r="BD101" s="2">
        <v>0</v>
      </c>
      <c r="BE101" s="2">
        <v>0</v>
      </c>
      <c r="BF101" s="2">
        <v>615.81573486328125</v>
      </c>
      <c r="BG101" s="2">
        <v>0</v>
      </c>
      <c r="BH101" s="2">
        <v>0</v>
      </c>
      <c r="BI101" s="2">
        <v>5.1211915016174316</v>
      </c>
      <c r="BJ101" s="2">
        <v>379.56948852539063</v>
      </c>
      <c r="BK101" s="2">
        <v>0</v>
      </c>
      <c r="BL101" s="2">
        <v>1.5433727502822876</v>
      </c>
    </row>
    <row r="102" spans="1:64" x14ac:dyDescent="0.3">
      <c r="A102" s="2">
        <v>2014</v>
      </c>
      <c r="B102" s="3" t="s">
        <v>87</v>
      </c>
      <c r="C102" s="3" t="s">
        <v>24</v>
      </c>
      <c r="D102" s="3" t="s">
        <v>128</v>
      </c>
      <c r="E102" s="2">
        <v>0</v>
      </c>
      <c r="F102" s="2">
        <v>0</v>
      </c>
      <c r="G102" s="2">
        <v>199.031494140625</v>
      </c>
      <c r="H102" s="2">
        <v>51.086585998535156</v>
      </c>
      <c r="I102" s="2">
        <v>0</v>
      </c>
      <c r="J102" s="2">
        <v>0</v>
      </c>
      <c r="K102" s="2">
        <v>144.94216918945313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18867.60546875</v>
      </c>
      <c r="T102" s="2">
        <v>0</v>
      </c>
      <c r="U102" s="2">
        <v>84.907424926757813</v>
      </c>
      <c r="V102" s="2">
        <v>0</v>
      </c>
      <c r="W102" s="2">
        <v>0</v>
      </c>
      <c r="X102" s="2">
        <v>447.948486328125</v>
      </c>
      <c r="Y102" s="2">
        <v>0</v>
      </c>
      <c r="Z102" s="2">
        <v>0</v>
      </c>
      <c r="AA102" s="2">
        <v>0</v>
      </c>
      <c r="AB102" s="2">
        <v>0</v>
      </c>
      <c r="AC102" s="2">
        <v>1377.3717041015625</v>
      </c>
      <c r="AD102" s="2">
        <v>0</v>
      </c>
      <c r="AE102" s="2">
        <v>0</v>
      </c>
      <c r="AF102" s="2">
        <v>0</v>
      </c>
      <c r="AG102" s="2">
        <v>0</v>
      </c>
      <c r="AH102" s="2">
        <v>0</v>
      </c>
      <c r="AI102" s="2">
        <v>11.090112686157227</v>
      </c>
      <c r="AJ102" s="2">
        <v>3048.189453125</v>
      </c>
      <c r="AK102" s="2">
        <v>0</v>
      </c>
      <c r="AL102" s="2">
        <v>0</v>
      </c>
      <c r="AM102" s="2">
        <v>0</v>
      </c>
      <c r="AN102" s="2">
        <v>0</v>
      </c>
      <c r="AO102" s="2">
        <v>0</v>
      </c>
      <c r="AP102" s="2">
        <v>0</v>
      </c>
      <c r="AQ102" s="2">
        <v>0</v>
      </c>
      <c r="AR102" s="2">
        <v>0</v>
      </c>
      <c r="AS102" s="2">
        <v>144.53178405761719</v>
      </c>
      <c r="AT102" s="2">
        <v>0</v>
      </c>
      <c r="AU102" s="2">
        <v>0</v>
      </c>
      <c r="AV102" s="2">
        <v>0</v>
      </c>
      <c r="AW102" s="2">
        <v>0</v>
      </c>
      <c r="AX102" s="2">
        <v>0</v>
      </c>
      <c r="AY102" s="2">
        <v>0</v>
      </c>
      <c r="AZ102" s="2">
        <v>116.29605102539063</v>
      </c>
      <c r="BA102" s="2">
        <v>0</v>
      </c>
      <c r="BB102" s="2">
        <v>0</v>
      </c>
      <c r="BC102" s="2">
        <v>0</v>
      </c>
      <c r="BD102" s="2">
        <v>0.80073016881942749</v>
      </c>
      <c r="BE102" s="2">
        <v>0</v>
      </c>
      <c r="BF102" s="2">
        <v>51.547004699707031</v>
      </c>
      <c r="BG102" s="2">
        <v>0</v>
      </c>
      <c r="BH102" s="2">
        <v>0</v>
      </c>
      <c r="BI102" s="2">
        <v>0</v>
      </c>
      <c r="BJ102" s="2">
        <v>3860.460205078125</v>
      </c>
      <c r="BK102" s="2">
        <v>0</v>
      </c>
      <c r="BL102" s="2">
        <v>0</v>
      </c>
    </row>
    <row r="103" spans="1:64" x14ac:dyDescent="0.3">
      <c r="A103" s="2">
        <v>2014</v>
      </c>
      <c r="B103" s="3" t="s">
        <v>88</v>
      </c>
      <c r="C103" s="3" t="s">
        <v>25</v>
      </c>
      <c r="D103" s="3" t="s">
        <v>125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0.13030320405960083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1139.7822265625</v>
      </c>
      <c r="T103" s="2">
        <v>0</v>
      </c>
      <c r="U103" s="2">
        <v>0</v>
      </c>
      <c r="V103" s="2">
        <v>0</v>
      </c>
      <c r="W103" s="2">
        <v>1.6638716459274292</v>
      </c>
      <c r="X103" s="2">
        <v>355.06619262695313</v>
      </c>
      <c r="Y103" s="2">
        <v>194.392333984375</v>
      </c>
      <c r="Z103" s="2">
        <v>0</v>
      </c>
      <c r="AA103" s="2">
        <v>0</v>
      </c>
      <c r="AB103" s="2">
        <v>0</v>
      </c>
      <c r="AC103" s="2">
        <v>0</v>
      </c>
      <c r="AD103" s="2">
        <v>30927.908203125</v>
      </c>
      <c r="AE103" s="2">
        <v>0</v>
      </c>
      <c r="AF103" s="2">
        <v>16.718904495239258</v>
      </c>
      <c r="AG103" s="2">
        <v>3.5582797527313232</v>
      </c>
      <c r="AH103" s="2">
        <v>0</v>
      </c>
      <c r="AI103" s="2">
        <v>41.887470245361328</v>
      </c>
      <c r="AJ103" s="2">
        <v>4712.4853515625</v>
      </c>
      <c r="AK103" s="2">
        <v>403.228271484375</v>
      </c>
      <c r="AL103" s="2">
        <v>0</v>
      </c>
      <c r="AM103" s="2">
        <v>0</v>
      </c>
      <c r="AN103" s="2">
        <v>0</v>
      </c>
      <c r="AO103" s="2">
        <v>3.0069969594478607E-2</v>
      </c>
      <c r="AP103" s="2">
        <v>0</v>
      </c>
      <c r="AQ103" s="2">
        <v>0</v>
      </c>
      <c r="AR103" s="2">
        <v>0</v>
      </c>
      <c r="AS103" s="2">
        <v>0</v>
      </c>
      <c r="AT103" s="2">
        <v>0</v>
      </c>
      <c r="AU103" s="2">
        <v>2.7363672256469727</v>
      </c>
      <c r="AV103" s="2">
        <v>0</v>
      </c>
      <c r="AW103" s="2">
        <v>0</v>
      </c>
      <c r="AX103" s="2">
        <v>0</v>
      </c>
      <c r="AY103" s="2">
        <v>0</v>
      </c>
      <c r="AZ103" s="2">
        <v>0</v>
      </c>
      <c r="BA103" s="2">
        <v>0</v>
      </c>
      <c r="BB103" s="2">
        <v>8.018658310174942E-2</v>
      </c>
      <c r="BC103" s="2">
        <v>0</v>
      </c>
      <c r="BD103" s="2">
        <v>0</v>
      </c>
      <c r="BE103" s="2">
        <v>0</v>
      </c>
      <c r="BF103" s="2">
        <v>1.3130552768707275</v>
      </c>
      <c r="BG103" s="2">
        <v>0</v>
      </c>
      <c r="BH103" s="2">
        <v>4.2799592018127441</v>
      </c>
      <c r="BI103" s="2">
        <v>0</v>
      </c>
      <c r="BJ103" s="2">
        <v>1759.3739013671875</v>
      </c>
      <c r="BK103" s="2">
        <v>0</v>
      </c>
      <c r="BL103" s="2">
        <v>3.8188862800598145</v>
      </c>
    </row>
    <row r="104" spans="1:64" x14ac:dyDescent="0.3">
      <c r="A104" s="2">
        <v>2014</v>
      </c>
      <c r="B104" s="3" t="s">
        <v>88</v>
      </c>
      <c r="C104" s="3" t="s">
        <v>25</v>
      </c>
      <c r="D104" s="3" t="s">
        <v>126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104.130615234375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2">
        <v>0</v>
      </c>
      <c r="AB104" s="2">
        <v>0</v>
      </c>
      <c r="AC104" s="2">
        <v>0</v>
      </c>
      <c r="AD104" s="2">
        <v>27399.603515625</v>
      </c>
      <c r="AE104" s="2">
        <v>0</v>
      </c>
      <c r="AF104" s="2">
        <v>0</v>
      </c>
      <c r="AG104" s="2">
        <v>0</v>
      </c>
      <c r="AH104" s="2">
        <v>0</v>
      </c>
      <c r="AI104" s="2">
        <v>7.5016560554504395</v>
      </c>
      <c r="AJ104" s="2">
        <v>3302.945068359375</v>
      </c>
      <c r="AK104" s="2">
        <v>559.55535888671875</v>
      </c>
      <c r="AL104" s="2">
        <v>0</v>
      </c>
      <c r="AM104" s="2">
        <v>0</v>
      </c>
      <c r="AN104" s="2">
        <v>0</v>
      </c>
      <c r="AO104" s="2">
        <v>0</v>
      </c>
      <c r="AP104" s="2">
        <v>0</v>
      </c>
      <c r="AQ104" s="2">
        <v>0</v>
      </c>
      <c r="AR104" s="2">
        <v>0</v>
      </c>
      <c r="AS104" s="2">
        <v>0</v>
      </c>
      <c r="AT104" s="2">
        <v>0</v>
      </c>
      <c r="AU104" s="2">
        <v>0</v>
      </c>
      <c r="AV104" s="2">
        <v>0</v>
      </c>
      <c r="AW104" s="2">
        <v>0</v>
      </c>
      <c r="AX104" s="2">
        <v>0</v>
      </c>
      <c r="AY104" s="2">
        <v>0</v>
      </c>
      <c r="AZ104" s="2">
        <v>0</v>
      </c>
      <c r="BA104" s="2">
        <v>0</v>
      </c>
      <c r="BB104" s="2">
        <v>0</v>
      </c>
      <c r="BC104" s="2">
        <v>0</v>
      </c>
      <c r="BD104" s="2">
        <v>0</v>
      </c>
      <c r="BE104" s="2">
        <v>0</v>
      </c>
      <c r="BF104" s="2">
        <v>0</v>
      </c>
      <c r="BG104" s="2">
        <v>0</v>
      </c>
      <c r="BH104" s="2">
        <v>0</v>
      </c>
      <c r="BI104" s="2">
        <v>0</v>
      </c>
      <c r="BJ104" s="2">
        <v>45.320835113525391</v>
      </c>
      <c r="BK104" s="2">
        <v>0</v>
      </c>
      <c r="BL104" s="2">
        <v>0</v>
      </c>
    </row>
    <row r="105" spans="1:64" x14ac:dyDescent="0.3">
      <c r="A105" s="2">
        <v>2014</v>
      </c>
      <c r="B105" s="3" t="s">
        <v>88</v>
      </c>
      <c r="C105" s="3" t="s">
        <v>25</v>
      </c>
      <c r="D105" s="3" t="s">
        <v>127</v>
      </c>
      <c r="E105" s="2">
        <v>0</v>
      </c>
      <c r="F105" s="2">
        <v>9.7901611328125</v>
      </c>
      <c r="G105" s="2">
        <v>0.60185420513153076</v>
      </c>
      <c r="H105" s="2">
        <v>8.0347537994384766</v>
      </c>
      <c r="I105" s="2">
        <v>0</v>
      </c>
      <c r="J105" s="2">
        <v>9.8102226257324219</v>
      </c>
      <c r="K105" s="2">
        <v>0</v>
      </c>
      <c r="L105" s="2">
        <v>0</v>
      </c>
      <c r="M105" s="2">
        <v>0</v>
      </c>
      <c r="N105" s="2">
        <v>9.0478744506835938</v>
      </c>
      <c r="O105" s="2">
        <v>0</v>
      </c>
      <c r="P105" s="2">
        <v>0</v>
      </c>
      <c r="Q105" s="2">
        <v>0</v>
      </c>
      <c r="R105" s="2">
        <v>0</v>
      </c>
      <c r="S105" s="2">
        <v>32.43994140625</v>
      </c>
      <c r="T105" s="2">
        <v>0.87268853187561035</v>
      </c>
      <c r="U105" s="2">
        <v>0.59182322025299072</v>
      </c>
      <c r="V105" s="2">
        <v>0</v>
      </c>
      <c r="W105" s="2">
        <v>8.1350622177124023</v>
      </c>
      <c r="X105" s="2">
        <v>0</v>
      </c>
      <c r="Y105" s="2">
        <v>4.7747101783752441</v>
      </c>
      <c r="Z105" s="2">
        <v>0</v>
      </c>
      <c r="AA105" s="2">
        <v>4.955265998840332</v>
      </c>
      <c r="AB105" s="2">
        <v>0</v>
      </c>
      <c r="AC105" s="2">
        <v>0</v>
      </c>
      <c r="AD105" s="2">
        <v>6715.25537109375</v>
      </c>
      <c r="AE105" s="2">
        <v>1.2739245891571045</v>
      </c>
      <c r="AF105" s="2">
        <v>3.3001670837402344</v>
      </c>
      <c r="AG105" s="2">
        <v>0.83256489038467407</v>
      </c>
      <c r="AH105" s="2">
        <v>2.527787446975708</v>
      </c>
      <c r="AI105" s="2">
        <v>0</v>
      </c>
      <c r="AJ105" s="2">
        <v>1061.62060546875</v>
      </c>
      <c r="AK105" s="2">
        <v>123.2196044921875</v>
      </c>
      <c r="AL105" s="2">
        <v>0</v>
      </c>
      <c r="AM105" s="2">
        <v>0</v>
      </c>
      <c r="AN105" s="2">
        <v>0</v>
      </c>
      <c r="AO105" s="2">
        <v>0</v>
      </c>
      <c r="AP105" s="2">
        <v>4.804802417755127</v>
      </c>
      <c r="AQ105" s="2">
        <v>0</v>
      </c>
      <c r="AR105" s="2">
        <v>0</v>
      </c>
      <c r="AS105" s="2">
        <v>0</v>
      </c>
      <c r="AT105" s="2">
        <v>6.5000252723693848</v>
      </c>
      <c r="AU105" s="2">
        <v>0.57176142930984497</v>
      </c>
      <c r="AV105" s="2">
        <v>0</v>
      </c>
      <c r="AW105" s="2">
        <v>0.79244136810302734</v>
      </c>
      <c r="AX105" s="2">
        <v>0</v>
      </c>
      <c r="AY105" s="2">
        <v>0</v>
      </c>
      <c r="AZ105" s="2">
        <v>5.4467802047729492</v>
      </c>
      <c r="BA105" s="2">
        <v>3.8819591999053955</v>
      </c>
      <c r="BB105" s="2">
        <v>0</v>
      </c>
      <c r="BC105" s="2">
        <v>8.0648460388183594</v>
      </c>
      <c r="BD105" s="2">
        <v>0</v>
      </c>
      <c r="BE105" s="2">
        <v>0</v>
      </c>
      <c r="BF105" s="2">
        <v>0</v>
      </c>
      <c r="BG105" s="2">
        <v>0</v>
      </c>
      <c r="BH105" s="2">
        <v>1.1134302616119385</v>
      </c>
      <c r="BI105" s="2">
        <v>4.3132882118225098</v>
      </c>
      <c r="BJ105" s="2">
        <v>193.20521545410156</v>
      </c>
      <c r="BK105" s="2">
        <v>0</v>
      </c>
      <c r="BL105" s="2">
        <v>0.92284309864044189</v>
      </c>
    </row>
    <row r="106" spans="1:64" x14ac:dyDescent="0.3">
      <c r="A106" s="2">
        <v>2014</v>
      </c>
      <c r="B106" s="3" t="s">
        <v>88</v>
      </c>
      <c r="C106" s="3" t="s">
        <v>25</v>
      </c>
      <c r="D106" s="3" t="s">
        <v>128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126.94316864013672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26938.21875</v>
      </c>
      <c r="AE106" s="2">
        <v>0</v>
      </c>
      <c r="AF106" s="2">
        <v>23.066928863525391</v>
      </c>
      <c r="AG106" s="2">
        <v>0</v>
      </c>
      <c r="AH106" s="2">
        <v>0</v>
      </c>
      <c r="AI106" s="2">
        <v>0</v>
      </c>
      <c r="AJ106" s="2">
        <v>9577.298828125</v>
      </c>
      <c r="AK106" s="2">
        <v>0</v>
      </c>
      <c r="AL106" s="2">
        <v>0</v>
      </c>
      <c r="AM106" s="2">
        <v>0</v>
      </c>
      <c r="AN106" s="2">
        <v>0</v>
      </c>
      <c r="AO106" s="2">
        <v>0</v>
      </c>
      <c r="AP106" s="2">
        <v>0</v>
      </c>
      <c r="AQ106" s="2">
        <v>0</v>
      </c>
      <c r="AR106" s="2">
        <v>0</v>
      </c>
      <c r="AS106" s="2">
        <v>0</v>
      </c>
      <c r="AT106" s="2">
        <v>0</v>
      </c>
      <c r="AU106" s="2">
        <v>0.75055086612701416</v>
      </c>
      <c r="AV106" s="2">
        <v>0</v>
      </c>
      <c r="AW106" s="2">
        <v>0</v>
      </c>
      <c r="AX106" s="2">
        <v>0</v>
      </c>
      <c r="AY106" s="2">
        <v>0</v>
      </c>
      <c r="AZ106" s="2">
        <v>0</v>
      </c>
      <c r="BA106" s="2">
        <v>0</v>
      </c>
      <c r="BB106" s="2">
        <v>0</v>
      </c>
      <c r="BC106" s="2">
        <v>0</v>
      </c>
      <c r="BD106" s="2">
        <v>0</v>
      </c>
      <c r="BE106" s="2">
        <v>0</v>
      </c>
      <c r="BF106" s="2">
        <v>0</v>
      </c>
      <c r="BG106" s="2">
        <v>0</v>
      </c>
      <c r="BH106" s="2">
        <v>0</v>
      </c>
      <c r="BI106" s="2">
        <v>0</v>
      </c>
      <c r="BJ106" s="2">
        <v>137.63101196289063</v>
      </c>
      <c r="BK106" s="2">
        <v>0</v>
      </c>
      <c r="BL106" s="2">
        <v>0</v>
      </c>
    </row>
    <row r="107" spans="1:64" x14ac:dyDescent="0.3">
      <c r="A107" s="2">
        <v>2014</v>
      </c>
      <c r="B107" s="3" t="s">
        <v>89</v>
      </c>
      <c r="C107" s="3" t="s">
        <v>26</v>
      </c>
      <c r="D107" s="3" t="s">
        <v>125</v>
      </c>
      <c r="E107" s="2">
        <v>8.0176271498203278E-2</v>
      </c>
      <c r="F107" s="2">
        <v>1054.99951171875</v>
      </c>
      <c r="G107" s="2">
        <v>3.0567202568054199</v>
      </c>
      <c r="H107" s="2">
        <v>40.879878997802734</v>
      </c>
      <c r="I107" s="2">
        <v>0</v>
      </c>
      <c r="J107" s="2">
        <v>240.16801452636719</v>
      </c>
      <c r="K107" s="2">
        <v>0</v>
      </c>
      <c r="L107" s="2">
        <v>1149.597412109375</v>
      </c>
      <c r="M107" s="2">
        <v>0.48105761408805847</v>
      </c>
      <c r="N107" s="2">
        <v>818.3692626953125</v>
      </c>
      <c r="O107" s="2">
        <v>8.0176271498203278E-2</v>
      </c>
      <c r="P107" s="2">
        <v>0</v>
      </c>
      <c r="Q107" s="2">
        <v>0</v>
      </c>
      <c r="R107" s="2">
        <v>0</v>
      </c>
      <c r="S107" s="2">
        <v>3178.928955078125</v>
      </c>
      <c r="T107" s="2">
        <v>208.25787353515625</v>
      </c>
      <c r="U107" s="2">
        <v>0</v>
      </c>
      <c r="V107" s="2">
        <v>0</v>
      </c>
      <c r="W107" s="2">
        <v>0</v>
      </c>
      <c r="X107" s="2">
        <v>841.56024169921875</v>
      </c>
      <c r="Y107" s="2">
        <v>1143.5140380859375</v>
      </c>
      <c r="Z107" s="2">
        <v>0</v>
      </c>
      <c r="AA107" s="2">
        <v>293.28482055664063</v>
      </c>
      <c r="AB107" s="2">
        <v>0</v>
      </c>
      <c r="AC107" s="2">
        <v>51.583408355712891</v>
      </c>
      <c r="AD107" s="2">
        <v>0.12026440352201462</v>
      </c>
      <c r="AE107" s="2">
        <v>125985.890625</v>
      </c>
      <c r="AF107" s="2">
        <v>0</v>
      </c>
      <c r="AG107" s="2">
        <v>19.88371467590332</v>
      </c>
      <c r="AH107" s="2">
        <v>250.38047790527344</v>
      </c>
      <c r="AI107" s="2">
        <v>171.36676025390625</v>
      </c>
      <c r="AJ107" s="2">
        <v>1226.4664306640625</v>
      </c>
      <c r="AK107" s="2">
        <v>60.913921356201172</v>
      </c>
      <c r="AL107" s="2">
        <v>0</v>
      </c>
      <c r="AM107" s="2">
        <v>0</v>
      </c>
      <c r="AN107" s="2">
        <v>0</v>
      </c>
      <c r="AO107" s="2">
        <v>0.39085930585861206</v>
      </c>
      <c r="AP107" s="2">
        <v>77.911293029785156</v>
      </c>
      <c r="AQ107" s="2">
        <v>0</v>
      </c>
      <c r="AR107" s="2">
        <v>9.0398750305175781</v>
      </c>
      <c r="AS107" s="2">
        <v>455.00033569335938</v>
      </c>
      <c r="AT107" s="2">
        <v>0</v>
      </c>
      <c r="AU107" s="2">
        <v>17.378206253051758</v>
      </c>
      <c r="AV107" s="2">
        <v>0.10022033751010895</v>
      </c>
      <c r="AW107" s="2">
        <v>0</v>
      </c>
      <c r="AX107" s="2">
        <v>0</v>
      </c>
      <c r="AY107" s="2">
        <v>0</v>
      </c>
      <c r="AZ107" s="2">
        <v>103.16681671142578</v>
      </c>
      <c r="BA107" s="2">
        <v>154.12886047363281</v>
      </c>
      <c r="BB107" s="2">
        <v>1.6035254001617432</v>
      </c>
      <c r="BC107" s="2">
        <v>295.59991455078125</v>
      </c>
      <c r="BD107" s="2">
        <v>0</v>
      </c>
      <c r="BE107" s="2">
        <v>0</v>
      </c>
      <c r="BF107" s="2">
        <v>24.393630981445313</v>
      </c>
      <c r="BG107" s="2">
        <v>5.0110168755054474E-2</v>
      </c>
      <c r="BH107" s="2">
        <v>19.262348175048828</v>
      </c>
      <c r="BI107" s="2">
        <v>107.47628784179688</v>
      </c>
      <c r="BJ107" s="2">
        <v>5505.06298828125</v>
      </c>
      <c r="BK107" s="2">
        <v>0</v>
      </c>
      <c r="BL107" s="2">
        <v>36.580425262451172</v>
      </c>
    </row>
    <row r="108" spans="1:64" x14ac:dyDescent="0.3">
      <c r="A108" s="2">
        <v>2014</v>
      </c>
      <c r="B108" s="3" t="s">
        <v>89</v>
      </c>
      <c r="C108" s="3" t="s">
        <v>26</v>
      </c>
      <c r="D108" s="3" t="s">
        <v>126</v>
      </c>
      <c r="E108" s="2">
        <v>5.9044246673583984</v>
      </c>
      <c r="F108" s="2">
        <v>0</v>
      </c>
      <c r="G108" s="2">
        <v>80.240127563476563</v>
      </c>
      <c r="H108" s="2">
        <v>0</v>
      </c>
      <c r="I108" s="2">
        <v>0</v>
      </c>
      <c r="J108" s="2">
        <v>0</v>
      </c>
      <c r="K108" s="2">
        <v>0</v>
      </c>
      <c r="L108" s="2">
        <v>3554.62353515625</v>
      </c>
      <c r="M108" s="2">
        <v>6.0044994354248047</v>
      </c>
      <c r="N108" s="2">
        <v>5623.333984375</v>
      </c>
      <c r="O108" s="2">
        <v>6.054537296295166</v>
      </c>
      <c r="P108" s="2">
        <v>0.24017997086048126</v>
      </c>
      <c r="Q108" s="2">
        <v>0</v>
      </c>
      <c r="R108" s="2">
        <v>0</v>
      </c>
      <c r="S108" s="2">
        <v>134.92111206054688</v>
      </c>
      <c r="T108" s="2">
        <v>0</v>
      </c>
      <c r="U108" s="2">
        <v>0</v>
      </c>
      <c r="V108" s="2">
        <v>0</v>
      </c>
      <c r="W108" s="2">
        <v>1063.3267822265625</v>
      </c>
      <c r="X108" s="2">
        <v>196.44720458984375</v>
      </c>
      <c r="Y108" s="2">
        <v>13.480101585388184</v>
      </c>
      <c r="Z108" s="2">
        <v>0</v>
      </c>
      <c r="AA108" s="2">
        <v>714.32525634765625</v>
      </c>
      <c r="AB108" s="2">
        <v>0</v>
      </c>
      <c r="AC108" s="2">
        <v>0</v>
      </c>
      <c r="AD108" s="2">
        <v>6.354762077331543</v>
      </c>
      <c r="AE108" s="2">
        <v>8133.0283203125</v>
      </c>
      <c r="AF108" s="2">
        <v>0</v>
      </c>
      <c r="AG108" s="2">
        <v>0</v>
      </c>
      <c r="AH108" s="2">
        <v>0</v>
      </c>
      <c r="AI108" s="2">
        <v>22.486850738525391</v>
      </c>
      <c r="AJ108" s="2">
        <v>0</v>
      </c>
      <c r="AK108" s="2">
        <v>75.18634033203125</v>
      </c>
      <c r="AL108" s="2">
        <v>0</v>
      </c>
      <c r="AM108" s="2">
        <v>0</v>
      </c>
      <c r="AN108" s="2">
        <v>0</v>
      </c>
      <c r="AO108" s="2">
        <v>1.1208399534225464</v>
      </c>
      <c r="AP108" s="2">
        <v>0</v>
      </c>
      <c r="AQ108" s="2">
        <v>0</v>
      </c>
      <c r="AR108" s="2">
        <v>75.306434631347656</v>
      </c>
      <c r="AS108" s="2">
        <v>5.0037493705749512</v>
      </c>
      <c r="AT108" s="2">
        <v>0</v>
      </c>
      <c r="AU108" s="2">
        <v>142.56683349609375</v>
      </c>
      <c r="AV108" s="2">
        <v>3.8428795337677002</v>
      </c>
      <c r="AW108" s="2">
        <v>0</v>
      </c>
      <c r="AX108" s="2">
        <v>0</v>
      </c>
      <c r="AY108" s="2">
        <v>0</v>
      </c>
      <c r="AZ108" s="2">
        <v>256.0618896484375</v>
      </c>
      <c r="BA108" s="2">
        <v>69.412017822265625</v>
      </c>
      <c r="BB108" s="2">
        <v>3.5026247501373291</v>
      </c>
      <c r="BC108" s="2">
        <v>0</v>
      </c>
      <c r="BD108" s="2">
        <v>0</v>
      </c>
      <c r="BE108" s="2">
        <v>0</v>
      </c>
      <c r="BF108" s="2">
        <v>0</v>
      </c>
      <c r="BG108" s="2">
        <v>2.321739673614502</v>
      </c>
      <c r="BH108" s="2">
        <v>0</v>
      </c>
      <c r="BI108" s="2">
        <v>183.62760925292969</v>
      </c>
      <c r="BJ108" s="2">
        <v>2120.489013671875</v>
      </c>
      <c r="BK108" s="2">
        <v>0</v>
      </c>
      <c r="BL108" s="2">
        <v>357.67803955078125</v>
      </c>
    </row>
    <row r="109" spans="1:64" x14ac:dyDescent="0.3">
      <c r="A109" s="2">
        <v>2014</v>
      </c>
      <c r="B109" s="3" t="s">
        <v>89</v>
      </c>
      <c r="C109" s="3" t="s">
        <v>26</v>
      </c>
      <c r="D109" s="3" t="s">
        <v>127</v>
      </c>
      <c r="E109" s="2">
        <v>2.0050829276442528E-2</v>
      </c>
      <c r="F109" s="2">
        <v>7.7797222137451172</v>
      </c>
      <c r="G109" s="2">
        <v>6.8874602317810059</v>
      </c>
      <c r="H109" s="2">
        <v>3.1379551887512207</v>
      </c>
      <c r="I109" s="2">
        <v>0</v>
      </c>
      <c r="J109" s="2">
        <v>3.6292002201080322</v>
      </c>
      <c r="K109" s="2">
        <v>7.9000272750854492</v>
      </c>
      <c r="L109" s="2">
        <v>86.338882446289063</v>
      </c>
      <c r="M109" s="2">
        <v>2.0050829276442528E-2</v>
      </c>
      <c r="N109" s="2">
        <v>5.6042070388793945</v>
      </c>
      <c r="O109" s="2">
        <v>2.0050829276442528E-2</v>
      </c>
      <c r="P109" s="2">
        <v>0</v>
      </c>
      <c r="Q109" s="2">
        <v>0</v>
      </c>
      <c r="R109" s="2">
        <v>0</v>
      </c>
      <c r="S109" s="2">
        <v>3866.56201171875</v>
      </c>
      <c r="T109" s="2">
        <v>0</v>
      </c>
      <c r="U109" s="2">
        <v>6.1355538368225098</v>
      </c>
      <c r="V109" s="2">
        <v>0</v>
      </c>
      <c r="W109" s="2">
        <v>4.3009033203125</v>
      </c>
      <c r="X109" s="2">
        <v>2209.481201171875</v>
      </c>
      <c r="Y109" s="2">
        <v>64.16265869140625</v>
      </c>
      <c r="Z109" s="2">
        <v>0</v>
      </c>
      <c r="AA109" s="2">
        <v>2.8472177982330322</v>
      </c>
      <c r="AB109" s="2">
        <v>1.0426431894302368</v>
      </c>
      <c r="AC109" s="2">
        <v>0</v>
      </c>
      <c r="AD109" s="2">
        <v>2.0050829276442528E-2</v>
      </c>
      <c r="AE109" s="2">
        <v>33433.546875</v>
      </c>
      <c r="AF109" s="2">
        <v>0</v>
      </c>
      <c r="AG109" s="2">
        <v>0.32081326842308044</v>
      </c>
      <c r="AH109" s="2">
        <v>2.9675228595733643</v>
      </c>
      <c r="AI109" s="2">
        <v>0</v>
      </c>
      <c r="AJ109" s="2">
        <v>593.1636962890625</v>
      </c>
      <c r="AK109" s="2">
        <v>370.1182861328125</v>
      </c>
      <c r="AL109" s="2">
        <v>0</v>
      </c>
      <c r="AM109" s="2">
        <v>0</v>
      </c>
      <c r="AN109" s="2">
        <v>0</v>
      </c>
      <c r="AO109" s="2">
        <v>0</v>
      </c>
      <c r="AP109" s="2">
        <v>1.1027957201004028</v>
      </c>
      <c r="AQ109" s="2">
        <v>0</v>
      </c>
      <c r="AR109" s="2">
        <v>0.14035581052303314</v>
      </c>
      <c r="AS109" s="2">
        <v>52.713634490966797</v>
      </c>
      <c r="AT109" s="2">
        <v>3.3284378051757813</v>
      </c>
      <c r="AU109" s="2">
        <v>0.2606607973575592</v>
      </c>
      <c r="AV109" s="2">
        <v>0</v>
      </c>
      <c r="AW109" s="2">
        <v>0.31078788638114929</v>
      </c>
      <c r="AX109" s="2">
        <v>0</v>
      </c>
      <c r="AY109" s="2">
        <v>0</v>
      </c>
      <c r="AZ109" s="2">
        <v>14.657156944274902</v>
      </c>
      <c r="BA109" s="2">
        <v>1.7845238447189331</v>
      </c>
      <c r="BB109" s="2">
        <v>3.0076244845986366E-2</v>
      </c>
      <c r="BC109" s="2">
        <v>2.9374468326568604</v>
      </c>
      <c r="BD109" s="2">
        <v>0</v>
      </c>
      <c r="BE109" s="2">
        <v>0</v>
      </c>
      <c r="BF109" s="2">
        <v>0</v>
      </c>
      <c r="BG109" s="2">
        <v>0</v>
      </c>
      <c r="BH109" s="2">
        <v>0.30076247453689575</v>
      </c>
      <c r="BI109" s="2">
        <v>1.3333802223205566</v>
      </c>
      <c r="BJ109" s="2">
        <v>1162.8680419921875</v>
      </c>
      <c r="BK109" s="2">
        <v>0</v>
      </c>
      <c r="BL109" s="2">
        <v>0.52132159471511841</v>
      </c>
    </row>
    <row r="110" spans="1:64" x14ac:dyDescent="0.3">
      <c r="A110" s="2">
        <v>2014</v>
      </c>
      <c r="B110" s="3" t="s">
        <v>89</v>
      </c>
      <c r="C110" s="3" t="s">
        <v>26</v>
      </c>
      <c r="D110" s="3" t="s">
        <v>128</v>
      </c>
      <c r="E110" s="2">
        <v>0.33031386137008667</v>
      </c>
      <c r="F110" s="2">
        <v>0</v>
      </c>
      <c r="G110" s="2">
        <v>69.666191101074219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0.32030433416366577</v>
      </c>
      <c r="N110" s="2">
        <v>0</v>
      </c>
      <c r="O110" s="2">
        <v>0.34032335877418518</v>
      </c>
      <c r="P110" s="2">
        <v>0</v>
      </c>
      <c r="Q110" s="2">
        <v>0</v>
      </c>
      <c r="R110" s="2">
        <v>0</v>
      </c>
      <c r="S110" s="2">
        <v>3976.858642578125</v>
      </c>
      <c r="T110" s="2">
        <v>0</v>
      </c>
      <c r="U110" s="2">
        <v>136.75994873046875</v>
      </c>
      <c r="V110" s="2">
        <v>0</v>
      </c>
      <c r="W110" s="2">
        <v>0</v>
      </c>
      <c r="X110" s="2">
        <v>1258.1954345703125</v>
      </c>
      <c r="Y110" s="2">
        <v>87.302947998046875</v>
      </c>
      <c r="Z110" s="2">
        <v>0</v>
      </c>
      <c r="AA110" s="2">
        <v>3.6935093402862549</v>
      </c>
      <c r="AB110" s="2">
        <v>0</v>
      </c>
      <c r="AC110" s="2">
        <v>0</v>
      </c>
      <c r="AD110" s="2">
        <v>0.36034238338470459</v>
      </c>
      <c r="AE110" s="2">
        <v>55431.6328125</v>
      </c>
      <c r="AF110" s="2">
        <v>0</v>
      </c>
      <c r="AG110" s="2">
        <v>1.2712078094482422</v>
      </c>
      <c r="AH110" s="2">
        <v>1.2311698198318481</v>
      </c>
      <c r="AI110" s="2">
        <v>147.81044006347656</v>
      </c>
      <c r="AJ110" s="2">
        <v>12773.4765625</v>
      </c>
      <c r="AK110" s="2">
        <v>8282.2890625</v>
      </c>
      <c r="AL110" s="2">
        <v>0</v>
      </c>
      <c r="AM110" s="2">
        <v>0</v>
      </c>
      <c r="AN110" s="2">
        <v>0</v>
      </c>
      <c r="AO110" s="2">
        <v>0</v>
      </c>
      <c r="AP110" s="2">
        <v>3.3331668376922607</v>
      </c>
      <c r="AQ110" s="2">
        <v>0</v>
      </c>
      <c r="AR110" s="2">
        <v>0.56053256988525391</v>
      </c>
      <c r="AS110" s="2">
        <v>0</v>
      </c>
      <c r="AT110" s="2">
        <v>0</v>
      </c>
      <c r="AU110" s="2">
        <v>1.0810271501541138</v>
      </c>
      <c r="AV110" s="2">
        <v>0.17016167938709259</v>
      </c>
      <c r="AW110" s="2">
        <v>0</v>
      </c>
      <c r="AX110" s="2">
        <v>0</v>
      </c>
      <c r="AY110" s="2">
        <v>0</v>
      </c>
      <c r="AZ110" s="2">
        <v>0</v>
      </c>
      <c r="BA110" s="2">
        <v>4.3941750526428223</v>
      </c>
      <c r="BB110" s="2">
        <v>2.0019020885229111E-2</v>
      </c>
      <c r="BC110" s="2">
        <v>3.132976770401001</v>
      </c>
      <c r="BD110" s="2">
        <v>0</v>
      </c>
      <c r="BE110" s="2">
        <v>0</v>
      </c>
      <c r="BF110" s="2">
        <v>3.9437472820281982</v>
      </c>
      <c r="BG110" s="2">
        <v>5.0047554075717926E-2</v>
      </c>
      <c r="BH110" s="2">
        <v>1.2111507654190063</v>
      </c>
      <c r="BI110" s="2">
        <v>3.9937946796417236</v>
      </c>
      <c r="BJ110" s="2">
        <v>4416.095703125</v>
      </c>
      <c r="BK110" s="2">
        <v>0</v>
      </c>
      <c r="BL110" s="2">
        <v>2.0719685554504395</v>
      </c>
    </row>
    <row r="111" spans="1:64" x14ac:dyDescent="0.3">
      <c r="A111" s="2">
        <v>2014</v>
      </c>
      <c r="B111" s="3" t="s">
        <v>90</v>
      </c>
      <c r="C111" s="3" t="s">
        <v>27</v>
      </c>
      <c r="D111" s="3" t="s">
        <v>125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2726.13427734375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772.075927734375</v>
      </c>
      <c r="T111" s="2">
        <v>627.73419189453125</v>
      </c>
      <c r="U111" s="2">
        <v>0</v>
      </c>
      <c r="V111" s="2">
        <v>0</v>
      </c>
      <c r="W111" s="2">
        <v>0</v>
      </c>
      <c r="X111" s="2">
        <v>2742.919921875</v>
      </c>
      <c r="Y111" s="2">
        <v>368.82037353515625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30062.88671875</v>
      </c>
      <c r="AG111" s="2">
        <v>0</v>
      </c>
      <c r="AH111" s="2">
        <v>0</v>
      </c>
      <c r="AI111" s="2">
        <v>207.38516235351563</v>
      </c>
      <c r="AJ111" s="2">
        <v>3443.1279296875</v>
      </c>
      <c r="AK111" s="2">
        <v>0</v>
      </c>
      <c r="AL111" s="2">
        <v>0</v>
      </c>
      <c r="AM111" s="2">
        <v>0</v>
      </c>
      <c r="AN111" s="2">
        <v>0</v>
      </c>
      <c r="AO111" s="2">
        <v>0</v>
      </c>
      <c r="AP111" s="2">
        <v>0</v>
      </c>
      <c r="AQ111" s="2">
        <v>0</v>
      </c>
      <c r="AR111" s="2">
        <v>0</v>
      </c>
      <c r="AS111" s="2">
        <v>1562.9825439453125</v>
      </c>
      <c r="AT111" s="2">
        <v>0</v>
      </c>
      <c r="AU111" s="2">
        <v>0</v>
      </c>
      <c r="AV111" s="2">
        <v>0</v>
      </c>
      <c r="AW111" s="2">
        <v>0</v>
      </c>
      <c r="AX111" s="2">
        <v>0</v>
      </c>
      <c r="AY111" s="2">
        <v>0</v>
      </c>
      <c r="AZ111" s="2">
        <v>475.07400512695313</v>
      </c>
      <c r="BA111" s="2">
        <v>0</v>
      </c>
      <c r="BB111" s="2">
        <v>5.3901081085205078</v>
      </c>
      <c r="BC111" s="2">
        <v>3058.315673828125</v>
      </c>
      <c r="BD111" s="2">
        <v>0</v>
      </c>
      <c r="BE111" s="2">
        <v>0</v>
      </c>
      <c r="BF111" s="2">
        <v>0</v>
      </c>
      <c r="BG111" s="2">
        <v>0</v>
      </c>
      <c r="BH111" s="2">
        <v>0</v>
      </c>
      <c r="BI111" s="2">
        <v>0</v>
      </c>
      <c r="BJ111" s="2">
        <v>28065.11328125</v>
      </c>
      <c r="BK111" s="2">
        <v>0</v>
      </c>
      <c r="BL111" s="2">
        <v>0</v>
      </c>
    </row>
    <row r="112" spans="1:64" x14ac:dyDescent="0.3">
      <c r="A112" s="2">
        <v>2014</v>
      </c>
      <c r="B112" s="3" t="s">
        <v>90</v>
      </c>
      <c r="C112" s="3" t="s">
        <v>27</v>
      </c>
      <c r="D112" s="3" t="s">
        <v>126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112.43282318115234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7.3903260231018066</v>
      </c>
      <c r="AF112" s="2">
        <v>1317.47509765625</v>
      </c>
      <c r="AG112" s="2">
        <v>0</v>
      </c>
      <c r="AH112" s="2">
        <v>0</v>
      </c>
      <c r="AI112" s="2">
        <v>0</v>
      </c>
      <c r="AJ112" s="2">
        <v>0</v>
      </c>
      <c r="AK112" s="2">
        <v>235.93116760253906</v>
      </c>
      <c r="AL112" s="2">
        <v>0</v>
      </c>
      <c r="AM112" s="2">
        <v>0</v>
      </c>
      <c r="AN112" s="2">
        <v>0</v>
      </c>
      <c r="AO112" s="2">
        <v>0</v>
      </c>
      <c r="AP112" s="2">
        <v>0</v>
      </c>
      <c r="AQ112" s="2">
        <v>0</v>
      </c>
      <c r="AR112" s="2">
        <v>0</v>
      </c>
      <c r="AS112" s="2">
        <v>0</v>
      </c>
      <c r="AT112" s="2">
        <v>0</v>
      </c>
      <c r="AU112" s="2">
        <v>0</v>
      </c>
      <c r="AV112" s="2">
        <v>0</v>
      </c>
      <c r="AW112" s="2">
        <v>0</v>
      </c>
      <c r="AX112" s="2">
        <v>0</v>
      </c>
      <c r="AY112" s="2">
        <v>0</v>
      </c>
      <c r="AZ112" s="2">
        <v>130.52912902832031</v>
      </c>
      <c r="BA112" s="2">
        <v>0</v>
      </c>
      <c r="BB112" s="2">
        <v>0.51932018995285034</v>
      </c>
      <c r="BC112" s="2">
        <v>54.318897247314453</v>
      </c>
      <c r="BD112" s="2">
        <v>0</v>
      </c>
      <c r="BE112" s="2">
        <v>0</v>
      </c>
      <c r="BF112" s="2">
        <v>0</v>
      </c>
      <c r="BG112" s="2">
        <v>0</v>
      </c>
      <c r="BH112" s="2">
        <v>0</v>
      </c>
      <c r="BI112" s="2">
        <v>0</v>
      </c>
      <c r="BJ112" s="2">
        <v>13255.2080078125</v>
      </c>
      <c r="BK112" s="2">
        <v>0</v>
      </c>
      <c r="BL112" s="2">
        <v>0</v>
      </c>
    </row>
    <row r="113" spans="1:64" x14ac:dyDescent="0.3">
      <c r="A113" s="2">
        <v>2014</v>
      </c>
      <c r="B113" s="3" t="s">
        <v>90</v>
      </c>
      <c r="C113" s="3" t="s">
        <v>27</v>
      </c>
      <c r="D113" s="3" t="s">
        <v>127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38.000801086425781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69.371673583984375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500.17535400390625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2">
        <v>0</v>
      </c>
      <c r="AP113" s="2">
        <v>0</v>
      </c>
      <c r="AQ113" s="2">
        <v>0</v>
      </c>
      <c r="AR113" s="2">
        <v>0</v>
      </c>
      <c r="AS113" s="2">
        <v>0</v>
      </c>
      <c r="AT113" s="2">
        <v>0</v>
      </c>
      <c r="AU113" s="2">
        <v>0</v>
      </c>
      <c r="AV113" s="2">
        <v>0</v>
      </c>
      <c r="AW113" s="2">
        <v>0</v>
      </c>
      <c r="AX113" s="2">
        <v>0</v>
      </c>
      <c r="AY113" s="2">
        <v>0</v>
      </c>
      <c r="AZ113" s="2">
        <v>195.89614868164063</v>
      </c>
      <c r="BA113" s="2">
        <v>0</v>
      </c>
      <c r="BB113" s="2">
        <v>15.634903907775879</v>
      </c>
      <c r="BC113" s="2">
        <v>0</v>
      </c>
      <c r="BD113" s="2">
        <v>0</v>
      </c>
      <c r="BE113" s="2">
        <v>0</v>
      </c>
      <c r="BF113" s="2">
        <v>0</v>
      </c>
      <c r="BG113" s="2">
        <v>0</v>
      </c>
      <c r="BH113" s="2">
        <v>0</v>
      </c>
      <c r="BI113" s="2">
        <v>0</v>
      </c>
      <c r="BJ113" s="2">
        <v>306.74530029296875</v>
      </c>
      <c r="BK113" s="2">
        <v>0</v>
      </c>
      <c r="BL113" s="2">
        <v>0</v>
      </c>
    </row>
    <row r="114" spans="1:64" x14ac:dyDescent="0.3">
      <c r="A114" s="2">
        <v>2014</v>
      </c>
      <c r="B114" s="3" t="s">
        <v>90</v>
      </c>
      <c r="C114" s="3" t="s">
        <v>27</v>
      </c>
      <c r="D114" s="3" t="s">
        <v>128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11.732064247131348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0</v>
      </c>
      <c r="AF114" s="2">
        <v>205.18736267089844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2">
        <v>0</v>
      </c>
      <c r="AP114" s="2">
        <v>0</v>
      </c>
      <c r="AQ114" s="2">
        <v>0</v>
      </c>
      <c r="AR114" s="2">
        <v>0</v>
      </c>
      <c r="AS114" s="2">
        <v>0</v>
      </c>
      <c r="AT114" s="2">
        <v>0</v>
      </c>
      <c r="AU114" s="2">
        <v>0</v>
      </c>
      <c r="AV114" s="2">
        <v>0</v>
      </c>
      <c r="AW114" s="2">
        <v>0</v>
      </c>
      <c r="AX114" s="2">
        <v>0</v>
      </c>
      <c r="AY114" s="2">
        <v>0</v>
      </c>
      <c r="AZ114" s="2">
        <v>0</v>
      </c>
      <c r="BA114" s="2">
        <v>0</v>
      </c>
      <c r="BB114" s="2">
        <v>0</v>
      </c>
      <c r="BC114" s="2">
        <v>0</v>
      </c>
      <c r="BD114" s="2">
        <v>0</v>
      </c>
      <c r="BE114" s="2">
        <v>0</v>
      </c>
      <c r="BF114" s="2">
        <v>0</v>
      </c>
      <c r="BG114" s="2">
        <v>0</v>
      </c>
      <c r="BH114" s="2">
        <v>0</v>
      </c>
      <c r="BI114" s="2">
        <v>0</v>
      </c>
      <c r="BJ114" s="2">
        <v>593.9169921875</v>
      </c>
      <c r="BK114" s="2">
        <v>0</v>
      </c>
      <c r="BL114" s="2">
        <v>0</v>
      </c>
    </row>
    <row r="115" spans="1:64" x14ac:dyDescent="0.3">
      <c r="A115" s="2">
        <v>2014</v>
      </c>
      <c r="B115" s="3" t="s">
        <v>91</v>
      </c>
      <c r="C115" s="3" t="s">
        <v>28</v>
      </c>
      <c r="D115" s="3" t="s">
        <v>125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16.567407608032227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14.406004905700684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211.7955322265625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2">
        <v>0</v>
      </c>
      <c r="AP115" s="2">
        <v>0</v>
      </c>
      <c r="AQ115" s="2">
        <v>0</v>
      </c>
      <c r="AR115" s="2">
        <v>0</v>
      </c>
      <c r="AS115" s="2">
        <v>0</v>
      </c>
      <c r="AT115" s="2">
        <v>0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0</v>
      </c>
      <c r="BA115" s="2">
        <v>0</v>
      </c>
      <c r="BB115" s="2">
        <v>0</v>
      </c>
      <c r="BC115" s="2">
        <v>0</v>
      </c>
      <c r="BD115" s="2">
        <v>0</v>
      </c>
      <c r="BE115" s="2">
        <v>0</v>
      </c>
      <c r="BF115" s="2">
        <v>0</v>
      </c>
      <c r="BG115" s="2">
        <v>0</v>
      </c>
      <c r="BH115" s="2">
        <v>0</v>
      </c>
      <c r="BI115" s="2">
        <v>0</v>
      </c>
      <c r="BJ115" s="2">
        <v>0</v>
      </c>
      <c r="BK115" s="2">
        <v>0</v>
      </c>
      <c r="BL115" s="2">
        <v>0</v>
      </c>
    </row>
    <row r="116" spans="1:64" x14ac:dyDescent="0.3">
      <c r="A116" s="2">
        <v>2014</v>
      </c>
      <c r="B116" s="3" t="s">
        <v>91</v>
      </c>
      <c r="C116" s="3" t="s">
        <v>28</v>
      </c>
      <c r="D116" s="3" t="s">
        <v>126</v>
      </c>
      <c r="E116" s="2">
        <v>0</v>
      </c>
      <c r="F116" s="2">
        <v>0.14059124886989594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1.1347721815109253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0</v>
      </c>
      <c r="AB116" s="2">
        <v>0</v>
      </c>
      <c r="AC116" s="2">
        <v>0</v>
      </c>
      <c r="AD116" s="2">
        <v>0</v>
      </c>
      <c r="AE116" s="2">
        <v>0</v>
      </c>
      <c r="AF116" s="2">
        <v>0</v>
      </c>
      <c r="AG116" s="2">
        <v>7.1349706649780273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2">
        <v>0</v>
      </c>
      <c r="AP116" s="2">
        <v>0</v>
      </c>
      <c r="AQ116" s="2">
        <v>0</v>
      </c>
      <c r="AR116" s="2">
        <v>2.0084463059902191E-2</v>
      </c>
      <c r="AS116" s="2">
        <v>0</v>
      </c>
      <c r="AT116" s="2">
        <v>0</v>
      </c>
      <c r="AU116" s="2">
        <v>0</v>
      </c>
      <c r="AV116" s="2">
        <v>0</v>
      </c>
      <c r="AW116" s="2">
        <v>0</v>
      </c>
      <c r="AX116" s="2">
        <v>0</v>
      </c>
      <c r="AY116" s="2">
        <v>0</v>
      </c>
      <c r="AZ116" s="2">
        <v>1.034349799156189</v>
      </c>
      <c r="BA116" s="2">
        <v>9.0380087494850159E-2</v>
      </c>
      <c r="BB116" s="2">
        <v>0.31130918860435486</v>
      </c>
      <c r="BC116" s="2">
        <v>0</v>
      </c>
      <c r="BD116" s="2">
        <v>0</v>
      </c>
      <c r="BE116" s="2">
        <v>0</v>
      </c>
      <c r="BF116" s="2">
        <v>0</v>
      </c>
      <c r="BG116" s="2">
        <v>0</v>
      </c>
      <c r="BH116" s="2">
        <v>0</v>
      </c>
      <c r="BI116" s="2">
        <v>0</v>
      </c>
      <c r="BJ116" s="2">
        <v>6.1157193183898926</v>
      </c>
      <c r="BK116" s="2">
        <v>0</v>
      </c>
      <c r="BL116" s="2">
        <v>0</v>
      </c>
    </row>
    <row r="117" spans="1:64" x14ac:dyDescent="0.3">
      <c r="A117" s="2">
        <v>2014</v>
      </c>
      <c r="B117" s="3" t="s">
        <v>91</v>
      </c>
      <c r="C117" s="3" t="s">
        <v>28</v>
      </c>
      <c r="D117" s="3" t="s">
        <v>127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0.89619678258895874</v>
      </c>
      <c r="T117" s="2">
        <v>0</v>
      </c>
      <c r="U117" s="2">
        <v>0</v>
      </c>
      <c r="V117" s="2">
        <v>0</v>
      </c>
      <c r="W117" s="2">
        <v>0</v>
      </c>
      <c r="X117" s="2">
        <v>4.2997307777404785</v>
      </c>
      <c r="Y117" s="2">
        <v>1.0875197649002075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100.50214385986328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2">
        <v>0</v>
      </c>
      <c r="AP117" s="2">
        <v>0</v>
      </c>
      <c r="AQ117" s="2">
        <v>0</v>
      </c>
      <c r="AR117" s="2">
        <v>0</v>
      </c>
      <c r="AS117" s="2">
        <v>0</v>
      </c>
      <c r="AT117" s="2">
        <v>0</v>
      </c>
      <c r="AU117" s="2">
        <v>0</v>
      </c>
      <c r="AV117" s="2">
        <v>0</v>
      </c>
      <c r="AW117" s="2">
        <v>0</v>
      </c>
      <c r="AX117" s="2">
        <v>0</v>
      </c>
      <c r="AY117" s="2">
        <v>0</v>
      </c>
      <c r="AZ117" s="2">
        <v>0</v>
      </c>
      <c r="BA117" s="2">
        <v>0</v>
      </c>
      <c r="BB117" s="2">
        <v>0</v>
      </c>
      <c r="BC117" s="2">
        <v>0</v>
      </c>
      <c r="BD117" s="2">
        <v>0</v>
      </c>
      <c r="BE117" s="2">
        <v>0</v>
      </c>
      <c r="BF117" s="2">
        <v>0</v>
      </c>
      <c r="BG117" s="2">
        <v>0</v>
      </c>
      <c r="BH117" s="2">
        <v>0</v>
      </c>
      <c r="BI117" s="2">
        <v>0</v>
      </c>
      <c r="BJ117" s="2">
        <v>0</v>
      </c>
      <c r="BK117" s="2">
        <v>0</v>
      </c>
      <c r="BL117" s="2">
        <v>0</v>
      </c>
    </row>
    <row r="118" spans="1:64" x14ac:dyDescent="0.3">
      <c r="A118" s="2">
        <v>2014</v>
      </c>
      <c r="B118" s="3" t="s">
        <v>91</v>
      </c>
      <c r="C118" s="3" t="s">
        <v>28</v>
      </c>
      <c r="D118" s="3" t="s">
        <v>128</v>
      </c>
      <c r="E118" s="2">
        <v>0</v>
      </c>
      <c r="F118" s="2">
        <v>0.10004802793264389</v>
      </c>
      <c r="G118" s="2">
        <v>0</v>
      </c>
      <c r="H118" s="2">
        <v>0</v>
      </c>
      <c r="I118" s="2">
        <v>0</v>
      </c>
      <c r="J118" s="2">
        <v>0.12005762755870819</v>
      </c>
      <c r="K118" s="2">
        <v>0</v>
      </c>
      <c r="L118" s="2">
        <v>1.1405473947525024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0.68724930286407471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2">
        <v>0</v>
      </c>
      <c r="AP118" s="2">
        <v>0</v>
      </c>
      <c r="AQ118" s="2">
        <v>0</v>
      </c>
      <c r="AR118" s="2">
        <v>0</v>
      </c>
      <c r="AS118" s="2">
        <v>2.4711861610412598</v>
      </c>
      <c r="AT118" s="2">
        <v>0</v>
      </c>
      <c r="AU118" s="2">
        <v>0</v>
      </c>
      <c r="AV118" s="2">
        <v>0</v>
      </c>
      <c r="AW118" s="2">
        <v>0</v>
      </c>
      <c r="AX118" s="2">
        <v>0</v>
      </c>
      <c r="AY118" s="2">
        <v>0</v>
      </c>
      <c r="AZ118" s="2">
        <v>0.16007682681083679</v>
      </c>
      <c r="BA118" s="2">
        <v>5.0024013966321945E-2</v>
      </c>
      <c r="BB118" s="2">
        <v>0</v>
      </c>
      <c r="BC118" s="2">
        <v>0</v>
      </c>
      <c r="BD118" s="2">
        <v>0</v>
      </c>
      <c r="BE118" s="2">
        <v>0</v>
      </c>
      <c r="BF118" s="2">
        <v>0</v>
      </c>
      <c r="BG118" s="2">
        <v>0</v>
      </c>
      <c r="BH118" s="2">
        <v>0</v>
      </c>
      <c r="BI118" s="2">
        <v>0</v>
      </c>
      <c r="BJ118" s="2">
        <v>7.2234668731689453</v>
      </c>
      <c r="BK118" s="2">
        <v>0</v>
      </c>
      <c r="BL118" s="2">
        <v>0</v>
      </c>
    </row>
    <row r="119" spans="1:64" x14ac:dyDescent="0.3">
      <c r="A119" s="2">
        <v>2014</v>
      </c>
      <c r="B119" s="3" t="s">
        <v>92</v>
      </c>
      <c r="C119" s="3" t="s">
        <v>29</v>
      </c>
      <c r="D119" s="3" t="s">
        <v>125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0</v>
      </c>
      <c r="S119" s="2">
        <v>113.36375427246094</v>
      </c>
      <c r="T119" s="2">
        <v>0</v>
      </c>
      <c r="U119" s="2">
        <v>0</v>
      </c>
      <c r="V119" s="2">
        <v>0</v>
      </c>
      <c r="W119" s="2">
        <v>0</v>
      </c>
      <c r="X119" s="2">
        <v>148.45877075195313</v>
      </c>
      <c r="Y119" s="2">
        <v>103.90502166748047</v>
      </c>
      <c r="Z119" s="2">
        <v>0</v>
      </c>
      <c r="AA119" s="2">
        <v>0</v>
      </c>
      <c r="AB119" s="2">
        <v>0</v>
      </c>
      <c r="AC119" s="2">
        <v>0</v>
      </c>
      <c r="AD119" s="2">
        <v>0</v>
      </c>
      <c r="AE119" s="2">
        <v>0</v>
      </c>
      <c r="AF119" s="2">
        <v>0</v>
      </c>
      <c r="AG119" s="2">
        <v>0</v>
      </c>
      <c r="AH119" s="2">
        <v>18658.90625</v>
      </c>
      <c r="AI119" s="2">
        <v>0</v>
      </c>
      <c r="AJ119" s="2">
        <v>0</v>
      </c>
      <c r="AK119" s="2">
        <v>0</v>
      </c>
      <c r="AL119" s="2">
        <v>0</v>
      </c>
      <c r="AM119" s="2">
        <v>0</v>
      </c>
      <c r="AN119" s="2">
        <v>0</v>
      </c>
      <c r="AO119" s="2">
        <v>0</v>
      </c>
      <c r="AP119" s="2">
        <v>0</v>
      </c>
      <c r="AQ119" s="2">
        <v>0</v>
      </c>
      <c r="AR119" s="2">
        <v>0</v>
      </c>
      <c r="AS119" s="2">
        <v>0</v>
      </c>
      <c r="AT119" s="2">
        <v>0</v>
      </c>
      <c r="AU119" s="2">
        <v>0</v>
      </c>
      <c r="AV119" s="2">
        <v>0</v>
      </c>
      <c r="AW119" s="2">
        <v>0</v>
      </c>
      <c r="AX119" s="2">
        <v>0</v>
      </c>
      <c r="AY119" s="2">
        <v>0</v>
      </c>
      <c r="AZ119" s="2">
        <v>0</v>
      </c>
      <c r="BA119" s="2">
        <v>0</v>
      </c>
      <c r="BB119" s="2">
        <v>0</v>
      </c>
      <c r="BC119" s="2">
        <v>0</v>
      </c>
      <c r="BD119" s="2">
        <v>0</v>
      </c>
      <c r="BE119" s="2">
        <v>0</v>
      </c>
      <c r="BF119" s="2">
        <v>0</v>
      </c>
      <c r="BG119" s="2">
        <v>0</v>
      </c>
      <c r="BH119" s="2">
        <v>0</v>
      </c>
      <c r="BI119" s="2">
        <v>0</v>
      </c>
      <c r="BJ119" s="2">
        <v>1493.9759521484375</v>
      </c>
      <c r="BK119" s="2">
        <v>0</v>
      </c>
      <c r="BL119" s="2">
        <v>0</v>
      </c>
    </row>
    <row r="120" spans="1:64" x14ac:dyDescent="0.3">
      <c r="A120" s="2">
        <v>2014</v>
      </c>
      <c r="B120" s="3" t="s">
        <v>92</v>
      </c>
      <c r="C120" s="3" t="s">
        <v>29</v>
      </c>
      <c r="D120" s="3" t="s">
        <v>126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7.5381097793579102</v>
      </c>
      <c r="P120" s="2">
        <v>0</v>
      </c>
      <c r="Q120" s="2">
        <v>0</v>
      </c>
      <c r="R120" s="2">
        <v>0</v>
      </c>
      <c r="S120" s="2">
        <v>33.745834350585938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12758.51171875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2">
        <v>0</v>
      </c>
      <c r="AP120" s="2">
        <v>0</v>
      </c>
      <c r="AQ120" s="2">
        <v>0</v>
      </c>
      <c r="AR120" s="2">
        <v>0</v>
      </c>
      <c r="AS120" s="2">
        <v>0</v>
      </c>
      <c r="AT120" s="2">
        <v>0</v>
      </c>
      <c r="AU120" s="2">
        <v>0</v>
      </c>
      <c r="AV120" s="2">
        <v>0</v>
      </c>
      <c r="AW120" s="2">
        <v>0</v>
      </c>
      <c r="AX120" s="2">
        <v>0</v>
      </c>
      <c r="AY120" s="2">
        <v>0</v>
      </c>
      <c r="AZ120" s="2">
        <v>29.78105354309082</v>
      </c>
      <c r="BA120" s="2">
        <v>0</v>
      </c>
      <c r="BB120" s="2">
        <v>47.567375183105469</v>
      </c>
      <c r="BC120" s="2">
        <v>0</v>
      </c>
      <c r="BD120" s="2">
        <v>0</v>
      </c>
      <c r="BE120" s="2">
        <v>0</v>
      </c>
      <c r="BF120" s="2">
        <v>0</v>
      </c>
      <c r="BG120" s="2">
        <v>0</v>
      </c>
      <c r="BH120" s="2">
        <v>0</v>
      </c>
      <c r="BI120" s="2">
        <v>0</v>
      </c>
      <c r="BJ120" s="2">
        <v>5252.7275390625</v>
      </c>
      <c r="BK120" s="2">
        <v>0</v>
      </c>
      <c r="BL120" s="2">
        <v>0</v>
      </c>
    </row>
    <row r="121" spans="1:64" x14ac:dyDescent="0.3">
      <c r="A121" s="2">
        <v>2014</v>
      </c>
      <c r="B121" s="3" t="s">
        <v>92</v>
      </c>
      <c r="C121" s="3" t="s">
        <v>29</v>
      </c>
      <c r="D121" s="3" t="s">
        <v>127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25.844104766845703</v>
      </c>
      <c r="M121" s="2">
        <v>0</v>
      </c>
      <c r="N121" s="2">
        <v>0</v>
      </c>
      <c r="O121" s="2">
        <v>0.34257292747497559</v>
      </c>
      <c r="P121" s="2">
        <v>0.19143781065940857</v>
      </c>
      <c r="Q121" s="2">
        <v>0</v>
      </c>
      <c r="R121" s="2">
        <v>0</v>
      </c>
      <c r="S121" s="2">
        <v>0</v>
      </c>
      <c r="T121" s="2">
        <v>54.882198333740234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30.176645278930664</v>
      </c>
      <c r="AF121" s="2">
        <v>34.06585693359375</v>
      </c>
      <c r="AG121" s="2">
        <v>0</v>
      </c>
      <c r="AH121" s="2">
        <v>2522.828125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2">
        <v>2.0151348784565926E-2</v>
      </c>
      <c r="AP121" s="2">
        <v>0</v>
      </c>
      <c r="AQ121" s="2">
        <v>0</v>
      </c>
      <c r="AR121" s="2">
        <v>0</v>
      </c>
      <c r="AS121" s="2">
        <v>0</v>
      </c>
      <c r="AT121" s="2">
        <v>14.267154693603516</v>
      </c>
      <c r="AU121" s="2">
        <v>0</v>
      </c>
      <c r="AV121" s="2">
        <v>0</v>
      </c>
      <c r="AW121" s="2">
        <v>0</v>
      </c>
      <c r="AX121" s="2">
        <v>0</v>
      </c>
      <c r="AY121" s="2">
        <v>0</v>
      </c>
      <c r="AZ121" s="2">
        <v>5.2695775032043457</v>
      </c>
      <c r="BA121" s="2">
        <v>0</v>
      </c>
      <c r="BB121" s="2">
        <v>0.46348100900650024</v>
      </c>
      <c r="BC121" s="2">
        <v>23.687910079956055</v>
      </c>
      <c r="BD121" s="2">
        <v>0</v>
      </c>
      <c r="BE121" s="2">
        <v>0</v>
      </c>
      <c r="BF121" s="2">
        <v>0</v>
      </c>
      <c r="BG121" s="2">
        <v>0</v>
      </c>
      <c r="BH121" s="2">
        <v>0.74559992551803589</v>
      </c>
      <c r="BI121" s="2">
        <v>0</v>
      </c>
      <c r="BJ121" s="2">
        <v>72.403793334960938</v>
      </c>
      <c r="BK121" s="2">
        <v>0</v>
      </c>
      <c r="BL121" s="2">
        <v>3.6675455570220947</v>
      </c>
    </row>
    <row r="122" spans="1:64" x14ac:dyDescent="0.3">
      <c r="A122" s="2">
        <v>2014</v>
      </c>
      <c r="B122" s="3" t="s">
        <v>92</v>
      </c>
      <c r="C122" s="3" t="s">
        <v>29</v>
      </c>
      <c r="D122" s="3" t="s">
        <v>128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2.1768217086791992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2">
        <v>0</v>
      </c>
      <c r="AB122" s="2">
        <v>0</v>
      </c>
      <c r="AC122" s="2">
        <v>0</v>
      </c>
      <c r="AD122" s="2">
        <v>0</v>
      </c>
      <c r="AE122" s="2">
        <v>0</v>
      </c>
      <c r="AF122" s="2">
        <v>0</v>
      </c>
      <c r="AG122" s="2">
        <v>0</v>
      </c>
      <c r="AH122" s="2">
        <v>1040.2366943359375</v>
      </c>
      <c r="AI122" s="2">
        <v>0</v>
      </c>
      <c r="AJ122" s="2">
        <v>0</v>
      </c>
      <c r="AK122" s="2">
        <v>0</v>
      </c>
      <c r="AL122" s="2">
        <v>0</v>
      </c>
      <c r="AM122" s="2">
        <v>0</v>
      </c>
      <c r="AN122" s="2">
        <v>0</v>
      </c>
      <c r="AO122" s="2">
        <v>0</v>
      </c>
      <c r="AP122" s="2">
        <v>0</v>
      </c>
      <c r="AQ122" s="2">
        <v>0</v>
      </c>
      <c r="AR122" s="2">
        <v>0</v>
      </c>
      <c r="AS122" s="2">
        <v>0</v>
      </c>
      <c r="AT122" s="2">
        <v>0</v>
      </c>
      <c r="AU122" s="2">
        <v>0</v>
      </c>
      <c r="AV122" s="2">
        <v>0</v>
      </c>
      <c r="AW122" s="2">
        <v>0</v>
      </c>
      <c r="AX122" s="2">
        <v>0</v>
      </c>
      <c r="AY122" s="2">
        <v>0</v>
      </c>
      <c r="AZ122" s="2">
        <v>216.71467590332031</v>
      </c>
      <c r="BA122" s="2">
        <v>0</v>
      </c>
      <c r="BB122" s="2">
        <v>5.4622097015380859</v>
      </c>
      <c r="BC122" s="2">
        <v>0</v>
      </c>
      <c r="BD122" s="2">
        <v>0</v>
      </c>
      <c r="BE122" s="2">
        <v>0</v>
      </c>
      <c r="BF122" s="2">
        <v>0</v>
      </c>
      <c r="BG122" s="2">
        <v>0</v>
      </c>
      <c r="BH122" s="2">
        <v>1.400825023651123</v>
      </c>
      <c r="BI122" s="2">
        <v>0</v>
      </c>
      <c r="BJ122" s="2">
        <v>0</v>
      </c>
      <c r="BK122" s="2">
        <v>0</v>
      </c>
      <c r="BL122" s="2">
        <v>0</v>
      </c>
    </row>
    <row r="123" spans="1:64" x14ac:dyDescent="0.3">
      <c r="A123" s="2">
        <v>2014</v>
      </c>
      <c r="B123" s="3" t="s">
        <v>93</v>
      </c>
      <c r="C123" s="3" t="s">
        <v>30</v>
      </c>
      <c r="D123" s="3" t="s">
        <v>125</v>
      </c>
      <c r="E123" s="2">
        <v>0</v>
      </c>
      <c r="F123" s="2">
        <v>0</v>
      </c>
      <c r="G123" s="2">
        <v>146.75907897949219</v>
      </c>
      <c r="H123" s="2">
        <v>585.85028076171875</v>
      </c>
      <c r="I123" s="2">
        <v>0</v>
      </c>
      <c r="J123" s="2">
        <v>1449.217041015625</v>
      </c>
      <c r="K123" s="2">
        <v>202.84536743164063</v>
      </c>
      <c r="L123" s="2">
        <v>6122.17919921875</v>
      </c>
      <c r="M123" s="2">
        <v>1.0352842807769775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7346.0859375</v>
      </c>
      <c r="T123" s="2">
        <v>91.024604797363281</v>
      </c>
      <c r="U123" s="2">
        <v>101.34729766845703</v>
      </c>
      <c r="V123" s="2">
        <v>0</v>
      </c>
      <c r="W123" s="2">
        <v>48.567901611328125</v>
      </c>
      <c r="X123" s="2">
        <v>5214.22412109375</v>
      </c>
      <c r="Y123" s="2">
        <v>1609.8973388671875</v>
      </c>
      <c r="Z123" s="2">
        <v>0</v>
      </c>
      <c r="AA123" s="2">
        <v>0</v>
      </c>
      <c r="AB123" s="2">
        <v>0</v>
      </c>
      <c r="AC123" s="2">
        <v>0</v>
      </c>
      <c r="AD123" s="2">
        <v>0</v>
      </c>
      <c r="AE123" s="2">
        <v>230.989013671875</v>
      </c>
      <c r="AF123" s="2">
        <v>139.63270568847656</v>
      </c>
      <c r="AG123" s="2">
        <v>0</v>
      </c>
      <c r="AH123" s="2">
        <v>423.21014404296875</v>
      </c>
      <c r="AI123" s="2">
        <v>55297.0078125</v>
      </c>
      <c r="AJ123" s="2">
        <v>1269.1077880859375</v>
      </c>
      <c r="AK123" s="2">
        <v>0</v>
      </c>
      <c r="AL123" s="2">
        <v>0</v>
      </c>
      <c r="AM123" s="2">
        <v>437.85488891601563</v>
      </c>
      <c r="AN123" s="2">
        <v>0</v>
      </c>
      <c r="AO123" s="2">
        <v>5.1362166404724121</v>
      </c>
      <c r="AP123" s="2">
        <v>0</v>
      </c>
      <c r="AQ123" s="2">
        <v>0</v>
      </c>
      <c r="AR123" s="2">
        <v>16.162496566772461</v>
      </c>
      <c r="AS123" s="2">
        <v>3852.41357421875</v>
      </c>
      <c r="AT123" s="2">
        <v>693.97216796875</v>
      </c>
      <c r="AU123" s="2">
        <v>0</v>
      </c>
      <c r="AV123" s="2">
        <v>0.2211286872625351</v>
      </c>
      <c r="AW123" s="2">
        <v>0</v>
      </c>
      <c r="AX123" s="2">
        <v>0</v>
      </c>
      <c r="AY123" s="2">
        <v>0</v>
      </c>
      <c r="AZ123" s="2">
        <v>148.42759704589844</v>
      </c>
      <c r="BA123" s="2">
        <v>0</v>
      </c>
      <c r="BB123" s="2">
        <v>4.2718043327331543</v>
      </c>
      <c r="BC123" s="2">
        <v>288.68350219726563</v>
      </c>
      <c r="BD123" s="2">
        <v>0</v>
      </c>
      <c r="BE123" s="2">
        <v>0</v>
      </c>
      <c r="BF123" s="2">
        <v>445.39337158203125</v>
      </c>
      <c r="BG123" s="2">
        <v>4.02052141726017E-2</v>
      </c>
      <c r="BH123" s="2">
        <v>0</v>
      </c>
      <c r="BI123" s="2">
        <v>220.17381286621094</v>
      </c>
      <c r="BJ123" s="2">
        <v>12193.498046875</v>
      </c>
      <c r="BK123" s="2">
        <v>0</v>
      </c>
      <c r="BL123" s="2">
        <v>81.506019592285156</v>
      </c>
    </row>
    <row r="124" spans="1:64" x14ac:dyDescent="0.3">
      <c r="A124" s="2">
        <v>2014</v>
      </c>
      <c r="B124" s="3" t="s">
        <v>93</v>
      </c>
      <c r="C124" s="3" t="s">
        <v>30</v>
      </c>
      <c r="D124" s="3" t="s">
        <v>126</v>
      </c>
      <c r="E124" s="2">
        <v>4.6534838676452637</v>
      </c>
      <c r="F124" s="2">
        <v>0</v>
      </c>
      <c r="G124" s="2">
        <v>27.569128036499023</v>
      </c>
      <c r="H124" s="2">
        <v>120.37747955322266</v>
      </c>
      <c r="I124" s="2">
        <v>0</v>
      </c>
      <c r="J124" s="2">
        <v>0</v>
      </c>
      <c r="K124" s="2">
        <v>43.097492218017578</v>
      </c>
      <c r="L124" s="2">
        <v>576.36865234375</v>
      </c>
      <c r="M124" s="2">
        <v>0</v>
      </c>
      <c r="N124" s="2">
        <v>0</v>
      </c>
      <c r="O124" s="2">
        <v>0</v>
      </c>
      <c r="P124" s="2">
        <v>1.0352241992950439</v>
      </c>
      <c r="Q124" s="2">
        <v>0</v>
      </c>
      <c r="R124" s="2">
        <v>0</v>
      </c>
      <c r="S124" s="2">
        <v>381.0228271484375</v>
      </c>
      <c r="T124" s="2">
        <v>0</v>
      </c>
      <c r="U124" s="2">
        <v>0</v>
      </c>
      <c r="V124" s="2">
        <v>0</v>
      </c>
      <c r="W124" s="2">
        <v>2.3116657733917236</v>
      </c>
      <c r="X124" s="2">
        <v>1349.138427734375</v>
      </c>
      <c r="Y124" s="2">
        <v>318.42694091796875</v>
      </c>
      <c r="Z124" s="2">
        <v>0</v>
      </c>
      <c r="AA124" s="2">
        <v>0</v>
      </c>
      <c r="AB124" s="2">
        <v>0</v>
      </c>
      <c r="AC124" s="2">
        <v>0</v>
      </c>
      <c r="AD124" s="2">
        <v>0</v>
      </c>
      <c r="AE124" s="2">
        <v>0</v>
      </c>
      <c r="AF124" s="2">
        <v>0</v>
      </c>
      <c r="AG124" s="2">
        <v>0</v>
      </c>
      <c r="AH124" s="2">
        <v>0</v>
      </c>
      <c r="AI124" s="2">
        <v>22078.89453125</v>
      </c>
      <c r="AJ124" s="2">
        <v>90.818313598632813</v>
      </c>
      <c r="AK124" s="2">
        <v>0</v>
      </c>
      <c r="AL124" s="2">
        <v>0</v>
      </c>
      <c r="AM124" s="2">
        <v>43.017086029052734</v>
      </c>
      <c r="AN124" s="2">
        <v>0</v>
      </c>
      <c r="AO124" s="2">
        <v>0</v>
      </c>
      <c r="AP124" s="2">
        <v>0</v>
      </c>
      <c r="AQ124" s="2">
        <v>0</v>
      </c>
      <c r="AR124" s="2">
        <v>1.3467966318130493</v>
      </c>
      <c r="AS124" s="2">
        <v>90.948974609375</v>
      </c>
      <c r="AT124" s="2">
        <v>20.593927383422852</v>
      </c>
      <c r="AU124" s="2">
        <v>0</v>
      </c>
      <c r="AV124" s="2">
        <v>11.43772029876709</v>
      </c>
      <c r="AW124" s="2">
        <v>0</v>
      </c>
      <c r="AX124" s="2">
        <v>11.668887138366699</v>
      </c>
      <c r="AY124" s="2">
        <v>0</v>
      </c>
      <c r="AZ124" s="2">
        <v>501.56112670898438</v>
      </c>
      <c r="BA124" s="2">
        <v>0</v>
      </c>
      <c r="BB124" s="2">
        <v>3.6182594299316406</v>
      </c>
      <c r="BC124" s="2">
        <v>0</v>
      </c>
      <c r="BD124" s="2">
        <v>0</v>
      </c>
      <c r="BE124" s="2">
        <v>0</v>
      </c>
      <c r="BF124" s="2">
        <v>442.09100341796875</v>
      </c>
      <c r="BG124" s="2">
        <v>37.036907196044922</v>
      </c>
      <c r="BH124" s="2">
        <v>0</v>
      </c>
      <c r="BI124" s="2">
        <v>0</v>
      </c>
      <c r="BJ124" s="2">
        <v>1423.0413818359375</v>
      </c>
      <c r="BK124" s="2">
        <v>0</v>
      </c>
      <c r="BL124" s="2">
        <v>0</v>
      </c>
    </row>
    <row r="125" spans="1:64" x14ac:dyDescent="0.3">
      <c r="A125" s="2">
        <v>2014</v>
      </c>
      <c r="B125" s="3" t="s">
        <v>93</v>
      </c>
      <c r="C125" s="3" t="s">
        <v>30</v>
      </c>
      <c r="D125" s="3" t="s">
        <v>127</v>
      </c>
      <c r="E125" s="2">
        <v>0</v>
      </c>
      <c r="F125" s="2">
        <v>0</v>
      </c>
      <c r="G125" s="2">
        <v>81.997474670410156</v>
      </c>
      <c r="H125" s="2">
        <v>50.387489318847656</v>
      </c>
      <c r="I125" s="2">
        <v>0</v>
      </c>
      <c r="J125" s="2">
        <v>408.16275024414063</v>
      </c>
      <c r="K125" s="2">
        <v>0</v>
      </c>
      <c r="L125" s="2">
        <v>3165.078369140625</v>
      </c>
      <c r="M125" s="2">
        <v>0</v>
      </c>
      <c r="N125" s="2">
        <v>10.907598495483398</v>
      </c>
      <c r="O125" s="2">
        <v>0</v>
      </c>
      <c r="P125" s="2">
        <v>0</v>
      </c>
      <c r="Q125" s="2">
        <v>0</v>
      </c>
      <c r="R125" s="2">
        <v>0</v>
      </c>
      <c r="S125" s="2">
        <v>1433.4068603515625</v>
      </c>
      <c r="T125" s="2">
        <v>0</v>
      </c>
      <c r="U125" s="2">
        <v>22.747556686401367</v>
      </c>
      <c r="V125" s="2">
        <v>0</v>
      </c>
      <c r="W125" s="2">
        <v>11.158232688903809</v>
      </c>
      <c r="X125" s="2">
        <v>3260.078857421875</v>
      </c>
      <c r="Y125" s="2">
        <v>256.1180419921875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59.580753326416016</v>
      </c>
      <c r="AF125" s="2">
        <v>0</v>
      </c>
      <c r="AG125" s="2">
        <v>0</v>
      </c>
      <c r="AH125" s="2">
        <v>0</v>
      </c>
      <c r="AI125" s="2">
        <v>35118.3828125</v>
      </c>
      <c r="AJ125" s="2">
        <v>846.37152099609375</v>
      </c>
      <c r="AK125" s="2">
        <v>0</v>
      </c>
      <c r="AL125" s="2">
        <v>0</v>
      </c>
      <c r="AM125" s="2">
        <v>165.42857360839844</v>
      </c>
      <c r="AN125" s="2">
        <v>0</v>
      </c>
      <c r="AO125" s="2">
        <v>1.2130693197250366</v>
      </c>
      <c r="AP125" s="2">
        <v>0</v>
      </c>
      <c r="AQ125" s="2">
        <v>0</v>
      </c>
      <c r="AR125" s="2">
        <v>3.819664478302002</v>
      </c>
      <c r="AS125" s="2">
        <v>377.635498046875</v>
      </c>
      <c r="AT125" s="2">
        <v>27.920646667480469</v>
      </c>
      <c r="AU125" s="2">
        <v>0</v>
      </c>
      <c r="AV125" s="2">
        <v>6.0152199119329453E-2</v>
      </c>
      <c r="AW125" s="2">
        <v>0</v>
      </c>
      <c r="AX125" s="2">
        <v>0</v>
      </c>
      <c r="AY125" s="2">
        <v>0</v>
      </c>
      <c r="AZ125" s="2">
        <v>29.213916778564453</v>
      </c>
      <c r="BA125" s="2">
        <v>0</v>
      </c>
      <c r="BB125" s="2">
        <v>1.0125620365142822</v>
      </c>
      <c r="BC125" s="2">
        <v>69.816650390625</v>
      </c>
      <c r="BD125" s="2">
        <v>0</v>
      </c>
      <c r="BE125" s="2">
        <v>0</v>
      </c>
      <c r="BF125" s="2">
        <v>1058.2877197265625</v>
      </c>
      <c r="BG125" s="2">
        <v>5.0126831978559494E-2</v>
      </c>
      <c r="BH125" s="2">
        <v>0</v>
      </c>
      <c r="BI125" s="2">
        <v>54.347511291503906</v>
      </c>
      <c r="BJ125" s="2">
        <v>4990.98828125</v>
      </c>
      <c r="BK125" s="2">
        <v>0</v>
      </c>
      <c r="BL125" s="2">
        <v>19.369007110595703</v>
      </c>
    </row>
    <row r="126" spans="1:64" x14ac:dyDescent="0.3">
      <c r="A126" s="2">
        <v>2014</v>
      </c>
      <c r="B126" s="3" t="s">
        <v>93</v>
      </c>
      <c r="C126" s="3" t="s">
        <v>30</v>
      </c>
      <c r="D126" s="3" t="s">
        <v>128</v>
      </c>
      <c r="E126" s="2">
        <v>0.62181353569030762</v>
      </c>
      <c r="F126" s="2">
        <v>0</v>
      </c>
      <c r="G126" s="2">
        <v>87.124107360839844</v>
      </c>
      <c r="H126" s="2">
        <v>0</v>
      </c>
      <c r="I126" s="2">
        <v>0</v>
      </c>
      <c r="J126" s="2">
        <v>0</v>
      </c>
      <c r="K126" s="2">
        <v>338.406982421875</v>
      </c>
      <c r="L126" s="2">
        <v>656.093505859375</v>
      </c>
      <c r="M126" s="2">
        <v>0</v>
      </c>
      <c r="N126" s="2">
        <v>36.165481567382813</v>
      </c>
      <c r="O126" s="2">
        <v>0</v>
      </c>
      <c r="P126" s="2">
        <v>0.13038025796413422</v>
      </c>
      <c r="Q126" s="2">
        <v>0</v>
      </c>
      <c r="R126" s="2">
        <v>0</v>
      </c>
      <c r="S126" s="2">
        <v>3655.61181640625</v>
      </c>
      <c r="T126" s="2">
        <v>0</v>
      </c>
      <c r="U126" s="2">
        <v>0</v>
      </c>
      <c r="V126" s="2">
        <v>0</v>
      </c>
      <c r="W126" s="2">
        <v>0</v>
      </c>
      <c r="X126" s="2">
        <v>1017.6680908203125</v>
      </c>
      <c r="Y126" s="2">
        <v>631.3714599609375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55117.80859375</v>
      </c>
      <c r="AJ126" s="2">
        <v>1659.2694091796875</v>
      </c>
      <c r="AK126" s="2">
        <v>787.55694580078125</v>
      </c>
      <c r="AL126" s="2">
        <v>0</v>
      </c>
      <c r="AM126" s="2">
        <v>138.51397705078125</v>
      </c>
      <c r="AN126" s="2">
        <v>0</v>
      </c>
      <c r="AO126" s="2">
        <v>0.21061426401138306</v>
      </c>
      <c r="AP126" s="2">
        <v>0</v>
      </c>
      <c r="AQ126" s="2">
        <v>0</v>
      </c>
      <c r="AR126" s="2">
        <v>1.4141243696212769</v>
      </c>
      <c r="AS126" s="2">
        <v>80.835762023925781</v>
      </c>
      <c r="AT126" s="2">
        <v>0</v>
      </c>
      <c r="AU126" s="2">
        <v>0</v>
      </c>
      <c r="AV126" s="2">
        <v>1.5445046424865723</v>
      </c>
      <c r="AW126" s="2">
        <v>0</v>
      </c>
      <c r="AX126" s="2">
        <v>0</v>
      </c>
      <c r="AY126" s="2">
        <v>0</v>
      </c>
      <c r="AZ126" s="2">
        <v>232.88923645019531</v>
      </c>
      <c r="BA126" s="2">
        <v>0</v>
      </c>
      <c r="BB126" s="2">
        <v>0.80234009027481079</v>
      </c>
      <c r="BC126" s="2">
        <v>0</v>
      </c>
      <c r="BD126" s="2">
        <v>0</v>
      </c>
      <c r="BE126" s="2">
        <v>0</v>
      </c>
      <c r="BF126" s="2">
        <v>0</v>
      </c>
      <c r="BG126" s="2">
        <v>4.9845376014709473</v>
      </c>
      <c r="BH126" s="2">
        <v>0</v>
      </c>
      <c r="BI126" s="2">
        <v>0</v>
      </c>
      <c r="BJ126" s="2">
        <v>3820.964111328125</v>
      </c>
      <c r="BK126" s="2">
        <v>0</v>
      </c>
      <c r="BL126" s="2">
        <v>3.8913493156433105</v>
      </c>
    </row>
    <row r="127" spans="1:64" x14ac:dyDescent="0.3">
      <c r="A127" s="2">
        <v>2014</v>
      </c>
      <c r="B127" s="3" t="s">
        <v>94</v>
      </c>
      <c r="C127" s="3" t="s">
        <v>31</v>
      </c>
      <c r="D127" s="3" t="s">
        <v>125</v>
      </c>
      <c r="E127" s="2">
        <v>0</v>
      </c>
      <c r="F127" s="2">
        <v>26.516304016113281</v>
      </c>
      <c r="G127" s="2">
        <v>0</v>
      </c>
      <c r="H127" s="2">
        <v>60.995521545410156</v>
      </c>
      <c r="I127" s="2">
        <v>0</v>
      </c>
      <c r="J127" s="2">
        <v>18.092061996459961</v>
      </c>
      <c r="K127" s="2">
        <v>25.964715957641602</v>
      </c>
      <c r="L127" s="2">
        <v>1273.6751708984375</v>
      </c>
      <c r="M127" s="2">
        <v>4.0115434676408768E-2</v>
      </c>
      <c r="N127" s="2">
        <v>34.990688323974609</v>
      </c>
      <c r="O127" s="2">
        <v>0</v>
      </c>
      <c r="P127" s="2">
        <v>0</v>
      </c>
      <c r="Q127" s="2">
        <v>0</v>
      </c>
      <c r="R127" s="2">
        <v>0</v>
      </c>
      <c r="S127" s="2">
        <v>6072.8349609375</v>
      </c>
      <c r="T127" s="2">
        <v>21.882970809936523</v>
      </c>
      <c r="U127" s="2">
        <v>0</v>
      </c>
      <c r="V127" s="2">
        <v>0</v>
      </c>
      <c r="W127" s="2">
        <v>20.629362106323242</v>
      </c>
      <c r="X127" s="2">
        <v>3942.09375</v>
      </c>
      <c r="Y127" s="2">
        <v>860.7569580078125</v>
      </c>
      <c r="Z127" s="2">
        <v>0</v>
      </c>
      <c r="AA127" s="2">
        <v>9.9185419082641602</v>
      </c>
      <c r="AB127" s="2">
        <v>0</v>
      </c>
      <c r="AC127" s="2">
        <v>0</v>
      </c>
      <c r="AD127" s="2">
        <v>0</v>
      </c>
      <c r="AE127" s="2">
        <v>6.6290760040283203</v>
      </c>
      <c r="AF127" s="2">
        <v>0</v>
      </c>
      <c r="AG127" s="2">
        <v>1.6748194694519043</v>
      </c>
      <c r="AH127" s="2">
        <v>6.2680368423461914</v>
      </c>
      <c r="AI127" s="2">
        <v>54.266155242919922</v>
      </c>
      <c r="AJ127" s="2">
        <v>255258.15625</v>
      </c>
      <c r="AK127" s="2">
        <v>11.793938636779785</v>
      </c>
      <c r="AL127" s="2">
        <v>0</v>
      </c>
      <c r="AM127" s="2">
        <v>0</v>
      </c>
      <c r="AN127" s="2">
        <v>0</v>
      </c>
      <c r="AO127" s="2">
        <v>3.008657693862915E-2</v>
      </c>
      <c r="AP127" s="2">
        <v>6.9299416542053223</v>
      </c>
      <c r="AQ127" s="2">
        <v>0</v>
      </c>
      <c r="AR127" s="2">
        <v>0.43124094605445862</v>
      </c>
      <c r="AS127" s="2">
        <v>3654.21533203125</v>
      </c>
      <c r="AT127" s="2">
        <v>0</v>
      </c>
      <c r="AU127" s="2">
        <v>0.92265504598617554</v>
      </c>
      <c r="AV127" s="2">
        <v>0</v>
      </c>
      <c r="AW127" s="2">
        <v>0</v>
      </c>
      <c r="AX127" s="2">
        <v>0</v>
      </c>
      <c r="AY127" s="2">
        <v>0</v>
      </c>
      <c r="AZ127" s="2">
        <v>137.70625305175781</v>
      </c>
      <c r="BA127" s="2">
        <v>7.7823948860168457</v>
      </c>
      <c r="BB127" s="2">
        <v>6.0173153877258301E-2</v>
      </c>
      <c r="BC127" s="2">
        <v>8.0932893753051758</v>
      </c>
      <c r="BD127" s="2">
        <v>0</v>
      </c>
      <c r="BE127" s="2">
        <v>0</v>
      </c>
      <c r="BF127" s="2">
        <v>30.226980209350586</v>
      </c>
      <c r="BG127" s="2">
        <v>0</v>
      </c>
      <c r="BH127" s="2">
        <v>1.2435785531997681</v>
      </c>
      <c r="BI127" s="2">
        <v>18.713850021362305</v>
      </c>
      <c r="BJ127" s="2">
        <v>24624.478515625</v>
      </c>
      <c r="BK127" s="2">
        <v>0</v>
      </c>
      <c r="BL127" s="2">
        <v>1.2937227487564087</v>
      </c>
    </row>
    <row r="128" spans="1:64" x14ac:dyDescent="0.3">
      <c r="A128" s="2">
        <v>2014</v>
      </c>
      <c r="B128" s="3" t="s">
        <v>94</v>
      </c>
      <c r="C128" s="3" t="s">
        <v>31</v>
      </c>
      <c r="D128" s="3" t="s">
        <v>126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1561.1790771484375</v>
      </c>
      <c r="T128" s="2">
        <v>0</v>
      </c>
      <c r="U128" s="2">
        <v>0</v>
      </c>
      <c r="V128" s="2">
        <v>0</v>
      </c>
      <c r="W128" s="2">
        <v>17.348203659057617</v>
      </c>
      <c r="X128" s="2">
        <v>37.251411437988281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85.319351196289063</v>
      </c>
      <c r="AJ128" s="2">
        <v>173442.453125</v>
      </c>
      <c r="AK128" s="2">
        <v>43.812908172607422</v>
      </c>
      <c r="AL128" s="2">
        <v>0</v>
      </c>
      <c r="AM128" s="2">
        <v>0</v>
      </c>
      <c r="AN128" s="2">
        <v>0</v>
      </c>
      <c r="AO128" s="2">
        <v>0</v>
      </c>
      <c r="AP128" s="2">
        <v>0</v>
      </c>
      <c r="AQ128" s="2">
        <v>0</v>
      </c>
      <c r="AR128" s="2">
        <v>0</v>
      </c>
      <c r="AS128" s="2">
        <v>4.2252068519592285</v>
      </c>
      <c r="AT128" s="2">
        <v>0</v>
      </c>
      <c r="AU128" s="2">
        <v>0</v>
      </c>
      <c r="AV128" s="2">
        <v>0</v>
      </c>
      <c r="AW128" s="2">
        <v>0</v>
      </c>
      <c r="AX128" s="2">
        <v>0</v>
      </c>
      <c r="AY128" s="2">
        <v>0</v>
      </c>
      <c r="AZ128" s="2">
        <v>0</v>
      </c>
      <c r="BA128" s="2">
        <v>0</v>
      </c>
      <c r="BB128" s="2">
        <v>0</v>
      </c>
      <c r="BC128" s="2">
        <v>0</v>
      </c>
      <c r="BD128" s="2">
        <v>0</v>
      </c>
      <c r="BE128" s="2">
        <v>0</v>
      </c>
      <c r="BF128" s="2">
        <v>49.817676544189453</v>
      </c>
      <c r="BG128" s="2">
        <v>0</v>
      </c>
      <c r="BH128" s="2">
        <v>0</v>
      </c>
      <c r="BI128" s="2">
        <v>0</v>
      </c>
      <c r="BJ128" s="2">
        <v>20400.541015625</v>
      </c>
      <c r="BK128" s="2">
        <v>0</v>
      </c>
      <c r="BL128" s="2">
        <v>0</v>
      </c>
    </row>
    <row r="129" spans="1:64" x14ac:dyDescent="0.3">
      <c r="A129" s="2">
        <v>2014</v>
      </c>
      <c r="B129" s="3" t="s">
        <v>94</v>
      </c>
      <c r="C129" s="3" t="s">
        <v>31</v>
      </c>
      <c r="D129" s="3" t="s">
        <v>127</v>
      </c>
      <c r="E129" s="2">
        <v>0</v>
      </c>
      <c r="F129" s="2">
        <v>0.44853642582893372</v>
      </c>
      <c r="G129" s="2">
        <v>0</v>
      </c>
      <c r="H129" s="2">
        <v>0.25915437936782837</v>
      </c>
      <c r="I129" s="2">
        <v>0</v>
      </c>
      <c r="J129" s="2">
        <v>0.30899178981781006</v>
      </c>
      <c r="K129" s="2">
        <v>0.44853642582893372</v>
      </c>
      <c r="L129" s="2">
        <v>49.159595489501953</v>
      </c>
      <c r="M129" s="2">
        <v>0</v>
      </c>
      <c r="N129" s="2">
        <v>0.60801607370376587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0.50834131240844727</v>
      </c>
      <c r="V129" s="2">
        <v>0</v>
      </c>
      <c r="W129" s="2">
        <v>0.35882917046546936</v>
      </c>
      <c r="X129" s="2">
        <v>621.302734375</v>
      </c>
      <c r="Y129" s="2">
        <v>2.6513488292694092</v>
      </c>
      <c r="Z129" s="2">
        <v>0</v>
      </c>
      <c r="AA129" s="2">
        <v>0.16944710910320282</v>
      </c>
      <c r="AB129" s="2">
        <v>0</v>
      </c>
      <c r="AC129" s="2">
        <v>0</v>
      </c>
      <c r="AD129" s="2">
        <v>0</v>
      </c>
      <c r="AE129" s="2">
        <v>8.970729261636734E-2</v>
      </c>
      <c r="AF129" s="2">
        <v>0.22925196588039398</v>
      </c>
      <c r="AG129" s="2">
        <v>1.9934952259063721E-2</v>
      </c>
      <c r="AH129" s="2">
        <v>6.9772340357303619E-2</v>
      </c>
      <c r="AI129" s="2">
        <v>1.066520094871521</v>
      </c>
      <c r="AJ129" s="2">
        <v>175063.5</v>
      </c>
      <c r="AK129" s="2">
        <v>22.038091659545898</v>
      </c>
      <c r="AL129" s="2">
        <v>0</v>
      </c>
      <c r="AM129" s="2">
        <v>0</v>
      </c>
      <c r="AN129" s="2">
        <v>0</v>
      </c>
      <c r="AO129" s="2">
        <v>0</v>
      </c>
      <c r="AP129" s="2">
        <v>0.11960972100496292</v>
      </c>
      <c r="AQ129" s="2">
        <v>0</v>
      </c>
      <c r="AR129" s="2">
        <v>0</v>
      </c>
      <c r="AS129" s="2">
        <v>64.230422973632813</v>
      </c>
      <c r="AT129" s="2">
        <v>0.26912188529968262</v>
      </c>
      <c r="AU129" s="2">
        <v>0</v>
      </c>
      <c r="AV129" s="2">
        <v>0</v>
      </c>
      <c r="AW129" s="2">
        <v>0</v>
      </c>
      <c r="AX129" s="2">
        <v>0</v>
      </c>
      <c r="AY129" s="2">
        <v>0</v>
      </c>
      <c r="AZ129" s="2">
        <v>25.048267364501953</v>
      </c>
      <c r="BA129" s="2">
        <v>0.12957718968391418</v>
      </c>
      <c r="BB129" s="2">
        <v>0</v>
      </c>
      <c r="BC129" s="2">
        <v>0.13954468071460724</v>
      </c>
      <c r="BD129" s="2">
        <v>0</v>
      </c>
      <c r="BE129" s="2">
        <v>0</v>
      </c>
      <c r="BF129" s="2">
        <v>0</v>
      </c>
      <c r="BG129" s="2">
        <v>0</v>
      </c>
      <c r="BH129" s="2">
        <v>1.9934952259063721E-2</v>
      </c>
      <c r="BI129" s="2">
        <v>0.31895923614501953</v>
      </c>
      <c r="BJ129" s="2">
        <v>668.6881103515625</v>
      </c>
      <c r="BK129" s="2">
        <v>0</v>
      </c>
      <c r="BL129" s="2">
        <v>1.9934952259063721E-2</v>
      </c>
    </row>
    <row r="130" spans="1:64" x14ac:dyDescent="0.3">
      <c r="A130" s="2">
        <v>2014</v>
      </c>
      <c r="B130" s="3" t="s">
        <v>94</v>
      </c>
      <c r="C130" s="3" t="s">
        <v>31</v>
      </c>
      <c r="D130" s="3" t="s">
        <v>128</v>
      </c>
      <c r="E130" s="2">
        <v>2.0060842856764793E-2</v>
      </c>
      <c r="F130" s="2">
        <v>0</v>
      </c>
      <c r="G130" s="2">
        <v>70.884986877441406</v>
      </c>
      <c r="H130" s="2">
        <v>0</v>
      </c>
      <c r="I130" s="2">
        <v>0</v>
      </c>
      <c r="J130" s="2">
        <v>573.920654296875</v>
      </c>
      <c r="K130" s="2">
        <v>3195.89306640625</v>
      </c>
      <c r="L130" s="2">
        <v>0</v>
      </c>
      <c r="M130" s="2">
        <v>5.2559409141540527</v>
      </c>
      <c r="N130" s="2">
        <v>2607.408203125</v>
      </c>
      <c r="O130" s="2">
        <v>2.0060842856764793E-2</v>
      </c>
      <c r="P130" s="2">
        <v>0</v>
      </c>
      <c r="Q130" s="2">
        <v>0</v>
      </c>
      <c r="R130" s="2">
        <v>0</v>
      </c>
      <c r="S130" s="2">
        <v>10430.2646484375</v>
      </c>
      <c r="T130" s="2">
        <v>0</v>
      </c>
      <c r="U130" s="2">
        <v>0</v>
      </c>
      <c r="V130" s="2">
        <v>0</v>
      </c>
      <c r="W130" s="2">
        <v>0</v>
      </c>
      <c r="X130" s="2">
        <v>993.1722412109375</v>
      </c>
      <c r="Y130" s="2">
        <v>0</v>
      </c>
      <c r="Z130" s="2">
        <v>0</v>
      </c>
      <c r="AA130" s="2">
        <v>414.69775390625</v>
      </c>
      <c r="AB130" s="2">
        <v>0</v>
      </c>
      <c r="AC130" s="2">
        <v>0</v>
      </c>
      <c r="AD130" s="2">
        <v>0.40121689438819885</v>
      </c>
      <c r="AE130" s="2">
        <v>0</v>
      </c>
      <c r="AF130" s="2">
        <v>0</v>
      </c>
      <c r="AG130" s="2">
        <v>422.27072143554688</v>
      </c>
      <c r="AH130" s="2">
        <v>0</v>
      </c>
      <c r="AI130" s="2">
        <v>1370.446533203125</v>
      </c>
      <c r="AJ130" s="2">
        <v>424803.5</v>
      </c>
      <c r="AK130" s="2">
        <v>0</v>
      </c>
      <c r="AL130" s="2">
        <v>0</v>
      </c>
      <c r="AM130" s="2">
        <v>0</v>
      </c>
      <c r="AN130" s="2">
        <v>0</v>
      </c>
      <c r="AO130" s="2">
        <v>3.6410431861877441</v>
      </c>
      <c r="AP130" s="2">
        <v>5344.810546875</v>
      </c>
      <c r="AQ130" s="2">
        <v>0</v>
      </c>
      <c r="AR130" s="2">
        <v>51.967617034912109</v>
      </c>
      <c r="AS130" s="2">
        <v>0</v>
      </c>
      <c r="AT130" s="2">
        <v>0</v>
      </c>
      <c r="AU130" s="2">
        <v>238.75413513183594</v>
      </c>
      <c r="AV130" s="2">
        <v>0.67203825712203979</v>
      </c>
      <c r="AW130" s="2">
        <v>0</v>
      </c>
      <c r="AX130" s="2">
        <v>0</v>
      </c>
      <c r="AY130" s="2">
        <v>0</v>
      </c>
      <c r="AZ130" s="2">
        <v>293.3597412109375</v>
      </c>
      <c r="BA130" s="2">
        <v>8069.24365234375</v>
      </c>
      <c r="BB130" s="2">
        <v>8.2851285934448242</v>
      </c>
      <c r="BC130" s="2">
        <v>1078.0496826171875</v>
      </c>
      <c r="BD130" s="2">
        <v>0</v>
      </c>
      <c r="BE130" s="2">
        <v>0</v>
      </c>
      <c r="BF130" s="2">
        <v>0</v>
      </c>
      <c r="BG130" s="2">
        <v>0.12036506086587906</v>
      </c>
      <c r="BH130" s="2">
        <v>282.36642456054688</v>
      </c>
      <c r="BI130" s="2">
        <v>450.71701049804688</v>
      </c>
      <c r="BJ130" s="2">
        <v>4249.42822265625</v>
      </c>
      <c r="BK130" s="2">
        <v>2.0060842856764793E-2</v>
      </c>
      <c r="BL130" s="2">
        <v>433.11361694335938</v>
      </c>
    </row>
    <row r="131" spans="1:64" x14ac:dyDescent="0.3">
      <c r="A131" s="2">
        <v>2014</v>
      </c>
      <c r="B131" s="3" t="s">
        <v>95</v>
      </c>
      <c r="C131" s="3" t="s">
        <v>32</v>
      </c>
      <c r="D131" s="3" t="s">
        <v>125</v>
      </c>
      <c r="E131" s="2">
        <v>0.74235796928405762</v>
      </c>
      <c r="F131" s="2">
        <v>0</v>
      </c>
      <c r="G131" s="2">
        <v>0</v>
      </c>
      <c r="H131" s="2">
        <v>62.568740844726563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3592.22021484375</v>
      </c>
      <c r="T131" s="2">
        <v>0</v>
      </c>
      <c r="U131" s="2">
        <v>0</v>
      </c>
      <c r="V131" s="2">
        <v>0</v>
      </c>
      <c r="W131" s="2">
        <v>18.488727569580078</v>
      </c>
      <c r="X131" s="2">
        <v>968.91766357421875</v>
      </c>
      <c r="Y131" s="2">
        <v>192.80241394042969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26.634599685668945</v>
      </c>
      <c r="AF131" s="2">
        <v>0</v>
      </c>
      <c r="AG131" s="2">
        <v>0</v>
      </c>
      <c r="AH131" s="2">
        <v>0</v>
      </c>
      <c r="AI131" s="2">
        <v>14.897319793701172</v>
      </c>
      <c r="AJ131" s="2">
        <v>7991.1826171875</v>
      </c>
      <c r="AK131" s="2">
        <v>144864.015625</v>
      </c>
      <c r="AL131" s="2">
        <v>0</v>
      </c>
      <c r="AM131" s="2">
        <v>0</v>
      </c>
      <c r="AN131" s="2">
        <v>0</v>
      </c>
      <c r="AO131" s="2">
        <v>0.13041423261165619</v>
      </c>
      <c r="AP131" s="2">
        <v>0</v>
      </c>
      <c r="AQ131" s="2">
        <v>0</v>
      </c>
      <c r="AR131" s="2">
        <v>13.422635078430176</v>
      </c>
      <c r="AS131" s="2">
        <v>0</v>
      </c>
      <c r="AT131" s="2">
        <v>0</v>
      </c>
      <c r="AU131" s="2">
        <v>4.6246895790100098</v>
      </c>
      <c r="AV131" s="2">
        <v>3.2703878879547119</v>
      </c>
      <c r="AW131" s="2">
        <v>0</v>
      </c>
      <c r="AX131" s="2">
        <v>0</v>
      </c>
      <c r="AY131" s="2">
        <v>0</v>
      </c>
      <c r="AZ131" s="2">
        <v>64.14373779296875</v>
      </c>
      <c r="BA131" s="2">
        <v>0</v>
      </c>
      <c r="BB131" s="2">
        <v>0.35111525654792786</v>
      </c>
      <c r="BC131" s="2">
        <v>0</v>
      </c>
      <c r="BD131" s="2">
        <v>0</v>
      </c>
      <c r="BE131" s="2">
        <v>0</v>
      </c>
      <c r="BF131" s="2">
        <v>0</v>
      </c>
      <c r="BG131" s="2">
        <v>5.9288320541381836</v>
      </c>
      <c r="BH131" s="2">
        <v>0.49156138300895691</v>
      </c>
      <c r="BI131" s="2">
        <v>17.345094680786133</v>
      </c>
      <c r="BJ131" s="2">
        <v>7331.53759765625</v>
      </c>
      <c r="BK131" s="2">
        <v>0</v>
      </c>
      <c r="BL131" s="2">
        <v>0</v>
      </c>
    </row>
    <row r="132" spans="1:64" x14ac:dyDescent="0.3">
      <c r="A132" s="2">
        <v>2014</v>
      </c>
      <c r="B132" s="3" t="s">
        <v>95</v>
      </c>
      <c r="C132" s="3" t="s">
        <v>32</v>
      </c>
      <c r="D132" s="3" t="s">
        <v>126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845.17144775390625</v>
      </c>
      <c r="T132" s="2">
        <v>0</v>
      </c>
      <c r="U132" s="2">
        <v>0</v>
      </c>
      <c r="V132" s="2">
        <v>0</v>
      </c>
      <c r="W132" s="2">
        <v>0</v>
      </c>
      <c r="X132" s="2">
        <v>367.70101928710938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34.857521057128906</v>
      </c>
      <c r="AJ132" s="2">
        <v>5488.0703125</v>
      </c>
      <c r="AK132" s="2">
        <v>287425.25</v>
      </c>
      <c r="AL132" s="2">
        <v>0</v>
      </c>
      <c r="AM132" s="2">
        <v>0</v>
      </c>
      <c r="AN132" s="2">
        <v>0</v>
      </c>
      <c r="AO132" s="2">
        <v>0</v>
      </c>
      <c r="AP132" s="2">
        <v>0</v>
      </c>
      <c r="AQ132" s="2">
        <v>0</v>
      </c>
      <c r="AR132" s="2">
        <v>0</v>
      </c>
      <c r="AS132" s="2">
        <v>0</v>
      </c>
      <c r="AT132" s="2">
        <v>0</v>
      </c>
      <c r="AU132" s="2">
        <v>0</v>
      </c>
      <c r="AV132" s="2">
        <v>0</v>
      </c>
      <c r="AW132" s="2">
        <v>0</v>
      </c>
      <c r="AX132" s="2">
        <v>0</v>
      </c>
      <c r="AY132" s="2">
        <v>0</v>
      </c>
      <c r="AZ132" s="2">
        <v>0</v>
      </c>
      <c r="BA132" s="2">
        <v>0</v>
      </c>
      <c r="BB132" s="2">
        <v>0</v>
      </c>
      <c r="BC132" s="2">
        <v>0</v>
      </c>
      <c r="BD132" s="2">
        <v>0</v>
      </c>
      <c r="BE132" s="2">
        <v>0</v>
      </c>
      <c r="BF132" s="2">
        <v>0</v>
      </c>
      <c r="BG132" s="2">
        <v>0</v>
      </c>
      <c r="BH132" s="2">
        <v>0</v>
      </c>
      <c r="BI132" s="2">
        <v>0</v>
      </c>
      <c r="BJ132" s="2">
        <v>6006.34033203125</v>
      </c>
      <c r="BK132" s="2">
        <v>0</v>
      </c>
      <c r="BL132" s="2">
        <v>0</v>
      </c>
    </row>
    <row r="133" spans="1:64" x14ac:dyDescent="0.3">
      <c r="A133" s="2">
        <v>2014</v>
      </c>
      <c r="B133" s="3" t="s">
        <v>95</v>
      </c>
      <c r="C133" s="3" t="s">
        <v>32</v>
      </c>
      <c r="D133" s="3" t="s">
        <v>127</v>
      </c>
      <c r="E133" s="2">
        <v>0.15067049860954285</v>
      </c>
      <c r="F133" s="2">
        <v>0</v>
      </c>
      <c r="G133" s="2">
        <v>1.7879563570022583</v>
      </c>
      <c r="H133" s="2">
        <v>0.5625031590461731</v>
      </c>
      <c r="I133" s="2">
        <v>0</v>
      </c>
      <c r="J133" s="2">
        <v>0</v>
      </c>
      <c r="K133" s="2">
        <v>5.3940033912658691</v>
      </c>
      <c r="L133" s="2">
        <v>34.794837951660156</v>
      </c>
      <c r="M133" s="2">
        <v>15.408568382263184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2165.556640625</v>
      </c>
      <c r="T133" s="2">
        <v>1.9285821914672852</v>
      </c>
      <c r="U133" s="2">
        <v>8.5781726837158203</v>
      </c>
      <c r="V133" s="2">
        <v>0</v>
      </c>
      <c r="W133" s="2">
        <v>24.418663024902344</v>
      </c>
      <c r="X133" s="2">
        <v>0</v>
      </c>
      <c r="Y133" s="2">
        <v>30.555974960327148</v>
      </c>
      <c r="Z133" s="2">
        <v>0</v>
      </c>
      <c r="AA133" s="2">
        <v>29.471147537231445</v>
      </c>
      <c r="AB133" s="2">
        <v>0</v>
      </c>
      <c r="AC133" s="2">
        <v>0</v>
      </c>
      <c r="AD133" s="2">
        <v>0</v>
      </c>
      <c r="AE133" s="2">
        <v>7.5636587142944336</v>
      </c>
      <c r="AF133" s="2">
        <v>0</v>
      </c>
      <c r="AG133" s="2">
        <v>0</v>
      </c>
      <c r="AH133" s="2">
        <v>1.8180904388427734</v>
      </c>
      <c r="AI133" s="2">
        <v>8.7489328384399414</v>
      </c>
      <c r="AJ133" s="2">
        <v>489.06637573242188</v>
      </c>
      <c r="AK133" s="2">
        <v>81827.078125</v>
      </c>
      <c r="AL133" s="2">
        <v>0</v>
      </c>
      <c r="AM133" s="2">
        <v>0</v>
      </c>
      <c r="AN133" s="2">
        <v>0</v>
      </c>
      <c r="AO133" s="2">
        <v>3.0134096741676331E-2</v>
      </c>
      <c r="AP133" s="2">
        <v>0</v>
      </c>
      <c r="AQ133" s="2">
        <v>0</v>
      </c>
      <c r="AR133" s="2">
        <v>9.0603189468383789</v>
      </c>
      <c r="AS133" s="2">
        <v>23.735622406005859</v>
      </c>
      <c r="AT133" s="2">
        <v>1.737733006477356</v>
      </c>
      <c r="AU133" s="2">
        <v>0.94420170783996582</v>
      </c>
      <c r="AV133" s="2">
        <v>0.65290540456771851</v>
      </c>
      <c r="AW133" s="2">
        <v>0</v>
      </c>
      <c r="AX133" s="2">
        <v>0</v>
      </c>
      <c r="AY133" s="2">
        <v>0</v>
      </c>
      <c r="AZ133" s="2">
        <v>13.248957633972168</v>
      </c>
      <c r="BA133" s="2">
        <v>0</v>
      </c>
      <c r="BB133" s="2">
        <v>7.0312894880771637E-2</v>
      </c>
      <c r="BC133" s="2">
        <v>27.643013000488281</v>
      </c>
      <c r="BD133" s="2">
        <v>0</v>
      </c>
      <c r="BE133" s="2">
        <v>0</v>
      </c>
      <c r="BF133" s="2">
        <v>0</v>
      </c>
      <c r="BG133" s="2">
        <v>1.2254533767700195</v>
      </c>
      <c r="BH133" s="2">
        <v>0.10044699162244797</v>
      </c>
      <c r="BI133" s="2">
        <v>5.0826177597045898</v>
      </c>
      <c r="BJ133" s="2">
        <v>449.64093017578125</v>
      </c>
      <c r="BK133" s="2">
        <v>0</v>
      </c>
      <c r="BL133" s="2">
        <v>0</v>
      </c>
    </row>
    <row r="134" spans="1:64" x14ac:dyDescent="0.3">
      <c r="A134" s="2">
        <v>2014</v>
      </c>
      <c r="B134" s="3" t="s">
        <v>95</v>
      </c>
      <c r="C134" s="3" t="s">
        <v>32</v>
      </c>
      <c r="D134" s="3" t="s">
        <v>128</v>
      </c>
      <c r="E134" s="2">
        <v>0.41195660829544067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2513.970458984375</v>
      </c>
      <c r="T134" s="2">
        <v>0</v>
      </c>
      <c r="U134" s="2">
        <v>0</v>
      </c>
      <c r="V134" s="2">
        <v>0</v>
      </c>
      <c r="W134" s="2">
        <v>0</v>
      </c>
      <c r="X134" s="2">
        <v>2847.022216796875</v>
      </c>
      <c r="Y134" s="2">
        <v>184.29531860351563</v>
      </c>
      <c r="Z134" s="2">
        <v>0</v>
      </c>
      <c r="AA134" s="2">
        <v>0</v>
      </c>
      <c r="AB134" s="2">
        <v>0</v>
      </c>
      <c r="AC134" s="2">
        <v>0</v>
      </c>
      <c r="AD134" s="2">
        <v>0</v>
      </c>
      <c r="AE134" s="2">
        <v>0</v>
      </c>
      <c r="AF134" s="2">
        <v>0</v>
      </c>
      <c r="AG134" s="2">
        <v>0</v>
      </c>
      <c r="AH134" s="2">
        <v>0</v>
      </c>
      <c r="AI134" s="2">
        <v>16.176834106445313</v>
      </c>
      <c r="AJ134" s="2">
        <v>2949.629638671875</v>
      </c>
      <c r="AK134" s="2">
        <v>150079.609375</v>
      </c>
      <c r="AL134" s="2">
        <v>0</v>
      </c>
      <c r="AM134" s="2">
        <v>0</v>
      </c>
      <c r="AN134" s="2">
        <v>0</v>
      </c>
      <c r="AO134" s="2">
        <v>0</v>
      </c>
      <c r="AP134" s="2">
        <v>0</v>
      </c>
      <c r="AQ134" s="2">
        <v>0</v>
      </c>
      <c r="AR134" s="2">
        <v>0</v>
      </c>
      <c r="AS134" s="2">
        <v>0</v>
      </c>
      <c r="AT134" s="2">
        <v>0</v>
      </c>
      <c r="AU134" s="2">
        <v>2.8836963176727295</v>
      </c>
      <c r="AV134" s="2">
        <v>2.3813102245330811</v>
      </c>
      <c r="AW134" s="2">
        <v>0</v>
      </c>
      <c r="AX134" s="2">
        <v>0</v>
      </c>
      <c r="AY134" s="2">
        <v>0</v>
      </c>
      <c r="AZ134" s="2">
        <v>0</v>
      </c>
      <c r="BA134" s="2">
        <v>0</v>
      </c>
      <c r="BB134" s="2">
        <v>0.25119307637214661</v>
      </c>
      <c r="BC134" s="2">
        <v>0</v>
      </c>
      <c r="BD134" s="2">
        <v>0</v>
      </c>
      <c r="BE134" s="2">
        <v>0</v>
      </c>
      <c r="BF134" s="2">
        <v>1.3664902448654175</v>
      </c>
      <c r="BG134" s="2">
        <v>2.8937442302703857</v>
      </c>
      <c r="BH134" s="2">
        <v>0.1406681090593338</v>
      </c>
      <c r="BI134" s="2">
        <v>0</v>
      </c>
      <c r="BJ134" s="2">
        <v>14920.5166015625</v>
      </c>
      <c r="BK134" s="2">
        <v>0</v>
      </c>
      <c r="BL134" s="2">
        <v>0</v>
      </c>
    </row>
    <row r="135" spans="1:64" x14ac:dyDescent="0.3">
      <c r="A135" s="2">
        <v>2014</v>
      </c>
      <c r="B135" s="3" t="s">
        <v>96</v>
      </c>
      <c r="C135" s="3" t="s">
        <v>33</v>
      </c>
      <c r="D135" s="3" t="s">
        <v>125</v>
      </c>
      <c r="E135" s="2">
        <v>0.40150365233421326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0.4215787947177887</v>
      </c>
      <c r="P135" s="2">
        <v>7.026313990354538E-2</v>
      </c>
      <c r="Q135" s="2">
        <v>0</v>
      </c>
      <c r="R135" s="2">
        <v>0</v>
      </c>
      <c r="S135" s="2">
        <v>55.056186676025391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172.85736083984375</v>
      </c>
      <c r="AF135" s="2">
        <v>0</v>
      </c>
      <c r="AG135" s="2">
        <v>0</v>
      </c>
      <c r="AH135" s="2">
        <v>169.30404663085938</v>
      </c>
      <c r="AI135" s="2">
        <v>0</v>
      </c>
      <c r="AJ135" s="2">
        <v>0</v>
      </c>
      <c r="AK135" s="2">
        <v>0</v>
      </c>
      <c r="AL135" s="2">
        <v>1670.0045166015625</v>
      </c>
      <c r="AM135" s="2">
        <v>0</v>
      </c>
      <c r="AN135" s="2">
        <v>0</v>
      </c>
      <c r="AO135" s="2">
        <v>8.0300725996494293E-2</v>
      </c>
      <c r="AP135" s="2">
        <v>0</v>
      </c>
      <c r="AQ135" s="2">
        <v>0</v>
      </c>
      <c r="AR135" s="2">
        <v>0</v>
      </c>
      <c r="AS135" s="2">
        <v>102.55406188964844</v>
      </c>
      <c r="AT135" s="2">
        <v>0</v>
      </c>
      <c r="AU135" s="2">
        <v>0</v>
      </c>
      <c r="AV135" s="2">
        <v>0.13048867881298065</v>
      </c>
      <c r="AW135" s="2">
        <v>0</v>
      </c>
      <c r="AX135" s="2">
        <v>0</v>
      </c>
      <c r="AY135" s="2">
        <v>0</v>
      </c>
      <c r="AZ135" s="2">
        <v>10.208230018615723</v>
      </c>
      <c r="BA135" s="2">
        <v>660.06195068359375</v>
      </c>
      <c r="BB135" s="2">
        <v>0.79296970367431641</v>
      </c>
      <c r="BC135" s="2">
        <v>0</v>
      </c>
      <c r="BD135" s="2">
        <v>0</v>
      </c>
      <c r="BE135" s="2">
        <v>0</v>
      </c>
      <c r="BF135" s="2">
        <v>0</v>
      </c>
      <c r="BG135" s="2">
        <v>0.46172919869422913</v>
      </c>
      <c r="BH135" s="2">
        <v>0</v>
      </c>
      <c r="BI135" s="2">
        <v>0</v>
      </c>
      <c r="BJ135" s="2">
        <v>0</v>
      </c>
      <c r="BK135" s="2">
        <v>6.0225542634725571E-2</v>
      </c>
      <c r="BL135" s="2">
        <v>0</v>
      </c>
    </row>
    <row r="136" spans="1:64" x14ac:dyDescent="0.3">
      <c r="A136" s="2">
        <v>2014</v>
      </c>
      <c r="B136" s="3" t="s">
        <v>96</v>
      </c>
      <c r="C136" s="3" t="s">
        <v>33</v>
      </c>
      <c r="D136" s="3" t="s">
        <v>126</v>
      </c>
      <c r="E136" s="2">
        <v>0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3.5889346599578857</v>
      </c>
      <c r="T136" s="2">
        <v>0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0</v>
      </c>
      <c r="AI136" s="2">
        <v>0</v>
      </c>
      <c r="AJ136" s="2">
        <v>0</v>
      </c>
      <c r="AK136" s="2">
        <v>0</v>
      </c>
      <c r="AL136" s="2">
        <v>289.36907958984375</v>
      </c>
      <c r="AM136" s="2">
        <v>0</v>
      </c>
      <c r="AN136" s="2">
        <v>0</v>
      </c>
      <c r="AO136" s="2">
        <v>0</v>
      </c>
      <c r="AP136" s="2">
        <v>0</v>
      </c>
      <c r="AQ136" s="2">
        <v>0</v>
      </c>
      <c r="AR136" s="2">
        <v>0</v>
      </c>
      <c r="AS136" s="2">
        <v>0</v>
      </c>
      <c r="AT136" s="2">
        <v>25.453367233276367</v>
      </c>
      <c r="AU136" s="2">
        <v>0</v>
      </c>
      <c r="AV136" s="2">
        <v>0</v>
      </c>
      <c r="AW136" s="2">
        <v>0</v>
      </c>
      <c r="AX136" s="2">
        <v>0</v>
      </c>
      <c r="AY136" s="2">
        <v>0</v>
      </c>
      <c r="AZ136" s="2">
        <v>0</v>
      </c>
      <c r="BA136" s="2">
        <v>0</v>
      </c>
      <c r="BB136" s="2">
        <v>0</v>
      </c>
      <c r="BC136" s="2">
        <v>0</v>
      </c>
      <c r="BD136" s="2">
        <v>0</v>
      </c>
      <c r="BE136" s="2">
        <v>0</v>
      </c>
      <c r="BF136" s="2">
        <v>0</v>
      </c>
      <c r="BG136" s="2">
        <v>0</v>
      </c>
      <c r="BH136" s="2">
        <v>0</v>
      </c>
      <c r="BI136" s="2">
        <v>0</v>
      </c>
      <c r="BJ136" s="2">
        <v>0</v>
      </c>
      <c r="BK136" s="2">
        <v>0</v>
      </c>
      <c r="BL136" s="2">
        <v>0</v>
      </c>
    </row>
    <row r="137" spans="1:64" x14ac:dyDescent="0.3">
      <c r="A137" s="2">
        <v>2014</v>
      </c>
      <c r="B137" s="3" t="s">
        <v>96</v>
      </c>
      <c r="C137" s="3" t="s">
        <v>33</v>
      </c>
      <c r="D137" s="3" t="s">
        <v>127</v>
      </c>
      <c r="E137" s="2">
        <v>6.0630928725004196E-2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6.0630928725004196E-2</v>
      </c>
      <c r="P137" s="2">
        <v>4.0420621633529663E-2</v>
      </c>
      <c r="Q137" s="2">
        <v>0</v>
      </c>
      <c r="R137" s="2">
        <v>0</v>
      </c>
      <c r="S137" s="2">
        <v>17.441497802734375</v>
      </c>
      <c r="T137" s="2">
        <v>0</v>
      </c>
      <c r="U137" s="2">
        <v>0</v>
      </c>
      <c r="V137" s="2">
        <v>3.9915363788604736</v>
      </c>
      <c r="W137" s="2">
        <v>0</v>
      </c>
      <c r="X137" s="2">
        <v>0</v>
      </c>
      <c r="Y137" s="2">
        <v>23.373224258422852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16.885713577270508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265.06350708007813</v>
      </c>
      <c r="AM137" s="2">
        <v>0</v>
      </c>
      <c r="AN137" s="2">
        <v>0</v>
      </c>
      <c r="AO137" s="2">
        <v>0.12126185745000839</v>
      </c>
      <c r="AP137" s="2">
        <v>0</v>
      </c>
      <c r="AQ137" s="2">
        <v>0</v>
      </c>
      <c r="AR137" s="2">
        <v>0</v>
      </c>
      <c r="AS137" s="2">
        <v>0</v>
      </c>
      <c r="AT137" s="2">
        <v>40.380199432373047</v>
      </c>
      <c r="AU137" s="2">
        <v>0</v>
      </c>
      <c r="AV137" s="2">
        <v>5.0525777041912079E-2</v>
      </c>
      <c r="AW137" s="2">
        <v>0</v>
      </c>
      <c r="AX137" s="2">
        <v>0</v>
      </c>
      <c r="AY137" s="2">
        <v>0</v>
      </c>
      <c r="AZ137" s="2">
        <v>1.0711463689804077</v>
      </c>
      <c r="BA137" s="2">
        <v>63.086483001708984</v>
      </c>
      <c r="BB137" s="2">
        <v>0.21220825612545013</v>
      </c>
      <c r="BC137" s="2">
        <v>0</v>
      </c>
      <c r="BD137" s="2">
        <v>0</v>
      </c>
      <c r="BE137" s="2">
        <v>0</v>
      </c>
      <c r="BF137" s="2">
        <v>0</v>
      </c>
      <c r="BG137" s="2">
        <v>6.0630928725004196E-2</v>
      </c>
      <c r="BH137" s="2">
        <v>0</v>
      </c>
      <c r="BI137" s="2">
        <v>0</v>
      </c>
      <c r="BJ137" s="2">
        <v>0</v>
      </c>
      <c r="BK137" s="2">
        <v>4.0420621633529663E-2</v>
      </c>
      <c r="BL137" s="2">
        <v>0</v>
      </c>
    </row>
    <row r="138" spans="1:64" x14ac:dyDescent="0.3">
      <c r="A138" s="2">
        <v>2014</v>
      </c>
      <c r="B138" s="3" t="s">
        <v>96</v>
      </c>
      <c r="C138" s="3" t="s">
        <v>33</v>
      </c>
      <c r="D138" s="3" t="s">
        <v>128</v>
      </c>
      <c r="E138" s="2">
        <v>6.0261640697717667E-2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7.0305250585079193E-2</v>
      </c>
      <c r="P138" s="2">
        <v>0</v>
      </c>
      <c r="Q138" s="2">
        <v>0</v>
      </c>
      <c r="R138" s="2">
        <v>0</v>
      </c>
      <c r="S138" s="2">
        <v>116.41545104980469</v>
      </c>
      <c r="T138" s="2">
        <v>28.895458221435547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126.46910095214844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69.671806335449219</v>
      </c>
      <c r="AM138" s="2">
        <v>0</v>
      </c>
      <c r="AN138" s="2">
        <v>0</v>
      </c>
      <c r="AO138" s="2">
        <v>0.28122100234031677</v>
      </c>
      <c r="AP138" s="2">
        <v>0</v>
      </c>
      <c r="AQ138" s="2">
        <v>0</v>
      </c>
      <c r="AR138" s="2">
        <v>0</v>
      </c>
      <c r="AS138" s="2">
        <v>0</v>
      </c>
      <c r="AT138" s="2">
        <v>0</v>
      </c>
      <c r="AU138" s="2">
        <v>0</v>
      </c>
      <c r="AV138" s="2">
        <v>0</v>
      </c>
      <c r="AW138" s="2">
        <v>0</v>
      </c>
      <c r="AX138" s="2">
        <v>0</v>
      </c>
      <c r="AY138" s="2">
        <v>0</v>
      </c>
      <c r="AZ138" s="2">
        <v>5.6344637870788574</v>
      </c>
      <c r="BA138" s="2">
        <v>0</v>
      </c>
      <c r="BB138" s="2">
        <v>0.66287809610366821</v>
      </c>
      <c r="BC138" s="2">
        <v>0</v>
      </c>
      <c r="BD138" s="2">
        <v>0</v>
      </c>
      <c r="BE138" s="2">
        <v>0</v>
      </c>
      <c r="BF138" s="2">
        <v>0</v>
      </c>
      <c r="BG138" s="2">
        <v>8.0348856747150421E-2</v>
      </c>
      <c r="BH138" s="2">
        <v>0</v>
      </c>
      <c r="BI138" s="2">
        <v>0</v>
      </c>
      <c r="BJ138" s="2">
        <v>0</v>
      </c>
      <c r="BK138" s="2">
        <v>0</v>
      </c>
      <c r="BL138" s="2">
        <v>0</v>
      </c>
    </row>
    <row r="139" spans="1:64" x14ac:dyDescent="0.3">
      <c r="A139" s="2">
        <v>2014</v>
      </c>
      <c r="B139" s="3" t="s">
        <v>97</v>
      </c>
      <c r="C139" s="3" t="s">
        <v>34</v>
      </c>
      <c r="D139" s="3" t="s">
        <v>125</v>
      </c>
      <c r="E139" s="2">
        <v>0</v>
      </c>
      <c r="F139" s="2">
        <v>0</v>
      </c>
      <c r="G139" s="2">
        <v>0</v>
      </c>
      <c r="H139" s="2">
        <v>7.929905891418457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 s="2">
        <v>251.84701538085938</v>
      </c>
      <c r="Z139" s="2">
        <v>0</v>
      </c>
      <c r="AA139" s="2">
        <v>0</v>
      </c>
      <c r="AB139" s="2">
        <v>0</v>
      </c>
      <c r="AC139" s="2">
        <v>0</v>
      </c>
      <c r="AD139" s="2">
        <v>0</v>
      </c>
      <c r="AE139" s="2">
        <v>0</v>
      </c>
      <c r="AF139" s="2">
        <v>0</v>
      </c>
      <c r="AG139" s="2">
        <v>0</v>
      </c>
      <c r="AH139" s="2">
        <v>0</v>
      </c>
      <c r="AI139" s="2">
        <v>0</v>
      </c>
      <c r="AJ139" s="2">
        <v>0</v>
      </c>
      <c r="AK139" s="2">
        <v>0</v>
      </c>
      <c r="AL139" s="2">
        <v>0</v>
      </c>
      <c r="AM139" s="2">
        <v>0</v>
      </c>
      <c r="AN139" s="2">
        <v>0</v>
      </c>
      <c r="AO139" s="2">
        <v>0</v>
      </c>
      <c r="AP139" s="2">
        <v>0</v>
      </c>
      <c r="AQ139" s="2">
        <v>0</v>
      </c>
      <c r="AR139" s="2">
        <v>0</v>
      </c>
      <c r="AS139" s="2">
        <v>0</v>
      </c>
      <c r="AT139" s="2">
        <v>0</v>
      </c>
      <c r="AU139" s="2">
        <v>0</v>
      </c>
      <c r="AV139" s="2">
        <v>0</v>
      </c>
      <c r="AW139" s="2">
        <v>0</v>
      </c>
      <c r="AX139" s="2">
        <v>0</v>
      </c>
      <c r="AY139" s="2">
        <v>0</v>
      </c>
      <c r="AZ139" s="2">
        <v>0</v>
      </c>
      <c r="BA139" s="2">
        <v>0</v>
      </c>
      <c r="BB139" s="2">
        <v>0</v>
      </c>
      <c r="BC139" s="2">
        <v>0</v>
      </c>
      <c r="BD139" s="2">
        <v>0</v>
      </c>
      <c r="BE139" s="2">
        <v>0</v>
      </c>
      <c r="BF139" s="2">
        <v>0</v>
      </c>
      <c r="BG139" s="2">
        <v>0</v>
      </c>
      <c r="BH139" s="2">
        <v>0</v>
      </c>
      <c r="BI139" s="2">
        <v>0</v>
      </c>
      <c r="BJ139" s="2">
        <v>241.63713073730469</v>
      </c>
      <c r="BK139" s="2">
        <v>0</v>
      </c>
      <c r="BL139" s="2">
        <v>0</v>
      </c>
    </row>
    <row r="140" spans="1:64" x14ac:dyDescent="0.3">
      <c r="A140" s="2">
        <v>2014</v>
      </c>
      <c r="B140" s="3" t="s">
        <v>97</v>
      </c>
      <c r="C140" s="3" t="s">
        <v>34</v>
      </c>
      <c r="D140" s="3" t="s">
        <v>126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510.6331787109375</v>
      </c>
      <c r="AN140" s="2"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2">
        <v>0</v>
      </c>
      <c r="AX140" s="2">
        <v>0</v>
      </c>
      <c r="AY140" s="2">
        <v>0</v>
      </c>
      <c r="AZ140" s="2">
        <v>93.352195739746094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0</v>
      </c>
      <c r="BG140" s="2">
        <v>0</v>
      </c>
      <c r="BH140" s="2">
        <v>0</v>
      </c>
      <c r="BI140" s="2">
        <v>0</v>
      </c>
      <c r="BJ140" s="2">
        <v>0</v>
      </c>
      <c r="BK140" s="2">
        <v>0</v>
      </c>
      <c r="BL140" s="2">
        <v>0</v>
      </c>
    </row>
    <row r="141" spans="1:64" x14ac:dyDescent="0.3">
      <c r="A141" s="2">
        <v>2014</v>
      </c>
      <c r="B141" s="3" t="s">
        <v>97</v>
      </c>
      <c r="C141" s="3" t="s">
        <v>34</v>
      </c>
      <c r="D141" s="3" t="s">
        <v>127</v>
      </c>
      <c r="E141" s="2">
        <v>0</v>
      </c>
      <c r="F141" s="2">
        <v>0</v>
      </c>
      <c r="G141" s="2">
        <v>0</v>
      </c>
      <c r="H141" s="2">
        <v>131.43220520019531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91.958084106445313</v>
      </c>
      <c r="AN141" s="2">
        <v>0</v>
      </c>
      <c r="AO141" s="2">
        <v>0</v>
      </c>
      <c r="AP141" s="2">
        <v>0</v>
      </c>
      <c r="AQ141" s="2">
        <v>0</v>
      </c>
      <c r="AR141" s="2">
        <v>0</v>
      </c>
      <c r="AS141" s="2">
        <v>0</v>
      </c>
      <c r="AT141" s="2">
        <v>0</v>
      </c>
      <c r="AU141" s="2">
        <v>0</v>
      </c>
      <c r="AV141" s="2">
        <v>0</v>
      </c>
      <c r="AW141" s="2">
        <v>0</v>
      </c>
      <c r="AX141" s="2">
        <v>0</v>
      </c>
      <c r="AY141" s="2">
        <v>0</v>
      </c>
      <c r="AZ141" s="2">
        <v>3.9202072620391846</v>
      </c>
      <c r="BA141" s="2">
        <v>0</v>
      </c>
      <c r="BB141" s="2">
        <v>0</v>
      </c>
      <c r="BC141" s="2">
        <v>0</v>
      </c>
      <c r="BD141" s="2">
        <v>0</v>
      </c>
      <c r="BE141" s="2">
        <v>0</v>
      </c>
      <c r="BF141" s="2">
        <v>0</v>
      </c>
      <c r="BG141" s="2">
        <v>0</v>
      </c>
      <c r="BH141" s="2">
        <v>0</v>
      </c>
      <c r="BI141" s="2">
        <v>0</v>
      </c>
      <c r="BJ141" s="2">
        <v>0</v>
      </c>
      <c r="BK141" s="2">
        <v>0</v>
      </c>
      <c r="BL141" s="2">
        <v>0</v>
      </c>
    </row>
    <row r="142" spans="1:64" x14ac:dyDescent="0.3">
      <c r="A142" s="2">
        <v>2014</v>
      </c>
      <c r="B142" s="3" t="s">
        <v>97</v>
      </c>
      <c r="C142" s="3" t="s">
        <v>34</v>
      </c>
      <c r="D142" s="3" t="s">
        <v>128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2">
        <v>0</v>
      </c>
      <c r="AB142" s="2">
        <v>0</v>
      </c>
      <c r="AC142" s="2">
        <v>0</v>
      </c>
      <c r="AD142" s="2">
        <v>0</v>
      </c>
      <c r="AE142" s="2">
        <v>0</v>
      </c>
      <c r="AF142" s="2">
        <v>0</v>
      </c>
      <c r="AG142" s="2">
        <v>0</v>
      </c>
      <c r="AH142" s="2">
        <v>0</v>
      </c>
      <c r="AI142" s="2">
        <v>0</v>
      </c>
      <c r="AJ142" s="2">
        <v>0</v>
      </c>
      <c r="AK142" s="2">
        <v>0</v>
      </c>
      <c r="AL142" s="2">
        <v>0</v>
      </c>
      <c r="AM142" s="2">
        <v>190.38072204589844</v>
      </c>
      <c r="AN142" s="2">
        <v>0</v>
      </c>
      <c r="AO142" s="2">
        <v>0</v>
      </c>
      <c r="AP142" s="2">
        <v>0</v>
      </c>
      <c r="AQ142" s="2">
        <v>0</v>
      </c>
      <c r="AR142" s="2">
        <v>0</v>
      </c>
      <c r="AS142" s="2">
        <v>0</v>
      </c>
      <c r="AT142" s="2">
        <v>0</v>
      </c>
      <c r="AU142" s="2">
        <v>0</v>
      </c>
      <c r="AV142" s="2">
        <v>0</v>
      </c>
      <c r="AW142" s="2">
        <v>0</v>
      </c>
      <c r="AX142" s="2">
        <v>0</v>
      </c>
      <c r="AY142" s="2">
        <v>0</v>
      </c>
      <c r="AZ142" s="2">
        <v>636.029052734375</v>
      </c>
      <c r="BA142" s="2">
        <v>0</v>
      </c>
      <c r="BB142" s="2">
        <v>0</v>
      </c>
      <c r="BC142" s="2">
        <v>0</v>
      </c>
      <c r="BD142" s="2">
        <v>0</v>
      </c>
      <c r="BE142" s="2">
        <v>0</v>
      </c>
      <c r="BF142" s="2">
        <v>0</v>
      </c>
      <c r="BG142" s="2">
        <v>0</v>
      </c>
      <c r="BH142" s="2">
        <v>0</v>
      </c>
      <c r="BI142" s="2">
        <v>0</v>
      </c>
      <c r="BJ142" s="2">
        <v>0</v>
      </c>
      <c r="BK142" s="2">
        <v>0</v>
      </c>
      <c r="BL142" s="2">
        <v>0</v>
      </c>
    </row>
    <row r="143" spans="1:64" x14ac:dyDescent="0.3">
      <c r="A143" s="2">
        <v>2014</v>
      </c>
      <c r="B143" s="3" t="s">
        <v>98</v>
      </c>
      <c r="C143" s="3" t="s">
        <v>35</v>
      </c>
      <c r="D143" s="3" t="s">
        <v>125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 s="2">
        <v>0.45283403992652893</v>
      </c>
      <c r="Z143" s="2">
        <v>0</v>
      </c>
      <c r="AA143" s="2">
        <v>0</v>
      </c>
      <c r="AB143" s="2">
        <v>0</v>
      </c>
      <c r="AC143" s="2">
        <v>0</v>
      </c>
      <c r="AD143" s="2">
        <v>0</v>
      </c>
      <c r="AE143" s="2">
        <v>0</v>
      </c>
      <c r="AF143" s="2">
        <v>0</v>
      </c>
      <c r="AG143" s="2">
        <v>0</v>
      </c>
      <c r="AH143" s="2">
        <v>0</v>
      </c>
      <c r="AI143" s="2">
        <v>0</v>
      </c>
      <c r="AJ143" s="2">
        <v>0</v>
      </c>
      <c r="AK143" s="2">
        <v>0</v>
      </c>
      <c r="AL143" s="2">
        <v>0</v>
      </c>
      <c r="AM143" s="2">
        <v>0</v>
      </c>
      <c r="AN143" s="2">
        <v>496.06881713867188</v>
      </c>
      <c r="AO143" s="2">
        <v>0</v>
      </c>
      <c r="AP143" s="2">
        <v>8.5736579895019531</v>
      </c>
      <c r="AQ143" s="2">
        <v>0</v>
      </c>
      <c r="AR143" s="2">
        <v>0</v>
      </c>
      <c r="AS143" s="2">
        <v>0</v>
      </c>
      <c r="AT143" s="2">
        <v>0</v>
      </c>
      <c r="AU143" s="2">
        <v>0</v>
      </c>
      <c r="AV143" s="2">
        <v>0</v>
      </c>
      <c r="AW143" s="2">
        <v>0</v>
      </c>
      <c r="AX143" s="2">
        <v>0</v>
      </c>
      <c r="AY143" s="2">
        <v>0</v>
      </c>
      <c r="AZ143" s="2">
        <v>8.4428396224975586</v>
      </c>
      <c r="BA143" s="2">
        <v>0</v>
      </c>
      <c r="BB143" s="2">
        <v>0</v>
      </c>
      <c r="BC143" s="2">
        <v>9.9824752807617188</v>
      </c>
      <c r="BD143" s="2">
        <v>0</v>
      </c>
      <c r="BE143" s="2">
        <v>0</v>
      </c>
      <c r="BF143" s="2">
        <v>5.2126226425170898</v>
      </c>
      <c r="BG143" s="2">
        <v>0</v>
      </c>
      <c r="BH143" s="2">
        <v>0</v>
      </c>
      <c r="BI143" s="2">
        <v>0</v>
      </c>
      <c r="BJ143" s="2">
        <v>0</v>
      </c>
      <c r="BK143" s="2">
        <v>0</v>
      </c>
      <c r="BL143" s="2">
        <v>0</v>
      </c>
    </row>
    <row r="144" spans="1:64" x14ac:dyDescent="0.3">
      <c r="A144" s="2">
        <v>2014</v>
      </c>
      <c r="B144" s="3" t="s">
        <v>98</v>
      </c>
      <c r="C144" s="3" t="s">
        <v>35</v>
      </c>
      <c r="D144" s="3" t="s">
        <v>126</v>
      </c>
      <c r="E144" s="2">
        <v>0</v>
      </c>
      <c r="F144" s="2">
        <v>0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2">
        <v>0</v>
      </c>
      <c r="AB144" s="2">
        <v>0</v>
      </c>
      <c r="AC144" s="2">
        <v>0</v>
      </c>
      <c r="AD144" s="2">
        <v>0</v>
      </c>
      <c r="AE144" s="2">
        <v>0</v>
      </c>
      <c r="AF144" s="2">
        <v>0</v>
      </c>
      <c r="AG144" s="2">
        <v>0</v>
      </c>
      <c r="AH144" s="2">
        <v>0</v>
      </c>
      <c r="AI144" s="2">
        <v>0</v>
      </c>
      <c r="AJ144" s="2">
        <v>0</v>
      </c>
      <c r="AK144" s="2">
        <v>0</v>
      </c>
      <c r="AL144" s="2">
        <v>0</v>
      </c>
      <c r="AM144" s="2">
        <v>0</v>
      </c>
      <c r="AN144" s="2">
        <v>248.47189331054688</v>
      </c>
      <c r="AO144" s="2">
        <v>0</v>
      </c>
      <c r="AP144" s="2">
        <v>0</v>
      </c>
      <c r="AQ144" s="2">
        <v>0</v>
      </c>
      <c r="AR144" s="2">
        <v>0</v>
      </c>
      <c r="AS144" s="2">
        <v>0</v>
      </c>
      <c r="AT144" s="2">
        <v>0</v>
      </c>
      <c r="AU144" s="2">
        <v>0</v>
      </c>
      <c r="AV144" s="2">
        <v>0</v>
      </c>
      <c r="AW144" s="2">
        <v>0</v>
      </c>
      <c r="AX144" s="2">
        <v>0</v>
      </c>
      <c r="AY144" s="2">
        <v>0</v>
      </c>
      <c r="AZ144" s="2">
        <v>28.824989318847656</v>
      </c>
      <c r="BA144" s="2">
        <v>0</v>
      </c>
      <c r="BB144" s="2">
        <v>0</v>
      </c>
      <c r="BC144" s="2">
        <v>0</v>
      </c>
      <c r="BD144" s="2">
        <v>0</v>
      </c>
      <c r="BE144" s="2">
        <v>0</v>
      </c>
      <c r="BF144" s="2">
        <v>0</v>
      </c>
      <c r="BG144" s="2">
        <v>0</v>
      </c>
      <c r="BH144" s="2">
        <v>0</v>
      </c>
      <c r="BI144" s="2">
        <v>0</v>
      </c>
      <c r="BJ144" s="2">
        <v>2.0943775177001953</v>
      </c>
      <c r="BK144" s="2">
        <v>0</v>
      </c>
      <c r="BL144" s="2">
        <v>0</v>
      </c>
    </row>
    <row r="145" spans="1:64" x14ac:dyDescent="0.3">
      <c r="A145" s="2">
        <v>2014</v>
      </c>
      <c r="B145" s="3" t="s">
        <v>98</v>
      </c>
      <c r="C145" s="3" t="s">
        <v>35</v>
      </c>
      <c r="D145" s="3" t="s">
        <v>127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24.311286926269531</v>
      </c>
      <c r="T145" s="2">
        <v>39.96142578125</v>
      </c>
      <c r="U145" s="2">
        <v>0</v>
      </c>
      <c r="V145" s="2">
        <v>0</v>
      </c>
      <c r="W145" s="2">
        <v>0</v>
      </c>
      <c r="X145" s="2">
        <v>124.79058837890625</v>
      </c>
      <c r="Y145" s="2">
        <v>0.81104373931884766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67.293365478515625</v>
      </c>
      <c r="AO145" s="2">
        <v>0</v>
      </c>
      <c r="AP145" s="2">
        <v>3.774857759475708</v>
      </c>
      <c r="AQ145" s="2">
        <v>0</v>
      </c>
      <c r="AR145" s="2">
        <v>0</v>
      </c>
      <c r="AS145" s="2">
        <v>0</v>
      </c>
      <c r="AT145" s="2">
        <v>0</v>
      </c>
      <c r="AU145" s="2">
        <v>0</v>
      </c>
      <c r="AV145" s="2">
        <v>0</v>
      </c>
      <c r="AW145" s="2">
        <v>0</v>
      </c>
      <c r="AX145" s="2">
        <v>0</v>
      </c>
      <c r="AY145" s="2">
        <v>0</v>
      </c>
      <c r="AZ145" s="2">
        <v>1.1815204620361328</v>
      </c>
      <c r="BA145" s="2">
        <v>0</v>
      </c>
      <c r="BB145" s="2">
        <v>0</v>
      </c>
      <c r="BC145" s="2">
        <v>3.2441749572753906</v>
      </c>
      <c r="BD145" s="2">
        <v>0</v>
      </c>
      <c r="BE145" s="2">
        <v>0</v>
      </c>
      <c r="BF145" s="2">
        <v>0</v>
      </c>
      <c r="BG145" s="2">
        <v>0</v>
      </c>
      <c r="BH145" s="2">
        <v>0</v>
      </c>
      <c r="BI145" s="2">
        <v>0</v>
      </c>
      <c r="BJ145" s="2">
        <v>0</v>
      </c>
      <c r="BK145" s="2">
        <v>0</v>
      </c>
      <c r="BL145" s="2">
        <v>0</v>
      </c>
    </row>
    <row r="146" spans="1:64" x14ac:dyDescent="0.3">
      <c r="A146" s="2">
        <v>2014</v>
      </c>
      <c r="B146" s="3" t="s">
        <v>98</v>
      </c>
      <c r="C146" s="3" t="s">
        <v>35</v>
      </c>
      <c r="D146" s="3" t="s">
        <v>128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24.495119094848633</v>
      </c>
      <c r="AO146" s="2">
        <v>0</v>
      </c>
      <c r="AP146" s="2">
        <v>0</v>
      </c>
      <c r="AQ146" s="2">
        <v>0</v>
      </c>
      <c r="AR146" s="2">
        <v>0</v>
      </c>
      <c r="AS146" s="2">
        <v>0</v>
      </c>
      <c r="AT146" s="2">
        <v>0</v>
      </c>
      <c r="AU146" s="2">
        <v>0</v>
      </c>
      <c r="AV146" s="2">
        <v>0</v>
      </c>
      <c r="AW146" s="2">
        <v>0</v>
      </c>
      <c r="AX146" s="2">
        <v>0</v>
      </c>
      <c r="AY146" s="2">
        <v>0</v>
      </c>
      <c r="AZ146" s="2">
        <v>168.35429382324219</v>
      </c>
      <c r="BA146" s="2">
        <v>0</v>
      </c>
      <c r="BB146" s="2">
        <v>0</v>
      </c>
      <c r="BC146" s="2">
        <v>0</v>
      </c>
      <c r="BD146" s="2">
        <v>0</v>
      </c>
      <c r="BE146" s="2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0</v>
      </c>
      <c r="BK146" s="2">
        <v>0</v>
      </c>
      <c r="BL146" s="2">
        <v>0</v>
      </c>
    </row>
    <row r="147" spans="1:64" x14ac:dyDescent="0.3">
      <c r="A147" s="2">
        <v>2014</v>
      </c>
      <c r="B147" s="3" t="s">
        <v>99</v>
      </c>
      <c r="C147" s="3" t="s">
        <v>36</v>
      </c>
      <c r="D147" s="3" t="s">
        <v>125</v>
      </c>
      <c r="E147" s="2">
        <v>7.0444263517856598E-2</v>
      </c>
      <c r="F147" s="2">
        <v>13.012062072753906</v>
      </c>
      <c r="G147" s="2">
        <v>0</v>
      </c>
      <c r="H147" s="2">
        <v>0</v>
      </c>
      <c r="I147" s="2">
        <v>0</v>
      </c>
      <c r="J147" s="2">
        <v>36.379432678222656</v>
      </c>
      <c r="K147" s="2">
        <v>23.930923461914063</v>
      </c>
      <c r="L147" s="2">
        <v>634.310302734375</v>
      </c>
      <c r="M147" s="2">
        <v>0.1408885270357132</v>
      </c>
      <c r="N147" s="2">
        <v>10.003085136413574</v>
      </c>
      <c r="O147" s="2">
        <v>8.0507725477218628E-2</v>
      </c>
      <c r="P147" s="2">
        <v>0</v>
      </c>
      <c r="Q147" s="2">
        <v>0</v>
      </c>
      <c r="R147" s="2">
        <v>0</v>
      </c>
      <c r="S147" s="2">
        <v>57.945438385009766</v>
      </c>
      <c r="T147" s="2">
        <v>0</v>
      </c>
      <c r="U147" s="2">
        <v>0</v>
      </c>
      <c r="V147" s="2">
        <v>0</v>
      </c>
      <c r="W147" s="2">
        <v>0</v>
      </c>
      <c r="X147" s="2">
        <v>422.24288940429688</v>
      </c>
      <c r="Y147" s="2">
        <v>82.168205261230469</v>
      </c>
      <c r="Z147" s="2">
        <v>0</v>
      </c>
      <c r="AA147" s="2">
        <v>3.06935715675354</v>
      </c>
      <c r="AB147" s="2">
        <v>0</v>
      </c>
      <c r="AC147" s="2">
        <v>0</v>
      </c>
      <c r="AD147" s="2">
        <v>7.0444263517856598E-2</v>
      </c>
      <c r="AE147" s="2">
        <v>0</v>
      </c>
      <c r="AF147" s="2">
        <v>18.446332931518555</v>
      </c>
      <c r="AG147" s="2">
        <v>1.3585679531097412</v>
      </c>
      <c r="AH147" s="2">
        <v>71.802825927734375</v>
      </c>
      <c r="AI147" s="2">
        <v>2.0831375122070313</v>
      </c>
      <c r="AJ147" s="2">
        <v>370.76828002929688</v>
      </c>
      <c r="AK147" s="2">
        <v>65.855323791503906</v>
      </c>
      <c r="AL147" s="2">
        <v>0</v>
      </c>
      <c r="AM147" s="2">
        <v>0</v>
      </c>
      <c r="AN147" s="2">
        <v>0</v>
      </c>
      <c r="AO147" s="2">
        <v>4308.716796875</v>
      </c>
      <c r="AP147" s="2">
        <v>7.4872188568115234</v>
      </c>
      <c r="AQ147" s="2">
        <v>0</v>
      </c>
      <c r="AR147" s="2">
        <v>0.27171358466148376</v>
      </c>
      <c r="AS147" s="2">
        <v>36.298923492431641</v>
      </c>
      <c r="AT147" s="2">
        <v>0</v>
      </c>
      <c r="AU147" s="2">
        <v>0.45285597443580627</v>
      </c>
      <c r="AV147" s="2">
        <v>3.0190397053956985E-2</v>
      </c>
      <c r="AW147" s="2">
        <v>0</v>
      </c>
      <c r="AX147" s="2">
        <v>0.57361757755279541</v>
      </c>
      <c r="AY147" s="2">
        <v>0</v>
      </c>
      <c r="AZ147" s="2">
        <v>3.8844978809356689</v>
      </c>
      <c r="BA147" s="2">
        <v>6.2997298240661621</v>
      </c>
      <c r="BB147" s="2">
        <v>0.18114238977432251</v>
      </c>
      <c r="BC147" s="2">
        <v>3.2001821994781494</v>
      </c>
      <c r="BD147" s="2">
        <v>0</v>
      </c>
      <c r="BE147" s="2">
        <v>0</v>
      </c>
      <c r="BF147" s="2">
        <v>0</v>
      </c>
      <c r="BG147" s="2">
        <v>0.10063466429710388</v>
      </c>
      <c r="BH147" s="2">
        <v>1.6504083871841431</v>
      </c>
      <c r="BI147" s="2">
        <v>2.7171359062194824</v>
      </c>
      <c r="BJ147" s="2">
        <v>0</v>
      </c>
      <c r="BK147" s="2">
        <v>0</v>
      </c>
      <c r="BL147" s="2">
        <v>0.99628317356109619</v>
      </c>
    </row>
    <row r="148" spans="1:64" x14ac:dyDescent="0.3">
      <c r="A148" s="2">
        <v>2014</v>
      </c>
      <c r="B148" s="3" t="s">
        <v>99</v>
      </c>
      <c r="C148" s="3" t="s">
        <v>36</v>
      </c>
      <c r="D148" s="3" t="s">
        <v>126</v>
      </c>
      <c r="E148" s="2">
        <v>0</v>
      </c>
      <c r="F148" s="2">
        <v>6.6359953880310059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446.8035888671875</v>
      </c>
      <c r="M148" s="2">
        <v>0.66359955072402954</v>
      </c>
      <c r="N148" s="2">
        <v>0</v>
      </c>
      <c r="O148" s="2">
        <v>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1.4176899194717407</v>
      </c>
      <c r="X148" s="2">
        <v>33.913955688476563</v>
      </c>
      <c r="Y148" s="2">
        <v>0</v>
      </c>
      <c r="Z148" s="2">
        <v>0</v>
      </c>
      <c r="AA148" s="2">
        <v>3.0163614749908447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2">
        <v>966.79931640625</v>
      </c>
      <c r="AP148" s="2">
        <v>1.5685079097747803</v>
      </c>
      <c r="AQ148" s="2">
        <v>0</v>
      </c>
      <c r="AR148" s="2">
        <v>2.1315619945526123</v>
      </c>
      <c r="AS148" s="2">
        <v>0</v>
      </c>
      <c r="AT148" s="2">
        <v>0</v>
      </c>
      <c r="AU148" s="2">
        <v>1.809816837310791</v>
      </c>
      <c r="AV148" s="2">
        <v>0</v>
      </c>
      <c r="AW148" s="2">
        <v>0</v>
      </c>
      <c r="AX148" s="2">
        <v>0</v>
      </c>
      <c r="AY148" s="2">
        <v>0</v>
      </c>
      <c r="AZ148" s="2">
        <v>1.6589988470077515</v>
      </c>
      <c r="BA148" s="2">
        <v>5.278632640838623</v>
      </c>
      <c r="BB148" s="2">
        <v>4.1927423477172852</v>
      </c>
      <c r="BC148" s="2">
        <v>2.0712349414825439</v>
      </c>
      <c r="BD148" s="2">
        <v>0</v>
      </c>
      <c r="BE148" s="2">
        <v>0</v>
      </c>
      <c r="BF148" s="2">
        <v>0</v>
      </c>
      <c r="BG148" s="2">
        <v>0.52283596992492676</v>
      </c>
      <c r="BH148" s="2">
        <v>0</v>
      </c>
      <c r="BI148" s="2">
        <v>2.4030346870422363</v>
      </c>
      <c r="BJ148" s="2">
        <v>0</v>
      </c>
      <c r="BK148" s="2">
        <v>0</v>
      </c>
      <c r="BL148" s="2">
        <v>3.7302336692810059</v>
      </c>
    </row>
    <row r="149" spans="1:64" x14ac:dyDescent="0.3">
      <c r="A149" s="2">
        <v>2014</v>
      </c>
      <c r="B149" s="3" t="s">
        <v>99</v>
      </c>
      <c r="C149" s="3" t="s">
        <v>36</v>
      </c>
      <c r="D149" s="3" t="s">
        <v>127</v>
      </c>
      <c r="E149" s="2">
        <v>0</v>
      </c>
      <c r="F149" s="2">
        <v>1.8829340934753418</v>
      </c>
      <c r="G149" s="2">
        <v>0</v>
      </c>
      <c r="H149" s="2">
        <v>0.40493205189704895</v>
      </c>
      <c r="I149" s="2">
        <v>0</v>
      </c>
      <c r="J149" s="2">
        <v>4.2720327377319336</v>
      </c>
      <c r="K149" s="2">
        <v>3.7759914398193359</v>
      </c>
      <c r="L149" s="2">
        <v>23.951730728149414</v>
      </c>
      <c r="M149" s="2">
        <v>0</v>
      </c>
      <c r="N149" s="2">
        <v>1.7310845851898193</v>
      </c>
      <c r="O149" s="2">
        <v>0</v>
      </c>
      <c r="P149" s="2">
        <v>0</v>
      </c>
      <c r="Q149" s="2">
        <v>0</v>
      </c>
      <c r="R149" s="2">
        <v>0</v>
      </c>
      <c r="S149" s="2">
        <v>93.90374755859375</v>
      </c>
      <c r="T149" s="2">
        <v>0.22271262109279633</v>
      </c>
      <c r="U149" s="2">
        <v>11.307727813720703</v>
      </c>
      <c r="V149" s="2">
        <v>0</v>
      </c>
      <c r="W149" s="2">
        <v>1.2856591939926147</v>
      </c>
      <c r="X149" s="2">
        <v>78.830146789550781</v>
      </c>
      <c r="Y149" s="2">
        <v>0</v>
      </c>
      <c r="Z149" s="2">
        <v>0</v>
      </c>
      <c r="AA149" s="2">
        <v>0.54665827751159668</v>
      </c>
      <c r="AB149" s="2">
        <v>0</v>
      </c>
      <c r="AC149" s="2">
        <v>0</v>
      </c>
      <c r="AD149" s="2">
        <v>0</v>
      </c>
      <c r="AE149" s="2">
        <v>0.13160291314125061</v>
      </c>
      <c r="AF149" s="2">
        <v>2.5713183879852295</v>
      </c>
      <c r="AG149" s="2">
        <v>0.25308254361152649</v>
      </c>
      <c r="AH149" s="2">
        <v>0.62764465808868408</v>
      </c>
      <c r="AI149" s="2">
        <v>18.545886993408203</v>
      </c>
      <c r="AJ149" s="2">
        <v>2.834524393081665</v>
      </c>
      <c r="AK149" s="2">
        <v>151.50532531738281</v>
      </c>
      <c r="AL149" s="2">
        <v>0</v>
      </c>
      <c r="AM149" s="2">
        <v>2.9560041427612305</v>
      </c>
      <c r="AN149" s="2">
        <v>0</v>
      </c>
      <c r="AO149" s="2">
        <v>2645.538330078125</v>
      </c>
      <c r="AP149" s="2">
        <v>1.2147961854934692</v>
      </c>
      <c r="AQ149" s="2">
        <v>0</v>
      </c>
      <c r="AR149" s="2">
        <v>4.0493205189704895E-2</v>
      </c>
      <c r="AS149" s="2">
        <v>4.5959787368774414</v>
      </c>
      <c r="AT149" s="2">
        <v>0</v>
      </c>
      <c r="AU149" s="2">
        <v>8.098641037940979E-2</v>
      </c>
      <c r="AV149" s="2">
        <v>0</v>
      </c>
      <c r="AW149" s="2">
        <v>0</v>
      </c>
      <c r="AX149" s="2">
        <v>0</v>
      </c>
      <c r="AY149" s="2">
        <v>0</v>
      </c>
      <c r="AZ149" s="2">
        <v>0.70863109827041626</v>
      </c>
      <c r="BA149" s="2">
        <v>1.0325766801834106</v>
      </c>
      <c r="BB149" s="2">
        <v>2.0246602594852448E-2</v>
      </c>
      <c r="BC149" s="2">
        <v>0.56690490245819092</v>
      </c>
      <c r="BD149" s="2">
        <v>0</v>
      </c>
      <c r="BE149" s="2">
        <v>0</v>
      </c>
      <c r="BF149" s="2">
        <v>0</v>
      </c>
      <c r="BG149" s="2">
        <v>0</v>
      </c>
      <c r="BH149" s="2">
        <v>0.31382232904434204</v>
      </c>
      <c r="BI149" s="2">
        <v>0.49604177474975586</v>
      </c>
      <c r="BJ149" s="2">
        <v>19.082424163818359</v>
      </c>
      <c r="BK149" s="2">
        <v>0</v>
      </c>
      <c r="BL149" s="2">
        <v>0.18221943080425262</v>
      </c>
    </row>
    <row r="150" spans="1:64" x14ac:dyDescent="0.3">
      <c r="A150" s="2">
        <v>2014</v>
      </c>
      <c r="B150" s="3" t="s">
        <v>99</v>
      </c>
      <c r="C150" s="3" t="s">
        <v>36</v>
      </c>
      <c r="D150" s="3" t="s">
        <v>128</v>
      </c>
      <c r="E150" s="2">
        <v>0</v>
      </c>
      <c r="F150" s="2">
        <v>10.169001579284668</v>
      </c>
      <c r="G150" s="2">
        <v>0</v>
      </c>
      <c r="H150" s="2">
        <v>0</v>
      </c>
      <c r="I150" s="2">
        <v>0</v>
      </c>
      <c r="J150" s="2">
        <v>6.1094398498535156</v>
      </c>
      <c r="K150" s="2">
        <v>0</v>
      </c>
      <c r="L150" s="2">
        <v>318.70578002929688</v>
      </c>
      <c r="M150" s="2">
        <v>0.11053263396024704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597.84088134765625</v>
      </c>
      <c r="Y150" s="2">
        <v>0</v>
      </c>
      <c r="Z150" s="2">
        <v>0</v>
      </c>
      <c r="AA150" s="2">
        <v>2.9944295883178711</v>
      </c>
      <c r="AB150" s="2">
        <v>0</v>
      </c>
      <c r="AC150" s="2">
        <v>0</v>
      </c>
      <c r="AD150" s="2">
        <v>0</v>
      </c>
      <c r="AE150" s="2">
        <v>0</v>
      </c>
      <c r="AF150" s="2">
        <v>7.4056863784790039</v>
      </c>
      <c r="AG150" s="2">
        <v>1.0751811265945435</v>
      </c>
      <c r="AH150" s="2">
        <v>0</v>
      </c>
      <c r="AI150" s="2">
        <v>11.113554000854492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2">
        <v>485.53265380859375</v>
      </c>
      <c r="AP150" s="2">
        <v>5.7075028419494629</v>
      </c>
      <c r="AQ150" s="2">
        <v>0</v>
      </c>
      <c r="AR150" s="2">
        <v>0.33159789443016052</v>
      </c>
      <c r="AS150" s="2">
        <v>0</v>
      </c>
      <c r="AT150" s="2">
        <v>0</v>
      </c>
      <c r="AU150" s="2">
        <v>0.47227579355239868</v>
      </c>
      <c r="AV150" s="2">
        <v>0</v>
      </c>
      <c r="AW150" s="2">
        <v>0</v>
      </c>
      <c r="AX150" s="2">
        <v>0</v>
      </c>
      <c r="AY150" s="2">
        <v>0</v>
      </c>
      <c r="AZ150" s="2">
        <v>3.0446715354919434</v>
      </c>
      <c r="BA150" s="2">
        <v>5.7476963996887207</v>
      </c>
      <c r="BB150" s="2">
        <v>0.39188840985298157</v>
      </c>
      <c r="BC150" s="2">
        <v>2.9140422344207764</v>
      </c>
      <c r="BD150" s="2">
        <v>0</v>
      </c>
      <c r="BE150" s="2">
        <v>0</v>
      </c>
      <c r="BF150" s="2">
        <v>0</v>
      </c>
      <c r="BG150" s="2">
        <v>6.029052659869194E-2</v>
      </c>
      <c r="BH150" s="2">
        <v>1.3967305421829224</v>
      </c>
      <c r="BI150" s="2">
        <v>2.5723958015441895</v>
      </c>
      <c r="BJ150" s="2">
        <v>0</v>
      </c>
      <c r="BK150" s="2">
        <v>0</v>
      </c>
      <c r="BL150" s="2">
        <v>1.1053262948989868</v>
      </c>
    </row>
    <row r="151" spans="1:64" x14ac:dyDescent="0.3">
      <c r="A151" s="2">
        <v>2014</v>
      </c>
      <c r="B151" s="3" t="s">
        <v>100</v>
      </c>
      <c r="C151" s="3" t="s">
        <v>37</v>
      </c>
      <c r="D151" s="3" t="s">
        <v>125</v>
      </c>
      <c r="E151" s="2">
        <v>5.0071116536855698E-2</v>
      </c>
      <c r="F151" s="2">
        <v>280.67864990234375</v>
      </c>
      <c r="G151" s="2">
        <v>33.267250061035156</v>
      </c>
      <c r="H151" s="2">
        <v>87.444198608398438</v>
      </c>
      <c r="I151" s="2">
        <v>0</v>
      </c>
      <c r="J151" s="2">
        <v>677.35205078125</v>
      </c>
      <c r="K151" s="2">
        <v>0</v>
      </c>
      <c r="L151" s="2">
        <v>2301.609130859375</v>
      </c>
      <c r="M151" s="2">
        <v>0.96136540174484253</v>
      </c>
      <c r="N151" s="2">
        <v>161.79981994628906</v>
      </c>
      <c r="O151" s="2">
        <v>4.0056891739368439E-2</v>
      </c>
      <c r="P151" s="2">
        <v>0</v>
      </c>
      <c r="Q151" s="2">
        <v>0</v>
      </c>
      <c r="R151" s="2">
        <v>0</v>
      </c>
      <c r="S151" s="2">
        <v>4211.78173828125</v>
      </c>
      <c r="T151" s="2">
        <v>0</v>
      </c>
      <c r="U151" s="2">
        <v>98.539962768554688</v>
      </c>
      <c r="V151" s="2">
        <v>0</v>
      </c>
      <c r="W151" s="2">
        <v>59.013816833496094</v>
      </c>
      <c r="X151" s="2">
        <v>2799.86669921875</v>
      </c>
      <c r="Y151" s="2">
        <v>134.79145812988281</v>
      </c>
      <c r="Z151" s="2">
        <v>0</v>
      </c>
      <c r="AA151" s="2">
        <v>48.338657379150391</v>
      </c>
      <c r="AB151" s="2">
        <v>0</v>
      </c>
      <c r="AC151" s="2">
        <v>0</v>
      </c>
      <c r="AD151" s="2">
        <v>8.0113783478736877E-2</v>
      </c>
      <c r="AE151" s="2">
        <v>0</v>
      </c>
      <c r="AF151" s="2">
        <v>198.14141845703125</v>
      </c>
      <c r="AG151" s="2">
        <v>16.793853759765625</v>
      </c>
      <c r="AH151" s="2">
        <v>912.8865966796875</v>
      </c>
      <c r="AI151" s="2">
        <v>727.94390869140625</v>
      </c>
      <c r="AJ151" s="2">
        <v>116.80590057373047</v>
      </c>
      <c r="AK151" s="2">
        <v>0</v>
      </c>
      <c r="AL151" s="2">
        <v>0</v>
      </c>
      <c r="AM151" s="2">
        <v>0</v>
      </c>
      <c r="AN151" s="2">
        <v>0</v>
      </c>
      <c r="AO151" s="2">
        <v>0.4706684947013855</v>
      </c>
      <c r="AP151" s="2">
        <v>43099.3125</v>
      </c>
      <c r="AQ151" s="2">
        <v>0</v>
      </c>
      <c r="AR151" s="2">
        <v>2.28324294090271</v>
      </c>
      <c r="AS151" s="2">
        <v>645.1864013671875</v>
      </c>
      <c r="AT151" s="2">
        <v>0</v>
      </c>
      <c r="AU151" s="2">
        <v>7.9312648773193359</v>
      </c>
      <c r="AV151" s="2">
        <v>6.0085337609052658E-2</v>
      </c>
      <c r="AW151" s="2">
        <v>0</v>
      </c>
      <c r="AX151" s="2">
        <v>7.1000843048095703</v>
      </c>
      <c r="AY151" s="2">
        <v>0</v>
      </c>
      <c r="AZ151" s="2">
        <v>249.8148193359375</v>
      </c>
      <c r="BA151" s="2">
        <v>68.096717834472656</v>
      </c>
      <c r="BB151" s="2">
        <v>0.43061161041259766</v>
      </c>
      <c r="BC151" s="2">
        <v>48.078285217285156</v>
      </c>
      <c r="BD151" s="2">
        <v>0</v>
      </c>
      <c r="BE151" s="2">
        <v>0</v>
      </c>
      <c r="BF151" s="2">
        <v>67.936485290527344</v>
      </c>
      <c r="BG151" s="2">
        <v>4.0056891739368439E-2</v>
      </c>
      <c r="BH151" s="2">
        <v>16.162956237792969</v>
      </c>
      <c r="BI151" s="2">
        <v>44.773590087890625</v>
      </c>
      <c r="BJ151" s="2">
        <v>16980.646484375</v>
      </c>
      <c r="BK151" s="2">
        <v>0</v>
      </c>
      <c r="BL151" s="2">
        <v>12.487736701965332</v>
      </c>
    </row>
    <row r="152" spans="1:64" x14ac:dyDescent="0.3">
      <c r="A152" s="2">
        <v>2014</v>
      </c>
      <c r="B152" s="3" t="s">
        <v>100</v>
      </c>
      <c r="C152" s="3" t="s">
        <v>37</v>
      </c>
      <c r="D152" s="3" t="s">
        <v>126</v>
      </c>
      <c r="E152" s="2">
        <v>3.4831154346466064</v>
      </c>
      <c r="F152" s="2">
        <v>374.50091552734375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1882.1922607421875</v>
      </c>
      <c r="M152" s="2">
        <v>2.2340681552886963</v>
      </c>
      <c r="N152" s="2">
        <v>0</v>
      </c>
      <c r="O152" s="2">
        <v>2.6504170894622803</v>
      </c>
      <c r="P152" s="2">
        <v>0</v>
      </c>
      <c r="Q152" s="2">
        <v>0</v>
      </c>
      <c r="R152" s="2">
        <v>0</v>
      </c>
      <c r="S152" s="2">
        <v>1910.70703125</v>
      </c>
      <c r="T152" s="2">
        <v>0</v>
      </c>
      <c r="U152" s="2">
        <v>0</v>
      </c>
      <c r="V152" s="2">
        <v>0</v>
      </c>
      <c r="W152" s="2">
        <v>558.791259765625</v>
      </c>
      <c r="X152" s="2">
        <v>162.72140502929688</v>
      </c>
      <c r="Y152" s="2">
        <v>0</v>
      </c>
      <c r="Z152" s="2">
        <v>0</v>
      </c>
      <c r="AA152" s="2">
        <v>68.474189758300781</v>
      </c>
      <c r="AB152" s="2">
        <v>0</v>
      </c>
      <c r="AC152" s="2">
        <v>0</v>
      </c>
      <c r="AD152" s="2">
        <v>4.0111680030822754</v>
      </c>
      <c r="AE152" s="2">
        <v>0</v>
      </c>
      <c r="AF152" s="2">
        <v>0</v>
      </c>
      <c r="AG152" s="2">
        <v>14.023856163024902</v>
      </c>
      <c r="AH152" s="2">
        <v>0</v>
      </c>
      <c r="AI152" s="2">
        <v>0</v>
      </c>
      <c r="AJ152" s="2">
        <v>0</v>
      </c>
      <c r="AK152" s="2">
        <v>95.140846252441406</v>
      </c>
      <c r="AL152" s="2">
        <v>0</v>
      </c>
      <c r="AM152" s="2">
        <v>0</v>
      </c>
      <c r="AN152" s="2">
        <v>0</v>
      </c>
      <c r="AO152" s="2">
        <v>1.3709055185317993</v>
      </c>
      <c r="AP152" s="2">
        <v>70105.7734375</v>
      </c>
      <c r="AQ152" s="2">
        <v>0</v>
      </c>
      <c r="AR152" s="2">
        <v>1.4826089143753052</v>
      </c>
      <c r="AS152" s="2">
        <v>0</v>
      </c>
      <c r="AT152" s="2">
        <v>0</v>
      </c>
      <c r="AU152" s="2">
        <v>9.3018474578857422</v>
      </c>
      <c r="AV152" s="2">
        <v>2.1223647594451904</v>
      </c>
      <c r="AW152" s="2">
        <v>0</v>
      </c>
      <c r="AX152" s="2">
        <v>0</v>
      </c>
      <c r="AY152" s="2">
        <v>0</v>
      </c>
      <c r="AZ152" s="2">
        <v>562.99530029296875</v>
      </c>
      <c r="BA152" s="2">
        <v>89.982177734375</v>
      </c>
      <c r="BB152" s="2">
        <v>0.51789760589599609</v>
      </c>
      <c r="BC152" s="2">
        <v>59.984729766845703</v>
      </c>
      <c r="BD152" s="2">
        <v>0</v>
      </c>
      <c r="BE152" s="2">
        <v>0</v>
      </c>
      <c r="BF152" s="2">
        <v>0</v>
      </c>
      <c r="BG152" s="2">
        <v>3.036301851272583</v>
      </c>
      <c r="BH152" s="2">
        <v>14.064475059509277</v>
      </c>
      <c r="BI152" s="2">
        <v>59.497299194335938</v>
      </c>
      <c r="BJ152" s="2">
        <v>6484.7685546875</v>
      </c>
      <c r="BK152" s="2">
        <v>0</v>
      </c>
      <c r="BL152" s="2">
        <v>14.998722076416016</v>
      </c>
    </row>
    <row r="153" spans="1:64" x14ac:dyDescent="0.3">
      <c r="A153" s="2">
        <v>2014</v>
      </c>
      <c r="B153" s="3" t="s">
        <v>100</v>
      </c>
      <c r="C153" s="3" t="s">
        <v>37</v>
      </c>
      <c r="D153" s="3" t="s">
        <v>127</v>
      </c>
      <c r="E153" s="2">
        <v>0</v>
      </c>
      <c r="F153" s="2">
        <v>39.379096984863281</v>
      </c>
      <c r="G153" s="2">
        <v>1.7094959020614624</v>
      </c>
      <c r="H153" s="2">
        <v>0</v>
      </c>
      <c r="I153" s="2">
        <v>0</v>
      </c>
      <c r="J153" s="2">
        <v>80.406997680664063</v>
      </c>
      <c r="K153" s="2">
        <v>137.42727661132813</v>
      </c>
      <c r="L153" s="2">
        <v>186.19343566894531</v>
      </c>
      <c r="M153" s="2">
        <v>0.19219183921813965</v>
      </c>
      <c r="N153" s="2">
        <v>27.908279418945313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2.751378059387207</v>
      </c>
      <c r="U153" s="2">
        <v>797.14093017578125</v>
      </c>
      <c r="V153" s="2">
        <v>0</v>
      </c>
      <c r="W153" s="2">
        <v>33.765071868896484</v>
      </c>
      <c r="X153" s="2">
        <v>989.17095947265625</v>
      </c>
      <c r="Y153" s="2">
        <v>56.443710327148438</v>
      </c>
      <c r="Z153" s="2">
        <v>0</v>
      </c>
      <c r="AA153" s="2">
        <v>8.5373640060424805</v>
      </c>
      <c r="AB153" s="2">
        <v>0</v>
      </c>
      <c r="AC153" s="2">
        <v>0</v>
      </c>
      <c r="AD153" s="2">
        <v>2.0230719819664955E-2</v>
      </c>
      <c r="AE153" s="2">
        <v>2.4782633781433105</v>
      </c>
      <c r="AF153" s="2">
        <v>26.249361038208008</v>
      </c>
      <c r="AG153" s="2">
        <v>3.1863384246826172</v>
      </c>
      <c r="AH153" s="2">
        <v>6.5648684501647949</v>
      </c>
      <c r="AI153" s="2">
        <v>0</v>
      </c>
      <c r="AJ153" s="2">
        <v>135.4952392578125</v>
      </c>
      <c r="AK153" s="2">
        <v>8.9622087478637695</v>
      </c>
      <c r="AL153" s="2">
        <v>0</v>
      </c>
      <c r="AM153" s="2">
        <v>33.967380523681641</v>
      </c>
      <c r="AN153" s="2">
        <v>0</v>
      </c>
      <c r="AO153" s="2">
        <v>9.1038241982460022E-2</v>
      </c>
      <c r="AP153" s="2">
        <v>19865.685546875</v>
      </c>
      <c r="AQ153" s="2">
        <v>0</v>
      </c>
      <c r="AR153" s="2">
        <v>0.45519119501113892</v>
      </c>
      <c r="AS153" s="2">
        <v>89.52093505859375</v>
      </c>
      <c r="AT153" s="2">
        <v>11.167357444763184</v>
      </c>
      <c r="AU153" s="2">
        <v>1.5071886777877808</v>
      </c>
      <c r="AV153" s="2">
        <v>0</v>
      </c>
      <c r="AW153" s="2">
        <v>0</v>
      </c>
      <c r="AX153" s="2">
        <v>0</v>
      </c>
      <c r="AY153" s="2">
        <v>0</v>
      </c>
      <c r="AZ153" s="2">
        <v>34.796840667724609</v>
      </c>
      <c r="BA153" s="2">
        <v>11.733818054199219</v>
      </c>
      <c r="BB153" s="2">
        <v>8.0922879278659821E-2</v>
      </c>
      <c r="BC153" s="2">
        <v>8.5474786758422852</v>
      </c>
      <c r="BD153" s="2">
        <v>0</v>
      </c>
      <c r="BE153" s="2">
        <v>0</v>
      </c>
      <c r="BF153" s="2">
        <v>3.9146442413330078</v>
      </c>
      <c r="BG153" s="2">
        <v>0</v>
      </c>
      <c r="BH153" s="2">
        <v>3.0649540424346924</v>
      </c>
      <c r="BI153" s="2">
        <v>7.9709038734436035</v>
      </c>
      <c r="BJ153" s="2">
        <v>4133.70263671875</v>
      </c>
      <c r="BK153" s="2">
        <v>0</v>
      </c>
      <c r="BL153" s="2">
        <v>2.3568787574768066</v>
      </c>
    </row>
    <row r="154" spans="1:64" x14ac:dyDescent="0.3">
      <c r="A154" s="2">
        <v>2014</v>
      </c>
      <c r="B154" s="3" t="s">
        <v>100</v>
      </c>
      <c r="C154" s="3" t="s">
        <v>37</v>
      </c>
      <c r="D154" s="3" t="s">
        <v>128</v>
      </c>
      <c r="E154" s="2">
        <v>0.26108762621879578</v>
      </c>
      <c r="F154" s="2">
        <v>80.836746215820313</v>
      </c>
      <c r="G154" s="2">
        <v>194.9219970703125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1.0142250061035156</v>
      </c>
      <c r="N154" s="2">
        <v>0</v>
      </c>
      <c r="O154" s="2">
        <v>0.19079481065273285</v>
      </c>
      <c r="P154" s="2">
        <v>0</v>
      </c>
      <c r="Q154" s="2">
        <v>0</v>
      </c>
      <c r="R154" s="2">
        <v>0</v>
      </c>
      <c r="S154" s="2">
        <v>16483.787109375</v>
      </c>
      <c r="T154" s="2">
        <v>0</v>
      </c>
      <c r="U154" s="2">
        <v>1062.2149658203125</v>
      </c>
      <c r="V154" s="2">
        <v>0</v>
      </c>
      <c r="W154" s="2">
        <v>0</v>
      </c>
      <c r="X154" s="2">
        <v>3396.43896484375</v>
      </c>
      <c r="Y154" s="2">
        <v>278.18887329101563</v>
      </c>
      <c r="Z154" s="2">
        <v>0</v>
      </c>
      <c r="AA154" s="2">
        <v>43.33050537109375</v>
      </c>
      <c r="AB154" s="2">
        <v>0</v>
      </c>
      <c r="AC154" s="2">
        <v>0</v>
      </c>
      <c r="AD154" s="2">
        <v>0.32133862376213074</v>
      </c>
      <c r="AE154" s="2">
        <v>0</v>
      </c>
      <c r="AF154" s="2">
        <v>258.91860961914063</v>
      </c>
      <c r="AG154" s="2">
        <v>15.394128799438477</v>
      </c>
      <c r="AH154" s="2">
        <v>16.759819030761719</v>
      </c>
      <c r="AI154" s="2">
        <v>459.17282104492188</v>
      </c>
      <c r="AJ154" s="2">
        <v>10044.61328125</v>
      </c>
      <c r="AK154" s="2">
        <v>42.286155700683594</v>
      </c>
      <c r="AL154" s="2">
        <v>0</v>
      </c>
      <c r="AM154" s="2">
        <v>0</v>
      </c>
      <c r="AN154" s="2">
        <v>0</v>
      </c>
      <c r="AO154" s="2">
        <v>0.51213341951370239</v>
      </c>
      <c r="AP154" s="2">
        <v>61240.96484375</v>
      </c>
      <c r="AQ154" s="2">
        <v>0</v>
      </c>
      <c r="AR154" s="2">
        <v>2.1790776252746582</v>
      </c>
      <c r="AS154" s="2">
        <v>0</v>
      </c>
      <c r="AT154" s="2">
        <v>0</v>
      </c>
      <c r="AU154" s="2">
        <v>8.2242603302001953</v>
      </c>
      <c r="AV154" s="2">
        <v>0.18075297772884369</v>
      </c>
      <c r="AW154" s="2">
        <v>0</v>
      </c>
      <c r="AX154" s="2">
        <v>0</v>
      </c>
      <c r="AY154" s="2">
        <v>0</v>
      </c>
      <c r="AZ154" s="2">
        <v>144.75300598144531</v>
      </c>
      <c r="BA154" s="2">
        <v>54.256015777587891</v>
      </c>
      <c r="BB154" s="2">
        <v>0.41171512007713318</v>
      </c>
      <c r="BC154" s="2">
        <v>41.302055358886719</v>
      </c>
      <c r="BD154" s="2">
        <v>0</v>
      </c>
      <c r="BE154" s="2">
        <v>0</v>
      </c>
      <c r="BF154" s="2">
        <v>0.4317987859249115</v>
      </c>
      <c r="BG154" s="2">
        <v>0.23096214234828949</v>
      </c>
      <c r="BH154" s="2">
        <v>14.982413291931152</v>
      </c>
      <c r="BI154" s="2">
        <v>39.916282653808594</v>
      </c>
      <c r="BJ154" s="2">
        <v>57782.44140625</v>
      </c>
      <c r="BK154" s="2">
        <v>0</v>
      </c>
      <c r="BL154" s="2">
        <v>12.723001480102539</v>
      </c>
    </row>
    <row r="155" spans="1:64" x14ac:dyDescent="0.3">
      <c r="A155" s="2">
        <v>2014</v>
      </c>
      <c r="B155" s="3" t="s">
        <v>101</v>
      </c>
      <c r="C155" s="3" t="s">
        <v>38</v>
      </c>
      <c r="D155" s="3" t="s">
        <v>125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3.5002837181091309</v>
      </c>
      <c r="K155" s="2">
        <v>0</v>
      </c>
      <c r="L155" s="2">
        <v>64.659416198730469</v>
      </c>
      <c r="M155" s="2">
        <v>2.0174546167254448E-2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23.876575469970703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0.59514909982681274</v>
      </c>
      <c r="AF155" s="2">
        <v>0</v>
      </c>
      <c r="AG155" s="2">
        <v>0</v>
      </c>
      <c r="AH155" s="2">
        <v>0</v>
      </c>
      <c r="AI155" s="2">
        <v>4.2971787452697754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2">
        <v>2.0174546167254448E-2</v>
      </c>
      <c r="AP155" s="2">
        <v>0.99864006042480469</v>
      </c>
      <c r="AQ155" s="2">
        <v>178.97349548339844</v>
      </c>
      <c r="AR155" s="2">
        <v>4.0349092334508896E-2</v>
      </c>
      <c r="AS155" s="2">
        <v>0</v>
      </c>
      <c r="AT155" s="2">
        <v>0</v>
      </c>
      <c r="AU155" s="2">
        <v>0</v>
      </c>
      <c r="AV155" s="2">
        <v>0</v>
      </c>
      <c r="AW155" s="2">
        <v>0</v>
      </c>
      <c r="AX155" s="2">
        <v>0</v>
      </c>
      <c r="AY155" s="2">
        <v>0</v>
      </c>
      <c r="AZ155" s="2">
        <v>1.5231782197952271</v>
      </c>
      <c r="BA155" s="2">
        <v>0</v>
      </c>
      <c r="BB155" s="2">
        <v>2.0174546167254448E-2</v>
      </c>
      <c r="BC155" s="2">
        <v>0.63549816608428955</v>
      </c>
      <c r="BD155" s="2">
        <v>0</v>
      </c>
      <c r="BE155" s="2">
        <v>0</v>
      </c>
      <c r="BF155" s="2">
        <v>0</v>
      </c>
      <c r="BG155" s="2">
        <v>0</v>
      </c>
      <c r="BH155" s="2">
        <v>0</v>
      </c>
      <c r="BI155" s="2">
        <v>0.47410184144973755</v>
      </c>
      <c r="BJ155" s="2">
        <v>0</v>
      </c>
      <c r="BK155" s="2">
        <v>0</v>
      </c>
      <c r="BL155" s="2">
        <v>0.19165818393230438</v>
      </c>
    </row>
    <row r="156" spans="1:64" x14ac:dyDescent="0.3">
      <c r="A156" s="2">
        <v>2014</v>
      </c>
      <c r="B156" s="3" t="s">
        <v>101</v>
      </c>
      <c r="C156" s="3" t="s">
        <v>38</v>
      </c>
      <c r="D156" s="3" t="s">
        <v>126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122.50237274169922</v>
      </c>
      <c r="K156" s="2">
        <v>0</v>
      </c>
      <c r="L156" s="2">
        <v>0</v>
      </c>
      <c r="M156" s="2">
        <v>0.2423989474773407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15.220633506774902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2">
        <v>0.35349845886230469</v>
      </c>
      <c r="AP156" s="2">
        <v>37.753635406494141</v>
      </c>
      <c r="AQ156" s="2">
        <v>610.17694091796875</v>
      </c>
      <c r="AR156" s="2">
        <v>1.1614949703216553</v>
      </c>
      <c r="AS156" s="2">
        <v>338.76263427734375</v>
      </c>
      <c r="AT156" s="2">
        <v>0</v>
      </c>
      <c r="AU156" s="2">
        <v>0</v>
      </c>
      <c r="AV156" s="2">
        <v>0</v>
      </c>
      <c r="AW156" s="2">
        <v>0</v>
      </c>
      <c r="AX156" s="2">
        <v>0</v>
      </c>
      <c r="AY156" s="2">
        <v>0</v>
      </c>
      <c r="AZ156" s="2">
        <v>0.80799651145935059</v>
      </c>
      <c r="BA156" s="2">
        <v>0</v>
      </c>
      <c r="BB156" s="2">
        <v>0.3231985867023468</v>
      </c>
      <c r="BC156" s="2">
        <v>24.381294250488281</v>
      </c>
      <c r="BD156" s="2">
        <v>0</v>
      </c>
      <c r="BE156" s="2">
        <v>0</v>
      </c>
      <c r="BF156" s="2">
        <v>0</v>
      </c>
      <c r="BG156" s="2">
        <v>0</v>
      </c>
      <c r="BH156" s="2">
        <v>0</v>
      </c>
      <c r="BI156" s="2">
        <v>18.038522720336914</v>
      </c>
      <c r="BJ156" s="2">
        <v>0</v>
      </c>
      <c r="BK156" s="2">
        <v>0</v>
      </c>
      <c r="BL156" s="2">
        <v>7.0093698501586914</v>
      </c>
    </row>
    <row r="157" spans="1:64" x14ac:dyDescent="0.3">
      <c r="A157" s="2">
        <v>2014</v>
      </c>
      <c r="B157" s="3" t="s">
        <v>101</v>
      </c>
      <c r="C157" s="3" t="s">
        <v>38</v>
      </c>
      <c r="D157" s="3" t="s">
        <v>127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0.22261589765548706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13.441761016845703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2">
        <v>0</v>
      </c>
      <c r="AP157" s="2">
        <v>0</v>
      </c>
      <c r="AQ157" s="2">
        <v>47.854900360107422</v>
      </c>
      <c r="AR157" s="2">
        <v>0</v>
      </c>
      <c r="AS157" s="2">
        <v>8.1413812637329102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0.29682120680809021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>
        <v>0</v>
      </c>
      <c r="BK157" s="2">
        <v>0</v>
      </c>
      <c r="BL157" s="2">
        <v>0</v>
      </c>
    </row>
    <row r="158" spans="1:64" x14ac:dyDescent="0.3">
      <c r="A158" s="2">
        <v>2014</v>
      </c>
      <c r="B158" s="3" t="s">
        <v>101</v>
      </c>
      <c r="C158" s="3" t="s">
        <v>38</v>
      </c>
      <c r="D158" s="3" t="s">
        <v>128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5.519528865814209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2">
        <v>0</v>
      </c>
      <c r="AP158" s="2">
        <v>0</v>
      </c>
      <c r="AQ158" s="2">
        <v>2.9945905208587646</v>
      </c>
      <c r="AR158" s="2">
        <v>10.819075584411621</v>
      </c>
      <c r="AS158" s="2">
        <v>0</v>
      </c>
      <c r="AT158" s="2">
        <v>0</v>
      </c>
      <c r="AU158" s="2">
        <v>0</v>
      </c>
      <c r="AV158" s="2">
        <v>0</v>
      </c>
      <c r="AW158" s="2">
        <v>0</v>
      </c>
      <c r="AX158" s="2">
        <v>0</v>
      </c>
      <c r="AY158" s="2">
        <v>0</v>
      </c>
      <c r="AZ158" s="2">
        <v>16.008632659912109</v>
      </c>
      <c r="BA158" s="2">
        <v>0</v>
      </c>
      <c r="BB158" s="2">
        <v>14.398770332336426</v>
      </c>
      <c r="BC158" s="2">
        <v>1.059909462928772</v>
      </c>
      <c r="BD158" s="2">
        <v>0</v>
      </c>
      <c r="BE158" s="2">
        <v>0</v>
      </c>
      <c r="BF158" s="2">
        <v>0</v>
      </c>
      <c r="BG158" s="2">
        <v>0.30997353792190552</v>
      </c>
      <c r="BH158" s="2">
        <v>0</v>
      </c>
      <c r="BI158" s="2">
        <v>0.84992742538452148</v>
      </c>
      <c r="BJ158" s="2">
        <v>0</v>
      </c>
      <c r="BK158" s="2">
        <v>0</v>
      </c>
      <c r="BL158" s="2">
        <v>1.669857382774353</v>
      </c>
    </row>
    <row r="159" spans="1:64" x14ac:dyDescent="0.3">
      <c r="A159" s="2">
        <v>2014</v>
      </c>
      <c r="B159" s="3" t="s">
        <v>102</v>
      </c>
      <c r="C159" s="3" t="s">
        <v>39</v>
      </c>
      <c r="D159" s="3" t="s">
        <v>125</v>
      </c>
      <c r="E159" s="2">
        <v>4.0108479559421539E-2</v>
      </c>
      <c r="F159" s="2">
        <v>136.33876037597656</v>
      </c>
      <c r="G159" s="2">
        <v>9.5759000778198242</v>
      </c>
      <c r="H159" s="2">
        <v>0</v>
      </c>
      <c r="I159" s="2">
        <v>0</v>
      </c>
      <c r="J159" s="2">
        <v>76.426712036132813</v>
      </c>
      <c r="K159" s="2">
        <v>3.6799530982971191</v>
      </c>
      <c r="L159" s="2">
        <v>0</v>
      </c>
      <c r="M159" s="2">
        <v>0.21056951582431793</v>
      </c>
      <c r="N159" s="2">
        <v>106.69859313964844</v>
      </c>
      <c r="O159" s="2">
        <v>4.0108479559421539E-2</v>
      </c>
      <c r="P159" s="2">
        <v>0</v>
      </c>
      <c r="Q159" s="2">
        <v>0</v>
      </c>
      <c r="R159" s="2">
        <v>0</v>
      </c>
      <c r="S159" s="2">
        <v>2334.66455078125</v>
      </c>
      <c r="T159" s="2">
        <v>21.337713241577148</v>
      </c>
      <c r="U159" s="2">
        <v>0</v>
      </c>
      <c r="V159" s="2">
        <v>0</v>
      </c>
      <c r="W159" s="2">
        <v>2.015451192855835</v>
      </c>
      <c r="X159" s="2">
        <v>341.96490478515625</v>
      </c>
      <c r="Y159" s="2">
        <v>281.79214477539063</v>
      </c>
      <c r="Z159" s="2">
        <v>0</v>
      </c>
      <c r="AA159" s="2">
        <v>77.439453125</v>
      </c>
      <c r="AB159" s="2">
        <v>0</v>
      </c>
      <c r="AC159" s="2">
        <v>0</v>
      </c>
      <c r="AD159" s="2">
        <v>5.0135601311922073E-2</v>
      </c>
      <c r="AE159" s="2">
        <v>51.639667510986328</v>
      </c>
      <c r="AF159" s="2">
        <v>118.09941864013672</v>
      </c>
      <c r="AG159" s="2">
        <v>7.0590925216674805</v>
      </c>
      <c r="AH159" s="2">
        <v>94.706146240234375</v>
      </c>
      <c r="AI159" s="2">
        <v>91.537582397460938</v>
      </c>
      <c r="AJ159" s="2">
        <v>3080.04052734375</v>
      </c>
      <c r="AK159" s="2">
        <v>64.785224914550781</v>
      </c>
      <c r="AL159" s="2">
        <v>0</v>
      </c>
      <c r="AM159" s="2">
        <v>0</v>
      </c>
      <c r="AN159" s="2">
        <v>0</v>
      </c>
      <c r="AO159" s="2">
        <v>0.15040680766105652</v>
      </c>
      <c r="AP159" s="2">
        <v>26.37132453918457</v>
      </c>
      <c r="AQ159" s="2">
        <v>0</v>
      </c>
      <c r="AR159" s="2">
        <v>19880.171875</v>
      </c>
      <c r="AS159" s="2">
        <v>0</v>
      </c>
      <c r="AT159" s="2">
        <v>260.81539916992188</v>
      </c>
      <c r="AU159" s="2">
        <v>6.9287400245666504</v>
      </c>
      <c r="AV159" s="2">
        <v>6.0162719339132309E-2</v>
      </c>
      <c r="AW159" s="2">
        <v>0</v>
      </c>
      <c r="AX159" s="2">
        <v>0</v>
      </c>
      <c r="AY159" s="2">
        <v>0</v>
      </c>
      <c r="AZ159" s="2">
        <v>66.419639587402344</v>
      </c>
      <c r="BA159" s="2">
        <v>33.560771942138672</v>
      </c>
      <c r="BB159" s="2">
        <v>0.4913288950920105</v>
      </c>
      <c r="BC159" s="2">
        <v>150.53715515136719</v>
      </c>
      <c r="BD159" s="2">
        <v>0</v>
      </c>
      <c r="BE159" s="2">
        <v>0</v>
      </c>
      <c r="BF159" s="2">
        <v>22.340425491333008</v>
      </c>
      <c r="BG159" s="2">
        <v>0</v>
      </c>
      <c r="BH159" s="2">
        <v>6.0363264083862305</v>
      </c>
      <c r="BI159" s="2">
        <v>43.507675170898438</v>
      </c>
      <c r="BJ159" s="2">
        <v>5509.30078125</v>
      </c>
      <c r="BK159" s="2">
        <v>0</v>
      </c>
      <c r="BL159" s="2">
        <v>11.380782127380371</v>
      </c>
    </row>
    <row r="160" spans="1:64" x14ac:dyDescent="0.3">
      <c r="A160" s="2">
        <v>2014</v>
      </c>
      <c r="B160" s="3" t="s">
        <v>102</v>
      </c>
      <c r="C160" s="3" t="s">
        <v>39</v>
      </c>
      <c r="D160" s="3" t="s">
        <v>126</v>
      </c>
      <c r="E160" s="2">
        <v>2.4387097358703613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1.3201278448104858</v>
      </c>
      <c r="N160" s="2">
        <v>0</v>
      </c>
      <c r="O160" s="2">
        <v>2.4487869739532471</v>
      </c>
      <c r="P160" s="2">
        <v>0</v>
      </c>
      <c r="Q160" s="2">
        <v>0</v>
      </c>
      <c r="R160" s="2">
        <v>0</v>
      </c>
      <c r="S160" s="2">
        <v>2630.95458984375</v>
      </c>
      <c r="T160" s="2">
        <v>0</v>
      </c>
      <c r="U160" s="2">
        <v>0</v>
      </c>
      <c r="V160" s="2">
        <v>0</v>
      </c>
      <c r="W160" s="2">
        <v>52.543106079101563</v>
      </c>
      <c r="X160" s="2">
        <v>43.443294525146484</v>
      </c>
      <c r="Y160" s="2">
        <v>20.487174987792969</v>
      </c>
      <c r="Z160" s="2">
        <v>0</v>
      </c>
      <c r="AA160" s="2">
        <v>0</v>
      </c>
      <c r="AB160" s="2">
        <v>0</v>
      </c>
      <c r="AC160" s="2">
        <v>0</v>
      </c>
      <c r="AD160" s="2">
        <v>0.55425220727920532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11113.3603515625</v>
      </c>
      <c r="AK160" s="2">
        <v>2623.668701171875</v>
      </c>
      <c r="AL160" s="2">
        <v>0</v>
      </c>
      <c r="AM160" s="2">
        <v>0</v>
      </c>
      <c r="AN160" s="2">
        <v>0</v>
      </c>
      <c r="AO160" s="2">
        <v>0.11085043102502823</v>
      </c>
      <c r="AP160" s="2">
        <v>0</v>
      </c>
      <c r="AQ160" s="2">
        <v>0</v>
      </c>
      <c r="AR160" s="2">
        <v>61787.2890625</v>
      </c>
      <c r="AS160" s="2">
        <v>0</v>
      </c>
      <c r="AT160" s="2">
        <v>0</v>
      </c>
      <c r="AU160" s="2">
        <v>0</v>
      </c>
      <c r="AV160" s="2">
        <v>2.0154623985290527</v>
      </c>
      <c r="AW160" s="2">
        <v>0</v>
      </c>
      <c r="AX160" s="2">
        <v>0</v>
      </c>
      <c r="AY160" s="2">
        <v>0</v>
      </c>
      <c r="AZ160" s="2">
        <v>0</v>
      </c>
      <c r="BA160" s="2">
        <v>0</v>
      </c>
      <c r="BB160" s="2">
        <v>0</v>
      </c>
      <c r="BC160" s="2">
        <v>0</v>
      </c>
      <c r="BD160" s="2">
        <v>0</v>
      </c>
      <c r="BE160" s="2">
        <v>0</v>
      </c>
      <c r="BF160" s="2">
        <v>0</v>
      </c>
      <c r="BG160" s="2">
        <v>0</v>
      </c>
      <c r="BH160" s="2">
        <v>0.35270592570304871</v>
      </c>
      <c r="BI160" s="2">
        <v>0</v>
      </c>
      <c r="BJ160" s="2">
        <v>17860.453125</v>
      </c>
      <c r="BK160" s="2">
        <v>0</v>
      </c>
      <c r="BL160" s="2">
        <v>0</v>
      </c>
    </row>
    <row r="161" spans="1:64" x14ac:dyDescent="0.3">
      <c r="A161" s="2">
        <v>2014</v>
      </c>
      <c r="B161" s="3" t="s">
        <v>102</v>
      </c>
      <c r="C161" s="3" t="s">
        <v>39</v>
      </c>
      <c r="D161" s="3" t="s">
        <v>127</v>
      </c>
      <c r="E161" s="2">
        <v>0</v>
      </c>
      <c r="F161" s="2">
        <v>2.4423575401306152</v>
      </c>
      <c r="G161" s="2">
        <v>0.85127812623977661</v>
      </c>
      <c r="H161" s="2">
        <v>6.9521050453186035</v>
      </c>
      <c r="I161" s="2">
        <v>0</v>
      </c>
      <c r="J161" s="2">
        <v>10.782856941223145</v>
      </c>
      <c r="K161" s="2">
        <v>9.8201007843017578</v>
      </c>
      <c r="L161" s="2">
        <v>0</v>
      </c>
      <c r="M161" s="2">
        <v>0</v>
      </c>
      <c r="N161" s="2">
        <v>10.904467582702637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1.4289311170578003</v>
      </c>
      <c r="U161" s="2">
        <v>10.032920837402344</v>
      </c>
      <c r="V161" s="2">
        <v>0</v>
      </c>
      <c r="W161" s="2">
        <v>6.4656600952148438</v>
      </c>
      <c r="X161" s="2">
        <v>0</v>
      </c>
      <c r="Y161" s="2">
        <v>9.1411056518554688</v>
      </c>
      <c r="Z161" s="2">
        <v>0</v>
      </c>
      <c r="AA161" s="2">
        <v>10.74232006072998</v>
      </c>
      <c r="AB161" s="2">
        <v>0</v>
      </c>
      <c r="AC161" s="2">
        <v>0</v>
      </c>
      <c r="AD161" s="2">
        <v>0</v>
      </c>
      <c r="AE161" s="2">
        <v>8.1986188888549805</v>
      </c>
      <c r="AF161" s="2">
        <v>10.549768447875977</v>
      </c>
      <c r="AG161" s="2">
        <v>1.3275884389877319</v>
      </c>
      <c r="AH161" s="2">
        <v>5.7157244682312012</v>
      </c>
      <c r="AI161" s="2">
        <v>0</v>
      </c>
      <c r="AJ161" s="2">
        <v>1859.9716796875</v>
      </c>
      <c r="AK161" s="2">
        <v>90.326690673828125</v>
      </c>
      <c r="AL161" s="2">
        <v>0</v>
      </c>
      <c r="AM161" s="2">
        <v>0</v>
      </c>
      <c r="AN161" s="2">
        <v>0</v>
      </c>
      <c r="AO161" s="2">
        <v>0</v>
      </c>
      <c r="AP161" s="2">
        <v>4.7225666046142578</v>
      </c>
      <c r="AQ161" s="2">
        <v>0</v>
      </c>
      <c r="AR161" s="2">
        <v>8880.3740234375</v>
      </c>
      <c r="AS161" s="2">
        <v>0</v>
      </c>
      <c r="AT161" s="2">
        <v>0</v>
      </c>
      <c r="AU161" s="2">
        <v>1.3174542188644409</v>
      </c>
      <c r="AV161" s="2">
        <v>0</v>
      </c>
      <c r="AW161" s="2">
        <v>0</v>
      </c>
      <c r="AX161" s="2">
        <v>0</v>
      </c>
      <c r="AY161" s="2">
        <v>0</v>
      </c>
      <c r="AZ161" s="2">
        <v>9.8910417556762695</v>
      </c>
      <c r="BA161" s="2">
        <v>5.8576045036315918</v>
      </c>
      <c r="BB161" s="2">
        <v>4.0537051856517792E-2</v>
      </c>
      <c r="BC161" s="2">
        <v>0</v>
      </c>
      <c r="BD161" s="2">
        <v>0</v>
      </c>
      <c r="BE161" s="2">
        <v>0</v>
      </c>
      <c r="BF161" s="2">
        <v>1.3883941173553467</v>
      </c>
      <c r="BG161" s="2">
        <v>0</v>
      </c>
      <c r="BH161" s="2">
        <v>1.1350375413894653</v>
      </c>
      <c r="BI161" s="2">
        <v>7.2966694831848145</v>
      </c>
      <c r="BJ161" s="2">
        <v>167.07347106933594</v>
      </c>
      <c r="BK161" s="2">
        <v>0</v>
      </c>
      <c r="BL161" s="2">
        <v>2.1585981845855713</v>
      </c>
    </row>
    <row r="162" spans="1:64" x14ac:dyDescent="0.3">
      <c r="A162" s="2">
        <v>2014</v>
      </c>
      <c r="B162" s="3" t="s">
        <v>102</v>
      </c>
      <c r="C162" s="3" t="s">
        <v>39</v>
      </c>
      <c r="D162" s="3" t="s">
        <v>128</v>
      </c>
      <c r="E162" s="2">
        <v>0.12009482085704803</v>
      </c>
      <c r="F162" s="2">
        <v>0</v>
      </c>
      <c r="G162" s="2">
        <v>0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0.19015014171600342</v>
      </c>
      <c r="N162" s="2">
        <v>0</v>
      </c>
      <c r="O162" s="2">
        <v>0.12009482085704803</v>
      </c>
      <c r="P162" s="2">
        <v>0</v>
      </c>
      <c r="Q162" s="2">
        <v>0</v>
      </c>
      <c r="R162" s="2">
        <v>0</v>
      </c>
      <c r="S162" s="2">
        <v>249.54704284667969</v>
      </c>
      <c r="T162" s="2">
        <v>0</v>
      </c>
      <c r="U162" s="2">
        <v>0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  <c r="AA162" s="2">
        <v>0</v>
      </c>
      <c r="AB162" s="2">
        <v>0</v>
      </c>
      <c r="AC162" s="2">
        <v>0</v>
      </c>
      <c r="AD162" s="2">
        <v>0</v>
      </c>
      <c r="AE162" s="2">
        <v>0</v>
      </c>
      <c r="AF162" s="2">
        <v>0</v>
      </c>
      <c r="AG162" s="2">
        <v>4.1732950210571289</v>
      </c>
      <c r="AH162" s="2">
        <v>0</v>
      </c>
      <c r="AI162" s="2">
        <v>0</v>
      </c>
      <c r="AJ162" s="2">
        <v>9072.2333984375</v>
      </c>
      <c r="AK162" s="2">
        <v>9.5375299453735352</v>
      </c>
      <c r="AL162" s="2">
        <v>0</v>
      </c>
      <c r="AM162" s="2">
        <v>0</v>
      </c>
      <c r="AN162" s="2">
        <v>0</v>
      </c>
      <c r="AO162" s="2">
        <v>6.0047410428524017E-2</v>
      </c>
      <c r="AP162" s="2">
        <v>0</v>
      </c>
      <c r="AQ162" s="2">
        <v>0</v>
      </c>
      <c r="AR162" s="2">
        <v>3547.947021484375</v>
      </c>
      <c r="AS162" s="2">
        <v>0</v>
      </c>
      <c r="AT162" s="2">
        <v>0</v>
      </c>
      <c r="AU162" s="2">
        <v>3.7229394912719727</v>
      </c>
      <c r="AV162" s="2">
        <v>0.11008691787719727</v>
      </c>
      <c r="AW162" s="2">
        <v>0</v>
      </c>
      <c r="AX162" s="2">
        <v>0</v>
      </c>
      <c r="AY162" s="2">
        <v>0</v>
      </c>
      <c r="AZ162" s="2">
        <v>0</v>
      </c>
      <c r="BA162" s="2">
        <v>0</v>
      </c>
      <c r="BB162" s="2">
        <v>0.29022914171218872</v>
      </c>
      <c r="BC162" s="2">
        <v>0</v>
      </c>
      <c r="BD162" s="2">
        <v>0</v>
      </c>
      <c r="BE162" s="2">
        <v>0</v>
      </c>
      <c r="BF162" s="2">
        <v>0</v>
      </c>
      <c r="BG162" s="2">
        <v>0</v>
      </c>
      <c r="BH162" s="2">
        <v>3.983144998550415</v>
      </c>
      <c r="BI162" s="2">
        <v>0</v>
      </c>
      <c r="BJ162" s="2">
        <v>834.07855224609375</v>
      </c>
      <c r="BK162" s="2">
        <v>0</v>
      </c>
      <c r="BL162" s="2">
        <v>2.5119833946228027</v>
      </c>
    </row>
    <row r="163" spans="1:64" x14ac:dyDescent="0.3">
      <c r="A163" s="2">
        <v>2014</v>
      </c>
      <c r="B163" s="3" t="s">
        <v>103</v>
      </c>
      <c r="C163" s="3" t="s">
        <v>40</v>
      </c>
      <c r="D163" s="3" t="s">
        <v>125</v>
      </c>
      <c r="E163" s="2">
        <v>0</v>
      </c>
      <c r="F163" s="2">
        <v>439.32693481445313</v>
      </c>
      <c r="G163" s="2">
        <v>24.990451812744141</v>
      </c>
      <c r="H163" s="2">
        <v>86.805244445800781</v>
      </c>
      <c r="I163" s="2">
        <v>0</v>
      </c>
      <c r="J163" s="2">
        <v>96.324462890625</v>
      </c>
      <c r="K163" s="2">
        <v>1819.9140625</v>
      </c>
      <c r="L163" s="2">
        <v>556.74395751953125</v>
      </c>
      <c r="M163" s="2">
        <v>0</v>
      </c>
      <c r="N163" s="2">
        <v>0</v>
      </c>
      <c r="O163" s="2">
        <v>3.006068617105484E-2</v>
      </c>
      <c r="P163" s="2">
        <v>0</v>
      </c>
      <c r="Q163" s="2">
        <v>0</v>
      </c>
      <c r="R163" s="2">
        <v>0</v>
      </c>
      <c r="S163" s="2">
        <v>2615.39013671875</v>
      </c>
      <c r="T163" s="2">
        <v>0</v>
      </c>
      <c r="U163" s="2">
        <v>0</v>
      </c>
      <c r="V163" s="2">
        <v>0</v>
      </c>
      <c r="W163" s="2">
        <v>234.43328857421875</v>
      </c>
      <c r="X163" s="2">
        <v>3235.852783203125</v>
      </c>
      <c r="Y163" s="2">
        <v>1162.3465576171875</v>
      </c>
      <c r="Z163" s="2">
        <v>0</v>
      </c>
      <c r="AA163" s="2">
        <v>0</v>
      </c>
      <c r="AB163" s="2">
        <v>0</v>
      </c>
      <c r="AC163" s="2">
        <v>0</v>
      </c>
      <c r="AD163" s="2">
        <v>0</v>
      </c>
      <c r="AE163" s="2">
        <v>1499.62744140625</v>
      </c>
      <c r="AF163" s="2">
        <v>192.17796325683594</v>
      </c>
      <c r="AG163" s="2">
        <v>0</v>
      </c>
      <c r="AH163" s="2">
        <v>1264.552978515625</v>
      </c>
      <c r="AI163" s="2">
        <v>117.86795043945313</v>
      </c>
      <c r="AJ163" s="2">
        <v>2494.335693359375</v>
      </c>
      <c r="AK163" s="2">
        <v>0</v>
      </c>
      <c r="AL163" s="2">
        <v>0</v>
      </c>
      <c r="AM163" s="2">
        <v>0</v>
      </c>
      <c r="AN163" s="2">
        <v>0</v>
      </c>
      <c r="AO163" s="2">
        <v>0</v>
      </c>
      <c r="AP163" s="2">
        <v>0</v>
      </c>
      <c r="AQ163" s="2">
        <v>0</v>
      </c>
      <c r="AR163" s="2">
        <v>0</v>
      </c>
      <c r="AS163" s="2">
        <v>25824.12109375</v>
      </c>
      <c r="AT163" s="2">
        <v>1473.0838623046875</v>
      </c>
      <c r="AU163" s="2">
        <v>0</v>
      </c>
      <c r="AV163" s="2">
        <v>0</v>
      </c>
      <c r="AW163" s="2">
        <v>0</v>
      </c>
      <c r="AX163" s="2">
        <v>0</v>
      </c>
      <c r="AY163" s="2">
        <v>0</v>
      </c>
      <c r="AZ163" s="2">
        <v>164.9329833984375</v>
      </c>
      <c r="BA163" s="2">
        <v>0</v>
      </c>
      <c r="BB163" s="2">
        <v>14.609494209289551</v>
      </c>
      <c r="BC163" s="2">
        <v>0</v>
      </c>
      <c r="BD163" s="2">
        <v>0</v>
      </c>
      <c r="BE163" s="2">
        <v>0</v>
      </c>
      <c r="BF163" s="2">
        <v>76.825096130371094</v>
      </c>
      <c r="BG163" s="2">
        <v>2.2545516490936279</v>
      </c>
      <c r="BH163" s="2">
        <v>0</v>
      </c>
      <c r="BI163" s="2">
        <v>0</v>
      </c>
      <c r="BJ163" s="2">
        <v>22553.783203125</v>
      </c>
      <c r="BK163" s="2">
        <v>0</v>
      </c>
      <c r="BL163" s="2">
        <v>0</v>
      </c>
    </row>
    <row r="164" spans="1:64" x14ac:dyDescent="0.3">
      <c r="A164" s="2">
        <v>2014</v>
      </c>
      <c r="B164" s="3" t="s">
        <v>103</v>
      </c>
      <c r="C164" s="3" t="s">
        <v>40</v>
      </c>
      <c r="D164" s="3" t="s">
        <v>126</v>
      </c>
      <c r="E164" s="2">
        <v>0</v>
      </c>
      <c r="F164" s="2">
        <v>0</v>
      </c>
      <c r="G164" s="2">
        <v>0</v>
      </c>
      <c r="H164" s="2">
        <v>0</v>
      </c>
      <c r="I164" s="2">
        <v>0</v>
      </c>
      <c r="J164" s="2">
        <v>0</v>
      </c>
      <c r="K164" s="2">
        <v>0</v>
      </c>
      <c r="L164" s="2">
        <v>36.084625244140625</v>
      </c>
      <c r="M164" s="2">
        <v>0</v>
      </c>
      <c r="N164" s="2">
        <v>32.794353485107422</v>
      </c>
      <c r="O164" s="2">
        <v>0</v>
      </c>
      <c r="P164" s="2">
        <v>0</v>
      </c>
      <c r="Q164" s="2">
        <v>0</v>
      </c>
      <c r="R164" s="2">
        <v>0</v>
      </c>
      <c r="S164" s="2">
        <v>483.4039306640625</v>
      </c>
      <c r="T164" s="2">
        <v>0</v>
      </c>
      <c r="U164" s="2">
        <v>0</v>
      </c>
      <c r="V164" s="2">
        <v>0</v>
      </c>
      <c r="W164" s="2">
        <v>0</v>
      </c>
      <c r="X164" s="2">
        <v>721.70233154296875</v>
      </c>
      <c r="Y164" s="2">
        <v>0</v>
      </c>
      <c r="Z164" s="2">
        <v>0</v>
      </c>
      <c r="AA164" s="2">
        <v>0</v>
      </c>
      <c r="AB164" s="2">
        <v>0</v>
      </c>
      <c r="AC164" s="2">
        <v>0</v>
      </c>
      <c r="AD164" s="2">
        <v>0</v>
      </c>
      <c r="AE164" s="2">
        <v>0</v>
      </c>
      <c r="AF164" s="2">
        <v>0</v>
      </c>
      <c r="AG164" s="2">
        <v>0</v>
      </c>
      <c r="AH164" s="2">
        <v>0</v>
      </c>
      <c r="AI164" s="2">
        <v>95.713417053222656</v>
      </c>
      <c r="AJ164" s="2">
        <v>172.72940063476563</v>
      </c>
      <c r="AK164" s="2">
        <v>0</v>
      </c>
      <c r="AL164" s="2">
        <v>0</v>
      </c>
      <c r="AM164" s="2">
        <v>0</v>
      </c>
      <c r="AN164" s="2">
        <v>0</v>
      </c>
      <c r="AO164" s="2">
        <v>0</v>
      </c>
      <c r="AP164" s="2">
        <v>0</v>
      </c>
      <c r="AQ164" s="2">
        <v>0</v>
      </c>
      <c r="AR164" s="2">
        <v>0</v>
      </c>
      <c r="AS164" s="2">
        <v>5248.27197265625</v>
      </c>
      <c r="AT164" s="2">
        <v>0</v>
      </c>
      <c r="AU164" s="2">
        <v>0</v>
      </c>
      <c r="AV164" s="2">
        <v>0</v>
      </c>
      <c r="AW164" s="2">
        <v>0</v>
      </c>
      <c r="AX164" s="2">
        <v>0</v>
      </c>
      <c r="AY164" s="2">
        <v>0</v>
      </c>
      <c r="AZ164" s="2">
        <v>0</v>
      </c>
      <c r="BA164" s="2">
        <v>0</v>
      </c>
      <c r="BB164" s="2">
        <v>141.49153137207031</v>
      </c>
      <c r="BC164" s="2">
        <v>0</v>
      </c>
      <c r="BD164" s="2">
        <v>0</v>
      </c>
      <c r="BE164" s="2">
        <v>0</v>
      </c>
      <c r="BF164" s="2">
        <v>3.595656156539917</v>
      </c>
      <c r="BG164" s="2">
        <v>0</v>
      </c>
      <c r="BH164" s="2">
        <v>0</v>
      </c>
      <c r="BI164" s="2">
        <v>0</v>
      </c>
      <c r="BJ164" s="2">
        <v>31742.865234375</v>
      </c>
      <c r="BK164" s="2">
        <v>0</v>
      </c>
      <c r="BL164" s="2">
        <v>0</v>
      </c>
    </row>
    <row r="165" spans="1:64" x14ac:dyDescent="0.3">
      <c r="A165" s="2">
        <v>2014</v>
      </c>
      <c r="B165" s="3" t="s">
        <v>103</v>
      </c>
      <c r="C165" s="3" t="s">
        <v>40</v>
      </c>
      <c r="D165" s="3" t="s">
        <v>127</v>
      </c>
      <c r="E165" s="2">
        <v>0</v>
      </c>
      <c r="F165" s="2">
        <v>0</v>
      </c>
      <c r="G165" s="2">
        <v>0</v>
      </c>
      <c r="H165" s="2">
        <v>7.2860445976257324</v>
      </c>
      <c r="I165" s="2">
        <v>0</v>
      </c>
      <c r="J165" s="2">
        <v>0</v>
      </c>
      <c r="K165" s="2">
        <v>14.330896377563477</v>
      </c>
      <c r="L165" s="2">
        <v>0</v>
      </c>
      <c r="M165" s="2">
        <v>0</v>
      </c>
      <c r="N165" s="2">
        <v>0.42208808660507202</v>
      </c>
      <c r="O165" s="2">
        <v>0</v>
      </c>
      <c r="P165" s="2">
        <v>0</v>
      </c>
      <c r="Q165" s="2">
        <v>0</v>
      </c>
      <c r="R165" s="2">
        <v>0</v>
      </c>
      <c r="S165" s="2">
        <v>378.04019165039063</v>
      </c>
      <c r="T165" s="2">
        <v>0</v>
      </c>
      <c r="U165" s="2">
        <v>0</v>
      </c>
      <c r="V165" s="2">
        <v>0</v>
      </c>
      <c r="W165" s="2">
        <v>0</v>
      </c>
      <c r="X165" s="2">
        <v>133.68133544921875</v>
      </c>
      <c r="Y165" s="2">
        <v>399.7677001953125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638.52880859375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2">
        <v>0</v>
      </c>
      <c r="AP165" s="2">
        <v>0</v>
      </c>
      <c r="AQ165" s="2">
        <v>0</v>
      </c>
      <c r="AR165" s="2">
        <v>0</v>
      </c>
      <c r="AS165" s="2">
        <v>4626.0986328125</v>
      </c>
      <c r="AT165" s="2">
        <v>0</v>
      </c>
      <c r="AU165" s="2">
        <v>0</v>
      </c>
      <c r="AV165" s="2">
        <v>0</v>
      </c>
      <c r="AW165" s="2">
        <v>0</v>
      </c>
      <c r="AX165" s="2">
        <v>0</v>
      </c>
      <c r="AY165" s="2">
        <v>0</v>
      </c>
      <c r="AZ165" s="2">
        <v>0</v>
      </c>
      <c r="BA165" s="2">
        <v>0</v>
      </c>
      <c r="BB165" s="2">
        <v>24.601705551147461</v>
      </c>
      <c r="BC165" s="2">
        <v>0</v>
      </c>
      <c r="BD165" s="2">
        <v>0</v>
      </c>
      <c r="BE165" s="2">
        <v>0</v>
      </c>
      <c r="BF165" s="2">
        <v>0</v>
      </c>
      <c r="BG165" s="2">
        <v>0</v>
      </c>
      <c r="BH165" s="2">
        <v>0</v>
      </c>
      <c r="BI165" s="2">
        <v>0</v>
      </c>
      <c r="BJ165" s="2">
        <v>718.544677734375</v>
      </c>
      <c r="BK165" s="2">
        <v>0</v>
      </c>
      <c r="BL165" s="2">
        <v>0</v>
      </c>
    </row>
    <row r="166" spans="1:64" x14ac:dyDescent="0.3">
      <c r="A166" s="2">
        <v>2014</v>
      </c>
      <c r="B166" s="3" t="s">
        <v>103</v>
      </c>
      <c r="C166" s="3" t="s">
        <v>40</v>
      </c>
      <c r="D166" s="3" t="s">
        <v>128</v>
      </c>
      <c r="E166" s="2">
        <v>0</v>
      </c>
      <c r="F166" s="2">
        <v>0</v>
      </c>
      <c r="G166" s="2">
        <v>46.374752044677734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827.76873779296875</v>
      </c>
      <c r="T166" s="2">
        <v>0</v>
      </c>
      <c r="U166" s="2">
        <v>0</v>
      </c>
      <c r="V166" s="2">
        <v>0</v>
      </c>
      <c r="W166" s="2">
        <v>0</v>
      </c>
      <c r="X166" s="2">
        <v>1183.4219970703125</v>
      </c>
      <c r="Y166" s="2">
        <v>69.376945495605469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4.8146457672119141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2">
        <v>0</v>
      </c>
      <c r="AP166" s="2">
        <v>0</v>
      </c>
      <c r="AQ166" s="2">
        <v>0</v>
      </c>
      <c r="AR166" s="2">
        <v>1517.244140625</v>
      </c>
      <c r="AS166" s="2">
        <v>824.08697509765625</v>
      </c>
      <c r="AT166" s="2">
        <v>0</v>
      </c>
      <c r="AU166" s="2">
        <v>0</v>
      </c>
      <c r="AV166" s="2">
        <v>0</v>
      </c>
      <c r="AW166" s="2">
        <v>0</v>
      </c>
      <c r="AX166" s="2">
        <v>0</v>
      </c>
      <c r="AY166" s="2">
        <v>0</v>
      </c>
      <c r="AZ166" s="2">
        <v>0</v>
      </c>
      <c r="BA166" s="2">
        <v>0</v>
      </c>
      <c r="BB166" s="2">
        <v>757.36083984375</v>
      </c>
      <c r="BC166" s="2">
        <v>0</v>
      </c>
      <c r="BD166" s="2">
        <v>0</v>
      </c>
      <c r="BE166" s="2">
        <v>0</v>
      </c>
      <c r="BF166" s="2">
        <v>0.21020282804965973</v>
      </c>
      <c r="BG166" s="2">
        <v>0</v>
      </c>
      <c r="BH166" s="2">
        <v>0</v>
      </c>
      <c r="BI166" s="2">
        <v>0</v>
      </c>
      <c r="BJ166" s="2">
        <v>3829.38525390625</v>
      </c>
      <c r="BK166" s="2">
        <v>0</v>
      </c>
      <c r="BL166" s="2">
        <v>0</v>
      </c>
    </row>
    <row r="167" spans="1:64" x14ac:dyDescent="0.3">
      <c r="A167" s="2">
        <v>2014</v>
      </c>
      <c r="B167" s="3" t="s">
        <v>104</v>
      </c>
      <c r="C167" s="3" t="s">
        <v>41</v>
      </c>
      <c r="D167" s="3" t="s">
        <v>125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1725.627685546875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2">
        <v>708.42578125</v>
      </c>
      <c r="T167" s="2">
        <v>33.872356414794922</v>
      </c>
      <c r="U167" s="2">
        <v>0</v>
      </c>
      <c r="V167" s="2">
        <v>0</v>
      </c>
      <c r="W167" s="2">
        <v>26.953702926635742</v>
      </c>
      <c r="X167" s="2">
        <v>107.92494964599609</v>
      </c>
      <c r="Y167" s="2">
        <v>82.262863159179688</v>
      </c>
      <c r="Z167" s="2">
        <v>0</v>
      </c>
      <c r="AA167" s="2">
        <v>0</v>
      </c>
      <c r="AB167" s="2">
        <v>0</v>
      </c>
      <c r="AC167" s="2">
        <v>0</v>
      </c>
      <c r="AD167" s="2">
        <v>0</v>
      </c>
      <c r="AE167" s="2">
        <v>0</v>
      </c>
      <c r="AF167" s="2">
        <v>0</v>
      </c>
      <c r="AG167" s="2">
        <v>0</v>
      </c>
      <c r="AH167" s="2">
        <v>0</v>
      </c>
      <c r="AI167" s="2">
        <v>0</v>
      </c>
      <c r="AJ167" s="2">
        <v>0</v>
      </c>
      <c r="AK167" s="2">
        <v>0</v>
      </c>
      <c r="AL167" s="2">
        <v>0</v>
      </c>
      <c r="AM167" s="2">
        <v>0</v>
      </c>
      <c r="AN167" s="2">
        <v>0</v>
      </c>
      <c r="AO167" s="2">
        <v>0</v>
      </c>
      <c r="AP167" s="2">
        <v>0</v>
      </c>
      <c r="AQ167" s="2">
        <v>0</v>
      </c>
      <c r="AR167" s="2">
        <v>0</v>
      </c>
      <c r="AS167" s="2">
        <v>135.91995239257813</v>
      </c>
      <c r="AT167" s="2">
        <v>12608.2236328125</v>
      </c>
      <c r="AU167" s="2">
        <v>0</v>
      </c>
      <c r="AV167" s="2">
        <v>0</v>
      </c>
      <c r="AW167" s="2">
        <v>0</v>
      </c>
      <c r="AX167" s="2">
        <v>0</v>
      </c>
      <c r="AY167" s="2">
        <v>0</v>
      </c>
      <c r="AZ167" s="2">
        <v>921.43218994140625</v>
      </c>
      <c r="BA167" s="2">
        <v>0</v>
      </c>
      <c r="BB167" s="2">
        <v>330.92379760742188</v>
      </c>
      <c r="BC167" s="2">
        <v>0</v>
      </c>
      <c r="BD167" s="2">
        <v>0</v>
      </c>
      <c r="BE167" s="2">
        <v>0</v>
      </c>
      <c r="BF167" s="2">
        <v>81.541961669921875</v>
      </c>
      <c r="BG167" s="2">
        <v>0</v>
      </c>
      <c r="BH167" s="2">
        <v>0</v>
      </c>
      <c r="BI167" s="2">
        <v>0</v>
      </c>
      <c r="BJ167" s="2">
        <v>4102.04931640625</v>
      </c>
      <c r="BK167" s="2">
        <v>0</v>
      </c>
      <c r="BL167" s="2">
        <v>0</v>
      </c>
    </row>
    <row r="168" spans="1:64" x14ac:dyDescent="0.3">
      <c r="A168" s="2">
        <v>2014</v>
      </c>
      <c r="B168" s="3" t="s">
        <v>104</v>
      </c>
      <c r="C168" s="3" t="s">
        <v>41</v>
      </c>
      <c r="D168" s="3" t="s">
        <v>126</v>
      </c>
      <c r="E168" s="2">
        <v>0</v>
      </c>
      <c r="F168" s="2">
        <v>0</v>
      </c>
      <c r="G168" s="2">
        <v>0</v>
      </c>
      <c r="H168" s="2">
        <v>82.377494812011719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0</v>
      </c>
      <c r="S168" s="2">
        <v>46.231861114501953</v>
      </c>
      <c r="T168" s="2">
        <v>142.20164489746094</v>
      </c>
      <c r="U168" s="2">
        <v>0</v>
      </c>
      <c r="V168" s="2">
        <v>0</v>
      </c>
      <c r="W168" s="2">
        <v>0</v>
      </c>
      <c r="X168" s="2">
        <v>122.57169342041016</v>
      </c>
      <c r="Y168" s="2">
        <v>45.719509124755859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2">
        <v>0</v>
      </c>
      <c r="AP168" s="2">
        <v>0</v>
      </c>
      <c r="AQ168" s="2">
        <v>0</v>
      </c>
      <c r="AR168" s="2">
        <v>0</v>
      </c>
      <c r="AS168" s="2">
        <v>0</v>
      </c>
      <c r="AT168" s="2">
        <v>2877.8310546875</v>
      </c>
      <c r="AU168" s="2">
        <v>0</v>
      </c>
      <c r="AV168" s="2">
        <v>0</v>
      </c>
      <c r="AW168" s="2">
        <v>0</v>
      </c>
      <c r="AX168" s="2">
        <v>0</v>
      </c>
      <c r="AY168" s="2">
        <v>0</v>
      </c>
      <c r="AZ168" s="2">
        <v>22.7542724609375</v>
      </c>
      <c r="BA168" s="2">
        <v>0</v>
      </c>
      <c r="BB168" s="2">
        <v>3.0138108879327774E-2</v>
      </c>
      <c r="BC168" s="2">
        <v>2.8932585716247559</v>
      </c>
      <c r="BD168" s="2">
        <v>0</v>
      </c>
      <c r="BE168" s="2">
        <v>0</v>
      </c>
      <c r="BF168" s="2">
        <v>114.20333862304688</v>
      </c>
      <c r="BG168" s="2">
        <v>0</v>
      </c>
      <c r="BH168" s="2">
        <v>0</v>
      </c>
      <c r="BI168" s="2">
        <v>0</v>
      </c>
      <c r="BJ168" s="2">
        <v>444.91885375976563</v>
      </c>
      <c r="BK168" s="2">
        <v>0</v>
      </c>
      <c r="BL168" s="2">
        <v>0</v>
      </c>
    </row>
    <row r="169" spans="1:64" x14ac:dyDescent="0.3">
      <c r="A169" s="2">
        <v>2014</v>
      </c>
      <c r="B169" s="3" t="s">
        <v>104</v>
      </c>
      <c r="C169" s="3" t="s">
        <v>41</v>
      </c>
      <c r="D169" s="3" t="s">
        <v>127</v>
      </c>
      <c r="E169" s="2">
        <v>0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873.25567626953125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68.463180541992188</v>
      </c>
      <c r="T169" s="2">
        <v>0</v>
      </c>
      <c r="U169" s="2">
        <v>0</v>
      </c>
      <c r="V169" s="2">
        <v>0</v>
      </c>
      <c r="W169" s="2">
        <v>0</v>
      </c>
      <c r="X169" s="2">
        <v>1041.392578125</v>
      </c>
      <c r="Y169" s="2">
        <v>41.844169616699219</v>
      </c>
      <c r="Z169" s="2">
        <v>0</v>
      </c>
      <c r="AA169" s="2">
        <v>0</v>
      </c>
      <c r="AB169" s="2">
        <v>0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2">
        <v>0</v>
      </c>
      <c r="AP169" s="2">
        <v>0</v>
      </c>
      <c r="AQ169" s="2">
        <v>0</v>
      </c>
      <c r="AR169" s="2">
        <v>0</v>
      </c>
      <c r="AS169" s="2">
        <v>0</v>
      </c>
      <c r="AT169" s="2">
        <v>1240.28515625</v>
      </c>
      <c r="AU169" s="2">
        <v>0</v>
      </c>
      <c r="AV169" s="2">
        <v>0</v>
      </c>
      <c r="AW169" s="2">
        <v>0</v>
      </c>
      <c r="AX169" s="2">
        <v>0</v>
      </c>
      <c r="AY169" s="2">
        <v>0</v>
      </c>
      <c r="AZ169" s="2">
        <v>7.6225805282592773</v>
      </c>
      <c r="BA169" s="2">
        <v>0</v>
      </c>
      <c r="BB169" s="2">
        <v>7.0023708045482635E-2</v>
      </c>
      <c r="BC169" s="2">
        <v>0</v>
      </c>
      <c r="BD169" s="2">
        <v>0</v>
      </c>
      <c r="BE169" s="2">
        <v>0</v>
      </c>
      <c r="BF169" s="2">
        <v>131.40449523925781</v>
      </c>
      <c r="BG169" s="2">
        <v>0</v>
      </c>
      <c r="BH169" s="2">
        <v>0</v>
      </c>
      <c r="BI169" s="2">
        <v>0</v>
      </c>
      <c r="BJ169" s="2">
        <v>230.087890625</v>
      </c>
      <c r="BK169" s="2">
        <v>0</v>
      </c>
      <c r="BL169" s="2">
        <v>0</v>
      </c>
    </row>
    <row r="170" spans="1:64" x14ac:dyDescent="0.3">
      <c r="A170" s="2">
        <v>2014</v>
      </c>
      <c r="B170" s="3" t="s">
        <v>104</v>
      </c>
      <c r="C170" s="3" t="s">
        <v>41</v>
      </c>
      <c r="D170" s="3" t="s">
        <v>128</v>
      </c>
      <c r="E170" s="2">
        <v>0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260.0782470703125</v>
      </c>
      <c r="T170" s="2">
        <v>11.991732597351074</v>
      </c>
      <c r="U170" s="2">
        <v>0</v>
      </c>
      <c r="V170" s="2">
        <v>0</v>
      </c>
      <c r="W170" s="2">
        <v>0</v>
      </c>
      <c r="X170" s="2">
        <v>219.23013305664063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2">
        <v>0</v>
      </c>
      <c r="AP170" s="2">
        <v>0</v>
      </c>
      <c r="AQ170" s="2">
        <v>0</v>
      </c>
      <c r="AR170" s="2">
        <v>0</v>
      </c>
      <c r="AS170" s="2">
        <v>0</v>
      </c>
      <c r="AT170" s="2">
        <v>501.49508666992188</v>
      </c>
      <c r="AU170" s="2">
        <v>0</v>
      </c>
      <c r="AV170" s="2">
        <v>0</v>
      </c>
      <c r="AW170" s="2">
        <v>0</v>
      </c>
      <c r="AX170" s="2">
        <v>0</v>
      </c>
      <c r="AY170" s="2">
        <v>0</v>
      </c>
      <c r="AZ170" s="2">
        <v>0</v>
      </c>
      <c r="BA170" s="2">
        <v>0</v>
      </c>
      <c r="BB170" s="2">
        <v>0</v>
      </c>
      <c r="BC170" s="2">
        <v>0</v>
      </c>
      <c r="BD170" s="2">
        <v>0</v>
      </c>
      <c r="BE170" s="2">
        <v>0</v>
      </c>
      <c r="BF170" s="2">
        <v>72.953056335449219</v>
      </c>
      <c r="BG170" s="2">
        <v>0</v>
      </c>
      <c r="BH170" s="2">
        <v>0</v>
      </c>
      <c r="BI170" s="2">
        <v>0</v>
      </c>
      <c r="BJ170" s="2">
        <v>0</v>
      </c>
      <c r="BK170" s="2">
        <v>0</v>
      </c>
      <c r="BL170" s="2">
        <v>0</v>
      </c>
    </row>
    <row r="171" spans="1:64" x14ac:dyDescent="0.3">
      <c r="A171" s="2">
        <v>2014</v>
      </c>
      <c r="B171" s="3" t="s">
        <v>105</v>
      </c>
      <c r="C171" s="3" t="s">
        <v>42</v>
      </c>
      <c r="D171" s="3" t="s">
        <v>125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107.51963043212891</v>
      </c>
      <c r="T171" s="2">
        <v>0</v>
      </c>
      <c r="U171" s="2">
        <v>0</v>
      </c>
      <c r="V171" s="2">
        <v>0</v>
      </c>
      <c r="W171" s="2">
        <v>0</v>
      </c>
      <c r="X171" s="2">
        <v>121.56525421142578</v>
      </c>
      <c r="Y171" s="2">
        <v>829.01239013671875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100.19147491455078</v>
      </c>
      <c r="AK171" s="2">
        <v>0</v>
      </c>
      <c r="AL171" s="2">
        <v>0</v>
      </c>
      <c r="AM171" s="2">
        <v>0</v>
      </c>
      <c r="AN171" s="2">
        <v>0</v>
      </c>
      <c r="AO171" s="2">
        <v>0</v>
      </c>
      <c r="AP171" s="2">
        <v>0.61067944765090942</v>
      </c>
      <c r="AQ171" s="2">
        <v>0</v>
      </c>
      <c r="AR171" s="2">
        <v>0</v>
      </c>
      <c r="AS171" s="2">
        <v>0</v>
      </c>
      <c r="AT171" s="2">
        <v>0</v>
      </c>
      <c r="AU171" s="2">
        <v>1651.08837890625</v>
      </c>
      <c r="AV171" s="2">
        <v>0</v>
      </c>
      <c r="AW171" s="2">
        <v>0</v>
      </c>
      <c r="AX171" s="2">
        <v>0</v>
      </c>
      <c r="AY171" s="2">
        <v>0</v>
      </c>
      <c r="AZ171" s="2">
        <v>6.9076857566833496</v>
      </c>
      <c r="BA171" s="2">
        <v>1.0812029838562012</v>
      </c>
      <c r="BB171" s="2">
        <v>0.57063490152359009</v>
      </c>
      <c r="BC171" s="2">
        <v>0</v>
      </c>
      <c r="BD171" s="2">
        <v>0</v>
      </c>
      <c r="BE171" s="2">
        <v>0</v>
      </c>
      <c r="BF171" s="2">
        <v>0</v>
      </c>
      <c r="BG171" s="2">
        <v>0</v>
      </c>
      <c r="BH171" s="2">
        <v>0</v>
      </c>
      <c r="BI171" s="2">
        <v>1.1612920761108398</v>
      </c>
      <c r="BJ171" s="2">
        <v>806.817626953125</v>
      </c>
      <c r="BK171" s="2">
        <v>0</v>
      </c>
      <c r="BL171" s="2">
        <v>1.2313700914382935</v>
      </c>
    </row>
    <row r="172" spans="1:64" x14ac:dyDescent="0.3">
      <c r="A172" s="2">
        <v>2014</v>
      </c>
      <c r="B172" s="3" t="s">
        <v>105</v>
      </c>
      <c r="C172" s="3" t="s">
        <v>42</v>
      </c>
      <c r="D172" s="3" t="s">
        <v>126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455.966796875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>
        <v>749.82098388671875</v>
      </c>
      <c r="BK172" s="2">
        <v>0</v>
      </c>
      <c r="BL172" s="2">
        <v>0</v>
      </c>
    </row>
    <row r="173" spans="1:64" x14ac:dyDescent="0.3">
      <c r="A173" s="2">
        <v>2014</v>
      </c>
      <c r="B173" s="3" t="s">
        <v>105</v>
      </c>
      <c r="C173" s="3" t="s">
        <v>42</v>
      </c>
      <c r="D173" s="3" t="s">
        <v>127</v>
      </c>
      <c r="E173" s="2">
        <v>0</v>
      </c>
      <c r="F173" s="2">
        <v>0</v>
      </c>
      <c r="G173" s="2">
        <v>0.28065088391304016</v>
      </c>
      <c r="H173" s="2">
        <v>4.5405306816101074</v>
      </c>
      <c r="I173" s="2">
        <v>0</v>
      </c>
      <c r="J173" s="2">
        <v>2.3053464889526367</v>
      </c>
      <c r="K173" s="2">
        <v>7.5374808311462402</v>
      </c>
      <c r="L173" s="2">
        <v>11.967755317687988</v>
      </c>
      <c r="M173" s="2">
        <v>0</v>
      </c>
      <c r="N173" s="2">
        <v>8.0787363052368164</v>
      </c>
      <c r="O173" s="2">
        <v>0</v>
      </c>
      <c r="P173" s="2">
        <v>0</v>
      </c>
      <c r="Q173" s="2">
        <v>0</v>
      </c>
      <c r="R173" s="2">
        <v>0</v>
      </c>
      <c r="S173" s="2">
        <v>16.778913497924805</v>
      </c>
      <c r="T173" s="2">
        <v>6.0139473527669907E-2</v>
      </c>
      <c r="U173" s="2">
        <v>0</v>
      </c>
      <c r="V173" s="2">
        <v>0</v>
      </c>
      <c r="W173" s="2">
        <v>10.153548240661621</v>
      </c>
      <c r="X173" s="2">
        <v>43.490863800048828</v>
      </c>
      <c r="Y173" s="2">
        <v>2.2752768993377686</v>
      </c>
      <c r="Z173" s="2">
        <v>0</v>
      </c>
      <c r="AA173" s="2">
        <v>1.0825105905532837</v>
      </c>
      <c r="AB173" s="2">
        <v>0</v>
      </c>
      <c r="AC173" s="2">
        <v>0</v>
      </c>
      <c r="AD173" s="2">
        <v>0</v>
      </c>
      <c r="AE173" s="2">
        <v>0</v>
      </c>
      <c r="AF173" s="2">
        <v>2.7062764167785645</v>
      </c>
      <c r="AG173" s="2">
        <v>0</v>
      </c>
      <c r="AH173" s="2">
        <v>0.5813482403755188</v>
      </c>
      <c r="AI173" s="2">
        <v>10.805058479309082</v>
      </c>
      <c r="AJ173" s="2">
        <v>3.0671131610870361</v>
      </c>
      <c r="AK173" s="2">
        <v>0</v>
      </c>
      <c r="AL173" s="2">
        <v>0</v>
      </c>
      <c r="AM173" s="2">
        <v>0</v>
      </c>
      <c r="AN173" s="2">
        <v>0</v>
      </c>
      <c r="AO173" s="2">
        <v>0</v>
      </c>
      <c r="AP173" s="2">
        <v>0.69160395860671997</v>
      </c>
      <c r="AQ173" s="2">
        <v>0</v>
      </c>
      <c r="AR173" s="2">
        <v>7.5875973701477051</v>
      </c>
      <c r="AS173" s="2">
        <v>11.205988883972168</v>
      </c>
      <c r="AT173" s="2">
        <v>5.442622184753418</v>
      </c>
      <c r="AU173" s="2">
        <v>1176.642578125</v>
      </c>
      <c r="AV173" s="2">
        <v>0</v>
      </c>
      <c r="AW173" s="2">
        <v>0</v>
      </c>
      <c r="AX173" s="2">
        <v>0</v>
      </c>
      <c r="AY173" s="2">
        <v>0</v>
      </c>
      <c r="AZ173" s="2">
        <v>1.9144399166107178</v>
      </c>
      <c r="BA173" s="2">
        <v>0.51118552684783936</v>
      </c>
      <c r="BB173" s="2">
        <v>0.11025570333003998</v>
      </c>
      <c r="BC173" s="2">
        <v>9.1011075973510742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0.51118552684783936</v>
      </c>
      <c r="BJ173" s="2">
        <v>30.671133041381836</v>
      </c>
      <c r="BK173" s="2">
        <v>0</v>
      </c>
      <c r="BL173" s="2">
        <v>0.25058114528656006</v>
      </c>
    </row>
    <row r="174" spans="1:64" x14ac:dyDescent="0.3">
      <c r="A174" s="2">
        <v>2014</v>
      </c>
      <c r="B174" s="3" t="s">
        <v>105</v>
      </c>
      <c r="C174" s="3" t="s">
        <v>42</v>
      </c>
      <c r="D174" s="3" t="s">
        <v>128</v>
      </c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>
        <v>706.78582763671875</v>
      </c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</row>
    <row r="175" spans="1:64" x14ac:dyDescent="0.3">
      <c r="A175" s="2">
        <v>2014</v>
      </c>
      <c r="B175" s="3" t="s">
        <v>106</v>
      </c>
      <c r="C175" s="3" t="s">
        <v>43</v>
      </c>
      <c r="D175" s="3" t="s">
        <v>125</v>
      </c>
      <c r="E175" s="2">
        <v>2.003193274140358E-2</v>
      </c>
      <c r="F175" s="2">
        <v>51.111473083496094</v>
      </c>
      <c r="G175" s="2">
        <v>0</v>
      </c>
      <c r="H175" s="2">
        <v>0</v>
      </c>
      <c r="I175" s="2">
        <v>0</v>
      </c>
      <c r="J175" s="2">
        <v>38.250972747802734</v>
      </c>
      <c r="K175" s="2">
        <v>104.42646789550781</v>
      </c>
      <c r="L175" s="2">
        <v>126.38146209716797</v>
      </c>
      <c r="M175" s="2">
        <v>0.12019158899784088</v>
      </c>
      <c r="N175" s="2">
        <v>41.726516723632813</v>
      </c>
      <c r="O175" s="2">
        <v>2.003193274140358E-2</v>
      </c>
      <c r="P175" s="2">
        <v>0</v>
      </c>
      <c r="Q175" s="2">
        <v>0</v>
      </c>
      <c r="R175" s="2">
        <v>0</v>
      </c>
      <c r="S175" s="2">
        <v>230.91810607910156</v>
      </c>
      <c r="T175" s="2">
        <v>0</v>
      </c>
      <c r="U175" s="2">
        <v>0</v>
      </c>
      <c r="V175" s="2">
        <v>0</v>
      </c>
      <c r="W175" s="2">
        <v>0</v>
      </c>
      <c r="X175" s="2">
        <v>186.17678833007813</v>
      </c>
      <c r="Y175" s="2">
        <v>70.141807556152344</v>
      </c>
      <c r="Z175" s="2">
        <v>0</v>
      </c>
      <c r="AA175" s="2">
        <v>25.971401214599609</v>
      </c>
      <c r="AB175" s="2">
        <v>0</v>
      </c>
      <c r="AC175" s="2">
        <v>0</v>
      </c>
      <c r="AD175" s="2">
        <v>5.0079833716154099E-2</v>
      </c>
      <c r="AE175" s="2">
        <v>0</v>
      </c>
      <c r="AF175" s="2">
        <v>21.574392318725586</v>
      </c>
      <c r="AG175" s="2">
        <v>2.1534328460693359</v>
      </c>
      <c r="AH175" s="2">
        <v>98.10638427734375</v>
      </c>
      <c r="AI175" s="2">
        <v>0</v>
      </c>
      <c r="AJ175" s="2">
        <v>549.2254638671875</v>
      </c>
      <c r="AK175" s="2">
        <v>8.9442577362060547</v>
      </c>
      <c r="AL175" s="2">
        <v>0</v>
      </c>
      <c r="AM175" s="2">
        <v>0</v>
      </c>
      <c r="AN175" s="2">
        <v>0</v>
      </c>
      <c r="AO175" s="2">
        <v>6.0095794498920441E-2</v>
      </c>
      <c r="AP175" s="2">
        <v>13.771953582763672</v>
      </c>
      <c r="AQ175" s="2">
        <v>0</v>
      </c>
      <c r="AR175" s="2">
        <v>0.86137312650680542</v>
      </c>
      <c r="AS175" s="2">
        <v>400.40826416015625</v>
      </c>
      <c r="AT175" s="2">
        <v>1.1618520021438599</v>
      </c>
      <c r="AU175" s="2">
        <v>1.5925387144088745</v>
      </c>
      <c r="AV175" s="2">
        <v>4350.69873046875</v>
      </c>
      <c r="AW175" s="2">
        <v>0</v>
      </c>
      <c r="AX175" s="2">
        <v>0</v>
      </c>
      <c r="AY175" s="2">
        <v>0</v>
      </c>
      <c r="AZ175" s="2">
        <v>18.078817367553711</v>
      </c>
      <c r="BA175" s="2">
        <v>10.697052001953125</v>
      </c>
      <c r="BB175" s="2">
        <v>0.1001596674323082</v>
      </c>
      <c r="BC175" s="2">
        <v>19.440990447998047</v>
      </c>
      <c r="BD175" s="2">
        <v>0</v>
      </c>
      <c r="BE175" s="2">
        <v>0</v>
      </c>
      <c r="BF175" s="2">
        <v>0</v>
      </c>
      <c r="BG175" s="2">
        <v>6.0095794498920441E-2</v>
      </c>
      <c r="BH175" s="2">
        <v>2.7143268585205078</v>
      </c>
      <c r="BI175" s="2">
        <v>19.89171028137207</v>
      </c>
      <c r="BJ175" s="2">
        <v>2189.94091796875</v>
      </c>
      <c r="BK175" s="2">
        <v>0</v>
      </c>
      <c r="BL175" s="2">
        <v>2.3237040042877197</v>
      </c>
    </row>
    <row r="176" spans="1:64" x14ac:dyDescent="0.3">
      <c r="A176" s="2">
        <v>2014</v>
      </c>
      <c r="B176" s="3" t="s">
        <v>106</v>
      </c>
      <c r="C176" s="3" t="s">
        <v>43</v>
      </c>
      <c r="D176" s="3" t="s">
        <v>126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460.6197509765625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2">
        <v>0</v>
      </c>
      <c r="AD176" s="2">
        <v>0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7519.6923828125</v>
      </c>
      <c r="AK176" s="2">
        <v>1854.462158203125</v>
      </c>
      <c r="AL176" s="2">
        <v>0</v>
      </c>
      <c r="AM176" s="2">
        <v>0</v>
      </c>
      <c r="AN176" s="2"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0</v>
      </c>
      <c r="AV176" s="2">
        <v>11658.2724609375</v>
      </c>
      <c r="AW176" s="2">
        <v>0</v>
      </c>
      <c r="AX176" s="2">
        <v>0</v>
      </c>
      <c r="AY176" s="2">
        <v>0</v>
      </c>
      <c r="AZ176" s="2">
        <v>0</v>
      </c>
      <c r="BA176" s="2">
        <v>0</v>
      </c>
      <c r="BB176" s="2">
        <v>0</v>
      </c>
      <c r="BC176" s="2">
        <v>0</v>
      </c>
      <c r="BD176" s="2">
        <v>0</v>
      </c>
      <c r="BE176" s="2">
        <v>0</v>
      </c>
      <c r="BF176" s="2">
        <v>0</v>
      </c>
      <c r="BG176" s="2">
        <v>0</v>
      </c>
      <c r="BH176" s="2">
        <v>0</v>
      </c>
      <c r="BI176" s="2">
        <v>0</v>
      </c>
      <c r="BJ176" s="2">
        <v>6149.0029296875</v>
      </c>
      <c r="BK176" s="2">
        <v>0</v>
      </c>
      <c r="BL176" s="2">
        <v>0</v>
      </c>
    </row>
    <row r="177" spans="1:64" x14ac:dyDescent="0.3">
      <c r="A177" s="2">
        <v>2014</v>
      </c>
      <c r="B177" s="3" t="s">
        <v>106</v>
      </c>
      <c r="C177" s="3" t="s">
        <v>43</v>
      </c>
      <c r="D177" s="3" t="s">
        <v>127</v>
      </c>
      <c r="E177" s="2">
        <v>0</v>
      </c>
      <c r="F177" s="2">
        <v>2.4624016284942627</v>
      </c>
      <c r="G177" s="2">
        <v>0.64323961734771729</v>
      </c>
      <c r="H177" s="2">
        <v>1.6483014822006226</v>
      </c>
      <c r="I177" s="2">
        <v>0</v>
      </c>
      <c r="J177" s="2">
        <v>3.0352869033813477</v>
      </c>
      <c r="K177" s="2">
        <v>0</v>
      </c>
      <c r="L177" s="2">
        <v>0</v>
      </c>
      <c r="M177" s="2">
        <v>0</v>
      </c>
      <c r="N177" s="2">
        <v>2.894578218460083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0.20101237297058105</v>
      </c>
      <c r="U177" s="2">
        <v>2.2111361026763916</v>
      </c>
      <c r="V177" s="2">
        <v>0</v>
      </c>
      <c r="W177" s="2">
        <v>1.8392633199691772</v>
      </c>
      <c r="X177" s="2">
        <v>0</v>
      </c>
      <c r="Y177" s="2">
        <v>1.3166309595108032</v>
      </c>
      <c r="Z177" s="2">
        <v>0</v>
      </c>
      <c r="AA177" s="2">
        <v>3.0151855945587158</v>
      </c>
      <c r="AB177" s="2">
        <v>0</v>
      </c>
      <c r="AC177" s="2">
        <v>0</v>
      </c>
      <c r="AD177" s="2">
        <v>0</v>
      </c>
      <c r="AE177" s="2">
        <v>0.60303717851638794</v>
      </c>
      <c r="AF177" s="2">
        <v>2.693565845489502</v>
      </c>
      <c r="AG177" s="2">
        <v>0.24121484160423279</v>
      </c>
      <c r="AH177" s="2">
        <v>1.1859729290008545</v>
      </c>
      <c r="AI177" s="2">
        <v>0</v>
      </c>
      <c r="AJ177" s="2">
        <v>710.0460205078125</v>
      </c>
      <c r="AK177" s="2">
        <v>0</v>
      </c>
      <c r="AL177" s="2">
        <v>0</v>
      </c>
      <c r="AM177" s="2">
        <v>0</v>
      </c>
      <c r="AN177" s="2">
        <v>0</v>
      </c>
      <c r="AO177" s="2">
        <v>0</v>
      </c>
      <c r="AP177" s="2">
        <v>2.1106297969818115</v>
      </c>
      <c r="AQ177" s="2">
        <v>0</v>
      </c>
      <c r="AR177" s="2">
        <v>0</v>
      </c>
      <c r="AS177" s="2">
        <v>0</v>
      </c>
      <c r="AT177" s="2">
        <v>0.22111360728740692</v>
      </c>
      <c r="AU177" s="2">
        <v>0.13065804541110992</v>
      </c>
      <c r="AV177" s="2">
        <v>5997.76806640625</v>
      </c>
      <c r="AW177" s="2">
        <v>0</v>
      </c>
      <c r="AX177" s="2">
        <v>0</v>
      </c>
      <c r="AY177" s="2">
        <v>0</v>
      </c>
      <c r="AZ177" s="2">
        <v>2.4925534725189209</v>
      </c>
      <c r="BA177" s="2">
        <v>1.7086052894592285</v>
      </c>
      <c r="BB177" s="2">
        <v>0</v>
      </c>
      <c r="BC177" s="2">
        <v>2.6232113838195801</v>
      </c>
      <c r="BD177" s="2">
        <v>0</v>
      </c>
      <c r="BE177" s="2">
        <v>0</v>
      </c>
      <c r="BF177" s="2">
        <v>5.0253093242645264E-2</v>
      </c>
      <c r="BG177" s="2">
        <v>0</v>
      </c>
      <c r="BH177" s="2">
        <v>0.3417210578918457</v>
      </c>
      <c r="BI177" s="2">
        <v>2.643312931060791</v>
      </c>
      <c r="BJ177" s="2">
        <v>133.63304138183594</v>
      </c>
      <c r="BK177" s="2">
        <v>0</v>
      </c>
      <c r="BL177" s="2">
        <v>0.27136671543121338</v>
      </c>
    </row>
    <row r="178" spans="1:64" x14ac:dyDescent="0.3">
      <c r="A178" s="2">
        <v>2014</v>
      </c>
      <c r="B178" s="3" t="s">
        <v>106</v>
      </c>
      <c r="C178" s="3" t="s">
        <v>43</v>
      </c>
      <c r="D178" s="3" t="s">
        <v>128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0.4608147144317627</v>
      </c>
      <c r="AH178" s="2">
        <v>0</v>
      </c>
      <c r="AI178" s="2">
        <v>0</v>
      </c>
      <c r="AJ178" s="2">
        <v>4157.4599609375</v>
      </c>
      <c r="AK178" s="2">
        <v>0</v>
      </c>
      <c r="AL178" s="2">
        <v>0</v>
      </c>
      <c r="AM178" s="2">
        <v>0</v>
      </c>
      <c r="AN178" s="2">
        <v>0</v>
      </c>
      <c r="AO178" s="2">
        <v>0</v>
      </c>
      <c r="AP178" s="2">
        <v>0</v>
      </c>
      <c r="AQ178" s="2">
        <v>0</v>
      </c>
      <c r="AR178" s="2">
        <v>0</v>
      </c>
      <c r="AS178" s="2">
        <v>0</v>
      </c>
      <c r="AT178" s="2">
        <v>0</v>
      </c>
      <c r="AU178" s="2">
        <v>0.73129290342330933</v>
      </c>
      <c r="AV178" s="2">
        <v>4282.716796875</v>
      </c>
      <c r="AW178" s="2">
        <v>0</v>
      </c>
      <c r="AX178" s="2">
        <v>0</v>
      </c>
      <c r="AY178" s="2">
        <v>0</v>
      </c>
      <c r="AZ178" s="2">
        <v>0</v>
      </c>
      <c r="BA178" s="2">
        <v>0</v>
      </c>
      <c r="BB178" s="2">
        <v>0</v>
      </c>
      <c r="BC178" s="2">
        <v>0</v>
      </c>
      <c r="BD178" s="2">
        <v>0</v>
      </c>
      <c r="BE178" s="2">
        <v>0</v>
      </c>
      <c r="BF178" s="2">
        <v>0</v>
      </c>
      <c r="BG178" s="2">
        <v>0</v>
      </c>
      <c r="BH178" s="2">
        <v>9.0159401297569275E-2</v>
      </c>
      <c r="BI178" s="2">
        <v>0</v>
      </c>
      <c r="BJ178" s="2">
        <v>220.18928527832031</v>
      </c>
      <c r="BK178" s="2">
        <v>0</v>
      </c>
      <c r="BL178" s="2">
        <v>0.57100951671600342</v>
      </c>
    </row>
    <row r="179" spans="1:64" x14ac:dyDescent="0.3">
      <c r="A179" s="2">
        <v>2014</v>
      </c>
      <c r="B179" s="3" t="s">
        <v>107</v>
      </c>
      <c r="C179" s="3" t="s">
        <v>44</v>
      </c>
      <c r="D179" s="3" t="s">
        <v>125</v>
      </c>
      <c r="E179" s="2">
        <v>0</v>
      </c>
      <c r="F179" s="2">
        <v>0</v>
      </c>
      <c r="G179" s="2">
        <v>60.095733642578125</v>
      </c>
      <c r="H179" s="2">
        <v>284.42501831054688</v>
      </c>
      <c r="I179" s="2">
        <v>0</v>
      </c>
      <c r="J179" s="2">
        <v>0</v>
      </c>
      <c r="K179" s="2">
        <v>0</v>
      </c>
      <c r="L179" s="2">
        <v>71.608558654785156</v>
      </c>
      <c r="M179" s="2">
        <v>0</v>
      </c>
      <c r="N179" s="2">
        <v>161.38044738769531</v>
      </c>
      <c r="O179" s="2">
        <v>0</v>
      </c>
      <c r="P179" s="2">
        <v>0</v>
      </c>
      <c r="Q179" s="2">
        <v>0</v>
      </c>
      <c r="R179" s="2">
        <v>0</v>
      </c>
      <c r="S179" s="2">
        <v>2576.22021484375</v>
      </c>
      <c r="T179" s="2">
        <v>270.07919311523438</v>
      </c>
      <c r="U179" s="2">
        <v>50.491664886474609</v>
      </c>
      <c r="V179" s="2">
        <v>0</v>
      </c>
      <c r="W179" s="2">
        <v>145.50761413574219</v>
      </c>
      <c r="X179" s="2">
        <v>1842.8153076171875</v>
      </c>
      <c r="Y179" s="2">
        <v>1206.4454345703125</v>
      </c>
      <c r="Z179" s="2">
        <v>0.19087578356266022</v>
      </c>
      <c r="AA179" s="2">
        <v>0</v>
      </c>
      <c r="AB179" s="2">
        <v>0</v>
      </c>
      <c r="AC179" s="2">
        <v>23.829334259033203</v>
      </c>
      <c r="AD179" s="2">
        <v>0</v>
      </c>
      <c r="AE179" s="2">
        <v>0</v>
      </c>
      <c r="AF179" s="2">
        <v>0</v>
      </c>
      <c r="AG179" s="2">
        <v>0</v>
      </c>
      <c r="AH179" s="2">
        <v>0</v>
      </c>
      <c r="AI179" s="2">
        <v>651.5494384765625</v>
      </c>
      <c r="AJ179" s="2">
        <v>91.580192565917969</v>
      </c>
      <c r="AK179" s="2">
        <v>209.80262756347656</v>
      </c>
      <c r="AL179" s="2">
        <v>0</v>
      </c>
      <c r="AM179" s="2">
        <v>170.1004638671875</v>
      </c>
      <c r="AN179" s="2">
        <v>0</v>
      </c>
      <c r="AO179" s="2">
        <v>0</v>
      </c>
      <c r="AP179" s="2">
        <v>0</v>
      </c>
      <c r="AQ179" s="2">
        <v>0</v>
      </c>
      <c r="AR179" s="2">
        <v>0</v>
      </c>
      <c r="AS179" s="2">
        <v>668.93927001953125</v>
      </c>
      <c r="AT179" s="2">
        <v>0</v>
      </c>
      <c r="AU179" s="2">
        <v>0</v>
      </c>
      <c r="AV179" s="2">
        <v>0</v>
      </c>
      <c r="AW179" s="2">
        <v>11272.681640625</v>
      </c>
      <c r="AX179" s="2">
        <v>42.605484008789063</v>
      </c>
      <c r="AY179" s="2">
        <v>0</v>
      </c>
      <c r="AZ179" s="2">
        <v>0</v>
      </c>
      <c r="BA179" s="2">
        <v>0</v>
      </c>
      <c r="BB179" s="2">
        <v>0</v>
      </c>
      <c r="BC179" s="2">
        <v>0</v>
      </c>
      <c r="BD179" s="2">
        <v>0</v>
      </c>
      <c r="BE179" s="2">
        <v>0</v>
      </c>
      <c r="BF179" s="2">
        <v>74.833351135253906</v>
      </c>
      <c r="BG179" s="2">
        <v>0</v>
      </c>
      <c r="BH179" s="2">
        <v>0</v>
      </c>
      <c r="BI179" s="2">
        <v>0</v>
      </c>
      <c r="BJ179" s="2">
        <v>3862.02001953125</v>
      </c>
      <c r="BK179" s="2">
        <v>0</v>
      </c>
      <c r="BL179" s="2">
        <v>0</v>
      </c>
    </row>
    <row r="180" spans="1:64" x14ac:dyDescent="0.3">
      <c r="A180" s="2">
        <v>2014</v>
      </c>
      <c r="B180" s="3" t="s">
        <v>107</v>
      </c>
      <c r="C180" s="3" t="s">
        <v>44</v>
      </c>
      <c r="D180" s="3" t="s">
        <v>126</v>
      </c>
      <c r="E180" s="2">
        <v>0</v>
      </c>
      <c r="F180" s="2">
        <v>0</v>
      </c>
      <c r="G180" s="2">
        <v>19.883699417114258</v>
      </c>
      <c r="H180" s="2">
        <v>0</v>
      </c>
      <c r="I180" s="2">
        <v>0</v>
      </c>
      <c r="J180" s="2">
        <v>0</v>
      </c>
      <c r="K180" s="2">
        <v>0</v>
      </c>
      <c r="L180" s="2">
        <v>57.647701263427734</v>
      </c>
      <c r="M180" s="2">
        <v>0</v>
      </c>
      <c r="N180" s="2">
        <v>863.6136474609375</v>
      </c>
      <c r="O180" s="2">
        <v>0</v>
      </c>
      <c r="P180" s="2">
        <v>0</v>
      </c>
      <c r="Q180" s="2">
        <v>0</v>
      </c>
      <c r="R180" s="2">
        <v>0</v>
      </c>
      <c r="S180" s="2">
        <v>477.15869140625</v>
      </c>
      <c r="T180" s="2">
        <v>170.7694091796875</v>
      </c>
      <c r="U180" s="2">
        <v>0</v>
      </c>
      <c r="V180" s="2">
        <v>0</v>
      </c>
      <c r="W180" s="2">
        <v>112.13004302978516</v>
      </c>
      <c r="X180" s="2">
        <v>83.922225952148438</v>
      </c>
      <c r="Y180" s="2">
        <v>0</v>
      </c>
      <c r="Z180" s="2">
        <v>0</v>
      </c>
      <c r="AA180" s="2">
        <v>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0</v>
      </c>
      <c r="AI180" s="2">
        <v>100.37010192871094</v>
      </c>
      <c r="AJ180" s="2">
        <v>386.94580078125</v>
      </c>
      <c r="AK180" s="2">
        <v>4180.94580078125</v>
      </c>
      <c r="AL180" s="2">
        <v>0</v>
      </c>
      <c r="AM180" s="2">
        <v>0</v>
      </c>
      <c r="AN180" s="2">
        <v>0</v>
      </c>
      <c r="AO180" s="2">
        <v>0</v>
      </c>
      <c r="AP180" s="2">
        <v>0</v>
      </c>
      <c r="AQ180" s="2">
        <v>0</v>
      </c>
      <c r="AR180" s="2">
        <v>0</v>
      </c>
      <c r="AS180" s="2">
        <v>462.78433227539063</v>
      </c>
      <c r="AT180" s="2">
        <v>16.848554611206055</v>
      </c>
      <c r="AU180" s="2">
        <v>0</v>
      </c>
      <c r="AV180" s="2">
        <v>0</v>
      </c>
      <c r="AW180" s="2">
        <v>3043.732666015625</v>
      </c>
      <c r="AX180" s="2">
        <v>0</v>
      </c>
      <c r="AY180" s="2">
        <v>0</v>
      </c>
      <c r="AZ180" s="2">
        <v>658.7864990234375</v>
      </c>
      <c r="BA180" s="2">
        <v>0</v>
      </c>
      <c r="BB180" s="2">
        <v>2.8047535419464111</v>
      </c>
      <c r="BC180" s="2">
        <v>0</v>
      </c>
      <c r="BD180" s="2">
        <v>0</v>
      </c>
      <c r="BE180" s="2">
        <v>0</v>
      </c>
      <c r="BF180" s="2">
        <v>248.83172607421875</v>
      </c>
      <c r="BG180" s="2">
        <v>0</v>
      </c>
      <c r="BH180" s="2">
        <v>0</v>
      </c>
      <c r="BI180" s="2">
        <v>0</v>
      </c>
      <c r="BJ180" s="2">
        <v>541.597900390625</v>
      </c>
      <c r="BK180" s="2">
        <v>0.46078094840049744</v>
      </c>
      <c r="BL180" s="2">
        <v>0</v>
      </c>
    </row>
    <row r="181" spans="1:64" x14ac:dyDescent="0.3">
      <c r="A181" s="2">
        <v>2014</v>
      </c>
      <c r="B181" s="3" t="s">
        <v>107</v>
      </c>
      <c r="C181" s="3" t="s">
        <v>44</v>
      </c>
      <c r="D181" s="3" t="s">
        <v>127</v>
      </c>
      <c r="E181" s="2">
        <v>0</v>
      </c>
      <c r="F181" s="2">
        <v>0</v>
      </c>
      <c r="G181" s="2">
        <v>75.517379760742188</v>
      </c>
      <c r="H181" s="2">
        <v>0</v>
      </c>
      <c r="I181" s="2">
        <v>0</v>
      </c>
      <c r="J181" s="2">
        <v>0</v>
      </c>
      <c r="K181" s="2">
        <v>0</v>
      </c>
      <c r="L181" s="2">
        <v>39.419181823730469</v>
      </c>
      <c r="M181" s="2">
        <v>0</v>
      </c>
      <c r="N181" s="2">
        <v>0</v>
      </c>
      <c r="O181" s="2">
        <v>0</v>
      </c>
      <c r="P181" s="2">
        <v>0</v>
      </c>
      <c r="Q181" s="2">
        <v>7.8697481155395508</v>
      </c>
      <c r="R181" s="2">
        <v>0</v>
      </c>
      <c r="S181" s="2">
        <v>2637.9658203125</v>
      </c>
      <c r="T181" s="2">
        <v>65.151847839355469</v>
      </c>
      <c r="U181" s="2">
        <v>134.99334716796875</v>
      </c>
      <c r="V181" s="2">
        <v>0</v>
      </c>
      <c r="W181" s="2">
        <v>55.913455963134766</v>
      </c>
      <c r="X181" s="2">
        <v>316.39004516601563</v>
      </c>
      <c r="Y181" s="2">
        <v>208.64895629882813</v>
      </c>
      <c r="Z181" s="2">
        <v>0</v>
      </c>
      <c r="AA181" s="2">
        <v>103.32315063476563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1509.4820556640625</v>
      </c>
      <c r="AJ181" s="2">
        <v>128.88475036621094</v>
      </c>
      <c r="AK181" s="2">
        <v>40.053192138671875</v>
      </c>
      <c r="AL181" s="2">
        <v>0</v>
      </c>
      <c r="AM181" s="2">
        <v>55.148616790771484</v>
      </c>
      <c r="AN181" s="2">
        <v>0</v>
      </c>
      <c r="AO181" s="2">
        <v>0</v>
      </c>
      <c r="AP181" s="2">
        <v>0</v>
      </c>
      <c r="AQ181" s="2">
        <v>0</v>
      </c>
      <c r="AR181" s="2">
        <v>0</v>
      </c>
      <c r="AS181" s="2">
        <v>1672.522705078125</v>
      </c>
      <c r="AT181" s="2">
        <v>52.391189575195313</v>
      </c>
      <c r="AU181" s="2">
        <v>0</v>
      </c>
      <c r="AV181" s="2">
        <v>0</v>
      </c>
      <c r="AW181" s="2">
        <v>7230.53955078125</v>
      </c>
      <c r="AX181" s="2">
        <v>0</v>
      </c>
      <c r="AY181" s="2">
        <v>0</v>
      </c>
      <c r="AZ181" s="2">
        <v>13.696581840515137</v>
      </c>
      <c r="BA181" s="2">
        <v>0</v>
      </c>
      <c r="BB181" s="2">
        <v>16.967258453369141</v>
      </c>
      <c r="BC181" s="2">
        <v>0</v>
      </c>
      <c r="BD181" s="2">
        <v>0</v>
      </c>
      <c r="BE181" s="2">
        <v>44.440929412841797</v>
      </c>
      <c r="BF181" s="2">
        <v>29.868814468383789</v>
      </c>
      <c r="BG181" s="2">
        <v>0</v>
      </c>
      <c r="BH181" s="2">
        <v>0</v>
      </c>
      <c r="BI181" s="2">
        <v>0</v>
      </c>
      <c r="BJ181" s="2">
        <v>1408.75537109375</v>
      </c>
      <c r="BK181" s="2">
        <v>0</v>
      </c>
      <c r="BL181" s="2">
        <v>0</v>
      </c>
    </row>
    <row r="182" spans="1:64" x14ac:dyDescent="0.3">
      <c r="A182" s="2">
        <v>2014</v>
      </c>
      <c r="B182" s="3" t="s">
        <v>107</v>
      </c>
      <c r="C182" s="3" t="s">
        <v>44</v>
      </c>
      <c r="D182" s="3" t="s">
        <v>128</v>
      </c>
      <c r="E182" s="2">
        <v>0</v>
      </c>
      <c r="F182" s="2">
        <v>0</v>
      </c>
      <c r="G182" s="2">
        <v>402.79983520507813</v>
      </c>
      <c r="H182" s="2">
        <v>113.52632141113281</v>
      </c>
      <c r="I182" s="2">
        <v>0</v>
      </c>
      <c r="J182" s="2">
        <v>0</v>
      </c>
      <c r="K182" s="2">
        <v>181.45002746582031</v>
      </c>
      <c r="L182" s="2">
        <v>697.75616455078125</v>
      </c>
      <c r="M182" s="2">
        <v>0</v>
      </c>
      <c r="N182" s="2">
        <v>0</v>
      </c>
      <c r="O182" s="2">
        <v>0</v>
      </c>
      <c r="P182" s="2">
        <v>0</v>
      </c>
      <c r="Q182" s="2">
        <v>52.656124114990234</v>
      </c>
      <c r="R182" s="2">
        <v>0</v>
      </c>
      <c r="S182" s="2">
        <v>8873.0126953125</v>
      </c>
      <c r="T182" s="2">
        <v>3.7118415832519531</v>
      </c>
      <c r="U182" s="2">
        <v>289.48361206054688</v>
      </c>
      <c r="V182" s="2">
        <v>0</v>
      </c>
      <c r="W182" s="2">
        <v>0</v>
      </c>
      <c r="X182" s="2">
        <v>2139.591552734375</v>
      </c>
      <c r="Y182" s="2">
        <v>6274.15283203125</v>
      </c>
      <c r="Z182" s="2">
        <v>0</v>
      </c>
      <c r="AA182" s="2">
        <v>0</v>
      </c>
      <c r="AB182" s="2">
        <v>0</v>
      </c>
      <c r="AC182" s="2">
        <v>0</v>
      </c>
      <c r="AD182" s="2">
        <v>0</v>
      </c>
      <c r="AE182" s="2">
        <v>0</v>
      </c>
      <c r="AF182" s="2">
        <v>120.90998840332031</v>
      </c>
      <c r="AG182" s="2">
        <v>0</v>
      </c>
      <c r="AH182" s="2">
        <v>0</v>
      </c>
      <c r="AI182" s="2">
        <v>1463.816162109375</v>
      </c>
      <c r="AJ182" s="2">
        <v>2537.0087890625</v>
      </c>
      <c r="AK182" s="2">
        <v>0</v>
      </c>
      <c r="AL182" s="2">
        <v>0</v>
      </c>
      <c r="AM182" s="2">
        <v>486.64141845703125</v>
      </c>
      <c r="AN182" s="2">
        <v>0</v>
      </c>
      <c r="AO182" s="2">
        <v>0</v>
      </c>
      <c r="AP182" s="2">
        <v>0</v>
      </c>
      <c r="AQ182" s="2">
        <v>0</v>
      </c>
      <c r="AR182" s="2">
        <v>0</v>
      </c>
      <c r="AS182" s="2">
        <v>305.681640625</v>
      </c>
      <c r="AT182" s="2">
        <v>195.52699279785156</v>
      </c>
      <c r="AU182" s="2">
        <v>0</v>
      </c>
      <c r="AV182" s="2">
        <v>0</v>
      </c>
      <c r="AW182" s="2">
        <v>6345.2197265625</v>
      </c>
      <c r="AX182" s="2">
        <v>0</v>
      </c>
      <c r="AY182" s="2">
        <v>0</v>
      </c>
      <c r="AZ182" s="2">
        <v>65.012260437011719</v>
      </c>
      <c r="BA182" s="2">
        <v>0</v>
      </c>
      <c r="BB182" s="2">
        <v>1.3806849718093872</v>
      </c>
      <c r="BC182" s="2">
        <v>0</v>
      </c>
      <c r="BD182" s="2">
        <v>0</v>
      </c>
      <c r="BE182" s="2">
        <v>0</v>
      </c>
      <c r="BF182" s="2">
        <v>824.68914794921875</v>
      </c>
      <c r="BG182" s="2">
        <v>0</v>
      </c>
      <c r="BH182" s="2">
        <v>0</v>
      </c>
      <c r="BI182" s="2">
        <v>0</v>
      </c>
      <c r="BJ182" s="2">
        <v>5772.41357421875</v>
      </c>
      <c r="BK182" s="2">
        <v>0</v>
      </c>
      <c r="BL182" s="2">
        <v>0</v>
      </c>
    </row>
    <row r="183" spans="1:64" x14ac:dyDescent="0.3">
      <c r="A183" s="2">
        <v>2014</v>
      </c>
      <c r="B183" s="3" t="s">
        <v>108</v>
      </c>
      <c r="C183" s="3" t="s">
        <v>45</v>
      </c>
      <c r="D183" s="3" t="s">
        <v>125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65.727279663085938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1148.3980712890625</v>
      </c>
      <c r="T183" s="2">
        <v>255.721923828125</v>
      </c>
      <c r="U183" s="2">
        <v>1368.3743896484375</v>
      </c>
      <c r="V183" s="2">
        <v>0</v>
      </c>
      <c r="W183" s="2">
        <v>6.1547279357910156</v>
      </c>
      <c r="X183" s="2">
        <v>192.00947570800781</v>
      </c>
      <c r="Y183" s="2">
        <v>340.87570190429688</v>
      </c>
      <c r="Z183" s="2">
        <v>0</v>
      </c>
      <c r="AA183" s="2">
        <v>100.34011077880859</v>
      </c>
      <c r="AB183" s="2">
        <v>0</v>
      </c>
      <c r="AC183" s="2">
        <v>0</v>
      </c>
      <c r="AD183" s="2">
        <v>0</v>
      </c>
      <c r="AE183" s="2">
        <v>0</v>
      </c>
      <c r="AF183" s="2">
        <v>73.545997619628906</v>
      </c>
      <c r="AG183" s="2">
        <v>0</v>
      </c>
      <c r="AH183" s="2">
        <v>0</v>
      </c>
      <c r="AI183" s="2">
        <v>75.159858703613281</v>
      </c>
      <c r="AJ183" s="2">
        <v>241.16709899902344</v>
      </c>
      <c r="AK183" s="2">
        <v>0</v>
      </c>
      <c r="AL183" s="2">
        <v>0</v>
      </c>
      <c r="AM183" s="2">
        <v>65.887672424316406</v>
      </c>
      <c r="AN183" s="2">
        <v>0</v>
      </c>
      <c r="AO183" s="2">
        <v>0</v>
      </c>
      <c r="AP183" s="2">
        <v>0</v>
      </c>
      <c r="AQ183" s="2">
        <v>0</v>
      </c>
      <c r="AR183" s="2">
        <v>0</v>
      </c>
      <c r="AS183" s="2">
        <v>252.64456176757813</v>
      </c>
      <c r="AT183" s="2">
        <v>0</v>
      </c>
      <c r="AU183" s="2">
        <v>0</v>
      </c>
      <c r="AV183" s="2">
        <v>0</v>
      </c>
      <c r="AW183" s="2">
        <v>0</v>
      </c>
      <c r="AX183" s="2">
        <v>2840.402587890625</v>
      </c>
      <c r="AY183" s="2">
        <v>0</v>
      </c>
      <c r="AZ183" s="2">
        <v>0</v>
      </c>
      <c r="BA183" s="2">
        <v>0</v>
      </c>
      <c r="BB183" s="2">
        <v>0</v>
      </c>
      <c r="BC183" s="2">
        <v>0</v>
      </c>
      <c r="BD183" s="2">
        <v>0</v>
      </c>
      <c r="BE183" s="2">
        <v>0</v>
      </c>
      <c r="BF183" s="2">
        <v>0</v>
      </c>
      <c r="BG183" s="2">
        <v>0</v>
      </c>
      <c r="BH183" s="2">
        <v>0</v>
      </c>
      <c r="BI183" s="2">
        <v>0</v>
      </c>
      <c r="BJ183" s="2">
        <v>189.34309387207031</v>
      </c>
      <c r="BK183" s="2">
        <v>0</v>
      </c>
      <c r="BL183" s="2">
        <v>0</v>
      </c>
    </row>
    <row r="184" spans="1:64" x14ac:dyDescent="0.3">
      <c r="A184" s="2">
        <v>2014</v>
      </c>
      <c r="B184" s="3" t="s">
        <v>108</v>
      </c>
      <c r="C184" s="3" t="s">
        <v>45</v>
      </c>
      <c r="D184" s="3" t="s">
        <v>126</v>
      </c>
      <c r="E184" s="2">
        <v>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2">
        <v>780.60821533203125</v>
      </c>
      <c r="T184" s="2">
        <v>0</v>
      </c>
      <c r="U184" s="2">
        <v>0</v>
      </c>
      <c r="V184" s="2">
        <v>0</v>
      </c>
      <c r="W184" s="2">
        <v>0</v>
      </c>
      <c r="X184" s="2">
        <v>11.536279678344727</v>
      </c>
      <c r="Y184" s="2">
        <v>2.5991616249084473</v>
      </c>
      <c r="Z184" s="2">
        <v>0</v>
      </c>
      <c r="AA184" s="2">
        <v>0</v>
      </c>
      <c r="AB184" s="2">
        <v>0</v>
      </c>
      <c r="AC184" s="2">
        <v>0</v>
      </c>
      <c r="AD184" s="2">
        <v>0</v>
      </c>
      <c r="AE184" s="2">
        <v>0</v>
      </c>
      <c r="AF184" s="2">
        <v>0</v>
      </c>
      <c r="AG184" s="2">
        <v>0</v>
      </c>
      <c r="AH184" s="2">
        <v>0</v>
      </c>
      <c r="AI184" s="2">
        <v>0</v>
      </c>
      <c r="AJ184" s="2">
        <v>0</v>
      </c>
      <c r="AK184" s="2">
        <v>0</v>
      </c>
      <c r="AL184" s="2">
        <v>0</v>
      </c>
      <c r="AM184" s="2">
        <v>0</v>
      </c>
      <c r="AN184" s="2">
        <v>0</v>
      </c>
      <c r="AO184" s="2">
        <v>0</v>
      </c>
      <c r="AP184" s="2">
        <v>0</v>
      </c>
      <c r="AQ184" s="2">
        <v>0</v>
      </c>
      <c r="AR184" s="2">
        <v>0</v>
      </c>
      <c r="AS184" s="2">
        <v>365.442138671875</v>
      </c>
      <c r="AT184" s="2">
        <v>0</v>
      </c>
      <c r="AU184" s="2">
        <v>0</v>
      </c>
      <c r="AV184" s="2">
        <v>0</v>
      </c>
      <c r="AW184" s="2">
        <v>0</v>
      </c>
      <c r="AX184" s="2">
        <v>635.9598388671875</v>
      </c>
      <c r="AY184" s="2">
        <v>0</v>
      </c>
      <c r="AZ184" s="2">
        <v>100.73751068115234</v>
      </c>
      <c r="BA184" s="2">
        <v>0</v>
      </c>
      <c r="BB184" s="2">
        <v>0</v>
      </c>
      <c r="BC184" s="2">
        <v>0</v>
      </c>
      <c r="BD184" s="2">
        <v>0</v>
      </c>
      <c r="BE184" s="2">
        <v>0</v>
      </c>
      <c r="BF184" s="2">
        <v>0</v>
      </c>
      <c r="BG184" s="2">
        <v>0</v>
      </c>
      <c r="BH184" s="2">
        <v>0</v>
      </c>
      <c r="BI184" s="2">
        <v>0</v>
      </c>
      <c r="BJ184" s="2">
        <v>124.07998657226563</v>
      </c>
      <c r="BK184" s="2">
        <v>0</v>
      </c>
      <c r="BL184" s="2">
        <v>0</v>
      </c>
    </row>
    <row r="185" spans="1:64" x14ac:dyDescent="0.3">
      <c r="A185" s="2">
        <v>2014</v>
      </c>
      <c r="B185" s="3" t="s">
        <v>108</v>
      </c>
      <c r="C185" s="3" t="s">
        <v>45</v>
      </c>
      <c r="D185" s="3" t="s">
        <v>127</v>
      </c>
      <c r="E185" s="2">
        <v>0</v>
      </c>
      <c r="F185" s="2">
        <v>0</v>
      </c>
      <c r="G185" s="2">
        <v>0</v>
      </c>
      <c r="H185" s="2">
        <v>54.081943511962891</v>
      </c>
      <c r="I185" s="2">
        <v>0</v>
      </c>
      <c r="J185" s="2">
        <v>40.872390747070313</v>
      </c>
      <c r="K185" s="2">
        <v>0</v>
      </c>
      <c r="L185" s="2">
        <v>103.11878204345703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616.34564208984375</v>
      </c>
      <c r="T185" s="2">
        <v>0</v>
      </c>
      <c r="U185" s="2">
        <v>9.8494939804077148</v>
      </c>
      <c r="V185" s="2">
        <v>0</v>
      </c>
      <c r="W185" s="2">
        <v>0</v>
      </c>
      <c r="X185" s="2">
        <v>93.279319763183594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34.092090606689453</v>
      </c>
      <c r="AJ185" s="2">
        <v>417.7108154296875</v>
      </c>
      <c r="AK185" s="2">
        <v>32.417072296142578</v>
      </c>
      <c r="AL185" s="2">
        <v>0</v>
      </c>
      <c r="AM185" s="2">
        <v>0</v>
      </c>
      <c r="AN185" s="2">
        <v>0</v>
      </c>
      <c r="AO185" s="2">
        <v>0.1905706524848938</v>
      </c>
      <c r="AP185" s="2">
        <v>0</v>
      </c>
      <c r="AQ185" s="2">
        <v>0</v>
      </c>
      <c r="AR185" s="2">
        <v>0</v>
      </c>
      <c r="AS185" s="2">
        <v>0</v>
      </c>
      <c r="AT185" s="2">
        <v>0</v>
      </c>
      <c r="AU185" s="2">
        <v>0</v>
      </c>
      <c r="AV185" s="2">
        <v>0</v>
      </c>
      <c r="AW185" s="2">
        <v>0</v>
      </c>
      <c r="AX185" s="2">
        <v>1286.568603515625</v>
      </c>
      <c r="AY185" s="2">
        <v>0</v>
      </c>
      <c r="AZ185" s="2">
        <v>4.7241463661193848</v>
      </c>
      <c r="BA185" s="2">
        <v>0</v>
      </c>
      <c r="BB185" s="2">
        <v>0</v>
      </c>
      <c r="BC185" s="2">
        <v>0</v>
      </c>
      <c r="BD185" s="2">
        <v>0</v>
      </c>
      <c r="BE185" s="2">
        <v>0</v>
      </c>
      <c r="BF185" s="2">
        <v>0</v>
      </c>
      <c r="BG185" s="2">
        <v>0</v>
      </c>
      <c r="BH185" s="2">
        <v>0</v>
      </c>
      <c r="BI185" s="2">
        <v>0</v>
      </c>
      <c r="BJ185" s="2">
        <v>541.952880859375</v>
      </c>
      <c r="BK185" s="2">
        <v>0</v>
      </c>
      <c r="BL185" s="2">
        <v>0</v>
      </c>
    </row>
    <row r="186" spans="1:64" x14ac:dyDescent="0.3">
      <c r="A186" s="2">
        <v>2014</v>
      </c>
      <c r="B186" s="3" t="s">
        <v>108</v>
      </c>
      <c r="C186" s="3" t="s">
        <v>45</v>
      </c>
      <c r="D186" s="3" t="s">
        <v>128</v>
      </c>
      <c r="E186" s="2">
        <v>0</v>
      </c>
      <c r="F186" s="2">
        <v>0</v>
      </c>
      <c r="G186" s="2">
        <v>192.11343383789063</v>
      </c>
      <c r="H186" s="2">
        <v>0</v>
      </c>
      <c r="I186" s="2">
        <v>0</v>
      </c>
      <c r="J186" s="2">
        <v>0</v>
      </c>
      <c r="K186" s="2">
        <v>0</v>
      </c>
      <c r="L186" s="2">
        <v>3.8262841701507568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3199.91259765625</v>
      </c>
      <c r="T186" s="2">
        <v>0</v>
      </c>
      <c r="U186" s="2">
        <v>392.3389892578125</v>
      </c>
      <c r="V186" s="2">
        <v>0</v>
      </c>
      <c r="W186" s="2">
        <v>0</v>
      </c>
      <c r="X186" s="2">
        <v>2088.66162109375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231.39527893066406</v>
      </c>
      <c r="AK186" s="2">
        <v>0</v>
      </c>
      <c r="AL186" s="2">
        <v>0</v>
      </c>
      <c r="AM186" s="2">
        <v>0</v>
      </c>
      <c r="AN186" s="2">
        <v>0</v>
      </c>
      <c r="AO186" s="2">
        <v>0</v>
      </c>
      <c r="AP186" s="2">
        <v>0</v>
      </c>
      <c r="AQ186" s="2">
        <v>0</v>
      </c>
      <c r="AR186" s="2">
        <v>0</v>
      </c>
      <c r="AS186" s="2">
        <v>0</v>
      </c>
      <c r="AT186" s="2">
        <v>0</v>
      </c>
      <c r="AU186" s="2">
        <v>0</v>
      </c>
      <c r="AV186" s="2">
        <v>0</v>
      </c>
      <c r="AW186" s="2">
        <v>0</v>
      </c>
      <c r="AX186" s="2">
        <v>1410.099609375</v>
      </c>
      <c r="AY186" s="2">
        <v>0</v>
      </c>
      <c r="AZ186" s="2">
        <v>25.375356674194336</v>
      </c>
      <c r="BA186" s="2">
        <v>0</v>
      </c>
      <c r="BB186" s="2">
        <v>0</v>
      </c>
      <c r="BC186" s="2">
        <v>0</v>
      </c>
      <c r="BD186" s="2">
        <v>0</v>
      </c>
      <c r="BE186" s="2">
        <v>0</v>
      </c>
      <c r="BF186" s="2">
        <v>0</v>
      </c>
      <c r="BG186" s="2">
        <v>0</v>
      </c>
      <c r="BH186" s="2">
        <v>0</v>
      </c>
      <c r="BI186" s="2">
        <v>0</v>
      </c>
      <c r="BJ186" s="2">
        <v>1349.099853515625</v>
      </c>
      <c r="BK186" s="2">
        <v>0</v>
      </c>
      <c r="BL186" s="2">
        <v>0</v>
      </c>
    </row>
    <row r="187" spans="1:64" x14ac:dyDescent="0.3">
      <c r="A187" s="2">
        <v>2014</v>
      </c>
      <c r="B187" s="3" t="s">
        <v>109</v>
      </c>
      <c r="C187" s="3" t="s">
        <v>46</v>
      </c>
      <c r="D187" s="3" t="s">
        <v>125</v>
      </c>
      <c r="E187" s="2">
        <v>0</v>
      </c>
      <c r="F187" s="2">
        <v>0</v>
      </c>
      <c r="G187" s="2">
        <v>111.55956268310547</v>
      </c>
      <c r="H187" s="2">
        <v>44.789974212646484</v>
      </c>
      <c r="I187" s="2">
        <v>27.954950332641602</v>
      </c>
      <c r="J187" s="2">
        <v>0</v>
      </c>
      <c r="K187" s="2">
        <v>5.3647880554199219</v>
      </c>
      <c r="L187" s="2">
        <v>587.8145751953125</v>
      </c>
      <c r="M187" s="2">
        <v>0</v>
      </c>
      <c r="N187" s="2">
        <v>0.12010719627141953</v>
      </c>
      <c r="O187" s="2">
        <v>0</v>
      </c>
      <c r="P187" s="2">
        <v>0</v>
      </c>
      <c r="Q187" s="2">
        <v>284.16360473632813</v>
      </c>
      <c r="R187" s="2">
        <v>12.621264457702637</v>
      </c>
      <c r="S187" s="2">
        <v>179.019775390625</v>
      </c>
      <c r="T187" s="2">
        <v>20.238061904907227</v>
      </c>
      <c r="U187" s="2">
        <v>32.038593292236328</v>
      </c>
      <c r="V187" s="2">
        <v>0</v>
      </c>
      <c r="W187" s="2">
        <v>3.3630013465881348</v>
      </c>
      <c r="X187" s="2">
        <v>23.961385726928711</v>
      </c>
      <c r="Y187" s="2">
        <v>214.36131286621094</v>
      </c>
      <c r="Z187" s="2">
        <v>4.8643417358398438</v>
      </c>
      <c r="AA187" s="2">
        <v>0</v>
      </c>
      <c r="AB187" s="2">
        <v>0</v>
      </c>
      <c r="AC187" s="2">
        <v>32.198734283447266</v>
      </c>
      <c r="AD187" s="2">
        <v>0</v>
      </c>
      <c r="AE187" s="2">
        <v>0</v>
      </c>
      <c r="AF187" s="2">
        <v>0</v>
      </c>
      <c r="AG187" s="2">
        <v>0</v>
      </c>
      <c r="AH187" s="2">
        <v>10.499370574951172</v>
      </c>
      <c r="AI187" s="2">
        <v>86.977630615234375</v>
      </c>
      <c r="AJ187" s="2">
        <v>162.60513305664063</v>
      </c>
      <c r="AK187" s="2">
        <v>0</v>
      </c>
      <c r="AL187" s="2">
        <v>0</v>
      </c>
      <c r="AM187" s="2">
        <v>95.134910583496094</v>
      </c>
      <c r="AN187" s="2">
        <v>0</v>
      </c>
      <c r="AO187" s="2">
        <v>0</v>
      </c>
      <c r="AP187" s="2">
        <v>0</v>
      </c>
      <c r="AQ187" s="2">
        <v>0</v>
      </c>
      <c r="AR187" s="2">
        <v>4.2738142013549805</v>
      </c>
      <c r="AS187" s="2">
        <v>110.22837829589844</v>
      </c>
      <c r="AT187" s="2">
        <v>0</v>
      </c>
      <c r="AU187" s="2">
        <v>0</v>
      </c>
      <c r="AV187" s="2">
        <v>0</v>
      </c>
      <c r="AW187" s="2">
        <v>95.134910583496094</v>
      </c>
      <c r="AX187" s="2">
        <v>0</v>
      </c>
      <c r="AY187" s="2">
        <v>1922.7176513671875</v>
      </c>
      <c r="AZ187" s="2">
        <v>682.6893310546875</v>
      </c>
      <c r="BA187" s="2">
        <v>0</v>
      </c>
      <c r="BB187" s="2">
        <v>2.2420010566711426</v>
      </c>
      <c r="BC187" s="2">
        <v>0</v>
      </c>
      <c r="BD187" s="2">
        <v>0</v>
      </c>
      <c r="BE187" s="2">
        <v>0</v>
      </c>
      <c r="BF187" s="2">
        <v>10.469344139099121</v>
      </c>
      <c r="BG187" s="2">
        <v>0.18016080558300018</v>
      </c>
      <c r="BH187" s="2">
        <v>3.7433409690856934</v>
      </c>
      <c r="BI187" s="2">
        <v>0</v>
      </c>
      <c r="BJ187" s="2">
        <v>36.562629699707031</v>
      </c>
      <c r="BK187" s="2">
        <v>0</v>
      </c>
      <c r="BL187" s="2">
        <v>0</v>
      </c>
    </row>
    <row r="188" spans="1:64" x14ac:dyDescent="0.3">
      <c r="A188" s="2">
        <v>2014</v>
      </c>
      <c r="B188" s="3" t="s">
        <v>109</v>
      </c>
      <c r="C188" s="3" t="s">
        <v>46</v>
      </c>
      <c r="D188" s="3" t="s">
        <v>126</v>
      </c>
      <c r="E188" s="2">
        <v>0</v>
      </c>
      <c r="F188" s="2">
        <v>0</v>
      </c>
      <c r="G188" s="2">
        <v>47.416217803955078</v>
      </c>
      <c r="H188" s="2">
        <v>43.711048126220703</v>
      </c>
      <c r="I188" s="2">
        <v>1.8425734043121338</v>
      </c>
      <c r="J188" s="2">
        <v>0</v>
      </c>
      <c r="K188" s="2">
        <v>283.54598999023438</v>
      </c>
      <c r="L188" s="2">
        <v>114.22953033447266</v>
      </c>
      <c r="M188" s="2">
        <v>0</v>
      </c>
      <c r="N188" s="2">
        <v>0</v>
      </c>
      <c r="O188" s="2">
        <v>0</v>
      </c>
      <c r="P188" s="2">
        <v>0</v>
      </c>
      <c r="Q188" s="2">
        <v>46.384780883789063</v>
      </c>
      <c r="R188" s="2">
        <v>0</v>
      </c>
      <c r="S188" s="2">
        <v>490.64523315429688</v>
      </c>
      <c r="T188" s="2">
        <v>0</v>
      </c>
      <c r="U188" s="2">
        <v>15.772027015686035</v>
      </c>
      <c r="V188" s="2">
        <v>0</v>
      </c>
      <c r="W188" s="2">
        <v>1.5721957683563232</v>
      </c>
      <c r="X188" s="2">
        <v>1.311832070350647</v>
      </c>
      <c r="Y188" s="2">
        <v>149.55888366699219</v>
      </c>
      <c r="Z188" s="2">
        <v>2.4233846664428711</v>
      </c>
      <c r="AA188" s="2">
        <v>0</v>
      </c>
      <c r="AB188" s="2">
        <v>0</v>
      </c>
      <c r="AC188" s="2">
        <v>0.53074121475219727</v>
      </c>
      <c r="AD188" s="2">
        <v>0</v>
      </c>
      <c r="AE188" s="2">
        <v>0</v>
      </c>
      <c r="AF188" s="2">
        <v>54.085533142089844</v>
      </c>
      <c r="AG188" s="2">
        <v>0</v>
      </c>
      <c r="AH188" s="2">
        <v>0</v>
      </c>
      <c r="AI188" s="2">
        <v>118.17504119873047</v>
      </c>
      <c r="AJ188" s="2">
        <v>0</v>
      </c>
      <c r="AK188" s="2">
        <v>24.203802108764648</v>
      </c>
      <c r="AL188" s="2">
        <v>0</v>
      </c>
      <c r="AM188" s="2">
        <v>0</v>
      </c>
      <c r="AN188" s="2">
        <v>0</v>
      </c>
      <c r="AO188" s="2">
        <v>0</v>
      </c>
      <c r="AP188" s="2">
        <v>0</v>
      </c>
      <c r="AQ188" s="2">
        <v>0</v>
      </c>
      <c r="AR188" s="2">
        <v>4.1958599090576172</v>
      </c>
      <c r="AS188" s="2">
        <v>101.92234039306641</v>
      </c>
      <c r="AT188" s="2">
        <v>0</v>
      </c>
      <c r="AU188" s="2">
        <v>0</v>
      </c>
      <c r="AV188" s="2">
        <v>0</v>
      </c>
      <c r="AW188" s="2">
        <v>0</v>
      </c>
      <c r="AX188" s="2">
        <v>0.26036360859870911</v>
      </c>
      <c r="AY188" s="2">
        <v>562.04205322265625</v>
      </c>
      <c r="AZ188" s="2">
        <v>745.090576171875</v>
      </c>
      <c r="BA188" s="2">
        <v>0</v>
      </c>
      <c r="BB188" s="2">
        <v>6.2086706161499023</v>
      </c>
      <c r="BC188" s="2">
        <v>0</v>
      </c>
      <c r="BD188" s="2">
        <v>0</v>
      </c>
      <c r="BE188" s="2">
        <v>0</v>
      </c>
      <c r="BF188" s="2">
        <v>0</v>
      </c>
      <c r="BG188" s="2">
        <v>0.21029369533061981</v>
      </c>
      <c r="BH188" s="2">
        <v>0</v>
      </c>
      <c r="BI188" s="2">
        <v>0</v>
      </c>
      <c r="BJ188" s="2">
        <v>162.70722961425781</v>
      </c>
      <c r="BK188" s="2">
        <v>0</v>
      </c>
      <c r="BL188" s="2">
        <v>0</v>
      </c>
    </row>
    <row r="189" spans="1:64" x14ac:dyDescent="0.3">
      <c r="A189" s="2">
        <v>2014</v>
      </c>
      <c r="B189" s="3" t="s">
        <v>109</v>
      </c>
      <c r="C189" s="3" t="s">
        <v>46</v>
      </c>
      <c r="D189" s="3" t="s">
        <v>127</v>
      </c>
      <c r="E189" s="2">
        <v>0.11023293435573578</v>
      </c>
      <c r="F189" s="2">
        <v>0</v>
      </c>
      <c r="G189" s="2">
        <v>47.189716339111328</v>
      </c>
      <c r="H189" s="2">
        <v>27.427959442138672</v>
      </c>
      <c r="I189" s="2">
        <v>0</v>
      </c>
      <c r="J189" s="2">
        <v>590.08697509765625</v>
      </c>
      <c r="K189" s="2">
        <v>9.6002864837646484</v>
      </c>
      <c r="L189" s="2">
        <v>3.4873692989349365</v>
      </c>
      <c r="M189" s="2">
        <v>0.90190583467483521</v>
      </c>
      <c r="N189" s="2">
        <v>0</v>
      </c>
      <c r="O189" s="2">
        <v>0.12025410681962967</v>
      </c>
      <c r="P189" s="2">
        <v>0</v>
      </c>
      <c r="Q189" s="2">
        <v>33.430644989013672</v>
      </c>
      <c r="R189" s="2">
        <v>0</v>
      </c>
      <c r="S189" s="2">
        <v>652.7994384765625</v>
      </c>
      <c r="T189" s="2">
        <v>0</v>
      </c>
      <c r="U189" s="2">
        <v>0</v>
      </c>
      <c r="V189" s="2">
        <v>0</v>
      </c>
      <c r="W189" s="2">
        <v>0</v>
      </c>
      <c r="X189" s="2">
        <v>63.183513641357422</v>
      </c>
      <c r="Y189" s="2">
        <v>0.12025410681962967</v>
      </c>
      <c r="Z189" s="2">
        <v>147.87246704101563</v>
      </c>
      <c r="AA189" s="2">
        <v>0</v>
      </c>
      <c r="AB189" s="2">
        <v>0</v>
      </c>
      <c r="AC189" s="2">
        <v>0.25052940845489502</v>
      </c>
      <c r="AD189" s="2">
        <v>0.15031763911247253</v>
      </c>
      <c r="AE189" s="2">
        <v>0</v>
      </c>
      <c r="AF189" s="2">
        <v>0</v>
      </c>
      <c r="AG189" s="2">
        <v>0</v>
      </c>
      <c r="AH189" s="2">
        <v>7.2252678871154785</v>
      </c>
      <c r="AI189" s="2">
        <v>453.50830078125</v>
      </c>
      <c r="AJ189" s="2">
        <v>3.1165857315063477</v>
      </c>
      <c r="AK189" s="2">
        <v>0</v>
      </c>
      <c r="AL189" s="2">
        <v>0</v>
      </c>
      <c r="AM189" s="2">
        <v>546.52484130859375</v>
      </c>
      <c r="AN189" s="2">
        <v>0</v>
      </c>
      <c r="AO189" s="2">
        <v>0.180381178855896</v>
      </c>
      <c r="AP189" s="2">
        <v>139.11396789550781</v>
      </c>
      <c r="AQ189" s="2">
        <v>0</v>
      </c>
      <c r="AR189" s="2">
        <v>9.9911127090454102</v>
      </c>
      <c r="AS189" s="2">
        <v>244.17597961425781</v>
      </c>
      <c r="AT189" s="2">
        <v>0</v>
      </c>
      <c r="AU189" s="2">
        <v>0</v>
      </c>
      <c r="AV189" s="2">
        <v>7.0148229598999023E-2</v>
      </c>
      <c r="AW189" s="2">
        <v>0</v>
      </c>
      <c r="AX189" s="2">
        <v>3.1165857315063477</v>
      </c>
      <c r="AY189" s="2">
        <v>1262.20556640625</v>
      </c>
      <c r="AZ189" s="2">
        <v>13.989562034606934</v>
      </c>
      <c r="BA189" s="2">
        <v>0</v>
      </c>
      <c r="BB189" s="2">
        <v>2.0443198680877686</v>
      </c>
      <c r="BC189" s="2">
        <v>138.25215148925781</v>
      </c>
      <c r="BD189" s="2">
        <v>0</v>
      </c>
      <c r="BE189" s="2">
        <v>0</v>
      </c>
      <c r="BF189" s="2">
        <v>116.92707824707031</v>
      </c>
      <c r="BG189" s="2">
        <v>0.24050821363925934</v>
      </c>
      <c r="BH189" s="2">
        <v>417.99325561523438</v>
      </c>
      <c r="BI189" s="2">
        <v>121.44663238525391</v>
      </c>
      <c r="BJ189" s="2">
        <v>423.12411499023438</v>
      </c>
      <c r="BK189" s="2">
        <v>0</v>
      </c>
      <c r="BL189" s="2">
        <v>42.048854827880859</v>
      </c>
    </row>
    <row r="190" spans="1:64" x14ac:dyDescent="0.3">
      <c r="A190" s="2">
        <v>2014</v>
      </c>
      <c r="B190" s="3" t="s">
        <v>109</v>
      </c>
      <c r="C190" s="3" t="s">
        <v>46</v>
      </c>
      <c r="D190" s="3" t="s">
        <v>128</v>
      </c>
      <c r="E190" s="2">
        <v>0</v>
      </c>
      <c r="F190" s="2">
        <v>0</v>
      </c>
      <c r="G190" s="2">
        <v>450.76974487304688</v>
      </c>
      <c r="H190" s="2">
        <v>17.919990539550781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47.449974060058594</v>
      </c>
      <c r="R190" s="2">
        <v>0</v>
      </c>
      <c r="S190" s="2">
        <v>4798.84765625</v>
      </c>
      <c r="T190" s="2">
        <v>0</v>
      </c>
      <c r="U190" s="2">
        <v>245.96986389160156</v>
      </c>
      <c r="V190" s="2">
        <v>0</v>
      </c>
      <c r="W190" s="2">
        <v>0</v>
      </c>
      <c r="X190" s="2">
        <v>5387.68701171875</v>
      </c>
      <c r="Y190" s="2">
        <v>26.589986801147461</v>
      </c>
      <c r="Z190" s="2">
        <v>0</v>
      </c>
      <c r="AA190" s="2">
        <v>0</v>
      </c>
      <c r="AB190" s="2">
        <v>0</v>
      </c>
      <c r="AC190" s="2">
        <v>13.439992904663086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184.00990295410156</v>
      </c>
      <c r="AJ190" s="2">
        <v>1799.6690673828125</v>
      </c>
      <c r="AK190" s="2">
        <v>0</v>
      </c>
      <c r="AL190" s="2">
        <v>0</v>
      </c>
      <c r="AM190" s="2">
        <v>77.549964904785156</v>
      </c>
      <c r="AN190" s="2">
        <v>0</v>
      </c>
      <c r="AO190" s="2">
        <v>0</v>
      </c>
      <c r="AP190" s="2">
        <v>0</v>
      </c>
      <c r="AQ190" s="2">
        <v>0</v>
      </c>
      <c r="AR190" s="2">
        <v>0</v>
      </c>
      <c r="AS190" s="2">
        <v>488.21975708007813</v>
      </c>
      <c r="AT190" s="2">
        <v>0</v>
      </c>
      <c r="AU190" s="2">
        <v>0</v>
      </c>
      <c r="AV190" s="2">
        <v>0</v>
      </c>
      <c r="AW190" s="2">
        <v>0</v>
      </c>
      <c r="AX190" s="2">
        <v>0</v>
      </c>
      <c r="AY190" s="2">
        <v>0</v>
      </c>
      <c r="AZ190" s="2">
        <v>0</v>
      </c>
      <c r="BA190" s="2">
        <v>0</v>
      </c>
      <c r="BB190" s="2">
        <v>0</v>
      </c>
      <c r="BC190" s="2">
        <v>0</v>
      </c>
      <c r="BD190" s="2">
        <v>0</v>
      </c>
      <c r="BE190" s="2">
        <v>0</v>
      </c>
      <c r="BF190" s="2">
        <v>61.349964141845703</v>
      </c>
      <c r="BG190" s="2">
        <v>0</v>
      </c>
      <c r="BH190" s="2">
        <v>23.719985961914063</v>
      </c>
      <c r="BI190" s="2">
        <v>0</v>
      </c>
      <c r="BJ190" s="2">
        <v>1789.43896484375</v>
      </c>
      <c r="BK190" s="2">
        <v>0</v>
      </c>
      <c r="BL190" s="2">
        <v>0</v>
      </c>
    </row>
    <row r="191" spans="1:64" x14ac:dyDescent="0.3">
      <c r="A191" s="2">
        <v>2014</v>
      </c>
      <c r="B191" s="3" t="s">
        <v>110</v>
      </c>
      <c r="C191" s="3" t="s">
        <v>47</v>
      </c>
      <c r="D191" s="3" t="s">
        <v>125</v>
      </c>
      <c r="E191" s="2">
        <v>3.007480688393116E-2</v>
      </c>
      <c r="F191" s="2">
        <v>121.84307098388672</v>
      </c>
      <c r="G191" s="2">
        <v>0</v>
      </c>
      <c r="H191" s="2">
        <v>0</v>
      </c>
      <c r="I191" s="2">
        <v>0.61152112483978271</v>
      </c>
      <c r="J191" s="2">
        <v>126.99588775634766</v>
      </c>
      <c r="K191" s="2">
        <v>0</v>
      </c>
      <c r="L191" s="2">
        <v>0</v>
      </c>
      <c r="M191" s="2">
        <v>0.64159590005874634</v>
      </c>
      <c r="N191" s="2">
        <v>84.70068359375</v>
      </c>
      <c r="O191" s="2">
        <v>2.0049871876835823E-2</v>
      </c>
      <c r="P191" s="2">
        <v>0</v>
      </c>
      <c r="Q191" s="2">
        <v>0</v>
      </c>
      <c r="R191" s="2">
        <v>874.16436767578125</v>
      </c>
      <c r="S191" s="2">
        <v>0</v>
      </c>
      <c r="T191" s="2">
        <v>105.5926513671875</v>
      </c>
      <c r="U191" s="2">
        <v>0</v>
      </c>
      <c r="V191" s="2">
        <v>1.9749124050140381</v>
      </c>
      <c r="W191" s="2">
        <v>2.6967077255249023</v>
      </c>
      <c r="X191" s="2">
        <v>10833.447265625</v>
      </c>
      <c r="Y191" s="2">
        <v>4396.98681640625</v>
      </c>
      <c r="Z191" s="2">
        <v>3.4385530948638916</v>
      </c>
      <c r="AA191" s="2">
        <v>45.433010101318359</v>
      </c>
      <c r="AB191" s="2">
        <v>0</v>
      </c>
      <c r="AC191" s="2">
        <v>819.57855224609375</v>
      </c>
      <c r="AD191" s="2">
        <v>5.0124678760766983E-2</v>
      </c>
      <c r="AE191" s="2">
        <v>0</v>
      </c>
      <c r="AF191" s="2">
        <v>104.97109985351563</v>
      </c>
      <c r="AG191" s="2">
        <v>11.137702941894531</v>
      </c>
      <c r="AH191" s="2">
        <v>0</v>
      </c>
      <c r="AI191" s="2">
        <v>554.4090576171875</v>
      </c>
      <c r="AJ191" s="2">
        <v>1511.9708251953125</v>
      </c>
      <c r="AK191" s="2">
        <v>0</v>
      </c>
      <c r="AL191" s="2">
        <v>0</v>
      </c>
      <c r="AM191" s="2">
        <v>0</v>
      </c>
      <c r="AN191" s="2">
        <v>0.68169564008712769</v>
      </c>
      <c r="AO191" s="2">
        <v>0.42104730010032654</v>
      </c>
      <c r="AP191" s="2">
        <v>57.773704528808594</v>
      </c>
      <c r="AQ191" s="2">
        <v>0</v>
      </c>
      <c r="AR191" s="2">
        <v>2.6666328907012939</v>
      </c>
      <c r="AS191" s="2">
        <v>0</v>
      </c>
      <c r="AT191" s="2">
        <v>48.560787200927734</v>
      </c>
      <c r="AU191" s="2">
        <v>6.9372553825378418</v>
      </c>
      <c r="AV191" s="2">
        <v>5.0124678760766983E-2</v>
      </c>
      <c r="AW191" s="2">
        <v>0</v>
      </c>
      <c r="AX191" s="2">
        <v>763.0279541015625</v>
      </c>
      <c r="AY191" s="2">
        <v>0</v>
      </c>
      <c r="AZ191" s="2">
        <v>306704.71875</v>
      </c>
      <c r="BA191" s="2">
        <v>55.568218231201172</v>
      </c>
      <c r="BB191" s="2">
        <v>0.87216943502426147</v>
      </c>
      <c r="BC191" s="2">
        <v>48.741237640380859</v>
      </c>
      <c r="BD191" s="2">
        <v>9.8344621658325195</v>
      </c>
      <c r="BE191" s="2">
        <v>0</v>
      </c>
      <c r="BF191" s="2">
        <v>0</v>
      </c>
      <c r="BG191" s="2">
        <v>2.0049871876835823E-2</v>
      </c>
      <c r="BH191" s="2">
        <v>10.746731758117676</v>
      </c>
      <c r="BI191" s="2">
        <v>31.257749557495117</v>
      </c>
      <c r="BJ191" s="2">
        <v>0</v>
      </c>
      <c r="BK191" s="2">
        <v>0</v>
      </c>
      <c r="BL191" s="2">
        <v>15.338151931762695</v>
      </c>
    </row>
    <row r="192" spans="1:64" x14ac:dyDescent="0.3">
      <c r="A192" s="2">
        <v>2014</v>
      </c>
      <c r="B192" s="3" t="s">
        <v>110</v>
      </c>
      <c r="C192" s="3" t="s">
        <v>47</v>
      </c>
      <c r="D192" s="3" t="s">
        <v>126</v>
      </c>
      <c r="E192" s="2">
        <v>0</v>
      </c>
      <c r="F192" s="2">
        <v>0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7.5133628845214844</v>
      </c>
      <c r="V192" s="2">
        <v>0</v>
      </c>
      <c r="W192" s="2">
        <v>3555.6240234375</v>
      </c>
      <c r="X192" s="2">
        <v>0</v>
      </c>
      <c r="Y192" s="2">
        <v>0</v>
      </c>
      <c r="Z192" s="2">
        <v>0</v>
      </c>
      <c r="AA192" s="2">
        <v>0</v>
      </c>
      <c r="AB192" s="2">
        <v>122.78839111328125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44.358894348144531</v>
      </c>
      <c r="AJ192" s="2">
        <v>0</v>
      </c>
      <c r="AK192" s="2">
        <v>0</v>
      </c>
      <c r="AL192" s="2">
        <v>490.90310668945313</v>
      </c>
      <c r="AM192" s="2">
        <v>0</v>
      </c>
      <c r="AN192" s="2">
        <v>5.7201738357543945</v>
      </c>
      <c r="AO192" s="2">
        <v>0</v>
      </c>
      <c r="AP192" s="2">
        <v>0</v>
      </c>
      <c r="AQ192" s="2">
        <v>0</v>
      </c>
      <c r="AR192" s="2">
        <v>0</v>
      </c>
      <c r="AS192" s="2">
        <v>0</v>
      </c>
      <c r="AT192" s="2">
        <v>0</v>
      </c>
      <c r="AU192" s="2">
        <v>0</v>
      </c>
      <c r="AV192" s="2">
        <v>0</v>
      </c>
      <c r="AW192" s="2">
        <v>53.805698394775391</v>
      </c>
      <c r="AX192" s="2">
        <v>150.55776977539063</v>
      </c>
      <c r="AY192" s="2">
        <v>0</v>
      </c>
      <c r="AZ192" s="2">
        <v>103386.71875</v>
      </c>
      <c r="BA192" s="2">
        <v>0</v>
      </c>
      <c r="BB192" s="2">
        <v>0</v>
      </c>
      <c r="BC192" s="2">
        <v>0</v>
      </c>
      <c r="BD192" s="2">
        <v>0</v>
      </c>
      <c r="BE192" s="2">
        <v>5.129122257232666</v>
      </c>
      <c r="BF192" s="2">
        <v>12821.2841796875</v>
      </c>
      <c r="BG192" s="2">
        <v>0</v>
      </c>
      <c r="BH192" s="2">
        <v>0</v>
      </c>
      <c r="BI192" s="2">
        <v>0</v>
      </c>
      <c r="BJ192" s="2">
        <v>0</v>
      </c>
      <c r="BK192" s="2">
        <v>0</v>
      </c>
      <c r="BL192" s="2">
        <v>0</v>
      </c>
    </row>
    <row r="193" spans="1:64" x14ac:dyDescent="0.3">
      <c r="A193" s="2">
        <v>2014</v>
      </c>
      <c r="B193" s="3" t="s">
        <v>110</v>
      </c>
      <c r="C193" s="3" t="s">
        <v>47</v>
      </c>
      <c r="D193" s="3" t="s">
        <v>127</v>
      </c>
      <c r="E193" s="2">
        <v>0</v>
      </c>
      <c r="F193" s="2">
        <v>33.617919921875</v>
      </c>
      <c r="G193" s="2">
        <v>1.6648492813110352</v>
      </c>
      <c r="H193" s="2">
        <v>27.821035385131836</v>
      </c>
      <c r="I193" s="2">
        <v>0.11032134294509888</v>
      </c>
      <c r="J193" s="2">
        <v>48.872352600097656</v>
      </c>
      <c r="K193" s="2">
        <v>47.548496246337891</v>
      </c>
      <c r="L193" s="2">
        <v>88.638175964355469</v>
      </c>
      <c r="M193" s="2">
        <v>0.12035054713487625</v>
      </c>
      <c r="N193" s="2">
        <v>21.151609420776367</v>
      </c>
      <c r="O193" s="2">
        <v>0</v>
      </c>
      <c r="P193" s="2">
        <v>0</v>
      </c>
      <c r="Q193" s="2">
        <v>0</v>
      </c>
      <c r="R193" s="2">
        <v>0.66192805767059326</v>
      </c>
      <c r="S193" s="2">
        <v>0</v>
      </c>
      <c r="T193" s="2">
        <v>2.2164559364318848</v>
      </c>
      <c r="U193" s="2">
        <v>58.480339050292969</v>
      </c>
      <c r="V193" s="2">
        <v>0.38111007213592529</v>
      </c>
      <c r="W193" s="2">
        <v>24.00993537902832</v>
      </c>
      <c r="X193" s="2">
        <v>1337.034423828125</v>
      </c>
      <c r="Y193" s="2">
        <v>0</v>
      </c>
      <c r="Z193" s="2">
        <v>2.6276535987854004</v>
      </c>
      <c r="AA193" s="2">
        <v>9.4776058197021484</v>
      </c>
      <c r="AB193" s="2">
        <v>0</v>
      </c>
      <c r="AC193" s="2">
        <v>1.6748784780502319</v>
      </c>
      <c r="AD193" s="2">
        <v>0</v>
      </c>
      <c r="AE193" s="2">
        <v>7.872931957244873</v>
      </c>
      <c r="AF193" s="2">
        <v>24.00993537902832</v>
      </c>
      <c r="AG193" s="2">
        <v>2.1562807559967041</v>
      </c>
      <c r="AH193" s="2">
        <v>12.035055160522461</v>
      </c>
      <c r="AI193" s="2">
        <v>805.3056640625</v>
      </c>
      <c r="AJ193" s="2">
        <v>30.057550430297852</v>
      </c>
      <c r="AK193" s="2">
        <v>0</v>
      </c>
      <c r="AL193" s="2">
        <v>0</v>
      </c>
      <c r="AM193" s="2">
        <v>21.512662887573242</v>
      </c>
      <c r="AN193" s="2">
        <v>0</v>
      </c>
      <c r="AO193" s="2">
        <v>8.0233700573444366E-2</v>
      </c>
      <c r="AP193" s="2">
        <v>12.065142631530762</v>
      </c>
      <c r="AQ193" s="2">
        <v>0</v>
      </c>
      <c r="AR193" s="2">
        <v>0.52151906490325928</v>
      </c>
      <c r="AS193" s="2">
        <v>81.898551940917969</v>
      </c>
      <c r="AT193" s="2">
        <v>22.916751861572266</v>
      </c>
      <c r="AU193" s="2">
        <v>1.3539437055587769</v>
      </c>
      <c r="AV193" s="2">
        <v>0</v>
      </c>
      <c r="AW193" s="2">
        <v>1.8754627704620361</v>
      </c>
      <c r="AX193" s="2">
        <v>3.0087636783719063E-2</v>
      </c>
      <c r="AY193" s="2">
        <v>0</v>
      </c>
      <c r="AZ193" s="2">
        <v>87022.671875</v>
      </c>
      <c r="BA193" s="2">
        <v>11.764266014099121</v>
      </c>
      <c r="BB193" s="2">
        <v>0.16046740114688873</v>
      </c>
      <c r="BC193" s="2">
        <v>10.10944652557373</v>
      </c>
      <c r="BD193" s="2">
        <v>0</v>
      </c>
      <c r="BE193" s="2">
        <v>202.59010314941406</v>
      </c>
      <c r="BF193" s="2">
        <v>1.5645570755004883</v>
      </c>
      <c r="BG193" s="2">
        <v>0</v>
      </c>
      <c r="BH193" s="2">
        <v>2.0760469436645508</v>
      </c>
      <c r="BI193" s="2">
        <v>6.2983455657958984</v>
      </c>
      <c r="BJ193" s="2">
        <v>65.340324401855469</v>
      </c>
      <c r="BK193" s="2">
        <v>0</v>
      </c>
      <c r="BL193" s="2">
        <v>3.0288221836090088</v>
      </c>
    </row>
    <row r="194" spans="1:64" x14ac:dyDescent="0.3">
      <c r="A194" s="2">
        <v>2014</v>
      </c>
      <c r="B194" s="3" t="s">
        <v>110</v>
      </c>
      <c r="C194" s="3" t="s">
        <v>47</v>
      </c>
      <c r="D194" s="3" t="s">
        <v>128</v>
      </c>
      <c r="E194" s="2">
        <v>0</v>
      </c>
      <c r="F194" s="2">
        <v>0</v>
      </c>
      <c r="G194" s="2">
        <v>0</v>
      </c>
      <c r="H194" s="2">
        <v>0</v>
      </c>
      <c r="I194" s="2">
        <v>0.55084496736526489</v>
      </c>
      <c r="J194" s="2">
        <v>0</v>
      </c>
      <c r="K194" s="2">
        <v>0</v>
      </c>
      <c r="L194" s="2">
        <v>0</v>
      </c>
      <c r="M194" s="2">
        <v>0.41062986850738525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1.5623965263366699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18.828880310058594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28489.41015625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2">
        <v>0.33050698041915894</v>
      </c>
      <c r="AP194" s="2">
        <v>0</v>
      </c>
      <c r="AQ194" s="2">
        <v>0</v>
      </c>
      <c r="AR194" s="2">
        <v>1.6925963163375854</v>
      </c>
      <c r="AS194" s="2">
        <v>0</v>
      </c>
      <c r="AT194" s="2">
        <v>0</v>
      </c>
      <c r="AU194" s="2">
        <v>1.5123196840286255</v>
      </c>
      <c r="AV194" s="2">
        <v>0</v>
      </c>
      <c r="AW194" s="2">
        <v>104.67055511474609</v>
      </c>
      <c r="AX194" s="2">
        <v>498.55474853515625</v>
      </c>
      <c r="AY194" s="2">
        <v>0</v>
      </c>
      <c r="AZ194" s="2">
        <v>102191.1640625</v>
      </c>
      <c r="BA194" s="2">
        <v>0</v>
      </c>
      <c r="BB194" s="2">
        <v>0.51078349351882935</v>
      </c>
      <c r="BC194" s="2">
        <v>0</v>
      </c>
      <c r="BD194" s="2">
        <v>0</v>
      </c>
      <c r="BE194" s="2">
        <v>138.42233276367188</v>
      </c>
      <c r="BF194" s="2">
        <v>19674.068359375</v>
      </c>
      <c r="BG194" s="2">
        <v>0</v>
      </c>
      <c r="BH194" s="2">
        <v>0</v>
      </c>
      <c r="BI194" s="2">
        <v>0</v>
      </c>
      <c r="BJ194" s="2">
        <v>0</v>
      </c>
      <c r="BK194" s="2">
        <v>0</v>
      </c>
      <c r="BL194" s="2">
        <v>0</v>
      </c>
    </row>
    <row r="195" spans="1:64" x14ac:dyDescent="0.3">
      <c r="A195" s="2">
        <v>2014</v>
      </c>
      <c r="B195" s="3" t="s">
        <v>111</v>
      </c>
      <c r="C195" s="3" t="s">
        <v>48</v>
      </c>
      <c r="D195" s="3" t="s">
        <v>125</v>
      </c>
      <c r="E195" s="2">
        <v>3.0075764283537865E-2</v>
      </c>
      <c r="F195" s="2">
        <v>81.014083862304688</v>
      </c>
      <c r="G195" s="2">
        <v>64.35211181640625</v>
      </c>
      <c r="H195" s="2">
        <v>67.329620361328125</v>
      </c>
      <c r="I195" s="2">
        <v>0</v>
      </c>
      <c r="J195" s="2">
        <v>85.475326538085938</v>
      </c>
      <c r="K195" s="2">
        <v>31.399099349975586</v>
      </c>
      <c r="L195" s="2">
        <v>912.80950927734375</v>
      </c>
      <c r="M195" s="2">
        <v>0.20050510764122009</v>
      </c>
      <c r="N195" s="2">
        <v>161.20610046386719</v>
      </c>
      <c r="O195" s="2">
        <v>4.0101021528244019E-2</v>
      </c>
      <c r="P195" s="2">
        <v>0</v>
      </c>
      <c r="Q195" s="2">
        <v>0</v>
      </c>
      <c r="R195" s="2">
        <v>0</v>
      </c>
      <c r="S195" s="2">
        <v>1534.054443359375</v>
      </c>
      <c r="T195" s="2">
        <v>0</v>
      </c>
      <c r="U195" s="2">
        <v>45.665035247802734</v>
      </c>
      <c r="V195" s="2">
        <v>0</v>
      </c>
      <c r="W195" s="2">
        <v>285.03805541992188</v>
      </c>
      <c r="X195" s="2">
        <v>1470.8953857421875</v>
      </c>
      <c r="Y195" s="2">
        <v>478.45529174804688</v>
      </c>
      <c r="Z195" s="2">
        <v>0</v>
      </c>
      <c r="AA195" s="2">
        <v>25.31376838684082</v>
      </c>
      <c r="AB195" s="2">
        <v>0</v>
      </c>
      <c r="AC195" s="2">
        <v>0</v>
      </c>
      <c r="AD195" s="2">
        <v>5.0126276910305023E-2</v>
      </c>
      <c r="AE195" s="2">
        <v>0</v>
      </c>
      <c r="AF195" s="2">
        <v>0</v>
      </c>
      <c r="AG195" s="2">
        <v>9.8849010467529297</v>
      </c>
      <c r="AH195" s="2">
        <v>545.143310546875</v>
      </c>
      <c r="AI195" s="2">
        <v>547.028076171875</v>
      </c>
      <c r="AJ195" s="2">
        <v>1122.056640625</v>
      </c>
      <c r="AK195" s="2">
        <v>0.80202043056488037</v>
      </c>
      <c r="AL195" s="2">
        <v>0</v>
      </c>
      <c r="AM195" s="2">
        <v>0</v>
      </c>
      <c r="AN195" s="2">
        <v>7.9700775146484375</v>
      </c>
      <c r="AO195" s="2">
        <v>0.18045459687709808</v>
      </c>
      <c r="AP195" s="2">
        <v>27.038112640380859</v>
      </c>
      <c r="AQ195" s="2">
        <v>0</v>
      </c>
      <c r="AR195" s="2">
        <v>1.3133083581924438</v>
      </c>
      <c r="AS195" s="2">
        <v>1070.8778076171875</v>
      </c>
      <c r="AT195" s="2">
        <v>4.8923244476318359</v>
      </c>
      <c r="AU195" s="2">
        <v>2.696793794631958</v>
      </c>
      <c r="AV195" s="2">
        <v>2.0050510764122009E-2</v>
      </c>
      <c r="AW195" s="2">
        <v>26.266168594360352</v>
      </c>
      <c r="AX195" s="2">
        <v>0</v>
      </c>
      <c r="AY195" s="2">
        <v>0</v>
      </c>
      <c r="AZ195" s="2">
        <v>56.351959228515625</v>
      </c>
      <c r="BA195" s="2">
        <v>33471.68359375</v>
      </c>
      <c r="BB195" s="2">
        <v>0.33083343505859375</v>
      </c>
      <c r="BC195" s="2">
        <v>25.2034912109375</v>
      </c>
      <c r="BD195" s="2">
        <v>0</v>
      </c>
      <c r="BE195" s="2">
        <v>135.43116760253906</v>
      </c>
      <c r="BF195" s="2">
        <v>29.82513427734375</v>
      </c>
      <c r="BG195" s="2">
        <v>4.0101021528244019E-2</v>
      </c>
      <c r="BH195" s="2">
        <v>9.8748769760131836</v>
      </c>
      <c r="BI195" s="2">
        <v>22.717227935791016</v>
      </c>
      <c r="BJ195" s="2">
        <v>5036.1064453125</v>
      </c>
      <c r="BK195" s="2">
        <v>0</v>
      </c>
      <c r="BL195" s="2">
        <v>5.8046226501464844</v>
      </c>
    </row>
    <row r="196" spans="1:64" x14ac:dyDescent="0.3">
      <c r="A196" s="2">
        <v>2014</v>
      </c>
      <c r="B196" s="3" t="s">
        <v>111</v>
      </c>
      <c r="C196" s="3" t="s">
        <v>48</v>
      </c>
      <c r="D196" s="3" t="s">
        <v>126</v>
      </c>
      <c r="E196" s="2">
        <v>2.8023555278778076</v>
      </c>
      <c r="F196" s="2">
        <v>92.167465209960938</v>
      </c>
      <c r="G196" s="2">
        <v>0</v>
      </c>
      <c r="H196" s="2">
        <v>0</v>
      </c>
      <c r="I196" s="2">
        <v>0</v>
      </c>
      <c r="J196" s="2">
        <v>46.50909423828125</v>
      </c>
      <c r="K196" s="2">
        <v>0</v>
      </c>
      <c r="L196" s="2">
        <v>1468.4241943359375</v>
      </c>
      <c r="M196" s="2">
        <v>3.8532388210296631</v>
      </c>
      <c r="N196" s="2">
        <v>123.63391876220703</v>
      </c>
      <c r="O196" s="2">
        <v>3.0925993919372559</v>
      </c>
      <c r="P196" s="2">
        <v>0</v>
      </c>
      <c r="Q196" s="2">
        <v>0</v>
      </c>
      <c r="R196" s="2">
        <v>0</v>
      </c>
      <c r="S196" s="2">
        <v>85.151573181152344</v>
      </c>
      <c r="T196" s="2">
        <v>0</v>
      </c>
      <c r="U196" s="2">
        <v>0</v>
      </c>
      <c r="V196" s="2">
        <v>0</v>
      </c>
      <c r="W196" s="2">
        <v>235.6981201171875</v>
      </c>
      <c r="X196" s="2">
        <v>18.285369873046875</v>
      </c>
      <c r="Y196" s="2">
        <v>0</v>
      </c>
      <c r="Z196" s="2">
        <v>0</v>
      </c>
      <c r="AA196" s="2">
        <v>31.026079177856445</v>
      </c>
      <c r="AB196" s="2">
        <v>0</v>
      </c>
      <c r="AC196" s="2">
        <v>0</v>
      </c>
      <c r="AD196" s="2">
        <v>3.0825910568237305</v>
      </c>
      <c r="AE196" s="2">
        <v>0</v>
      </c>
      <c r="AF196" s="2">
        <v>0</v>
      </c>
      <c r="AG196" s="2">
        <v>9.1677055358886719</v>
      </c>
      <c r="AH196" s="2">
        <v>6.2152242660522461</v>
      </c>
      <c r="AI196" s="2">
        <v>0</v>
      </c>
      <c r="AJ196" s="2">
        <v>0</v>
      </c>
      <c r="AK196" s="2">
        <v>1135.2442626953125</v>
      </c>
      <c r="AL196" s="2">
        <v>0</v>
      </c>
      <c r="AM196" s="2">
        <v>0</v>
      </c>
      <c r="AN196" s="2">
        <v>0</v>
      </c>
      <c r="AO196" s="2">
        <v>0.80067300796508789</v>
      </c>
      <c r="AP196" s="2">
        <v>25.841720581054688</v>
      </c>
      <c r="AQ196" s="2">
        <v>0</v>
      </c>
      <c r="AR196" s="2">
        <v>0.86072349548339844</v>
      </c>
      <c r="AS196" s="2">
        <v>0</v>
      </c>
      <c r="AT196" s="2">
        <v>0</v>
      </c>
      <c r="AU196" s="2">
        <v>2.9624900817871094</v>
      </c>
      <c r="AV196" s="2">
        <v>1.0108497142791748</v>
      </c>
      <c r="AW196" s="2">
        <v>0</v>
      </c>
      <c r="AX196" s="2">
        <v>0</v>
      </c>
      <c r="AY196" s="2">
        <v>0</v>
      </c>
      <c r="AZ196" s="2">
        <v>65.48504638671875</v>
      </c>
      <c r="BA196" s="2">
        <v>25504.064453125</v>
      </c>
      <c r="BB196" s="2">
        <v>0.40033650398254395</v>
      </c>
      <c r="BC196" s="2">
        <v>28.754169464111328</v>
      </c>
      <c r="BD196" s="2">
        <v>0</v>
      </c>
      <c r="BE196" s="2">
        <v>5.0242228507995605</v>
      </c>
      <c r="BF196" s="2">
        <v>0</v>
      </c>
      <c r="BG196" s="2">
        <v>3.4829275608062744</v>
      </c>
      <c r="BH196" s="2">
        <v>10.028429985046387</v>
      </c>
      <c r="BI196" s="2">
        <v>27.012704849243164</v>
      </c>
      <c r="BJ196" s="2">
        <v>2534.080078125</v>
      </c>
      <c r="BK196" s="2">
        <v>3.0025236308574677E-2</v>
      </c>
      <c r="BL196" s="2">
        <v>5.9550051689147949</v>
      </c>
    </row>
    <row r="197" spans="1:64" x14ac:dyDescent="0.3">
      <c r="A197" s="2">
        <v>2014</v>
      </c>
      <c r="B197" s="3" t="s">
        <v>111</v>
      </c>
      <c r="C197" s="3" t="s">
        <v>48</v>
      </c>
      <c r="D197" s="3" t="s">
        <v>127</v>
      </c>
      <c r="E197" s="2">
        <v>0</v>
      </c>
      <c r="F197" s="2">
        <v>12.384417533874512</v>
      </c>
      <c r="G197" s="2">
        <v>0</v>
      </c>
      <c r="H197" s="2">
        <v>0</v>
      </c>
      <c r="I197" s="2">
        <v>0.1001165583729744</v>
      </c>
      <c r="J197" s="2">
        <v>13.135292053222656</v>
      </c>
      <c r="K197" s="2">
        <v>11.303158760070801</v>
      </c>
      <c r="L197" s="2">
        <v>0</v>
      </c>
      <c r="M197" s="2">
        <v>0</v>
      </c>
      <c r="N197" s="2">
        <v>19.452646255493164</v>
      </c>
      <c r="O197" s="2">
        <v>0</v>
      </c>
      <c r="P197" s="2">
        <v>0</v>
      </c>
      <c r="Q197" s="2">
        <v>0</v>
      </c>
      <c r="R197" s="2">
        <v>4.3851051330566406</v>
      </c>
      <c r="S197" s="2">
        <v>191.67314147949219</v>
      </c>
      <c r="T197" s="2">
        <v>0</v>
      </c>
      <c r="U197" s="2">
        <v>17.009801864624023</v>
      </c>
      <c r="V197" s="2">
        <v>19.15229606628418</v>
      </c>
      <c r="W197" s="2">
        <v>0</v>
      </c>
      <c r="X197" s="2">
        <v>1369.4141845703125</v>
      </c>
      <c r="Y197" s="2">
        <v>0</v>
      </c>
      <c r="Z197" s="2">
        <v>0</v>
      </c>
      <c r="AA197" s="2">
        <v>4.5052452087402344</v>
      </c>
      <c r="AB197" s="2">
        <v>0</v>
      </c>
      <c r="AC197" s="2">
        <v>0</v>
      </c>
      <c r="AD197" s="2">
        <v>0</v>
      </c>
      <c r="AE197" s="2">
        <v>2.4929022789001465</v>
      </c>
      <c r="AF197" s="2">
        <v>0</v>
      </c>
      <c r="AG197" s="2">
        <v>1.8521562814712524</v>
      </c>
      <c r="AH197" s="2">
        <v>5.1159563064575195</v>
      </c>
      <c r="AI197" s="2">
        <v>0</v>
      </c>
      <c r="AJ197" s="2">
        <v>15.948567390441895</v>
      </c>
      <c r="AK197" s="2">
        <v>1744.330810546875</v>
      </c>
      <c r="AL197" s="2">
        <v>0</v>
      </c>
      <c r="AM197" s="2">
        <v>0</v>
      </c>
      <c r="AN197" s="2">
        <v>0</v>
      </c>
      <c r="AO197" s="2">
        <v>0</v>
      </c>
      <c r="AP197" s="2">
        <v>4.8356294631958008</v>
      </c>
      <c r="AQ197" s="2">
        <v>0</v>
      </c>
      <c r="AR197" s="2">
        <v>0.23026809096336365</v>
      </c>
      <c r="AS197" s="2">
        <v>0</v>
      </c>
      <c r="AT197" s="2">
        <v>14.306655883789063</v>
      </c>
      <c r="AU197" s="2">
        <v>0.49057114124298096</v>
      </c>
      <c r="AV197" s="2">
        <v>0</v>
      </c>
      <c r="AW197" s="2">
        <v>38.655002593994141</v>
      </c>
      <c r="AX197" s="2">
        <v>0</v>
      </c>
      <c r="AY197" s="2">
        <v>0</v>
      </c>
      <c r="AZ197" s="2">
        <v>9.2307472229003906</v>
      </c>
      <c r="BA197" s="2">
        <v>15891.6455078125</v>
      </c>
      <c r="BB197" s="2">
        <v>4.0046621114015579E-2</v>
      </c>
      <c r="BC197" s="2">
        <v>4.5052452087402344</v>
      </c>
      <c r="BD197" s="2">
        <v>0</v>
      </c>
      <c r="BE197" s="2">
        <v>0</v>
      </c>
      <c r="BF197" s="2">
        <v>1.5818415880203247</v>
      </c>
      <c r="BG197" s="2">
        <v>0</v>
      </c>
      <c r="BH197" s="2">
        <v>1.8521562814712524</v>
      </c>
      <c r="BI197" s="2">
        <v>4.0747442245483398</v>
      </c>
      <c r="BJ197" s="2">
        <v>73.355400085449219</v>
      </c>
      <c r="BK197" s="2">
        <v>0</v>
      </c>
      <c r="BL197" s="2">
        <v>1.0812588930130005</v>
      </c>
    </row>
    <row r="198" spans="1:64" x14ac:dyDescent="0.3">
      <c r="A198" s="2">
        <v>2014</v>
      </c>
      <c r="B198" s="3" t="s">
        <v>111</v>
      </c>
      <c r="C198" s="3" t="s">
        <v>48</v>
      </c>
      <c r="D198" s="3" t="s">
        <v>128</v>
      </c>
      <c r="E198" s="2">
        <v>0.22028695046901703</v>
      </c>
      <c r="F198" s="2">
        <v>92.921043395996094</v>
      </c>
      <c r="G198" s="2">
        <v>170.33187866210938</v>
      </c>
      <c r="H198" s="2">
        <v>0</v>
      </c>
      <c r="I198" s="2">
        <v>0</v>
      </c>
      <c r="J198" s="2">
        <v>87.934547424316406</v>
      </c>
      <c r="K198" s="2">
        <v>0</v>
      </c>
      <c r="L198" s="2">
        <v>1502.5872802734375</v>
      </c>
      <c r="M198" s="2">
        <v>0.44057390093803406</v>
      </c>
      <c r="N198" s="2">
        <v>182.778076171875</v>
      </c>
      <c r="O198" s="2">
        <v>0.25032606720924377</v>
      </c>
      <c r="P198" s="2">
        <v>0</v>
      </c>
      <c r="Q198" s="2">
        <v>0</v>
      </c>
      <c r="R198" s="2">
        <v>0</v>
      </c>
      <c r="S198" s="2">
        <v>4775.3603515625</v>
      </c>
      <c r="T198" s="2">
        <v>0</v>
      </c>
      <c r="U198" s="2">
        <v>264.60467529296875</v>
      </c>
      <c r="V198" s="2">
        <v>0</v>
      </c>
      <c r="W198" s="2">
        <v>0</v>
      </c>
      <c r="X198" s="2">
        <v>3688.614990234375</v>
      </c>
      <c r="Y198" s="2">
        <v>0.81105649471282959</v>
      </c>
      <c r="Z198" s="2">
        <v>0</v>
      </c>
      <c r="AA198" s="2">
        <v>28.286846160888672</v>
      </c>
      <c r="AB198" s="2">
        <v>42.695613861083984</v>
      </c>
      <c r="AC198" s="2">
        <v>0</v>
      </c>
      <c r="AD198" s="2">
        <v>0.25032606720924377</v>
      </c>
      <c r="AE198" s="2">
        <v>0</v>
      </c>
      <c r="AF198" s="2">
        <v>0</v>
      </c>
      <c r="AG198" s="2">
        <v>10.283395767211914</v>
      </c>
      <c r="AH198" s="2">
        <v>37.558921813964844</v>
      </c>
      <c r="AI198" s="2">
        <v>57.735206604003906</v>
      </c>
      <c r="AJ198" s="2">
        <v>2484.0458984375</v>
      </c>
      <c r="AK198" s="2">
        <v>2.9638607501983643</v>
      </c>
      <c r="AL198" s="2">
        <v>0</v>
      </c>
      <c r="AM198" s="2">
        <v>0</v>
      </c>
      <c r="AN198" s="2">
        <v>0</v>
      </c>
      <c r="AO198" s="2">
        <v>0.22028695046901703</v>
      </c>
      <c r="AP198" s="2">
        <v>28.727420806884766</v>
      </c>
      <c r="AQ198" s="2">
        <v>0</v>
      </c>
      <c r="AR198" s="2">
        <v>1.2616434097290039</v>
      </c>
      <c r="AS198" s="2">
        <v>0</v>
      </c>
      <c r="AT198" s="2">
        <v>0</v>
      </c>
      <c r="AU198" s="2">
        <v>2.8336911201477051</v>
      </c>
      <c r="AV198" s="2">
        <v>9.0117394924163818E-2</v>
      </c>
      <c r="AW198" s="2">
        <v>0</v>
      </c>
      <c r="AX198" s="2">
        <v>0</v>
      </c>
      <c r="AY198" s="2">
        <v>0</v>
      </c>
      <c r="AZ198" s="2">
        <v>63.753044128417969</v>
      </c>
      <c r="BA198" s="2">
        <v>27559.19921875</v>
      </c>
      <c r="BB198" s="2">
        <v>0.33043044805526733</v>
      </c>
      <c r="BC198" s="2">
        <v>27.726116180419922</v>
      </c>
      <c r="BD198" s="2">
        <v>0</v>
      </c>
      <c r="BE198" s="2">
        <v>0</v>
      </c>
      <c r="BF198" s="2">
        <v>1.9124912023544312</v>
      </c>
      <c r="BG198" s="2">
        <v>0.28036519885063171</v>
      </c>
      <c r="BH198" s="2">
        <v>10.463629722595215</v>
      </c>
      <c r="BI198" s="2">
        <v>25.162776947021484</v>
      </c>
      <c r="BJ198" s="2">
        <v>2318.87060546875</v>
      </c>
      <c r="BK198" s="2">
        <v>0</v>
      </c>
      <c r="BL198" s="2">
        <v>6.137995719909668</v>
      </c>
    </row>
    <row r="199" spans="1:64" x14ac:dyDescent="0.3">
      <c r="A199" s="2">
        <v>2014</v>
      </c>
      <c r="B199" s="3" t="s">
        <v>112</v>
      </c>
      <c r="C199" s="3" t="s">
        <v>49</v>
      </c>
      <c r="D199" s="3" t="s">
        <v>125</v>
      </c>
      <c r="E199" s="2">
        <v>0</v>
      </c>
      <c r="F199" s="2">
        <v>14.440622329711914</v>
      </c>
      <c r="G199" s="2">
        <v>0</v>
      </c>
      <c r="H199" s="2">
        <v>0</v>
      </c>
      <c r="I199" s="2">
        <v>0</v>
      </c>
      <c r="J199" s="2">
        <v>9.297663688659668</v>
      </c>
      <c r="K199" s="2">
        <v>13.583462715148926</v>
      </c>
      <c r="L199" s="2">
        <v>53.597702026367188</v>
      </c>
      <c r="M199" s="2">
        <v>3.0252700671553612E-2</v>
      </c>
      <c r="N199" s="2">
        <v>8.2993240356445313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14.057421684265137</v>
      </c>
      <c r="U199" s="2">
        <v>0.58488553762435913</v>
      </c>
      <c r="V199" s="2">
        <v>0</v>
      </c>
      <c r="W199" s="2">
        <v>0.37311664223670959</v>
      </c>
      <c r="X199" s="2">
        <v>419.23184204101563</v>
      </c>
      <c r="Y199" s="2">
        <v>0</v>
      </c>
      <c r="Z199" s="2">
        <v>0</v>
      </c>
      <c r="AA199" s="2">
        <v>4.4773998260498047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0.80673867464065552</v>
      </c>
      <c r="AH199" s="2">
        <v>102.51631927490234</v>
      </c>
      <c r="AI199" s="2">
        <v>26.945072174072266</v>
      </c>
      <c r="AJ199" s="2">
        <v>115.63590240478516</v>
      </c>
      <c r="AK199" s="2">
        <v>32.360305786132813</v>
      </c>
      <c r="AL199" s="2">
        <v>0</v>
      </c>
      <c r="AM199" s="2">
        <v>0</v>
      </c>
      <c r="AN199" s="2">
        <v>0</v>
      </c>
      <c r="AO199" s="2">
        <v>2.0168466493487358E-2</v>
      </c>
      <c r="AP199" s="2">
        <v>2.6622378826141357</v>
      </c>
      <c r="AQ199" s="2">
        <v>0</v>
      </c>
      <c r="AR199" s="2">
        <v>0.2621900737285614</v>
      </c>
      <c r="AS199" s="2">
        <v>26.178668975830078</v>
      </c>
      <c r="AT199" s="2">
        <v>0</v>
      </c>
      <c r="AU199" s="2">
        <v>0.53446435928344727</v>
      </c>
      <c r="AV199" s="2">
        <v>0</v>
      </c>
      <c r="AW199" s="2">
        <v>0</v>
      </c>
      <c r="AX199" s="2">
        <v>0</v>
      </c>
      <c r="AY199" s="2">
        <v>0</v>
      </c>
      <c r="AZ199" s="2">
        <v>11.032151222229004</v>
      </c>
      <c r="BA199" s="2">
        <v>4.6589159965515137</v>
      </c>
      <c r="BB199" s="2">
        <v>41802.890625</v>
      </c>
      <c r="BC199" s="2">
        <v>4.8706846237182617</v>
      </c>
      <c r="BD199" s="2">
        <v>0</v>
      </c>
      <c r="BE199" s="2">
        <v>0</v>
      </c>
      <c r="BF199" s="2">
        <v>0</v>
      </c>
      <c r="BG199" s="2">
        <v>3.0252700671553612E-2</v>
      </c>
      <c r="BH199" s="2">
        <v>0.94791793823242188</v>
      </c>
      <c r="BI199" s="2">
        <v>2.5008900165557861</v>
      </c>
      <c r="BJ199" s="2">
        <v>445.93487548828125</v>
      </c>
      <c r="BK199" s="2">
        <v>0</v>
      </c>
      <c r="BL199" s="2">
        <v>1.200023889541626</v>
      </c>
    </row>
    <row r="200" spans="1:64" x14ac:dyDescent="0.3">
      <c r="A200" s="2">
        <v>2014</v>
      </c>
      <c r="B200" s="3" t="s">
        <v>112</v>
      </c>
      <c r="C200" s="3" t="s">
        <v>49</v>
      </c>
      <c r="D200" s="3" t="s">
        <v>126</v>
      </c>
      <c r="E200" s="2">
        <v>0</v>
      </c>
      <c r="F200" s="2">
        <v>0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3.5022742748260498</v>
      </c>
      <c r="V200" s="2">
        <v>0</v>
      </c>
      <c r="W200" s="2">
        <v>53.524761199951172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66.152961730957031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2">
        <v>0</v>
      </c>
      <c r="AP200" s="2">
        <v>0</v>
      </c>
      <c r="AQ200" s="2">
        <v>0</v>
      </c>
      <c r="AR200" s="2">
        <v>0</v>
      </c>
      <c r="AS200" s="2">
        <v>0</v>
      </c>
      <c r="AT200" s="2">
        <v>0</v>
      </c>
      <c r="AU200" s="2">
        <v>0</v>
      </c>
      <c r="AV200" s="2">
        <v>0</v>
      </c>
      <c r="AW200" s="2">
        <v>0</v>
      </c>
      <c r="AX200" s="2">
        <v>0</v>
      </c>
      <c r="AY200" s="2">
        <v>0</v>
      </c>
      <c r="AZ200" s="2">
        <v>0</v>
      </c>
      <c r="BA200" s="2">
        <v>0</v>
      </c>
      <c r="BB200" s="2">
        <v>69.679542541503906</v>
      </c>
      <c r="BC200" s="2">
        <v>0</v>
      </c>
      <c r="BD200" s="2">
        <v>0</v>
      </c>
      <c r="BE200" s="2">
        <v>0</v>
      </c>
      <c r="BF200" s="2">
        <v>0</v>
      </c>
      <c r="BG200" s="2">
        <v>0</v>
      </c>
      <c r="BH200" s="2">
        <v>0</v>
      </c>
      <c r="BI200" s="2">
        <v>0</v>
      </c>
      <c r="BJ200" s="2">
        <v>47.130603790283203</v>
      </c>
      <c r="BK200" s="2">
        <v>0</v>
      </c>
      <c r="BL200" s="2">
        <v>0</v>
      </c>
    </row>
    <row r="201" spans="1:64" x14ac:dyDescent="0.3">
      <c r="A201" s="2">
        <v>2014</v>
      </c>
      <c r="B201" s="3" t="s">
        <v>112</v>
      </c>
      <c r="C201" s="3" t="s">
        <v>49</v>
      </c>
      <c r="D201" s="3" t="s">
        <v>127</v>
      </c>
      <c r="E201" s="2">
        <v>0</v>
      </c>
      <c r="F201" s="2">
        <v>2.716721773147583</v>
      </c>
      <c r="G201" s="2">
        <v>4.0247727185487747E-2</v>
      </c>
      <c r="H201" s="2">
        <v>0</v>
      </c>
      <c r="I201" s="2">
        <v>0</v>
      </c>
      <c r="J201" s="2">
        <v>1.8010858297348022</v>
      </c>
      <c r="K201" s="2">
        <v>3.169508695602417</v>
      </c>
      <c r="L201" s="2">
        <v>10.092117309570313</v>
      </c>
      <c r="M201" s="2">
        <v>0</v>
      </c>
      <c r="N201" s="2">
        <v>1.6602187156677246</v>
      </c>
      <c r="O201" s="2">
        <v>0</v>
      </c>
      <c r="P201" s="2">
        <v>0</v>
      </c>
      <c r="Q201" s="2">
        <v>0</v>
      </c>
      <c r="R201" s="2">
        <v>0</v>
      </c>
      <c r="S201" s="2">
        <v>34.834407806396484</v>
      </c>
      <c r="T201" s="2">
        <v>0.13080510497093201</v>
      </c>
      <c r="U201" s="2">
        <v>3.9644012451171875</v>
      </c>
      <c r="V201" s="2">
        <v>0</v>
      </c>
      <c r="W201" s="2">
        <v>1.7306523323059082</v>
      </c>
      <c r="X201" s="2">
        <v>57.443569183349609</v>
      </c>
      <c r="Y201" s="2">
        <v>18.956680297851563</v>
      </c>
      <c r="Z201" s="2">
        <v>0</v>
      </c>
      <c r="AA201" s="2">
        <v>0.83514034748077393</v>
      </c>
      <c r="AB201" s="2">
        <v>0</v>
      </c>
      <c r="AC201" s="2">
        <v>0</v>
      </c>
      <c r="AD201" s="2">
        <v>0</v>
      </c>
      <c r="AE201" s="2">
        <v>0.4226011335849762</v>
      </c>
      <c r="AF201" s="2">
        <v>0</v>
      </c>
      <c r="AG201" s="2">
        <v>0.14086705446243286</v>
      </c>
      <c r="AH201" s="2">
        <v>1.247679591178894</v>
      </c>
      <c r="AI201" s="2">
        <v>18.312717437744141</v>
      </c>
      <c r="AJ201" s="2">
        <v>2.5758545398712158</v>
      </c>
      <c r="AK201" s="2">
        <v>0</v>
      </c>
      <c r="AL201" s="2">
        <v>0</v>
      </c>
      <c r="AM201" s="2">
        <v>0</v>
      </c>
      <c r="AN201" s="2">
        <v>0</v>
      </c>
      <c r="AO201" s="2">
        <v>0</v>
      </c>
      <c r="AP201" s="2">
        <v>0.50309658050537109</v>
      </c>
      <c r="AQ201" s="2">
        <v>0</v>
      </c>
      <c r="AR201" s="2">
        <v>4.0247727185487747E-2</v>
      </c>
      <c r="AS201" s="2">
        <v>5.1517090797424316</v>
      </c>
      <c r="AT201" s="2">
        <v>0</v>
      </c>
      <c r="AU201" s="2">
        <v>9.0557388961315155E-2</v>
      </c>
      <c r="AV201" s="2">
        <v>0</v>
      </c>
      <c r="AW201" s="2">
        <v>0</v>
      </c>
      <c r="AX201" s="2">
        <v>0</v>
      </c>
      <c r="AY201" s="2">
        <v>0</v>
      </c>
      <c r="AZ201" s="2">
        <v>2.0928816795349121</v>
      </c>
      <c r="BA201" s="2">
        <v>0.87538808584213257</v>
      </c>
      <c r="BB201" s="2">
        <v>7580.466796875</v>
      </c>
      <c r="BC201" s="2">
        <v>0.91563582420349121</v>
      </c>
      <c r="BD201" s="2">
        <v>0</v>
      </c>
      <c r="BE201" s="2">
        <v>0</v>
      </c>
      <c r="BF201" s="2">
        <v>0</v>
      </c>
      <c r="BG201" s="2">
        <v>0</v>
      </c>
      <c r="BH201" s="2">
        <v>0.17105284333229065</v>
      </c>
      <c r="BI201" s="2">
        <v>0.46284887194633484</v>
      </c>
      <c r="BJ201" s="2">
        <v>0</v>
      </c>
      <c r="BK201" s="2">
        <v>0</v>
      </c>
      <c r="BL201" s="2">
        <v>0.22136250138282776</v>
      </c>
    </row>
    <row r="202" spans="1:64" x14ac:dyDescent="0.3">
      <c r="A202" s="2">
        <v>2014</v>
      </c>
      <c r="B202" s="3" t="s">
        <v>112</v>
      </c>
      <c r="C202" s="3" t="s">
        <v>49</v>
      </c>
      <c r="D202" s="3" t="s">
        <v>128</v>
      </c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>
        <v>1441.550048828125</v>
      </c>
      <c r="BC202" s="2"/>
      <c r="BD202" s="2"/>
      <c r="BE202" s="2"/>
      <c r="BF202" s="2"/>
      <c r="BG202" s="2"/>
      <c r="BH202" s="2"/>
      <c r="BI202" s="2"/>
      <c r="BJ202" s="2"/>
      <c r="BK202" s="2"/>
      <c r="BL202" s="2"/>
    </row>
    <row r="203" spans="1:64" x14ac:dyDescent="0.3">
      <c r="A203" s="2">
        <v>2014</v>
      </c>
      <c r="B203" s="3" t="s">
        <v>113</v>
      </c>
      <c r="C203" s="3" t="s">
        <v>50</v>
      </c>
      <c r="D203" s="3" t="s">
        <v>125</v>
      </c>
      <c r="E203" s="2">
        <v>4.0000002831220627E-2</v>
      </c>
      <c r="F203" s="2">
        <v>0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0.63000005483627319</v>
      </c>
      <c r="N203" s="2">
        <v>0</v>
      </c>
      <c r="O203" s="2">
        <v>4.0000002831220627E-2</v>
      </c>
      <c r="P203" s="2">
        <v>3.0000001192092896E-2</v>
      </c>
      <c r="Q203" s="2">
        <v>0</v>
      </c>
      <c r="R203" s="2">
        <v>0</v>
      </c>
      <c r="S203" s="2">
        <v>2448.47021484375</v>
      </c>
      <c r="T203" s="2">
        <v>651.28009033203125</v>
      </c>
      <c r="U203" s="2">
        <v>0</v>
      </c>
      <c r="V203" s="2">
        <v>0</v>
      </c>
      <c r="W203" s="2">
        <v>722.61004638671875</v>
      </c>
      <c r="X203" s="2">
        <v>3622.100341796875</v>
      </c>
      <c r="Y203" s="2">
        <v>298.0400390625</v>
      </c>
      <c r="Z203" s="2">
        <v>0</v>
      </c>
      <c r="AA203" s="2">
        <v>0</v>
      </c>
      <c r="AB203" s="2">
        <v>0</v>
      </c>
      <c r="AC203" s="2">
        <v>0</v>
      </c>
      <c r="AD203" s="2">
        <v>0.11000000685453415</v>
      </c>
      <c r="AE203" s="2">
        <v>0</v>
      </c>
      <c r="AF203" s="2">
        <v>249.13002014160156</v>
      </c>
      <c r="AG203" s="2">
        <v>21.220001220703125</v>
      </c>
      <c r="AH203" s="2">
        <v>0</v>
      </c>
      <c r="AI203" s="2">
        <v>202.08001708984375</v>
      </c>
      <c r="AJ203" s="2">
        <v>7070.7802734375</v>
      </c>
      <c r="AK203" s="2">
        <v>70.960006713867188</v>
      </c>
      <c r="AL203" s="2">
        <v>0</v>
      </c>
      <c r="AM203" s="2">
        <v>0</v>
      </c>
      <c r="AN203" s="2">
        <v>0</v>
      </c>
      <c r="AO203" s="2">
        <v>0.52000004053115845</v>
      </c>
      <c r="AP203" s="2">
        <v>37.080005645751953</v>
      </c>
      <c r="AQ203" s="2">
        <v>0</v>
      </c>
      <c r="AR203" s="2">
        <v>129.97001647949219</v>
      </c>
      <c r="AS203" s="2">
        <v>9932.1806640625</v>
      </c>
      <c r="AT203" s="2">
        <v>1948.5401611328125</v>
      </c>
      <c r="AU203" s="2">
        <v>22.970001220703125</v>
      </c>
      <c r="AV203" s="2">
        <v>0.15000002086162567</v>
      </c>
      <c r="AW203" s="2">
        <v>0</v>
      </c>
      <c r="AX203" s="2">
        <v>0</v>
      </c>
      <c r="AY203" s="2">
        <v>0</v>
      </c>
      <c r="AZ203" s="2">
        <v>0</v>
      </c>
      <c r="BA203" s="2">
        <v>23.660001754760742</v>
      </c>
      <c r="BB203" s="2">
        <v>1.630000114440918</v>
      </c>
      <c r="BC203" s="2">
        <v>0</v>
      </c>
      <c r="BD203" s="2">
        <v>0</v>
      </c>
      <c r="BE203" s="2">
        <v>0</v>
      </c>
      <c r="BF203" s="2">
        <v>2.3800003528594971</v>
      </c>
      <c r="BG203" s="2">
        <v>2.0000001415610313E-2</v>
      </c>
      <c r="BH203" s="2">
        <v>18.44000244140625</v>
      </c>
      <c r="BI203" s="2">
        <v>0</v>
      </c>
      <c r="BJ203" s="2">
        <v>32123.87109375</v>
      </c>
      <c r="BK203" s="2">
        <v>0</v>
      </c>
      <c r="BL203" s="2">
        <v>31.400001525878906</v>
      </c>
    </row>
    <row r="204" spans="1:64" x14ac:dyDescent="0.3">
      <c r="A204" s="2">
        <v>2014</v>
      </c>
      <c r="B204" s="3" t="s">
        <v>113</v>
      </c>
      <c r="C204" s="3" t="s">
        <v>50</v>
      </c>
      <c r="D204" s="3" t="s">
        <v>126</v>
      </c>
      <c r="E204" s="2">
        <v>0</v>
      </c>
      <c r="F204" s="2">
        <v>0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0</v>
      </c>
      <c r="S204" s="2">
        <v>1257.5299072265625</v>
      </c>
      <c r="T204" s="2">
        <v>0</v>
      </c>
      <c r="U204" s="2">
        <v>0</v>
      </c>
      <c r="V204" s="2">
        <v>0</v>
      </c>
      <c r="W204" s="2">
        <v>792.40985107421875</v>
      </c>
      <c r="X204" s="2">
        <v>375.699951171875</v>
      </c>
      <c r="Y204" s="2">
        <v>141.36997985839844</v>
      </c>
      <c r="Z204" s="2">
        <v>0</v>
      </c>
      <c r="AA204" s="2">
        <v>0</v>
      </c>
      <c r="AB204" s="2">
        <v>0</v>
      </c>
      <c r="AC204" s="2">
        <v>0</v>
      </c>
      <c r="AD204" s="2">
        <v>0</v>
      </c>
      <c r="AE204" s="2">
        <v>0</v>
      </c>
      <c r="AF204" s="2">
        <v>0</v>
      </c>
      <c r="AG204" s="2">
        <v>0</v>
      </c>
      <c r="AH204" s="2">
        <v>0</v>
      </c>
      <c r="AI204" s="2">
        <v>0</v>
      </c>
      <c r="AJ204" s="2">
        <v>5690.099609375</v>
      </c>
      <c r="AK204" s="2">
        <v>24.559995651245117</v>
      </c>
      <c r="AL204" s="2">
        <v>0</v>
      </c>
      <c r="AM204" s="2">
        <v>0</v>
      </c>
      <c r="AN204" s="2">
        <v>0</v>
      </c>
      <c r="AO204" s="2">
        <v>0</v>
      </c>
      <c r="AP204" s="2">
        <v>0</v>
      </c>
      <c r="AQ204" s="2">
        <v>0</v>
      </c>
      <c r="AR204" s="2">
        <v>0</v>
      </c>
      <c r="AS204" s="2">
        <v>0</v>
      </c>
      <c r="AT204" s="2">
        <v>0</v>
      </c>
      <c r="AU204" s="2">
        <v>0</v>
      </c>
      <c r="AV204" s="2">
        <v>0</v>
      </c>
      <c r="AW204" s="2">
        <v>0</v>
      </c>
      <c r="AX204" s="2">
        <v>0</v>
      </c>
      <c r="AY204" s="2">
        <v>0</v>
      </c>
      <c r="AZ204" s="2">
        <v>0</v>
      </c>
      <c r="BA204" s="2">
        <v>0</v>
      </c>
      <c r="BB204" s="2">
        <v>0</v>
      </c>
      <c r="BC204" s="2">
        <v>0</v>
      </c>
      <c r="BD204" s="2">
        <v>0</v>
      </c>
      <c r="BE204" s="2">
        <v>0</v>
      </c>
      <c r="BF204" s="2">
        <v>6.6399989128112793</v>
      </c>
      <c r="BG204" s="2">
        <v>0</v>
      </c>
      <c r="BH204" s="2">
        <v>0</v>
      </c>
      <c r="BI204" s="2">
        <v>0</v>
      </c>
      <c r="BJ204" s="2">
        <v>61631.9609375</v>
      </c>
      <c r="BK204" s="2">
        <v>0</v>
      </c>
      <c r="BL204" s="2">
        <v>0</v>
      </c>
    </row>
    <row r="205" spans="1:64" x14ac:dyDescent="0.3">
      <c r="A205" s="2">
        <v>2014</v>
      </c>
      <c r="B205" s="3" t="s">
        <v>113</v>
      </c>
      <c r="C205" s="3" t="s">
        <v>50</v>
      </c>
      <c r="D205" s="3" t="s">
        <v>127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3.0021296814084053E-2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3.7826833724975586</v>
      </c>
      <c r="AH205" s="2">
        <v>0</v>
      </c>
      <c r="AI205" s="2">
        <v>0</v>
      </c>
      <c r="AJ205" s="2">
        <v>1322.8685302734375</v>
      </c>
      <c r="AK205" s="2">
        <v>0</v>
      </c>
      <c r="AL205" s="2">
        <v>0</v>
      </c>
      <c r="AM205" s="2">
        <v>0</v>
      </c>
      <c r="AN205" s="2">
        <v>0</v>
      </c>
      <c r="AO205" s="2">
        <v>0</v>
      </c>
      <c r="AP205" s="2">
        <v>4.6633081436157227</v>
      </c>
      <c r="AQ205" s="2">
        <v>0</v>
      </c>
      <c r="AR205" s="2">
        <v>6.6547207832336426</v>
      </c>
      <c r="AS205" s="2">
        <v>0</v>
      </c>
      <c r="AT205" s="2">
        <v>0</v>
      </c>
      <c r="AU205" s="2">
        <v>4.2630243301391602</v>
      </c>
      <c r="AV205" s="2">
        <v>0</v>
      </c>
      <c r="AW205" s="2">
        <v>4.9034786224365234</v>
      </c>
      <c r="AX205" s="2">
        <v>0</v>
      </c>
      <c r="AY205" s="2">
        <v>0</v>
      </c>
      <c r="AZ205" s="2">
        <v>0</v>
      </c>
      <c r="BA205" s="2">
        <v>1.2709015607833862</v>
      </c>
      <c r="BB205" s="2">
        <v>0.23016327619552612</v>
      </c>
      <c r="BC205" s="2">
        <v>105.8062744140625</v>
      </c>
      <c r="BD205" s="2">
        <v>0</v>
      </c>
      <c r="BE205" s="2">
        <v>0</v>
      </c>
      <c r="BF205" s="2">
        <v>0</v>
      </c>
      <c r="BG205" s="2">
        <v>0</v>
      </c>
      <c r="BH205" s="2">
        <v>3.3223567008972168</v>
      </c>
      <c r="BI205" s="2">
        <v>0</v>
      </c>
      <c r="BJ205" s="2">
        <v>1243.4820556640625</v>
      </c>
      <c r="BK205" s="2">
        <v>0</v>
      </c>
      <c r="BL205" s="2">
        <v>5.6640176773071289</v>
      </c>
    </row>
    <row r="206" spans="1:64" x14ac:dyDescent="0.3">
      <c r="A206" s="2">
        <v>2014</v>
      </c>
      <c r="B206" s="3" t="s">
        <v>113</v>
      </c>
      <c r="C206" s="3" t="s">
        <v>50</v>
      </c>
      <c r="D206" s="3" t="s">
        <v>128</v>
      </c>
      <c r="E206" s="2">
        <v>0</v>
      </c>
      <c r="F206" s="2">
        <v>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199.11955261230469</v>
      </c>
      <c r="Y206" s="2">
        <v>29.279935836791992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109.92975616455078</v>
      </c>
      <c r="AK206" s="2">
        <v>0</v>
      </c>
      <c r="AL206" s="2">
        <v>0</v>
      </c>
      <c r="AM206" s="2">
        <v>0</v>
      </c>
      <c r="AN206" s="2">
        <v>0</v>
      </c>
      <c r="AO206" s="2">
        <v>0</v>
      </c>
      <c r="AP206" s="2">
        <v>0</v>
      </c>
      <c r="AQ206" s="2">
        <v>0</v>
      </c>
      <c r="AR206" s="2">
        <v>0</v>
      </c>
      <c r="AS206" s="2">
        <v>0</v>
      </c>
      <c r="AT206" s="2">
        <v>18.289960861206055</v>
      </c>
      <c r="AU206" s="2">
        <v>0</v>
      </c>
      <c r="AV206" s="2">
        <v>0</v>
      </c>
      <c r="AW206" s="2">
        <v>0</v>
      </c>
      <c r="AX206" s="2">
        <v>0</v>
      </c>
      <c r="AY206" s="2">
        <v>0</v>
      </c>
      <c r="AZ206" s="2">
        <v>0</v>
      </c>
      <c r="BA206" s="2">
        <v>0</v>
      </c>
      <c r="BB206" s="2">
        <v>0</v>
      </c>
      <c r="BC206" s="2">
        <v>0</v>
      </c>
      <c r="BD206" s="2">
        <v>0</v>
      </c>
      <c r="BE206" s="2">
        <v>0</v>
      </c>
      <c r="BF206" s="2">
        <v>0.529998779296875</v>
      </c>
      <c r="BG206" s="2">
        <v>0</v>
      </c>
      <c r="BH206" s="2">
        <v>0</v>
      </c>
      <c r="BI206" s="2">
        <v>0</v>
      </c>
      <c r="BJ206" s="2">
        <v>1597.1064453125</v>
      </c>
      <c r="BK206" s="2">
        <v>0</v>
      </c>
      <c r="BL206" s="2">
        <v>0</v>
      </c>
    </row>
    <row r="207" spans="1:64" x14ac:dyDescent="0.3">
      <c r="A207" s="2">
        <v>2014</v>
      </c>
      <c r="B207" s="3" t="s">
        <v>114</v>
      </c>
      <c r="C207" s="3" t="s">
        <v>51</v>
      </c>
      <c r="D207" s="3" t="s">
        <v>125</v>
      </c>
      <c r="E207" s="2">
        <v>0</v>
      </c>
      <c r="F207" s="2">
        <v>0</v>
      </c>
      <c r="G207" s="2">
        <v>5.3070573806762695</v>
      </c>
      <c r="H207" s="2">
        <v>12.35643196105957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6.0079891234636307E-2</v>
      </c>
      <c r="R207" s="2">
        <v>472.378173828125</v>
      </c>
      <c r="S207" s="2">
        <v>1462.4146728515625</v>
      </c>
      <c r="T207" s="2">
        <v>36.49853515625</v>
      </c>
      <c r="U207" s="2">
        <v>0</v>
      </c>
      <c r="V207" s="2">
        <v>0</v>
      </c>
      <c r="W207" s="2">
        <v>0</v>
      </c>
      <c r="X207" s="2">
        <v>0</v>
      </c>
      <c r="Y207" s="2">
        <v>54.382320404052734</v>
      </c>
      <c r="Z207" s="2">
        <v>0</v>
      </c>
      <c r="AA207" s="2">
        <v>0</v>
      </c>
      <c r="AB207" s="2">
        <v>0</v>
      </c>
      <c r="AC207" s="2">
        <v>114.61241149902344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131.01422119140625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2">
        <v>0</v>
      </c>
      <c r="AP207" s="2">
        <v>0</v>
      </c>
      <c r="AQ207" s="2">
        <v>0</v>
      </c>
      <c r="AR207" s="2">
        <v>2.0026631653308868E-2</v>
      </c>
      <c r="AS207" s="2">
        <v>198.54402160644531</v>
      </c>
      <c r="AT207" s="2">
        <v>77.893585205078125</v>
      </c>
      <c r="AU207" s="2">
        <v>0</v>
      </c>
      <c r="AV207" s="2">
        <v>0</v>
      </c>
      <c r="AW207" s="2">
        <v>0</v>
      </c>
      <c r="AX207" s="2">
        <v>0</v>
      </c>
      <c r="AY207" s="2">
        <v>0</v>
      </c>
      <c r="AZ207" s="2">
        <v>0</v>
      </c>
      <c r="BA207" s="2">
        <v>0</v>
      </c>
      <c r="BB207" s="2">
        <v>0</v>
      </c>
      <c r="BC207" s="2">
        <v>0</v>
      </c>
      <c r="BD207" s="2">
        <v>320.30474853515625</v>
      </c>
      <c r="BE207" s="2">
        <v>0</v>
      </c>
      <c r="BF207" s="2">
        <v>0</v>
      </c>
      <c r="BG207" s="2">
        <v>0</v>
      </c>
      <c r="BH207" s="2">
        <v>0</v>
      </c>
      <c r="BI207" s="2">
        <v>0</v>
      </c>
      <c r="BJ207" s="2">
        <v>0</v>
      </c>
      <c r="BK207" s="2">
        <v>0</v>
      </c>
      <c r="BL207" s="2">
        <v>0</v>
      </c>
    </row>
    <row r="208" spans="1:64" x14ac:dyDescent="0.3">
      <c r="A208" s="2">
        <v>2014</v>
      </c>
      <c r="B208" s="3" t="s">
        <v>114</v>
      </c>
      <c r="C208" s="3" t="s">
        <v>51</v>
      </c>
      <c r="D208" s="3" t="s">
        <v>126</v>
      </c>
      <c r="E208" s="2">
        <v>9.0001411736011505E-2</v>
      </c>
      <c r="F208" s="2">
        <v>204.033203125</v>
      </c>
      <c r="G208" s="2">
        <v>742.11163330078125</v>
      </c>
      <c r="H208" s="2">
        <v>0</v>
      </c>
      <c r="I208" s="2">
        <v>1.0300160646438599</v>
      </c>
      <c r="J208" s="2">
        <v>0</v>
      </c>
      <c r="K208" s="2">
        <v>0</v>
      </c>
      <c r="L208" s="2">
        <v>7.8301224708557129</v>
      </c>
      <c r="M208" s="2">
        <v>0.23000361025333405</v>
      </c>
      <c r="N208" s="2">
        <v>445.35699462890625</v>
      </c>
      <c r="O208" s="2">
        <v>9.0001411736011505E-2</v>
      </c>
      <c r="P208" s="2">
        <v>0</v>
      </c>
      <c r="Q208" s="2">
        <v>0</v>
      </c>
      <c r="R208" s="2">
        <v>0</v>
      </c>
      <c r="S208" s="2">
        <v>290.7945556640625</v>
      </c>
      <c r="T208" s="2">
        <v>0</v>
      </c>
      <c r="U208" s="2">
        <v>0</v>
      </c>
      <c r="V208" s="2">
        <v>4.8700761795043945</v>
      </c>
      <c r="W208" s="2">
        <v>1.5100237131118774</v>
      </c>
      <c r="X208" s="2">
        <v>0</v>
      </c>
      <c r="Y208" s="2">
        <v>141.03221130371094</v>
      </c>
      <c r="Z208" s="2">
        <v>0</v>
      </c>
      <c r="AA208" s="2">
        <v>32.300506591796875</v>
      </c>
      <c r="AB208" s="2">
        <v>0</v>
      </c>
      <c r="AC208" s="2">
        <v>0</v>
      </c>
      <c r="AD208" s="2">
        <v>9.0001411736011505E-2</v>
      </c>
      <c r="AE208" s="2">
        <v>38.780605316162109</v>
      </c>
      <c r="AF208" s="2">
        <v>0</v>
      </c>
      <c r="AG208" s="2">
        <v>11.61018180847168</v>
      </c>
      <c r="AH208" s="2">
        <v>88.381385803222656</v>
      </c>
      <c r="AI208" s="2">
        <v>152.00238037109375</v>
      </c>
      <c r="AJ208" s="2">
        <v>0</v>
      </c>
      <c r="AK208" s="2">
        <v>3834.35009765625</v>
      </c>
      <c r="AL208" s="2">
        <v>0</v>
      </c>
      <c r="AM208" s="2">
        <v>338.1953125</v>
      </c>
      <c r="AN208" s="2">
        <v>0</v>
      </c>
      <c r="AO208" s="2">
        <v>0.26000407338142395</v>
      </c>
      <c r="AP208" s="2">
        <v>42.240665435791016</v>
      </c>
      <c r="AQ208" s="2">
        <v>0</v>
      </c>
      <c r="AR208" s="2">
        <v>1.0800169706344604</v>
      </c>
      <c r="AS208" s="2">
        <v>30.900484085083008</v>
      </c>
      <c r="AT208" s="2">
        <v>0</v>
      </c>
      <c r="AU208" s="2">
        <v>2.3600368499755859</v>
      </c>
      <c r="AV208" s="2">
        <v>8.000124990940094E-2</v>
      </c>
      <c r="AW208" s="2">
        <v>0</v>
      </c>
      <c r="AX208" s="2">
        <v>0</v>
      </c>
      <c r="AY208" s="2">
        <v>0</v>
      </c>
      <c r="AZ208" s="2">
        <v>4.7200736999511719</v>
      </c>
      <c r="BA208" s="2">
        <v>293.44461059570313</v>
      </c>
      <c r="BB208" s="2">
        <v>0.36000564694404602</v>
      </c>
      <c r="BC208" s="2">
        <v>34.160533905029297</v>
      </c>
      <c r="BD208" s="2">
        <v>312.43447875976563</v>
      </c>
      <c r="BE208" s="2">
        <v>0</v>
      </c>
      <c r="BF208" s="2">
        <v>0</v>
      </c>
      <c r="BG208" s="2">
        <v>9.0001411736011505E-2</v>
      </c>
      <c r="BH208" s="2">
        <v>13.230206489562988</v>
      </c>
      <c r="BI208" s="2">
        <v>36.440570831298828</v>
      </c>
      <c r="BJ208" s="2">
        <v>732.35150146484375</v>
      </c>
      <c r="BK208" s="2">
        <v>0</v>
      </c>
      <c r="BL208" s="2">
        <v>6.0700955390930176</v>
      </c>
    </row>
    <row r="209" spans="1:64" x14ac:dyDescent="0.3">
      <c r="A209" s="2">
        <v>2014</v>
      </c>
      <c r="B209" s="3" t="s">
        <v>114</v>
      </c>
      <c r="C209" s="3" t="s">
        <v>51</v>
      </c>
      <c r="D209" s="3" t="s">
        <v>127</v>
      </c>
      <c r="E209" s="2">
        <v>0</v>
      </c>
      <c r="F209" s="2">
        <v>14.929664611816406</v>
      </c>
      <c r="G209" s="2">
        <v>542.2852783203125</v>
      </c>
      <c r="H209" s="2">
        <v>36.348758697509766</v>
      </c>
      <c r="I209" s="2">
        <v>0.21896840631961823</v>
      </c>
      <c r="J209" s="2">
        <v>0</v>
      </c>
      <c r="K209" s="2">
        <v>10.998186111450195</v>
      </c>
      <c r="L209" s="2">
        <v>25.460054397583008</v>
      </c>
      <c r="M209" s="2">
        <v>3.9812438189983368E-2</v>
      </c>
      <c r="N209" s="2">
        <v>23.837697982788086</v>
      </c>
      <c r="O209" s="2">
        <v>0</v>
      </c>
      <c r="P209" s="2">
        <v>0</v>
      </c>
      <c r="Q209" s="2">
        <v>6.0813503265380859</v>
      </c>
      <c r="R209" s="2">
        <v>18.642173767089844</v>
      </c>
      <c r="S209" s="2">
        <v>1108.0399169921875</v>
      </c>
      <c r="T209" s="2">
        <v>44.888523101806641</v>
      </c>
      <c r="U209" s="2">
        <v>44.261478424072266</v>
      </c>
      <c r="V209" s="2">
        <v>0.97540479898452759</v>
      </c>
      <c r="W209" s="2">
        <v>34.069492340087891</v>
      </c>
      <c r="X209" s="2">
        <v>49.24798583984375</v>
      </c>
      <c r="Y209" s="2">
        <v>731.75262451171875</v>
      </c>
      <c r="Z209" s="2">
        <v>0</v>
      </c>
      <c r="AA209" s="2">
        <v>4.4490399360656738</v>
      </c>
      <c r="AB209" s="2">
        <v>0</v>
      </c>
      <c r="AC209" s="2">
        <v>15.188446044921875</v>
      </c>
      <c r="AD209" s="2">
        <v>0</v>
      </c>
      <c r="AE209" s="2">
        <v>5.0661330223083496</v>
      </c>
      <c r="AF209" s="2">
        <v>17.557285308837891</v>
      </c>
      <c r="AG209" s="2">
        <v>2.0403873920440674</v>
      </c>
      <c r="AH209" s="2">
        <v>8.8284082412719727</v>
      </c>
      <c r="AI209" s="2">
        <v>140.93603515625</v>
      </c>
      <c r="AJ209" s="2">
        <v>0</v>
      </c>
      <c r="AK209" s="2">
        <v>40.459392547607422</v>
      </c>
      <c r="AL209" s="2">
        <v>0.80620187520980835</v>
      </c>
      <c r="AM209" s="2">
        <v>35.552509307861328</v>
      </c>
      <c r="AN209" s="2">
        <v>0.23887462913990021</v>
      </c>
      <c r="AO209" s="2">
        <v>4.9765549600124359E-2</v>
      </c>
      <c r="AP209" s="2">
        <v>5.3746795654296875</v>
      </c>
      <c r="AQ209" s="2">
        <v>0</v>
      </c>
      <c r="AR209" s="2">
        <v>0.26873397827148438</v>
      </c>
      <c r="AS209" s="2">
        <v>42.280811309814453</v>
      </c>
      <c r="AT209" s="2">
        <v>43.913120269775391</v>
      </c>
      <c r="AU209" s="2">
        <v>0.50760859251022339</v>
      </c>
      <c r="AV209" s="2">
        <v>0</v>
      </c>
      <c r="AW209" s="2">
        <v>7.1164736747741699</v>
      </c>
      <c r="AX209" s="2">
        <v>5.2851014137268066</v>
      </c>
      <c r="AY209" s="2">
        <v>0</v>
      </c>
      <c r="AZ209" s="2">
        <v>1.5029195547103882</v>
      </c>
      <c r="BA209" s="2">
        <v>18.602361679077148</v>
      </c>
      <c r="BB209" s="2">
        <v>6.9671764969825745E-2</v>
      </c>
      <c r="BC209" s="2">
        <v>4.5684776306152344</v>
      </c>
      <c r="BD209" s="2">
        <v>847.36016845703125</v>
      </c>
      <c r="BE209" s="2">
        <v>2.518136739730835</v>
      </c>
      <c r="BF209" s="2">
        <v>0</v>
      </c>
      <c r="BG209" s="2">
        <v>0</v>
      </c>
      <c r="BH209" s="2">
        <v>2.2593557834625244</v>
      </c>
      <c r="BI209" s="2">
        <v>4.0011501312255859</v>
      </c>
      <c r="BJ209" s="2">
        <v>412.30755615234375</v>
      </c>
      <c r="BK209" s="2">
        <v>0</v>
      </c>
      <c r="BL209" s="2">
        <v>1.184420108795166</v>
      </c>
    </row>
    <row r="210" spans="1:64" x14ac:dyDescent="0.3">
      <c r="A210" s="2">
        <v>2014</v>
      </c>
      <c r="B210" s="3" t="s">
        <v>114</v>
      </c>
      <c r="C210" s="3" t="s">
        <v>51</v>
      </c>
      <c r="D210" s="3" t="s">
        <v>128</v>
      </c>
      <c r="E210" s="2">
        <v>2.0002506673336029E-2</v>
      </c>
      <c r="F210" s="2">
        <v>202.9654541015625</v>
      </c>
      <c r="G210" s="2">
        <v>588.953857421875</v>
      </c>
      <c r="H210" s="2">
        <v>18.86236572265625</v>
      </c>
      <c r="I210" s="2">
        <v>1.6502068042755127</v>
      </c>
      <c r="J210" s="2">
        <v>0</v>
      </c>
      <c r="K210" s="2">
        <v>0</v>
      </c>
      <c r="L210" s="2">
        <v>64.708106994628906</v>
      </c>
      <c r="M210" s="2">
        <v>0.26003259420394897</v>
      </c>
      <c r="N210" s="2">
        <v>180.85267639160156</v>
      </c>
      <c r="O210" s="2">
        <v>2.0002506673336029E-2</v>
      </c>
      <c r="P210" s="2">
        <v>0</v>
      </c>
      <c r="Q210" s="2">
        <v>286.19589233398438</v>
      </c>
      <c r="R210" s="2">
        <v>137.76727294921875</v>
      </c>
      <c r="S210" s="2">
        <v>11183.58203125</v>
      </c>
      <c r="T210" s="2">
        <v>398.49996948242188</v>
      </c>
      <c r="U210" s="2">
        <v>309.548828125</v>
      </c>
      <c r="V210" s="2">
        <v>7.7409701347351074</v>
      </c>
      <c r="W210" s="2">
        <v>0</v>
      </c>
      <c r="X210" s="2">
        <v>3601.011474609375</v>
      </c>
      <c r="Y210" s="2">
        <v>71.018905639648438</v>
      </c>
      <c r="Z210" s="2">
        <v>0</v>
      </c>
      <c r="AA210" s="2">
        <v>41.915256500244141</v>
      </c>
      <c r="AB210" s="2">
        <v>0</v>
      </c>
      <c r="AC210" s="2">
        <v>1104.2083740234375</v>
      </c>
      <c r="AD210" s="2">
        <v>3.0003760010004044E-2</v>
      </c>
      <c r="AE210" s="2">
        <v>49.036148071289063</v>
      </c>
      <c r="AF210" s="2">
        <v>0</v>
      </c>
      <c r="AG210" s="2">
        <v>17.122146606445313</v>
      </c>
      <c r="AH210" s="2">
        <v>99.022415161132813</v>
      </c>
      <c r="AI210" s="2">
        <v>444.94580078125</v>
      </c>
      <c r="AJ210" s="2">
        <v>141.07768249511719</v>
      </c>
      <c r="AK210" s="2">
        <v>365.0557861328125</v>
      </c>
      <c r="AL210" s="2">
        <v>6.4808125495910645</v>
      </c>
      <c r="AM210" s="2">
        <v>0</v>
      </c>
      <c r="AN210" s="2">
        <v>1.7702219486236572</v>
      </c>
      <c r="AO210" s="2">
        <v>0.34004262089729309</v>
      </c>
      <c r="AP210" s="2">
        <v>52.756614685058594</v>
      </c>
      <c r="AQ210" s="2">
        <v>0</v>
      </c>
      <c r="AR210" s="2">
        <v>1.870234489440918</v>
      </c>
      <c r="AS210" s="2">
        <v>964.71099853515625</v>
      </c>
      <c r="AT210" s="2">
        <v>0</v>
      </c>
      <c r="AU210" s="2">
        <v>3.9004890918731689</v>
      </c>
      <c r="AV210" s="2">
        <v>3.0003760010004044E-2</v>
      </c>
      <c r="AW210" s="2">
        <v>0</v>
      </c>
      <c r="AX210" s="2">
        <v>0</v>
      </c>
      <c r="AY210" s="2">
        <v>0</v>
      </c>
      <c r="AZ210" s="2">
        <v>7.700965404510498</v>
      </c>
      <c r="BA210" s="2">
        <v>278.36489868164063</v>
      </c>
      <c r="BB210" s="2">
        <v>0.49006146192550659</v>
      </c>
      <c r="BC210" s="2">
        <v>43.405441284179688</v>
      </c>
      <c r="BD210" s="2">
        <v>7408.7666015625</v>
      </c>
      <c r="BE210" s="2">
        <v>0</v>
      </c>
      <c r="BF210" s="2">
        <v>0</v>
      </c>
      <c r="BG210" s="2">
        <v>2.0002506673336029E-2</v>
      </c>
      <c r="BH210" s="2">
        <v>19.242412567138672</v>
      </c>
      <c r="BI210" s="2">
        <v>38.714851379394531</v>
      </c>
      <c r="BJ210" s="2">
        <v>0</v>
      </c>
      <c r="BK210" s="2">
        <v>0</v>
      </c>
      <c r="BL210" s="2">
        <v>9.5011911392211914</v>
      </c>
    </row>
    <row r="211" spans="1:64" x14ac:dyDescent="0.3">
      <c r="A211" s="2">
        <v>2014</v>
      </c>
      <c r="B211" s="3" t="s">
        <v>115</v>
      </c>
      <c r="C211" s="3" t="s">
        <v>52</v>
      </c>
      <c r="D211" s="3" t="s">
        <v>125</v>
      </c>
      <c r="E211" s="2">
        <v>0</v>
      </c>
      <c r="F211" s="2">
        <v>0</v>
      </c>
      <c r="G211" s="2">
        <v>305.90499877929688</v>
      </c>
      <c r="H211" s="2">
        <v>0</v>
      </c>
      <c r="I211" s="2">
        <v>0</v>
      </c>
      <c r="J211" s="2">
        <v>0</v>
      </c>
      <c r="K211" s="2">
        <v>0</v>
      </c>
      <c r="L211" s="2">
        <v>745.00201416015625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313.5113525390625</v>
      </c>
      <c r="T211" s="2">
        <v>0</v>
      </c>
      <c r="U211" s="2">
        <v>0</v>
      </c>
      <c r="V211" s="2">
        <v>0</v>
      </c>
      <c r="W211" s="2">
        <v>0</v>
      </c>
      <c r="X211" s="2">
        <v>21.249549865722656</v>
      </c>
      <c r="Y211" s="2">
        <v>25.907949447631836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227.18505859375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2">
        <v>0</v>
      </c>
      <c r="AP211" s="2">
        <v>0</v>
      </c>
      <c r="AQ211" s="2">
        <v>0</v>
      </c>
      <c r="AR211" s="2">
        <v>0</v>
      </c>
      <c r="AS211" s="2">
        <v>0</v>
      </c>
      <c r="AT211" s="2">
        <v>0</v>
      </c>
      <c r="AU211" s="2">
        <v>0</v>
      </c>
      <c r="AV211" s="2">
        <v>0</v>
      </c>
      <c r="AW211" s="2">
        <v>0</v>
      </c>
      <c r="AX211" s="2">
        <v>0</v>
      </c>
      <c r="AY211" s="2">
        <v>0</v>
      </c>
      <c r="AZ211" s="2">
        <v>1.7104278802871704</v>
      </c>
      <c r="BA211" s="2">
        <v>0</v>
      </c>
      <c r="BB211" s="2">
        <v>0</v>
      </c>
      <c r="BC211" s="2">
        <v>0</v>
      </c>
      <c r="BD211" s="2">
        <v>0</v>
      </c>
      <c r="BE211" s="2">
        <v>2653.26806640625</v>
      </c>
      <c r="BF211" s="2">
        <v>0</v>
      </c>
      <c r="BG211" s="2">
        <v>0</v>
      </c>
      <c r="BH211" s="2">
        <v>0</v>
      </c>
      <c r="BI211" s="2">
        <v>0</v>
      </c>
      <c r="BJ211" s="2">
        <v>236.04910278320313</v>
      </c>
      <c r="BK211" s="2">
        <v>0</v>
      </c>
      <c r="BL211" s="2">
        <v>0</v>
      </c>
    </row>
    <row r="212" spans="1:64" x14ac:dyDescent="0.3">
      <c r="A212" s="2">
        <v>2014</v>
      </c>
      <c r="B212" s="3" t="s">
        <v>115</v>
      </c>
      <c r="C212" s="3" t="s">
        <v>52</v>
      </c>
      <c r="D212" s="3" t="s">
        <v>126</v>
      </c>
      <c r="E212" s="2">
        <v>0</v>
      </c>
      <c r="F212" s="2">
        <v>0</v>
      </c>
      <c r="G212" s="2">
        <v>0.76835447549819946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63.631881713867188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2.9520988464355469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2">
        <v>0</v>
      </c>
      <c r="AP212" s="2">
        <v>0</v>
      </c>
      <c r="AQ212" s="2">
        <v>0</v>
      </c>
      <c r="AR212" s="2">
        <v>0</v>
      </c>
      <c r="AS212" s="2">
        <v>0</v>
      </c>
      <c r="AT212" s="2">
        <v>0</v>
      </c>
      <c r="AU212" s="2">
        <v>0</v>
      </c>
      <c r="AV212" s="2">
        <v>0</v>
      </c>
      <c r="AW212" s="2">
        <v>0</v>
      </c>
      <c r="AX212" s="2">
        <v>0</v>
      </c>
      <c r="AY212" s="2">
        <v>0</v>
      </c>
      <c r="AZ212" s="2">
        <v>113.98943328857422</v>
      </c>
      <c r="BA212" s="2">
        <v>0</v>
      </c>
      <c r="BB212" s="2">
        <v>0</v>
      </c>
      <c r="BC212" s="2">
        <v>0</v>
      </c>
      <c r="BD212" s="2">
        <v>0</v>
      </c>
      <c r="BE212" s="2">
        <v>564.44146728515625</v>
      </c>
      <c r="BF212" s="2">
        <v>0</v>
      </c>
      <c r="BG212" s="2">
        <v>0</v>
      </c>
      <c r="BH212" s="2">
        <v>0</v>
      </c>
      <c r="BI212" s="2">
        <v>0</v>
      </c>
      <c r="BJ212" s="2">
        <v>61.377368927001953</v>
      </c>
      <c r="BK212" s="2">
        <v>0</v>
      </c>
      <c r="BL212" s="2">
        <v>0</v>
      </c>
    </row>
    <row r="213" spans="1:64" x14ac:dyDescent="0.3">
      <c r="A213" s="2">
        <v>2014</v>
      </c>
      <c r="B213" s="3" t="s">
        <v>115</v>
      </c>
      <c r="C213" s="3" t="s">
        <v>52</v>
      </c>
      <c r="D213" s="3" t="s">
        <v>127</v>
      </c>
      <c r="E213" s="2">
        <v>0</v>
      </c>
      <c r="F213" s="2">
        <v>0</v>
      </c>
      <c r="G213" s="2">
        <v>12.237067222595215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896.70013427734375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6.4510087966918945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2">
        <v>0</v>
      </c>
      <c r="AP213" s="2">
        <v>0</v>
      </c>
      <c r="AQ213" s="2">
        <v>0</v>
      </c>
      <c r="AR213" s="2">
        <v>0</v>
      </c>
      <c r="AS213" s="2">
        <v>0</v>
      </c>
      <c r="AT213" s="2">
        <v>0</v>
      </c>
      <c r="AU213" s="2">
        <v>0</v>
      </c>
      <c r="AV213" s="2">
        <v>0</v>
      </c>
      <c r="AW213" s="2">
        <v>0</v>
      </c>
      <c r="AX213" s="2">
        <v>0</v>
      </c>
      <c r="AY213" s="2">
        <v>0</v>
      </c>
      <c r="AZ213" s="2">
        <v>0.33743739128112793</v>
      </c>
      <c r="BA213" s="2">
        <v>0</v>
      </c>
      <c r="BB213" s="2">
        <v>0</v>
      </c>
      <c r="BC213" s="2">
        <v>0</v>
      </c>
      <c r="BD213" s="2">
        <v>0</v>
      </c>
      <c r="BE213" s="2">
        <v>1951.4638671875</v>
      </c>
      <c r="BF213" s="2">
        <v>0</v>
      </c>
      <c r="BG213" s="2">
        <v>0</v>
      </c>
      <c r="BH213" s="2">
        <v>0</v>
      </c>
      <c r="BI213" s="2">
        <v>0</v>
      </c>
      <c r="BJ213" s="2">
        <v>8.8329191207885742</v>
      </c>
      <c r="BK213" s="2">
        <v>0</v>
      </c>
      <c r="BL213" s="2">
        <v>0</v>
      </c>
    </row>
    <row r="214" spans="1:64" x14ac:dyDescent="0.3">
      <c r="A214" s="2">
        <v>2014</v>
      </c>
      <c r="B214" s="3" t="s">
        <v>115</v>
      </c>
      <c r="C214" s="3" t="s">
        <v>52</v>
      </c>
      <c r="D214" s="3" t="s">
        <v>128</v>
      </c>
      <c r="E214" s="2">
        <v>0</v>
      </c>
      <c r="F214" s="2">
        <v>0</v>
      </c>
      <c r="G214" s="2">
        <v>110.64356994628906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714.29486083984375</v>
      </c>
      <c r="T214" s="2">
        <v>0</v>
      </c>
      <c r="U214" s="2">
        <v>0</v>
      </c>
      <c r="V214" s="2">
        <v>0</v>
      </c>
      <c r="W214" s="2">
        <v>0</v>
      </c>
      <c r="X214" s="2">
        <v>1370.888671875</v>
      </c>
      <c r="Y214" s="2">
        <v>0</v>
      </c>
      <c r="Z214" s="2">
        <v>0</v>
      </c>
      <c r="AA214" s="2">
        <v>0</v>
      </c>
      <c r="AB214" s="2">
        <v>11.276287078857422</v>
      </c>
      <c r="AC214" s="2">
        <v>0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46.564670562744141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2">
        <v>0</v>
      </c>
      <c r="AP214" s="2">
        <v>0</v>
      </c>
      <c r="AQ214" s="2">
        <v>0</v>
      </c>
      <c r="AR214" s="2">
        <v>0</v>
      </c>
      <c r="AS214" s="2">
        <v>0</v>
      </c>
      <c r="AT214" s="2">
        <v>0</v>
      </c>
      <c r="AU214" s="2">
        <v>0</v>
      </c>
      <c r="AV214" s="2">
        <v>0</v>
      </c>
      <c r="AW214" s="2">
        <v>0</v>
      </c>
      <c r="AX214" s="2">
        <v>0</v>
      </c>
      <c r="AY214" s="2">
        <v>0</v>
      </c>
      <c r="AZ214" s="2">
        <v>1.6494569778442383</v>
      </c>
      <c r="BA214" s="2">
        <v>0</v>
      </c>
      <c r="BB214" s="2">
        <v>0</v>
      </c>
      <c r="BC214" s="2">
        <v>0</v>
      </c>
      <c r="BD214" s="2">
        <v>0</v>
      </c>
      <c r="BE214" s="2">
        <v>1219.2586669921875</v>
      </c>
      <c r="BF214" s="2">
        <v>0</v>
      </c>
      <c r="BG214" s="2">
        <v>0</v>
      </c>
      <c r="BH214" s="2">
        <v>0</v>
      </c>
      <c r="BI214" s="2">
        <v>0</v>
      </c>
      <c r="BJ214" s="2">
        <v>0</v>
      </c>
      <c r="BK214" s="2">
        <v>0</v>
      </c>
      <c r="BL214" s="2">
        <v>0</v>
      </c>
    </row>
    <row r="215" spans="1:64" x14ac:dyDescent="0.3">
      <c r="A215" s="2">
        <v>2014</v>
      </c>
      <c r="B215" s="3" t="s">
        <v>116</v>
      </c>
      <c r="C215" s="3" t="s">
        <v>53</v>
      </c>
      <c r="D215" s="3" t="s">
        <v>125</v>
      </c>
      <c r="E215" s="2">
        <v>9.0328991413116455E-2</v>
      </c>
      <c r="F215" s="2">
        <v>0</v>
      </c>
      <c r="G215" s="2">
        <v>10.88966178894043</v>
      </c>
      <c r="H215" s="2">
        <v>148.0391845703125</v>
      </c>
      <c r="I215" s="2">
        <v>1.0438016653060913</v>
      </c>
      <c r="J215" s="2">
        <v>109.84005737304688</v>
      </c>
      <c r="K215" s="2">
        <v>361.92819213867188</v>
      </c>
      <c r="L215" s="2">
        <v>265.7177734375</v>
      </c>
      <c r="M215" s="2">
        <v>0.41149872541427612</v>
      </c>
      <c r="N215" s="2">
        <v>2049.564697265625</v>
      </c>
      <c r="O215" s="2">
        <v>9.0328991413116455E-2</v>
      </c>
      <c r="P215" s="2">
        <v>0.10036554932594299</v>
      </c>
      <c r="Q215" s="2">
        <v>46.790416717529297</v>
      </c>
      <c r="R215" s="2">
        <v>0</v>
      </c>
      <c r="S215" s="2">
        <v>1378.631103515625</v>
      </c>
      <c r="T215" s="2">
        <v>74.380905151367188</v>
      </c>
      <c r="U215" s="2">
        <v>0</v>
      </c>
      <c r="V215" s="2">
        <v>26.366029739379883</v>
      </c>
      <c r="W215" s="2">
        <v>247.26055908203125</v>
      </c>
      <c r="X215" s="2">
        <v>358.33511352539063</v>
      </c>
      <c r="Y215" s="2">
        <v>2195.295654296875</v>
      </c>
      <c r="Z215" s="2">
        <v>0</v>
      </c>
      <c r="AA215" s="2">
        <v>1217.5244140625</v>
      </c>
      <c r="AB215" s="2">
        <v>0</v>
      </c>
      <c r="AC215" s="2">
        <v>0</v>
      </c>
      <c r="AD215" s="2">
        <v>0.10036554932594299</v>
      </c>
      <c r="AE215" s="2">
        <v>143.70338439941406</v>
      </c>
      <c r="AF215" s="2">
        <v>185.957275390625</v>
      </c>
      <c r="AG215" s="2">
        <v>55.953792572021484</v>
      </c>
      <c r="AH215" s="2">
        <v>0</v>
      </c>
      <c r="AI215" s="2">
        <v>9.6953115463256836</v>
      </c>
      <c r="AJ215" s="2">
        <v>0</v>
      </c>
      <c r="AK215" s="2">
        <v>0</v>
      </c>
      <c r="AL215" s="2">
        <v>0</v>
      </c>
      <c r="AM215" s="2">
        <v>1433.4407958984375</v>
      </c>
      <c r="AN215" s="2">
        <v>3.7637078762054443</v>
      </c>
      <c r="AO215" s="2">
        <v>0.4817546010017395</v>
      </c>
      <c r="AP215" s="2">
        <v>7.8184762001037598</v>
      </c>
      <c r="AQ215" s="2">
        <v>0</v>
      </c>
      <c r="AR215" s="2">
        <v>2.780125617980957</v>
      </c>
      <c r="AS215" s="2">
        <v>567.0653076171875</v>
      </c>
      <c r="AT215" s="2">
        <v>939.2308349609375</v>
      </c>
      <c r="AU215" s="2">
        <v>0</v>
      </c>
      <c r="AV215" s="2">
        <v>0.11040209978818893</v>
      </c>
      <c r="AW215" s="2">
        <v>0</v>
      </c>
      <c r="AX215" s="2">
        <v>0</v>
      </c>
      <c r="AY215" s="2">
        <v>0</v>
      </c>
      <c r="AZ215" s="2">
        <v>271.27804565429688</v>
      </c>
      <c r="BA215" s="2">
        <v>794.9051513671875</v>
      </c>
      <c r="BB215" s="2">
        <v>0.69252228736877441</v>
      </c>
      <c r="BC215" s="2">
        <v>0</v>
      </c>
      <c r="BD215" s="2">
        <v>0</v>
      </c>
      <c r="BE215" s="2">
        <v>0</v>
      </c>
      <c r="BF215" s="2">
        <v>5599.3359375</v>
      </c>
      <c r="BG215" s="2">
        <v>9.0328991413116455E-2</v>
      </c>
      <c r="BH215" s="2">
        <v>9.4142885208129883</v>
      </c>
      <c r="BI215" s="2">
        <v>0</v>
      </c>
      <c r="BJ215" s="2">
        <v>3135.540283203125</v>
      </c>
      <c r="BK215" s="2">
        <v>8.0292433500289917E-2</v>
      </c>
      <c r="BL215" s="2">
        <v>21.849578857421875</v>
      </c>
    </row>
    <row r="216" spans="1:64" x14ac:dyDescent="0.3">
      <c r="A216" s="2">
        <v>2014</v>
      </c>
      <c r="B216" s="3" t="s">
        <v>116</v>
      </c>
      <c r="C216" s="3" t="s">
        <v>53</v>
      </c>
      <c r="D216" s="3" t="s">
        <v>126</v>
      </c>
      <c r="E216" s="2">
        <v>9.0797275304794312E-2</v>
      </c>
      <c r="F216" s="2">
        <v>0</v>
      </c>
      <c r="G216" s="2">
        <v>0</v>
      </c>
      <c r="H216" s="2">
        <v>0</v>
      </c>
      <c r="I216" s="2">
        <v>0.17150595784187317</v>
      </c>
      <c r="J216" s="2">
        <v>59.916107177734375</v>
      </c>
      <c r="K216" s="2">
        <v>19.349906921386719</v>
      </c>
      <c r="L216" s="2">
        <v>439.19647216796875</v>
      </c>
      <c r="M216" s="2">
        <v>0.10088586062192917</v>
      </c>
      <c r="N216" s="2">
        <v>117.70352935791016</v>
      </c>
      <c r="O216" s="2">
        <v>8.0708682537078857E-2</v>
      </c>
      <c r="P216" s="2">
        <v>0.282480388879776</v>
      </c>
      <c r="Q216" s="2">
        <v>0</v>
      </c>
      <c r="R216" s="2">
        <v>0</v>
      </c>
      <c r="S216" s="2">
        <v>97.385116577148438</v>
      </c>
      <c r="T216" s="2">
        <v>98.2930908203125</v>
      </c>
      <c r="U216" s="2">
        <v>0</v>
      </c>
      <c r="V216" s="2">
        <v>2.6835639476776123</v>
      </c>
      <c r="W216" s="2">
        <v>18.452024459838867</v>
      </c>
      <c r="X216" s="2">
        <v>114.11199188232422</v>
      </c>
      <c r="Y216" s="2">
        <v>81.414878845214844</v>
      </c>
      <c r="Z216" s="2">
        <v>0</v>
      </c>
      <c r="AA216" s="2">
        <v>0</v>
      </c>
      <c r="AB216" s="2">
        <v>0</v>
      </c>
      <c r="AC216" s="2">
        <v>0</v>
      </c>
      <c r="AD216" s="2">
        <v>9.0797275304794312E-2</v>
      </c>
      <c r="AE216" s="2">
        <v>3.8639280796051025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2">
        <v>0.16141736507415771</v>
      </c>
      <c r="AP216" s="2">
        <v>4.1867632865905762</v>
      </c>
      <c r="AQ216" s="2">
        <v>0</v>
      </c>
      <c r="AR216" s="2">
        <v>0.26230320334434509</v>
      </c>
      <c r="AS216" s="2">
        <v>0</v>
      </c>
      <c r="AT216" s="2">
        <v>69.873542785644531</v>
      </c>
      <c r="AU216" s="2">
        <v>0</v>
      </c>
      <c r="AV216" s="2">
        <v>0.141240194439888</v>
      </c>
      <c r="AW216" s="2">
        <v>0</v>
      </c>
      <c r="AX216" s="2">
        <v>0</v>
      </c>
      <c r="AY216" s="2">
        <v>0</v>
      </c>
      <c r="AZ216" s="2">
        <v>81.788162231445313</v>
      </c>
      <c r="BA216" s="2">
        <v>13.417819023132324</v>
      </c>
      <c r="BB216" s="2">
        <v>0.11097443848848343</v>
      </c>
      <c r="BC216" s="2">
        <v>0</v>
      </c>
      <c r="BD216" s="2">
        <v>0</v>
      </c>
      <c r="BE216" s="2">
        <v>0</v>
      </c>
      <c r="BF216" s="2">
        <v>18198.064453125</v>
      </c>
      <c r="BG216" s="2">
        <v>7.0620097219944E-2</v>
      </c>
      <c r="BH216" s="2">
        <v>0</v>
      </c>
      <c r="BI216" s="2">
        <v>0</v>
      </c>
      <c r="BJ216" s="2">
        <v>1465.4176025390625</v>
      </c>
      <c r="BK216" s="2">
        <v>0</v>
      </c>
      <c r="BL216" s="2">
        <v>2.5625007152557373</v>
      </c>
    </row>
    <row r="217" spans="1:64" x14ac:dyDescent="0.3">
      <c r="A217" s="2">
        <v>2014</v>
      </c>
      <c r="B217" s="3" t="s">
        <v>116</v>
      </c>
      <c r="C217" s="3" t="s">
        <v>53</v>
      </c>
      <c r="D217" s="3" t="s">
        <v>127</v>
      </c>
      <c r="E217" s="2">
        <v>0.30018132925033569</v>
      </c>
      <c r="F217" s="2">
        <v>0</v>
      </c>
      <c r="G217" s="2">
        <v>159.90658569335938</v>
      </c>
      <c r="H217" s="2">
        <v>0</v>
      </c>
      <c r="I217" s="2">
        <v>0.65039283037185669</v>
      </c>
      <c r="J217" s="2">
        <v>21.943254470825195</v>
      </c>
      <c r="K217" s="2">
        <v>89.894294738769531</v>
      </c>
      <c r="L217" s="2">
        <v>173.78495788574219</v>
      </c>
      <c r="M217" s="2">
        <v>0.41024777293205261</v>
      </c>
      <c r="N217" s="2">
        <v>1001.7850952148438</v>
      </c>
      <c r="O217" s="2">
        <v>0.30018132925033569</v>
      </c>
      <c r="P217" s="2">
        <v>0.34020549058914185</v>
      </c>
      <c r="Q217" s="2">
        <v>65.219390869140625</v>
      </c>
      <c r="R217" s="2">
        <v>0</v>
      </c>
      <c r="S217" s="2">
        <v>145.43785095214844</v>
      </c>
      <c r="T217" s="2">
        <v>251.87213134765625</v>
      </c>
      <c r="U217" s="2">
        <v>0</v>
      </c>
      <c r="V217" s="2">
        <v>11.346853256225586</v>
      </c>
      <c r="W217" s="2">
        <v>170.22280883789063</v>
      </c>
      <c r="X217" s="2">
        <v>895.26068115234375</v>
      </c>
      <c r="Y217" s="2">
        <v>0</v>
      </c>
      <c r="Z217" s="2">
        <v>0</v>
      </c>
      <c r="AA217" s="2">
        <v>13.398093223571777</v>
      </c>
      <c r="AB217" s="2">
        <v>0</v>
      </c>
      <c r="AC217" s="2">
        <v>14.728896141052246</v>
      </c>
      <c r="AD217" s="2">
        <v>0.30018132925033569</v>
      </c>
      <c r="AE217" s="2">
        <v>60.016250610351563</v>
      </c>
      <c r="AF217" s="2">
        <v>0</v>
      </c>
      <c r="AG217" s="2">
        <v>18.891408920288086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2544.416748046875</v>
      </c>
      <c r="AN217" s="2">
        <v>3.452085018157959</v>
      </c>
      <c r="AO217" s="2">
        <v>0.45027196407318115</v>
      </c>
      <c r="AP217" s="2">
        <v>1.5109125375747681</v>
      </c>
      <c r="AQ217" s="2">
        <v>0</v>
      </c>
      <c r="AR217" s="2">
        <v>1.2107312679290771</v>
      </c>
      <c r="AS217" s="2">
        <v>110.86696624755859</v>
      </c>
      <c r="AT217" s="2">
        <v>83.010139465332031</v>
      </c>
      <c r="AU217" s="2">
        <v>0</v>
      </c>
      <c r="AV217" s="2">
        <v>0.32019338011741638</v>
      </c>
      <c r="AW217" s="2">
        <v>0</v>
      </c>
      <c r="AX217" s="2">
        <v>0</v>
      </c>
      <c r="AY217" s="2">
        <v>0</v>
      </c>
      <c r="AZ217" s="2">
        <v>40.764621734619141</v>
      </c>
      <c r="BA217" s="2">
        <v>349.08084106445313</v>
      </c>
      <c r="BB217" s="2">
        <v>0.51030820608139038</v>
      </c>
      <c r="BC217" s="2">
        <v>0</v>
      </c>
      <c r="BD217" s="2">
        <v>0</v>
      </c>
      <c r="BE217" s="2">
        <v>42.775836944580078</v>
      </c>
      <c r="BF217" s="2">
        <v>2467.733154296875</v>
      </c>
      <c r="BG217" s="2">
        <v>0.30018132925033569</v>
      </c>
      <c r="BH217" s="2">
        <v>0.850513756275177</v>
      </c>
      <c r="BI217" s="2">
        <v>0</v>
      </c>
      <c r="BJ217" s="2">
        <v>290.53546142578125</v>
      </c>
      <c r="BK217" s="2">
        <v>0.28016921877861023</v>
      </c>
      <c r="BL217" s="2">
        <v>9.3056211471557617</v>
      </c>
    </row>
    <row r="218" spans="1:64" x14ac:dyDescent="0.3">
      <c r="A218" s="2">
        <v>2014</v>
      </c>
      <c r="B218" s="3" t="s">
        <v>116</v>
      </c>
      <c r="C218" s="3" t="s">
        <v>53</v>
      </c>
      <c r="D218" s="3" t="s">
        <v>128</v>
      </c>
      <c r="E218" s="2">
        <v>4.0093999356031418E-2</v>
      </c>
      <c r="F218" s="2">
        <v>0</v>
      </c>
      <c r="G218" s="2">
        <v>144.61906433105469</v>
      </c>
      <c r="H218" s="2">
        <v>0</v>
      </c>
      <c r="I218" s="2">
        <v>1.6639009714126587</v>
      </c>
      <c r="J218" s="2">
        <v>104.29452514648438</v>
      </c>
      <c r="K218" s="2">
        <v>419.20281982421875</v>
      </c>
      <c r="L218" s="2">
        <v>4111.21875</v>
      </c>
      <c r="M218" s="2">
        <v>0.59138649702072144</v>
      </c>
      <c r="N218" s="2">
        <v>2775.887939453125</v>
      </c>
      <c r="O218" s="2">
        <v>4.0093999356031418E-2</v>
      </c>
      <c r="P218" s="2">
        <v>5.0117500126361847E-2</v>
      </c>
      <c r="Q218" s="2">
        <v>32.456092834472656</v>
      </c>
      <c r="R218" s="2">
        <v>0</v>
      </c>
      <c r="S218" s="2">
        <v>1923.2791748046875</v>
      </c>
      <c r="T218" s="2">
        <v>204.16867065429688</v>
      </c>
      <c r="U218" s="2">
        <v>0</v>
      </c>
      <c r="V218" s="2">
        <v>39.642940521240234</v>
      </c>
      <c r="W218" s="2">
        <v>60.782505035400391</v>
      </c>
      <c r="X218" s="2">
        <v>186.27671813964844</v>
      </c>
      <c r="Y218" s="2">
        <v>278.29248046875</v>
      </c>
      <c r="Z218" s="2">
        <v>0</v>
      </c>
      <c r="AA218" s="2">
        <v>87.054100036621094</v>
      </c>
      <c r="AB218" s="2">
        <v>0</v>
      </c>
      <c r="AC218" s="2">
        <v>58.266609191894531</v>
      </c>
      <c r="AD218" s="2">
        <v>7.0164501667022705E-2</v>
      </c>
      <c r="AE218" s="2">
        <v>209.20048522949219</v>
      </c>
      <c r="AF218" s="2">
        <v>329.6328125</v>
      </c>
      <c r="AG218" s="2">
        <v>87.88604736328125</v>
      </c>
      <c r="AH218" s="2">
        <v>0</v>
      </c>
      <c r="AI218" s="2">
        <v>14.25341796875</v>
      </c>
      <c r="AJ218" s="2">
        <v>1625.69140625</v>
      </c>
      <c r="AK218" s="2">
        <v>0</v>
      </c>
      <c r="AL218" s="2">
        <v>0</v>
      </c>
      <c r="AM218" s="2">
        <v>0</v>
      </c>
      <c r="AN218" s="2">
        <v>5.8036065101623535</v>
      </c>
      <c r="AO218" s="2">
        <v>0.70164501667022705</v>
      </c>
      <c r="AP218" s="2">
        <v>7.4073662757873535</v>
      </c>
      <c r="AQ218" s="2">
        <v>0</v>
      </c>
      <c r="AR218" s="2">
        <v>4.5907630920410156</v>
      </c>
      <c r="AS218" s="2">
        <v>3542.76611328125</v>
      </c>
      <c r="AT218" s="2">
        <v>201.84321594238281</v>
      </c>
      <c r="AU218" s="2">
        <v>0</v>
      </c>
      <c r="AV218" s="2">
        <v>8.0187998712062836E-2</v>
      </c>
      <c r="AW218" s="2">
        <v>0</v>
      </c>
      <c r="AX218" s="2">
        <v>0</v>
      </c>
      <c r="AY218" s="2">
        <v>0</v>
      </c>
      <c r="AZ218" s="2">
        <v>153.74044799804688</v>
      </c>
      <c r="BA218" s="2">
        <v>1103.58740234375</v>
      </c>
      <c r="BB218" s="2">
        <v>1.0524674654006958</v>
      </c>
      <c r="BC218" s="2">
        <v>0</v>
      </c>
      <c r="BD218" s="2">
        <v>5.0418210029602051</v>
      </c>
      <c r="BE218" s="2">
        <v>0</v>
      </c>
      <c r="BF218" s="2">
        <v>14565.2333984375</v>
      </c>
      <c r="BG218" s="2">
        <v>5.0117500126361847E-2</v>
      </c>
      <c r="BH218" s="2">
        <v>18.914344787597656</v>
      </c>
      <c r="BI218" s="2">
        <v>0</v>
      </c>
      <c r="BJ218" s="2">
        <v>1616.9208984375</v>
      </c>
      <c r="BK218" s="2">
        <v>4.0093999356031418E-2</v>
      </c>
      <c r="BL218" s="2">
        <v>33.087574005126953</v>
      </c>
    </row>
    <row r="219" spans="1:64" x14ac:dyDescent="0.3">
      <c r="A219" s="2">
        <v>2014</v>
      </c>
      <c r="B219" s="3" t="s">
        <v>117</v>
      </c>
      <c r="C219" s="3" t="s">
        <v>54</v>
      </c>
      <c r="D219" s="3" t="s">
        <v>125</v>
      </c>
      <c r="E219" s="2">
        <v>0</v>
      </c>
      <c r="F219" s="2">
        <v>0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0.98293036222457886</v>
      </c>
      <c r="N219" s="2">
        <v>0</v>
      </c>
      <c r="O219" s="2">
        <v>0</v>
      </c>
      <c r="P219" s="2">
        <v>0</v>
      </c>
      <c r="Q219" s="2">
        <v>0</v>
      </c>
      <c r="R219" s="2">
        <v>0</v>
      </c>
      <c r="S219" s="2">
        <v>2216.327392578125</v>
      </c>
      <c r="T219" s="2">
        <v>9.2174787521362305</v>
      </c>
      <c r="U219" s="2">
        <v>0</v>
      </c>
      <c r="V219" s="2">
        <v>0</v>
      </c>
      <c r="W219" s="2">
        <v>51.533634185791016</v>
      </c>
      <c r="X219" s="2">
        <v>620.700439453125</v>
      </c>
      <c r="Y219" s="2">
        <v>227.49822998046875</v>
      </c>
      <c r="Z219" s="2">
        <v>0</v>
      </c>
      <c r="AA219" s="2">
        <v>0</v>
      </c>
      <c r="AB219" s="2">
        <v>0</v>
      </c>
      <c r="AC219" s="2">
        <v>0</v>
      </c>
      <c r="AD219" s="2">
        <v>9.0269118547439575E-2</v>
      </c>
      <c r="AE219" s="2">
        <v>0</v>
      </c>
      <c r="AF219" s="2">
        <v>0</v>
      </c>
      <c r="AG219" s="2">
        <v>0</v>
      </c>
      <c r="AH219" s="2">
        <v>0</v>
      </c>
      <c r="AI219" s="2">
        <v>21.4639892578125</v>
      </c>
      <c r="AJ219" s="2">
        <v>7017.16015625</v>
      </c>
      <c r="AK219" s="2">
        <v>59.387046813964844</v>
      </c>
      <c r="AL219" s="2">
        <v>0</v>
      </c>
      <c r="AM219" s="2">
        <v>0</v>
      </c>
      <c r="AN219" s="2">
        <v>0</v>
      </c>
      <c r="AO219" s="2">
        <v>0.20059803128242493</v>
      </c>
      <c r="AP219" s="2">
        <v>0</v>
      </c>
      <c r="AQ219" s="2">
        <v>0</v>
      </c>
      <c r="AR219" s="2">
        <v>0</v>
      </c>
      <c r="AS219" s="2">
        <v>0</v>
      </c>
      <c r="AT219" s="2">
        <v>0</v>
      </c>
      <c r="AU219" s="2">
        <v>0</v>
      </c>
      <c r="AV219" s="2">
        <v>0.10029901564121246</v>
      </c>
      <c r="AW219" s="2">
        <v>0</v>
      </c>
      <c r="AX219" s="2">
        <v>0</v>
      </c>
      <c r="AY219" s="2">
        <v>0</v>
      </c>
      <c r="AZ219" s="2">
        <v>15.636616706848145</v>
      </c>
      <c r="BA219" s="2">
        <v>0</v>
      </c>
      <c r="BB219" s="2">
        <v>3.1895086765289307</v>
      </c>
      <c r="BC219" s="2">
        <v>0</v>
      </c>
      <c r="BD219" s="2">
        <v>0</v>
      </c>
      <c r="BE219" s="2">
        <v>0</v>
      </c>
      <c r="BF219" s="2">
        <v>0.68203330039978027</v>
      </c>
      <c r="BG219" s="2">
        <v>15870.490234375</v>
      </c>
      <c r="BH219" s="2">
        <v>0</v>
      </c>
      <c r="BI219" s="2">
        <v>0</v>
      </c>
      <c r="BJ219" s="2">
        <v>7191.8603515625</v>
      </c>
      <c r="BK219" s="2">
        <v>0</v>
      </c>
      <c r="BL219" s="2">
        <v>0</v>
      </c>
    </row>
    <row r="220" spans="1:64" x14ac:dyDescent="0.3">
      <c r="A220" s="2">
        <v>2014</v>
      </c>
      <c r="B220" s="3" t="s">
        <v>117</v>
      </c>
      <c r="C220" s="3" t="s">
        <v>54</v>
      </c>
      <c r="D220" s="3" t="s">
        <v>126</v>
      </c>
      <c r="E220" s="2">
        <v>0.20024551451206207</v>
      </c>
      <c r="F220" s="2">
        <v>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14002.6083984375</v>
      </c>
      <c r="M220" s="2">
        <v>0</v>
      </c>
      <c r="N220" s="2">
        <v>0</v>
      </c>
      <c r="O220" s="2">
        <v>0.23028233647346497</v>
      </c>
      <c r="P220" s="2">
        <v>0</v>
      </c>
      <c r="Q220" s="2">
        <v>0</v>
      </c>
      <c r="R220" s="2">
        <v>0</v>
      </c>
      <c r="S220" s="2">
        <v>0</v>
      </c>
      <c r="T220" s="2">
        <v>123.09091949462891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1.011239767074585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12547.43359375</v>
      </c>
      <c r="AK220" s="2">
        <v>704.82415771484375</v>
      </c>
      <c r="AL220" s="2">
        <v>0</v>
      </c>
      <c r="AM220" s="2">
        <v>0</v>
      </c>
      <c r="AN220" s="2">
        <v>0</v>
      </c>
      <c r="AO220" s="2">
        <v>0</v>
      </c>
      <c r="AP220" s="2">
        <v>0</v>
      </c>
      <c r="AQ220" s="2">
        <v>0</v>
      </c>
      <c r="AR220" s="2">
        <v>0</v>
      </c>
      <c r="AS220" s="2">
        <v>1920.41455078125</v>
      </c>
      <c r="AT220" s="2">
        <v>0</v>
      </c>
      <c r="AU220" s="2">
        <v>0</v>
      </c>
      <c r="AV220" s="2">
        <v>0</v>
      </c>
      <c r="AW220" s="2">
        <v>0</v>
      </c>
      <c r="AX220" s="2">
        <v>0</v>
      </c>
      <c r="AY220" s="2">
        <v>0</v>
      </c>
      <c r="AZ220" s="2">
        <v>591.004638671875</v>
      </c>
      <c r="BA220" s="2">
        <v>0</v>
      </c>
      <c r="BB220" s="2">
        <v>25.08074951171875</v>
      </c>
      <c r="BC220" s="2">
        <v>0</v>
      </c>
      <c r="BD220" s="2">
        <v>0</v>
      </c>
      <c r="BE220" s="2">
        <v>0</v>
      </c>
      <c r="BF220" s="2">
        <v>0</v>
      </c>
      <c r="BG220" s="2">
        <v>4910.3310546875</v>
      </c>
      <c r="BH220" s="2">
        <v>0</v>
      </c>
      <c r="BI220" s="2">
        <v>0</v>
      </c>
      <c r="BJ220" s="2">
        <v>13257.3642578125</v>
      </c>
      <c r="BK220" s="2">
        <v>0</v>
      </c>
      <c r="BL220" s="2">
        <v>0</v>
      </c>
    </row>
    <row r="221" spans="1:64" x14ac:dyDescent="0.3">
      <c r="A221" s="2">
        <v>2014</v>
      </c>
      <c r="B221" s="3" t="s">
        <v>117</v>
      </c>
      <c r="C221" s="3" t="s">
        <v>54</v>
      </c>
      <c r="D221" s="3" t="s">
        <v>127</v>
      </c>
      <c r="E221" s="2">
        <v>0</v>
      </c>
      <c r="F221" s="2">
        <v>0.99119484424591064</v>
      </c>
      <c r="G221" s="2">
        <v>0.47536894679069519</v>
      </c>
      <c r="H221" s="2">
        <v>0.29331275820732117</v>
      </c>
      <c r="I221" s="2">
        <v>0</v>
      </c>
      <c r="J221" s="2">
        <v>0.38434085249900818</v>
      </c>
      <c r="K221" s="2">
        <v>0.82936710119247437</v>
      </c>
      <c r="L221" s="2">
        <v>0</v>
      </c>
      <c r="M221" s="2">
        <v>0</v>
      </c>
      <c r="N221" s="2">
        <v>0.64731091260910034</v>
      </c>
      <c r="O221" s="2">
        <v>0</v>
      </c>
      <c r="P221" s="2">
        <v>0</v>
      </c>
      <c r="Q221" s="2">
        <v>0</v>
      </c>
      <c r="R221" s="2">
        <v>0</v>
      </c>
      <c r="S221" s="2">
        <v>4.8346033096313477</v>
      </c>
      <c r="T221" s="2">
        <v>0.44502624869346619</v>
      </c>
      <c r="U221" s="2">
        <v>0.56639707088470459</v>
      </c>
      <c r="V221" s="2">
        <v>0</v>
      </c>
      <c r="W221" s="2">
        <v>0.42479777336120605</v>
      </c>
      <c r="X221" s="2">
        <v>3.3478109836578369</v>
      </c>
      <c r="Y221" s="2">
        <v>5.0975732803344727</v>
      </c>
      <c r="Z221" s="2">
        <v>0</v>
      </c>
      <c r="AA221" s="2">
        <v>0.42479777336120605</v>
      </c>
      <c r="AB221" s="2">
        <v>0</v>
      </c>
      <c r="AC221" s="2">
        <v>0</v>
      </c>
      <c r="AD221" s="2">
        <v>0</v>
      </c>
      <c r="AE221" s="2">
        <v>0.30342701077461243</v>
      </c>
      <c r="AF221" s="2">
        <v>0.44502624869346619</v>
      </c>
      <c r="AG221" s="2">
        <v>0</v>
      </c>
      <c r="AH221" s="2">
        <v>0.19217042624950409</v>
      </c>
      <c r="AI221" s="2">
        <v>1.5070207118988037</v>
      </c>
      <c r="AJ221" s="2">
        <v>2668.5390625</v>
      </c>
      <c r="AK221" s="2">
        <v>0</v>
      </c>
      <c r="AL221" s="2">
        <v>0</v>
      </c>
      <c r="AM221" s="2">
        <v>0</v>
      </c>
      <c r="AN221" s="2">
        <v>0</v>
      </c>
      <c r="AO221" s="2">
        <v>0</v>
      </c>
      <c r="AP221" s="2">
        <v>5.0571165978908539E-2</v>
      </c>
      <c r="AQ221" s="2">
        <v>0</v>
      </c>
      <c r="AR221" s="2">
        <v>0</v>
      </c>
      <c r="AS221" s="2">
        <v>0</v>
      </c>
      <c r="AT221" s="2">
        <v>0.35399815440177917</v>
      </c>
      <c r="AU221" s="2">
        <v>0</v>
      </c>
      <c r="AV221" s="2">
        <v>0</v>
      </c>
      <c r="AW221" s="2">
        <v>0</v>
      </c>
      <c r="AX221" s="2">
        <v>0</v>
      </c>
      <c r="AY221" s="2">
        <v>0</v>
      </c>
      <c r="AZ221" s="2">
        <v>9.8512630462646484</v>
      </c>
      <c r="BA221" s="2">
        <v>0.13148501515388489</v>
      </c>
      <c r="BB221" s="2">
        <v>0</v>
      </c>
      <c r="BC221" s="2">
        <v>0.50571161508560181</v>
      </c>
      <c r="BD221" s="2">
        <v>0</v>
      </c>
      <c r="BE221" s="2">
        <v>0</v>
      </c>
      <c r="BF221" s="2">
        <v>1.1327941417694092</v>
      </c>
      <c r="BG221" s="2">
        <v>10363.5</v>
      </c>
      <c r="BH221" s="2">
        <v>0</v>
      </c>
      <c r="BI221" s="2">
        <v>0.17194196581840515</v>
      </c>
      <c r="BJ221" s="2">
        <v>790.943115234375</v>
      </c>
      <c r="BK221" s="2">
        <v>0</v>
      </c>
      <c r="BL221" s="2">
        <v>0</v>
      </c>
    </row>
    <row r="222" spans="1:64" x14ac:dyDescent="0.3">
      <c r="A222" s="2">
        <v>2014</v>
      </c>
      <c r="B222" s="3" t="s">
        <v>117</v>
      </c>
      <c r="C222" s="3" t="s">
        <v>54</v>
      </c>
      <c r="D222" s="3" t="s">
        <v>128</v>
      </c>
      <c r="E222" s="2">
        <v>0</v>
      </c>
      <c r="F222" s="2">
        <v>0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1155.4052734375</v>
      </c>
      <c r="T222" s="2">
        <v>0</v>
      </c>
      <c r="U222" s="2">
        <v>0</v>
      </c>
      <c r="V222" s="2">
        <v>0</v>
      </c>
      <c r="W222" s="2">
        <v>0</v>
      </c>
      <c r="X222" s="2">
        <v>490.1822509765625</v>
      </c>
      <c r="Y222" s="2">
        <v>160.0750732421875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14333.333984375</v>
      </c>
      <c r="AK222" s="2">
        <v>35.943622589111328</v>
      </c>
      <c r="AL222" s="2">
        <v>0</v>
      </c>
      <c r="AM222" s="2">
        <v>0</v>
      </c>
      <c r="AN222" s="2">
        <v>0</v>
      </c>
      <c r="AO222" s="2">
        <v>0</v>
      </c>
      <c r="AP222" s="2">
        <v>0</v>
      </c>
      <c r="AQ222" s="2">
        <v>0</v>
      </c>
      <c r="AR222" s="2">
        <v>0</v>
      </c>
      <c r="AS222" s="2">
        <v>0</v>
      </c>
      <c r="AT222" s="2">
        <v>0</v>
      </c>
      <c r="AU222" s="2">
        <v>0</v>
      </c>
      <c r="AV222" s="2">
        <v>0</v>
      </c>
      <c r="AW222" s="2">
        <v>0</v>
      </c>
      <c r="AX222" s="2">
        <v>0</v>
      </c>
      <c r="AY222" s="2">
        <v>0</v>
      </c>
      <c r="AZ222" s="2">
        <v>0</v>
      </c>
      <c r="BA222" s="2">
        <v>0</v>
      </c>
      <c r="BB222" s="2">
        <v>0</v>
      </c>
      <c r="BC222" s="2">
        <v>0</v>
      </c>
      <c r="BD222" s="2">
        <v>0</v>
      </c>
      <c r="BE222" s="2">
        <v>0</v>
      </c>
      <c r="BF222" s="2">
        <v>0</v>
      </c>
      <c r="BG222" s="2">
        <v>20497.634765625</v>
      </c>
      <c r="BH222" s="2">
        <v>0</v>
      </c>
      <c r="BI222" s="2">
        <v>0</v>
      </c>
      <c r="BJ222" s="2">
        <v>2420.9599609375</v>
      </c>
      <c r="BK222" s="2">
        <v>0</v>
      </c>
      <c r="BL222" s="2">
        <v>0</v>
      </c>
    </row>
    <row r="223" spans="1:64" x14ac:dyDescent="0.3">
      <c r="A223" s="2">
        <v>2014</v>
      </c>
      <c r="B223" s="3" t="s">
        <v>118</v>
      </c>
      <c r="C223" s="3" t="s">
        <v>55</v>
      </c>
      <c r="D223" s="3" t="s">
        <v>125</v>
      </c>
      <c r="E223" s="2">
        <v>1.172182559967041</v>
      </c>
      <c r="F223" s="2">
        <v>892.7021484375</v>
      </c>
      <c r="G223" s="2">
        <v>8.3455390930175781</v>
      </c>
      <c r="H223" s="2">
        <v>134.12974548339844</v>
      </c>
      <c r="I223" s="2">
        <v>0</v>
      </c>
      <c r="J223" s="2">
        <v>1918.5924072265625</v>
      </c>
      <c r="K223" s="2">
        <v>0</v>
      </c>
      <c r="L223" s="2">
        <v>0</v>
      </c>
      <c r="M223" s="2">
        <v>2.0538241863250732</v>
      </c>
      <c r="N223" s="2">
        <v>892.5318603515625</v>
      </c>
      <c r="O223" s="2">
        <v>1.2423131465911865</v>
      </c>
      <c r="P223" s="2">
        <v>0.42078346014022827</v>
      </c>
      <c r="Q223" s="2">
        <v>0</v>
      </c>
      <c r="R223" s="2">
        <v>0</v>
      </c>
      <c r="S223" s="2">
        <v>1833.163330078125</v>
      </c>
      <c r="T223" s="2">
        <v>0</v>
      </c>
      <c r="U223" s="2">
        <v>0</v>
      </c>
      <c r="V223" s="2">
        <v>0</v>
      </c>
      <c r="W223" s="2">
        <v>0</v>
      </c>
      <c r="X223" s="2">
        <v>911.60736083984375</v>
      </c>
      <c r="Y223" s="2">
        <v>783.69921875</v>
      </c>
      <c r="Z223" s="2">
        <v>0.15027981996536255</v>
      </c>
      <c r="AA223" s="2">
        <v>163.02354431152344</v>
      </c>
      <c r="AB223" s="2">
        <v>0</v>
      </c>
      <c r="AC223" s="2">
        <v>0</v>
      </c>
      <c r="AD223" s="2">
        <v>1.2523318529129028</v>
      </c>
      <c r="AE223" s="2">
        <v>190.8353271484375</v>
      </c>
      <c r="AF223" s="2">
        <v>0</v>
      </c>
      <c r="AG223" s="2">
        <v>40.846054077148438</v>
      </c>
      <c r="AH223" s="2">
        <v>622.969970703125</v>
      </c>
      <c r="AI223" s="2">
        <v>592.3128662109375</v>
      </c>
      <c r="AJ223" s="2">
        <v>0</v>
      </c>
      <c r="AK223" s="2">
        <v>27.721616744995117</v>
      </c>
      <c r="AL223" s="2">
        <v>0</v>
      </c>
      <c r="AM223" s="2">
        <v>0</v>
      </c>
      <c r="AN223" s="2">
        <v>0</v>
      </c>
      <c r="AO223" s="2">
        <v>1.0619772672653198</v>
      </c>
      <c r="AP223" s="2">
        <v>319.67520141601563</v>
      </c>
      <c r="AQ223" s="2">
        <v>0</v>
      </c>
      <c r="AR223" s="2">
        <v>3.1759135723114014</v>
      </c>
      <c r="AS223" s="2">
        <v>0</v>
      </c>
      <c r="AT223" s="2">
        <v>0</v>
      </c>
      <c r="AU223" s="2">
        <v>8.7963781356811523</v>
      </c>
      <c r="AV223" s="2">
        <v>0.69128715991973877</v>
      </c>
      <c r="AW223" s="2">
        <v>0</v>
      </c>
      <c r="AX223" s="2">
        <v>0</v>
      </c>
      <c r="AY223" s="2">
        <v>0</v>
      </c>
      <c r="AZ223" s="2">
        <v>157.44314575195313</v>
      </c>
      <c r="BA223" s="2">
        <v>0</v>
      </c>
      <c r="BB223" s="2">
        <v>0.76141774654388428</v>
      </c>
      <c r="BC223" s="2">
        <v>162.23207092285156</v>
      </c>
      <c r="BD223" s="2">
        <v>0</v>
      </c>
      <c r="BE223" s="2">
        <v>16.911487579345703</v>
      </c>
      <c r="BF223" s="2">
        <v>0</v>
      </c>
      <c r="BG223" s="2">
        <v>1.8233951330184937</v>
      </c>
      <c r="BH223" s="2">
        <v>18362.853515625</v>
      </c>
      <c r="BI223" s="2">
        <v>139.790283203125</v>
      </c>
      <c r="BJ223" s="2">
        <v>2080.363525390625</v>
      </c>
      <c r="BK223" s="2">
        <v>0</v>
      </c>
      <c r="BL223" s="2">
        <v>27.401020050048828</v>
      </c>
    </row>
    <row r="224" spans="1:64" x14ac:dyDescent="0.3">
      <c r="A224" s="2">
        <v>2014</v>
      </c>
      <c r="B224" s="3" t="s">
        <v>118</v>
      </c>
      <c r="C224" s="3" t="s">
        <v>55</v>
      </c>
      <c r="D224" s="3" t="s">
        <v>126</v>
      </c>
      <c r="E224" s="2">
        <v>58.839153289794922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107.42185211181641</v>
      </c>
      <c r="N224" s="2">
        <v>0</v>
      </c>
      <c r="O224" s="2">
        <v>65.221839904785156</v>
      </c>
      <c r="P224" s="2">
        <v>0</v>
      </c>
      <c r="Q224" s="2">
        <v>0</v>
      </c>
      <c r="R224" s="2">
        <v>0</v>
      </c>
      <c r="S224" s="2">
        <v>126.04805755615234</v>
      </c>
      <c r="T224" s="2">
        <v>0</v>
      </c>
      <c r="U224" s="2">
        <v>0</v>
      </c>
      <c r="V224" s="2">
        <v>0</v>
      </c>
      <c r="W224" s="2">
        <v>0</v>
      </c>
      <c r="X224" s="2">
        <v>10.025637626647949</v>
      </c>
      <c r="Y224" s="2">
        <v>0</v>
      </c>
      <c r="Z224" s="2">
        <v>0</v>
      </c>
      <c r="AA224" s="2">
        <v>0</v>
      </c>
      <c r="AB224" s="2">
        <v>0</v>
      </c>
      <c r="AC224" s="2">
        <v>0</v>
      </c>
      <c r="AD224" s="2">
        <v>64.4490966796875</v>
      </c>
      <c r="AE224" s="2">
        <v>0</v>
      </c>
      <c r="AF224" s="2">
        <v>0</v>
      </c>
      <c r="AG224" s="2">
        <v>12.825590133666992</v>
      </c>
      <c r="AH224" s="2">
        <v>0</v>
      </c>
      <c r="AI224" s="2">
        <v>60.073543548583984</v>
      </c>
      <c r="AJ224" s="2">
        <v>0</v>
      </c>
      <c r="AK224" s="2">
        <v>0</v>
      </c>
      <c r="AL224" s="2">
        <v>0</v>
      </c>
      <c r="AM224" s="2">
        <v>0</v>
      </c>
      <c r="AN224" s="2">
        <v>0</v>
      </c>
      <c r="AO224" s="2">
        <v>16.789680480957031</v>
      </c>
      <c r="AP224" s="2">
        <v>0</v>
      </c>
      <c r="AQ224" s="2">
        <v>0</v>
      </c>
      <c r="AR224" s="2">
        <v>70.851852416992188</v>
      </c>
      <c r="AS224" s="2">
        <v>0</v>
      </c>
      <c r="AT224" s="2">
        <v>0</v>
      </c>
      <c r="AU224" s="2">
        <v>58.467830657958984</v>
      </c>
      <c r="AV224" s="2">
        <v>15.846328735351563</v>
      </c>
      <c r="AW224" s="2">
        <v>0</v>
      </c>
      <c r="AX224" s="2">
        <v>0</v>
      </c>
      <c r="AY224" s="2">
        <v>0</v>
      </c>
      <c r="AZ224" s="2">
        <v>0</v>
      </c>
      <c r="BA224" s="2">
        <v>0</v>
      </c>
      <c r="BB224" s="2">
        <v>0</v>
      </c>
      <c r="BC224" s="2">
        <v>0</v>
      </c>
      <c r="BD224" s="2">
        <v>0</v>
      </c>
      <c r="BE224" s="2">
        <v>0</v>
      </c>
      <c r="BF224" s="2">
        <v>0</v>
      </c>
      <c r="BG224" s="2">
        <v>115.07906341552734</v>
      </c>
      <c r="BH224" s="2">
        <v>5000.6875</v>
      </c>
      <c r="BI224" s="2">
        <v>0</v>
      </c>
      <c r="BJ224" s="2">
        <v>29.284095764160156</v>
      </c>
      <c r="BK224" s="2">
        <v>0</v>
      </c>
      <c r="BL224" s="2">
        <v>23.182405471801758</v>
      </c>
    </row>
    <row r="225" spans="1:64" x14ac:dyDescent="0.3">
      <c r="A225" s="2">
        <v>2014</v>
      </c>
      <c r="B225" s="3" t="s">
        <v>118</v>
      </c>
      <c r="C225" s="3" t="s">
        <v>55</v>
      </c>
      <c r="D225" s="3" t="s">
        <v>127</v>
      </c>
      <c r="E225" s="2">
        <v>0.28108316659927368</v>
      </c>
      <c r="F225" s="2">
        <v>130.05116271972656</v>
      </c>
      <c r="G225" s="2">
        <v>0</v>
      </c>
      <c r="H225" s="2">
        <v>0</v>
      </c>
      <c r="I225" s="2">
        <v>0</v>
      </c>
      <c r="J225" s="2">
        <v>322.40240478515625</v>
      </c>
      <c r="K225" s="2">
        <v>0</v>
      </c>
      <c r="L225" s="2">
        <v>84.254676818847656</v>
      </c>
      <c r="M225" s="2">
        <v>0.53205025196075439</v>
      </c>
      <c r="N225" s="2">
        <v>129.17778015136719</v>
      </c>
      <c r="O225" s="2">
        <v>0.29112184047698975</v>
      </c>
      <c r="P225" s="2">
        <v>0.14054158329963684</v>
      </c>
      <c r="Q225" s="2">
        <v>0</v>
      </c>
      <c r="R225" s="2">
        <v>0</v>
      </c>
      <c r="S225" s="2">
        <v>3962.09814453125</v>
      </c>
      <c r="T225" s="2">
        <v>0</v>
      </c>
      <c r="U225" s="2">
        <v>0</v>
      </c>
      <c r="V225" s="2">
        <v>0</v>
      </c>
      <c r="W225" s="2">
        <v>0</v>
      </c>
      <c r="X225" s="2">
        <v>92.667098999023438</v>
      </c>
      <c r="Y225" s="2">
        <v>0</v>
      </c>
      <c r="Z225" s="2">
        <v>0</v>
      </c>
      <c r="AA225" s="2">
        <v>24.273540496826172</v>
      </c>
      <c r="AB225" s="2">
        <v>0</v>
      </c>
      <c r="AC225" s="2">
        <v>0</v>
      </c>
      <c r="AD225" s="2">
        <v>0.3011605441570282</v>
      </c>
      <c r="AE225" s="2">
        <v>30.015666961669922</v>
      </c>
      <c r="AF225" s="2">
        <v>0</v>
      </c>
      <c r="AG225" s="2">
        <v>7.2077755928039551</v>
      </c>
      <c r="AH225" s="2">
        <v>93.279457092285156</v>
      </c>
      <c r="AI225" s="2">
        <v>159.49462890625</v>
      </c>
      <c r="AJ225" s="2">
        <v>0</v>
      </c>
      <c r="AK225" s="2">
        <v>0</v>
      </c>
      <c r="AL225" s="2">
        <v>0</v>
      </c>
      <c r="AM225" s="2">
        <v>100.24630737304688</v>
      </c>
      <c r="AN225" s="2">
        <v>0</v>
      </c>
      <c r="AO225" s="2">
        <v>0.37143135070800781</v>
      </c>
      <c r="AP225" s="2">
        <v>49.83203125</v>
      </c>
      <c r="AQ225" s="2">
        <v>0</v>
      </c>
      <c r="AR225" s="2">
        <v>1.0841779708862305</v>
      </c>
      <c r="AS225" s="2">
        <v>123.95767974853516</v>
      </c>
      <c r="AT225" s="2">
        <v>0</v>
      </c>
      <c r="AU225" s="2">
        <v>1.8571566343307495</v>
      </c>
      <c r="AV225" s="2">
        <v>0.19073501229286194</v>
      </c>
      <c r="AW225" s="2">
        <v>0</v>
      </c>
      <c r="AX225" s="2">
        <v>0</v>
      </c>
      <c r="AY225" s="2">
        <v>0</v>
      </c>
      <c r="AZ225" s="2">
        <v>8.8842363357543945</v>
      </c>
      <c r="BA225" s="2">
        <v>45.957096099853516</v>
      </c>
      <c r="BB225" s="2">
        <v>0.34131526947021484</v>
      </c>
      <c r="BC225" s="2">
        <v>25.177021026611328</v>
      </c>
      <c r="BD225" s="2">
        <v>0</v>
      </c>
      <c r="BE225" s="2">
        <v>0</v>
      </c>
      <c r="BF225" s="2">
        <v>0</v>
      </c>
      <c r="BG225" s="2">
        <v>0.40154740214347839</v>
      </c>
      <c r="BH225" s="2">
        <v>18589.462890625</v>
      </c>
      <c r="BI225" s="2">
        <v>20.960773468017578</v>
      </c>
      <c r="BJ225" s="2">
        <v>8.1714897155761719</v>
      </c>
      <c r="BK225" s="2">
        <v>6.0232106596231461E-2</v>
      </c>
      <c r="BL225" s="2">
        <v>4.8687620162963867</v>
      </c>
    </row>
    <row r="226" spans="1:64" x14ac:dyDescent="0.3">
      <c r="A226" s="2">
        <v>2014</v>
      </c>
      <c r="B226" s="3" t="s">
        <v>118</v>
      </c>
      <c r="C226" s="3" t="s">
        <v>55</v>
      </c>
      <c r="D226" s="3" t="s">
        <v>128</v>
      </c>
      <c r="E226" s="2">
        <v>6.7079710960388184</v>
      </c>
      <c r="F226" s="2">
        <v>1718.5140380859375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10.919254302978516</v>
      </c>
      <c r="N226" s="2">
        <v>1811.5333251953125</v>
      </c>
      <c r="O226" s="2">
        <v>7.2093143463134766</v>
      </c>
      <c r="P226" s="2">
        <v>1.6744860410690308</v>
      </c>
      <c r="Q226" s="2">
        <v>0</v>
      </c>
      <c r="R226" s="2">
        <v>0</v>
      </c>
      <c r="S226" s="2">
        <v>4908.7109375</v>
      </c>
      <c r="T226" s="2">
        <v>0</v>
      </c>
      <c r="U226" s="2">
        <v>0</v>
      </c>
      <c r="V226" s="2">
        <v>0</v>
      </c>
      <c r="W226" s="2">
        <v>0</v>
      </c>
      <c r="X226" s="2">
        <v>1161.5018310546875</v>
      </c>
      <c r="Y226" s="2">
        <v>16.544322967529297</v>
      </c>
      <c r="Z226" s="2">
        <v>0</v>
      </c>
      <c r="AA226" s="2">
        <v>855.04071044921875</v>
      </c>
      <c r="AB226" s="2">
        <v>0</v>
      </c>
      <c r="AC226" s="2">
        <v>0</v>
      </c>
      <c r="AD226" s="2">
        <v>7.1692070960998535</v>
      </c>
      <c r="AE226" s="2">
        <v>809.3282470703125</v>
      </c>
      <c r="AF226" s="2">
        <v>0</v>
      </c>
      <c r="AG226" s="2">
        <v>250.44096374511719</v>
      </c>
      <c r="AH226" s="2">
        <v>1394.8369140625</v>
      </c>
      <c r="AI226" s="2">
        <v>264.12762451171875</v>
      </c>
      <c r="AJ226" s="2">
        <v>0</v>
      </c>
      <c r="AK226" s="2">
        <v>967.70257568359375</v>
      </c>
      <c r="AL226" s="2">
        <v>0</v>
      </c>
      <c r="AM226" s="2">
        <v>0</v>
      </c>
      <c r="AN226" s="2">
        <v>0</v>
      </c>
      <c r="AO226" s="2">
        <v>3.9104766845703125</v>
      </c>
      <c r="AP226" s="2">
        <v>1008.7725830078125</v>
      </c>
      <c r="AQ226" s="2">
        <v>0</v>
      </c>
      <c r="AR226" s="2">
        <v>17.306365966796875</v>
      </c>
      <c r="AS226" s="2">
        <v>0</v>
      </c>
      <c r="AT226" s="2">
        <v>0</v>
      </c>
      <c r="AU226" s="2">
        <v>57.614353179931641</v>
      </c>
      <c r="AV226" s="2">
        <v>3.369025707244873</v>
      </c>
      <c r="AW226" s="2">
        <v>0</v>
      </c>
      <c r="AX226" s="2">
        <v>0</v>
      </c>
      <c r="AY226" s="2">
        <v>0</v>
      </c>
      <c r="AZ226" s="2">
        <v>255.62484741210938</v>
      </c>
      <c r="BA226" s="2">
        <v>0</v>
      </c>
      <c r="BB226" s="2">
        <v>1.3536264896392822</v>
      </c>
      <c r="BC226" s="2">
        <v>774.59521484375</v>
      </c>
      <c r="BD226" s="2">
        <v>0</v>
      </c>
      <c r="BE226" s="2">
        <v>0</v>
      </c>
      <c r="BF226" s="2">
        <v>0</v>
      </c>
      <c r="BG226" s="2">
        <v>11.109764099121094</v>
      </c>
      <c r="BH226" s="2">
        <v>16962.982421875</v>
      </c>
      <c r="BI226" s="2">
        <v>765.831787109375</v>
      </c>
      <c r="BJ226" s="2">
        <v>1262.5023193359375</v>
      </c>
      <c r="BK226" s="2">
        <v>0</v>
      </c>
      <c r="BL226" s="2">
        <v>181.94746398925781</v>
      </c>
    </row>
    <row r="227" spans="1:64" x14ac:dyDescent="0.3">
      <c r="A227" s="2">
        <v>2014</v>
      </c>
      <c r="B227" s="3" t="s">
        <v>119</v>
      </c>
      <c r="C227" s="3" t="s">
        <v>56</v>
      </c>
      <c r="D227" s="3" t="s">
        <v>125</v>
      </c>
      <c r="E227" s="2">
        <v>3.0140038579702377E-2</v>
      </c>
      <c r="F227" s="2">
        <v>121.67533874511719</v>
      </c>
      <c r="G227" s="2">
        <v>0</v>
      </c>
      <c r="H227" s="2">
        <v>0</v>
      </c>
      <c r="I227" s="2">
        <v>0</v>
      </c>
      <c r="J227" s="2">
        <v>65.46417236328125</v>
      </c>
      <c r="K227" s="2">
        <v>54.663986206054688</v>
      </c>
      <c r="L227" s="2">
        <v>1146.23583984375</v>
      </c>
      <c r="M227" s="2">
        <v>0.16074687242507935</v>
      </c>
      <c r="N227" s="2">
        <v>210.95013427734375</v>
      </c>
      <c r="O227" s="2">
        <v>3.0140038579702377E-2</v>
      </c>
      <c r="P227" s="2">
        <v>0</v>
      </c>
      <c r="Q227" s="2">
        <v>0</v>
      </c>
      <c r="R227" s="2">
        <v>0</v>
      </c>
      <c r="S227" s="2">
        <v>1363.8970947265625</v>
      </c>
      <c r="T227" s="2">
        <v>0</v>
      </c>
      <c r="U227" s="2">
        <v>0</v>
      </c>
      <c r="V227" s="2">
        <v>0</v>
      </c>
      <c r="W227" s="2">
        <v>2.1399428844451904</v>
      </c>
      <c r="X227" s="2">
        <v>530.48480224609375</v>
      </c>
      <c r="Y227" s="2">
        <v>142.66285705566406</v>
      </c>
      <c r="Z227" s="2">
        <v>0</v>
      </c>
      <c r="AA227" s="2">
        <v>84.321784973144531</v>
      </c>
      <c r="AB227" s="2">
        <v>0</v>
      </c>
      <c r="AC227" s="2">
        <v>0</v>
      </c>
      <c r="AD227" s="2">
        <v>5.0233401358127594E-2</v>
      </c>
      <c r="AE227" s="2">
        <v>0</v>
      </c>
      <c r="AF227" s="2">
        <v>0</v>
      </c>
      <c r="AG227" s="2">
        <v>5.2242732048034668</v>
      </c>
      <c r="AH227" s="2">
        <v>264.62954711914063</v>
      </c>
      <c r="AI227" s="2">
        <v>0</v>
      </c>
      <c r="AJ227" s="2">
        <v>2248.225830078125</v>
      </c>
      <c r="AK227" s="2">
        <v>6.429875373840332</v>
      </c>
      <c r="AL227" s="2">
        <v>0</v>
      </c>
      <c r="AM227" s="2">
        <v>0</v>
      </c>
      <c r="AN227" s="2">
        <v>0</v>
      </c>
      <c r="AO227" s="2">
        <v>0.10046680271625519</v>
      </c>
      <c r="AP227" s="2">
        <v>22.203163146972656</v>
      </c>
      <c r="AQ227" s="2">
        <v>0</v>
      </c>
      <c r="AR227" s="2">
        <v>1.9791959524154663</v>
      </c>
      <c r="AS227" s="2">
        <v>339.41702270507813</v>
      </c>
      <c r="AT227" s="2">
        <v>58.963962554931641</v>
      </c>
      <c r="AU227" s="2">
        <v>3.0340971946716309</v>
      </c>
      <c r="AV227" s="2">
        <v>5.0233401358127594E-2</v>
      </c>
      <c r="AW227" s="2">
        <v>0</v>
      </c>
      <c r="AX227" s="2">
        <v>0</v>
      </c>
      <c r="AY227" s="2">
        <v>0</v>
      </c>
      <c r="AZ227" s="2">
        <v>42.105636596679688</v>
      </c>
      <c r="BA227" s="2">
        <v>28.040283203125</v>
      </c>
      <c r="BB227" s="2">
        <v>0.21098026633262634</v>
      </c>
      <c r="BC227" s="2">
        <v>43.682964324951172</v>
      </c>
      <c r="BD227" s="2">
        <v>0</v>
      </c>
      <c r="BE227" s="2">
        <v>0</v>
      </c>
      <c r="BF227" s="2">
        <v>3.1647043228149414</v>
      </c>
      <c r="BG227" s="2">
        <v>6.0280077159404755E-2</v>
      </c>
      <c r="BH227" s="2">
        <v>4.1392321586608887</v>
      </c>
      <c r="BI227" s="2">
        <v>89111.8046875</v>
      </c>
      <c r="BJ227" s="2">
        <v>3603.5732421875</v>
      </c>
      <c r="BK227" s="2">
        <v>0</v>
      </c>
      <c r="BL227" s="2">
        <v>4.5712394714355469</v>
      </c>
    </row>
    <row r="228" spans="1:64" x14ac:dyDescent="0.3">
      <c r="A228" s="2">
        <v>2014</v>
      </c>
      <c r="B228" s="3" t="s">
        <v>119</v>
      </c>
      <c r="C228" s="3" t="s">
        <v>56</v>
      </c>
      <c r="D228" s="3" t="s">
        <v>126</v>
      </c>
      <c r="E228" s="2">
        <v>0</v>
      </c>
      <c r="F228" s="2">
        <v>0</v>
      </c>
      <c r="G228" s="2">
        <v>0</v>
      </c>
      <c r="H228" s="2">
        <v>34.019687652587891</v>
      </c>
      <c r="I228" s="2">
        <v>0</v>
      </c>
      <c r="J228" s="2">
        <v>0</v>
      </c>
      <c r="K228" s="2">
        <v>0</v>
      </c>
      <c r="L228" s="2">
        <v>0</v>
      </c>
      <c r="M228" s="2">
        <v>1.2405637502670288</v>
      </c>
      <c r="N228" s="2">
        <v>0</v>
      </c>
      <c r="O228" s="2">
        <v>2.0171768963336945E-2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0.98841667175292969</v>
      </c>
      <c r="AE228" s="2">
        <v>0</v>
      </c>
      <c r="AF228" s="2">
        <v>0</v>
      </c>
      <c r="AG228" s="2">
        <v>0</v>
      </c>
      <c r="AH228" s="2">
        <v>0</v>
      </c>
      <c r="AI228" s="2">
        <v>4.1452984809875488</v>
      </c>
      <c r="AJ228" s="2">
        <v>8659.4375</v>
      </c>
      <c r="AK228" s="2">
        <v>3097.87939453125</v>
      </c>
      <c r="AL228" s="2">
        <v>0</v>
      </c>
      <c r="AM228" s="2">
        <v>0</v>
      </c>
      <c r="AN228" s="2">
        <v>0</v>
      </c>
      <c r="AO228" s="2">
        <v>0</v>
      </c>
      <c r="AP228" s="2">
        <v>0</v>
      </c>
      <c r="AQ228" s="2">
        <v>0</v>
      </c>
      <c r="AR228" s="2">
        <v>0</v>
      </c>
      <c r="AS228" s="2">
        <v>0</v>
      </c>
      <c r="AT228" s="2">
        <v>0</v>
      </c>
      <c r="AU228" s="2">
        <v>1.4725391864776611</v>
      </c>
      <c r="AV228" s="2">
        <v>0</v>
      </c>
      <c r="AW228" s="2">
        <v>0</v>
      </c>
      <c r="AX228" s="2">
        <v>0</v>
      </c>
      <c r="AY228" s="2">
        <v>0</v>
      </c>
      <c r="AZ228" s="2">
        <v>0</v>
      </c>
      <c r="BA228" s="2">
        <v>0</v>
      </c>
      <c r="BB228" s="2">
        <v>0</v>
      </c>
      <c r="BC228" s="2">
        <v>0</v>
      </c>
      <c r="BD228" s="2">
        <v>0</v>
      </c>
      <c r="BE228" s="2">
        <v>0</v>
      </c>
      <c r="BF228" s="2">
        <v>0</v>
      </c>
      <c r="BG228" s="2">
        <v>1.8457168340682983</v>
      </c>
      <c r="BH228" s="2">
        <v>0</v>
      </c>
      <c r="BI228" s="2">
        <v>188887.640625</v>
      </c>
      <c r="BJ228" s="2">
        <v>9789.7021484375</v>
      </c>
      <c r="BK228" s="2">
        <v>0</v>
      </c>
      <c r="BL228" s="2">
        <v>0.877471923828125</v>
      </c>
    </row>
    <row r="229" spans="1:64" x14ac:dyDescent="0.3">
      <c r="A229" s="2">
        <v>2014</v>
      </c>
      <c r="B229" s="3" t="s">
        <v>119</v>
      </c>
      <c r="C229" s="3" t="s">
        <v>56</v>
      </c>
      <c r="D229" s="3" t="s">
        <v>127</v>
      </c>
      <c r="E229" s="2">
        <v>0</v>
      </c>
      <c r="F229" s="2">
        <v>9.1955556869506836</v>
      </c>
      <c r="G229" s="2">
        <v>0.95368754863739014</v>
      </c>
      <c r="H229" s="2">
        <v>2.3791992664337158</v>
      </c>
      <c r="I229" s="2">
        <v>0</v>
      </c>
      <c r="J229" s="2">
        <v>7.7399272918701172</v>
      </c>
      <c r="K229" s="2">
        <v>8.5831880569458008</v>
      </c>
      <c r="L229" s="2">
        <v>0</v>
      </c>
      <c r="M229" s="2">
        <v>0</v>
      </c>
      <c r="N229" s="2">
        <v>6.9870162010192871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0.94364875555038452</v>
      </c>
      <c r="U229" s="2">
        <v>0.74287241697311401</v>
      </c>
      <c r="V229" s="2">
        <v>0</v>
      </c>
      <c r="W229" s="2">
        <v>7.2179088592529297</v>
      </c>
      <c r="X229" s="2">
        <v>0</v>
      </c>
      <c r="Y229" s="2">
        <v>1.3452014923095703</v>
      </c>
      <c r="Z229" s="2">
        <v>0</v>
      </c>
      <c r="AA229" s="2">
        <v>8.322178840637207</v>
      </c>
      <c r="AB229" s="2">
        <v>0</v>
      </c>
      <c r="AC229" s="2">
        <v>0</v>
      </c>
      <c r="AD229" s="2">
        <v>0</v>
      </c>
      <c r="AE229" s="2">
        <v>0.39151382446289063</v>
      </c>
      <c r="AF229" s="2">
        <v>0</v>
      </c>
      <c r="AG229" s="2">
        <v>0.93360996246337891</v>
      </c>
      <c r="AH229" s="2">
        <v>2.5598981380462646</v>
      </c>
      <c r="AI229" s="2">
        <v>0</v>
      </c>
      <c r="AJ229" s="2">
        <v>1940.392822265625</v>
      </c>
      <c r="AK229" s="2">
        <v>0</v>
      </c>
      <c r="AL229" s="2">
        <v>0</v>
      </c>
      <c r="AM229" s="2">
        <v>0</v>
      </c>
      <c r="AN229" s="2">
        <v>0</v>
      </c>
      <c r="AO229" s="2">
        <v>0</v>
      </c>
      <c r="AP229" s="2">
        <v>3.5437021255493164</v>
      </c>
      <c r="AQ229" s="2">
        <v>0</v>
      </c>
      <c r="AR229" s="2">
        <v>0.32124212384223938</v>
      </c>
      <c r="AS229" s="2">
        <v>0</v>
      </c>
      <c r="AT229" s="2">
        <v>7.2681026458740234</v>
      </c>
      <c r="AU229" s="2">
        <v>0.51197963953018188</v>
      </c>
      <c r="AV229" s="2">
        <v>0</v>
      </c>
      <c r="AW229" s="2">
        <v>0</v>
      </c>
      <c r="AX229" s="2">
        <v>0</v>
      </c>
      <c r="AY229" s="2">
        <v>0</v>
      </c>
      <c r="AZ229" s="2">
        <v>5.671931266784668</v>
      </c>
      <c r="BA229" s="2">
        <v>4.2163028717041016</v>
      </c>
      <c r="BB229" s="2">
        <v>0</v>
      </c>
      <c r="BC229" s="2">
        <v>5.8225135803222656</v>
      </c>
      <c r="BD229" s="2">
        <v>0</v>
      </c>
      <c r="BE229" s="2">
        <v>0</v>
      </c>
      <c r="BF229" s="2">
        <v>1.3853566646575928</v>
      </c>
      <c r="BG229" s="2">
        <v>0</v>
      </c>
      <c r="BH229" s="2">
        <v>0.7328336238861084</v>
      </c>
      <c r="BI229" s="2">
        <v>16029.89453125</v>
      </c>
      <c r="BJ229" s="2">
        <v>161.45428466796875</v>
      </c>
      <c r="BK229" s="2">
        <v>0</v>
      </c>
      <c r="BL229" s="2">
        <v>0.79306650161743164</v>
      </c>
    </row>
    <row r="230" spans="1:64" x14ac:dyDescent="0.3">
      <c r="A230" s="2">
        <v>2014</v>
      </c>
      <c r="B230" s="3" t="s">
        <v>119</v>
      </c>
      <c r="C230" s="3" t="s">
        <v>56</v>
      </c>
      <c r="D230" s="3" t="s">
        <v>128</v>
      </c>
      <c r="E230" s="2">
        <v>8.0214753746986389E-2</v>
      </c>
      <c r="F230" s="2">
        <v>0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0.29077848792076111</v>
      </c>
      <c r="N230" s="2">
        <v>0</v>
      </c>
      <c r="O230" s="2">
        <v>9.0241603553295135E-2</v>
      </c>
      <c r="P230" s="2">
        <v>0</v>
      </c>
      <c r="Q230" s="2">
        <v>0</v>
      </c>
      <c r="R230" s="2">
        <v>0</v>
      </c>
      <c r="S230" s="2">
        <v>305.11688232421875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0.18048320710659027</v>
      </c>
      <c r="AE230" s="2">
        <v>0</v>
      </c>
      <c r="AF230" s="2">
        <v>0</v>
      </c>
      <c r="AG230" s="2">
        <v>4.4318656921386719</v>
      </c>
      <c r="AH230" s="2">
        <v>0.14037582278251648</v>
      </c>
      <c r="AI230" s="2">
        <v>0</v>
      </c>
      <c r="AJ230" s="2">
        <v>5754.857421875</v>
      </c>
      <c r="AK230" s="2">
        <v>0</v>
      </c>
      <c r="AL230" s="2">
        <v>0</v>
      </c>
      <c r="AM230" s="2">
        <v>0</v>
      </c>
      <c r="AN230" s="2">
        <v>0</v>
      </c>
      <c r="AO230" s="2">
        <v>3.0080534517765045E-2</v>
      </c>
      <c r="AP230" s="2">
        <v>12.523529052734375</v>
      </c>
      <c r="AQ230" s="2">
        <v>0</v>
      </c>
      <c r="AR230" s="2">
        <v>1.8048319816589355</v>
      </c>
      <c r="AS230" s="2">
        <v>0</v>
      </c>
      <c r="AT230" s="2">
        <v>0</v>
      </c>
      <c r="AU230" s="2">
        <v>3.0481607913970947</v>
      </c>
      <c r="AV230" s="2">
        <v>8.0214753746986389E-2</v>
      </c>
      <c r="AW230" s="2">
        <v>0</v>
      </c>
      <c r="AX230" s="2">
        <v>0</v>
      </c>
      <c r="AY230" s="2">
        <v>0</v>
      </c>
      <c r="AZ230" s="2">
        <v>15.541609764099121</v>
      </c>
      <c r="BA230" s="2">
        <v>15.551636695861816</v>
      </c>
      <c r="BB230" s="2">
        <v>0.17045636475086212</v>
      </c>
      <c r="BC230" s="2">
        <v>14.639193534851074</v>
      </c>
      <c r="BD230" s="2">
        <v>0</v>
      </c>
      <c r="BE230" s="2">
        <v>0</v>
      </c>
      <c r="BF230" s="2">
        <v>0</v>
      </c>
      <c r="BG230" s="2">
        <v>0.24064427614212036</v>
      </c>
      <c r="BH230" s="2">
        <v>3.7199594974517822</v>
      </c>
      <c r="BI230" s="2">
        <v>10277.8671875</v>
      </c>
      <c r="BJ230" s="2">
        <v>895.99884033203125</v>
      </c>
      <c r="BK230" s="2">
        <v>0</v>
      </c>
      <c r="BL230" s="2">
        <v>4.4619455337524414</v>
      </c>
    </row>
    <row r="231" spans="1:64" x14ac:dyDescent="0.3">
      <c r="A231" s="2">
        <v>2014</v>
      </c>
      <c r="B231" s="3" t="s">
        <v>120</v>
      </c>
      <c r="C231" s="3" t="s">
        <v>57</v>
      </c>
      <c r="D231" s="3" t="s">
        <v>125</v>
      </c>
      <c r="E231" s="2">
        <v>0</v>
      </c>
      <c r="F231" s="2">
        <v>3359.29296875</v>
      </c>
      <c r="G231" s="2">
        <v>195.85733032226563</v>
      </c>
      <c r="H231" s="2">
        <v>2569.962158203125</v>
      </c>
      <c r="I231" s="2">
        <v>0</v>
      </c>
      <c r="J231" s="2">
        <v>7010.36962890625</v>
      </c>
      <c r="K231" s="2">
        <v>11597.25390625</v>
      </c>
      <c r="L231" s="2">
        <v>59396.37890625</v>
      </c>
      <c r="M231" s="2">
        <v>10.13588809967041</v>
      </c>
      <c r="N231" s="2">
        <v>1053.3734130859375</v>
      </c>
      <c r="O231" s="2">
        <v>0</v>
      </c>
      <c r="P231" s="2">
        <v>0</v>
      </c>
      <c r="Q231" s="2">
        <v>0</v>
      </c>
      <c r="R231" s="2">
        <v>0</v>
      </c>
      <c r="S231" s="2">
        <v>58503.3203125</v>
      </c>
      <c r="T231" s="2">
        <v>966.9937744140625</v>
      </c>
      <c r="U231" s="2">
        <v>1728.2139892578125</v>
      </c>
      <c r="V231" s="2">
        <v>0</v>
      </c>
      <c r="W231" s="2">
        <v>1394.89794921875</v>
      </c>
      <c r="X231" s="2">
        <v>29563.521484375</v>
      </c>
      <c r="Y231" s="2">
        <v>38247.4296875</v>
      </c>
      <c r="Z231" s="2">
        <v>0</v>
      </c>
      <c r="AA231" s="2">
        <v>2810.27734375</v>
      </c>
      <c r="AB231" s="2">
        <v>0</v>
      </c>
      <c r="AC231" s="2">
        <v>0</v>
      </c>
      <c r="AD231" s="2">
        <v>0.33952730894088745</v>
      </c>
      <c r="AE231" s="2">
        <v>1335.151123046875</v>
      </c>
      <c r="AF231" s="2">
        <v>14224.9150390625</v>
      </c>
      <c r="AG231" s="2">
        <v>0</v>
      </c>
      <c r="AH231" s="2">
        <v>2867.8173828125</v>
      </c>
      <c r="AI231" s="2">
        <v>2854.79541015625</v>
      </c>
      <c r="AJ231" s="2">
        <v>16990.544921875</v>
      </c>
      <c r="AK231" s="2">
        <v>3263.865966796875</v>
      </c>
      <c r="AL231" s="2">
        <v>0</v>
      </c>
      <c r="AM231" s="2">
        <v>0</v>
      </c>
      <c r="AN231" s="2">
        <v>0</v>
      </c>
      <c r="AO231" s="2">
        <v>7.1899895668029785</v>
      </c>
      <c r="AP231" s="2">
        <v>3277.537109375</v>
      </c>
      <c r="AQ231" s="2">
        <v>0</v>
      </c>
      <c r="AR231" s="2">
        <v>0</v>
      </c>
      <c r="AS231" s="2">
        <v>30350.365234375</v>
      </c>
      <c r="AT231" s="2">
        <v>0</v>
      </c>
      <c r="AU231" s="2">
        <v>0</v>
      </c>
      <c r="AV231" s="2">
        <v>0.61913800239562988</v>
      </c>
      <c r="AW231" s="2">
        <v>0</v>
      </c>
      <c r="AX231" s="2">
        <v>0</v>
      </c>
      <c r="AY231" s="2">
        <v>0</v>
      </c>
      <c r="AZ231" s="2">
        <v>4615.34423828125</v>
      </c>
      <c r="BA231" s="2">
        <v>710.321044921875</v>
      </c>
      <c r="BB231" s="2">
        <v>16.457088470458984</v>
      </c>
      <c r="BC231" s="2">
        <v>1538.0386962890625</v>
      </c>
      <c r="BD231" s="2">
        <v>0</v>
      </c>
      <c r="BE231" s="2">
        <v>0</v>
      </c>
      <c r="BF231" s="2">
        <v>2963.154541015625</v>
      </c>
      <c r="BG231" s="2">
        <v>0</v>
      </c>
      <c r="BH231" s="2">
        <v>195.37799072265625</v>
      </c>
      <c r="BI231" s="2">
        <v>533.90667724609375</v>
      </c>
      <c r="BJ231" s="2">
        <v>517235.3125</v>
      </c>
      <c r="BK231" s="2">
        <v>0</v>
      </c>
      <c r="BL231" s="2">
        <v>916.6138916015625</v>
      </c>
    </row>
    <row r="232" spans="1:64" x14ac:dyDescent="0.3">
      <c r="A232" s="2">
        <v>2014</v>
      </c>
      <c r="B232" s="3" t="s">
        <v>120</v>
      </c>
      <c r="C232" s="3" t="s">
        <v>57</v>
      </c>
      <c r="D232" s="3" t="s">
        <v>126</v>
      </c>
      <c r="E232" s="2">
        <v>24.797384262084961</v>
      </c>
      <c r="F232" s="2">
        <v>57.751804351806641</v>
      </c>
      <c r="G232" s="2">
        <v>198.02313232421875</v>
      </c>
      <c r="H232" s="2">
        <v>134.28950500488281</v>
      </c>
      <c r="I232" s="2">
        <v>0</v>
      </c>
      <c r="J232" s="2">
        <v>0</v>
      </c>
      <c r="K232" s="2">
        <v>1031.039306640625</v>
      </c>
      <c r="L232" s="2">
        <v>93.168167114257813</v>
      </c>
      <c r="M232" s="2">
        <v>0</v>
      </c>
      <c r="N232" s="2">
        <v>227.17092895507813</v>
      </c>
      <c r="O232" s="2">
        <v>21.317049026489258</v>
      </c>
      <c r="P232" s="2">
        <v>6.7332611083984375</v>
      </c>
      <c r="Q232" s="2">
        <v>0</v>
      </c>
      <c r="R232" s="2">
        <v>0</v>
      </c>
      <c r="S232" s="2">
        <v>1770.7982177734375</v>
      </c>
      <c r="T232" s="2">
        <v>505.14288330078125</v>
      </c>
      <c r="U232" s="2">
        <v>0</v>
      </c>
      <c r="V232" s="2">
        <v>0</v>
      </c>
      <c r="W232" s="2">
        <v>134.78387451171875</v>
      </c>
      <c r="X232" s="2">
        <v>12135.2841796875</v>
      </c>
      <c r="Y232" s="2">
        <v>991.31201171875</v>
      </c>
      <c r="Z232" s="2">
        <v>0</v>
      </c>
      <c r="AA232" s="2">
        <v>263.38818359375</v>
      </c>
      <c r="AB232" s="2">
        <v>0</v>
      </c>
      <c r="AC232" s="2">
        <v>0</v>
      </c>
      <c r="AD232" s="2">
        <v>2.8079972267150879</v>
      </c>
      <c r="AE232" s="2">
        <v>0</v>
      </c>
      <c r="AF232" s="2">
        <v>0</v>
      </c>
      <c r="AG232" s="2">
        <v>0</v>
      </c>
      <c r="AH232" s="2">
        <v>454.61871337890625</v>
      </c>
      <c r="AI232" s="2">
        <v>242.82255554199219</v>
      </c>
      <c r="AJ232" s="2">
        <v>10358.01953125</v>
      </c>
      <c r="AK232" s="2">
        <v>94.107460021972656</v>
      </c>
      <c r="AL232" s="2">
        <v>0</v>
      </c>
      <c r="AM232" s="2">
        <v>0</v>
      </c>
      <c r="AN232" s="2">
        <v>0</v>
      </c>
      <c r="AO232" s="2">
        <v>0</v>
      </c>
      <c r="AP232" s="2">
        <v>28.346929550170898</v>
      </c>
      <c r="AQ232" s="2">
        <v>0</v>
      </c>
      <c r="AR232" s="2">
        <v>0</v>
      </c>
      <c r="AS232" s="2">
        <v>21856.037109375</v>
      </c>
      <c r="AT232" s="2">
        <v>53.114654541015625</v>
      </c>
      <c r="AU232" s="2">
        <v>0</v>
      </c>
      <c r="AV232" s="2">
        <v>0.86019635200500488</v>
      </c>
      <c r="AW232" s="2">
        <v>0</v>
      </c>
      <c r="AX232" s="2">
        <v>0</v>
      </c>
      <c r="AY232" s="2">
        <v>0</v>
      </c>
      <c r="AZ232" s="2">
        <v>16355.1298828125</v>
      </c>
      <c r="BA232" s="2">
        <v>0</v>
      </c>
      <c r="BB232" s="2">
        <v>0</v>
      </c>
      <c r="BC232" s="2">
        <v>327.07235717773438</v>
      </c>
      <c r="BD232" s="2">
        <v>0</v>
      </c>
      <c r="BE232" s="2">
        <v>0</v>
      </c>
      <c r="BF232" s="2">
        <v>571.81304931640625</v>
      </c>
      <c r="BG232" s="2">
        <v>0</v>
      </c>
      <c r="BH232" s="2">
        <v>0</v>
      </c>
      <c r="BI232" s="2">
        <v>794.09967041015625</v>
      </c>
      <c r="BJ232" s="2">
        <v>309309</v>
      </c>
      <c r="BK232" s="2">
        <v>0</v>
      </c>
      <c r="BL232" s="2">
        <v>0</v>
      </c>
    </row>
    <row r="233" spans="1:64" x14ac:dyDescent="0.3">
      <c r="A233" s="2">
        <v>2014</v>
      </c>
      <c r="B233" s="3" t="s">
        <v>120</v>
      </c>
      <c r="C233" s="3" t="s">
        <v>57</v>
      </c>
      <c r="D233" s="3" t="s">
        <v>127</v>
      </c>
      <c r="E233" s="2">
        <v>7.4253535270690918</v>
      </c>
      <c r="F233" s="2">
        <v>0</v>
      </c>
      <c r="G233" s="2">
        <v>132.54556274414063</v>
      </c>
      <c r="H233" s="2">
        <v>7.765599250793457</v>
      </c>
      <c r="I233" s="2">
        <v>0</v>
      </c>
      <c r="J233" s="2">
        <v>0</v>
      </c>
      <c r="K233" s="2">
        <v>119.88644409179688</v>
      </c>
      <c r="L233" s="2">
        <v>231.20669555664063</v>
      </c>
      <c r="M233" s="2">
        <v>912.5279541015625</v>
      </c>
      <c r="N233" s="2">
        <v>0</v>
      </c>
      <c r="O233" s="2">
        <v>7.075101375579834</v>
      </c>
      <c r="P233" s="2">
        <v>5.6340622901916504</v>
      </c>
      <c r="Q233" s="2">
        <v>0</v>
      </c>
      <c r="R233" s="2">
        <v>0</v>
      </c>
      <c r="S233" s="2">
        <v>2356.11865234375</v>
      </c>
      <c r="T233" s="2">
        <v>0</v>
      </c>
      <c r="U233" s="2">
        <v>0</v>
      </c>
      <c r="V233" s="2">
        <v>0</v>
      </c>
      <c r="W233" s="2">
        <v>0</v>
      </c>
      <c r="X233" s="2">
        <v>9275.3076171875</v>
      </c>
      <c r="Y233" s="2">
        <v>1700.1158447265625</v>
      </c>
      <c r="Z233" s="2">
        <v>421.83413696289063</v>
      </c>
      <c r="AA233" s="2">
        <v>0</v>
      </c>
      <c r="AB233" s="2">
        <v>4.0729365348815918</v>
      </c>
      <c r="AC233" s="2">
        <v>0</v>
      </c>
      <c r="AD233" s="2">
        <v>15.160930633544922</v>
      </c>
      <c r="AE233" s="2">
        <v>0</v>
      </c>
      <c r="AF233" s="2">
        <v>0</v>
      </c>
      <c r="AG233" s="2">
        <v>0</v>
      </c>
      <c r="AH233" s="2">
        <v>0</v>
      </c>
      <c r="AI233" s="2">
        <v>389.981201171875</v>
      </c>
      <c r="AJ233" s="2">
        <v>3910.83984375</v>
      </c>
      <c r="AK233" s="2">
        <v>0</v>
      </c>
      <c r="AL233" s="2">
        <v>0</v>
      </c>
      <c r="AM233" s="2">
        <v>0</v>
      </c>
      <c r="AN233" s="2">
        <v>0</v>
      </c>
      <c r="AO233" s="2">
        <v>0</v>
      </c>
      <c r="AP233" s="2">
        <v>0</v>
      </c>
      <c r="AQ233" s="2">
        <v>0</v>
      </c>
      <c r="AR233" s="2">
        <v>0</v>
      </c>
      <c r="AS233" s="2">
        <v>0</v>
      </c>
      <c r="AT233" s="2">
        <v>0</v>
      </c>
      <c r="AU233" s="2">
        <v>8501.3203125</v>
      </c>
      <c r="AV233" s="2">
        <v>45.762992858886719</v>
      </c>
      <c r="AW233" s="2">
        <v>163.3577880859375</v>
      </c>
      <c r="AX233" s="2">
        <v>0</v>
      </c>
      <c r="AY233" s="2">
        <v>0</v>
      </c>
      <c r="AZ233" s="2">
        <v>1938.587646484375</v>
      </c>
      <c r="BA233" s="2">
        <v>2525.2607421875</v>
      </c>
      <c r="BB233" s="2">
        <v>0</v>
      </c>
      <c r="BC233" s="2">
        <v>210.10148620605469</v>
      </c>
      <c r="BD233" s="2">
        <v>0</v>
      </c>
      <c r="BE233" s="2">
        <v>0</v>
      </c>
      <c r="BF233" s="2">
        <v>854.0157470703125</v>
      </c>
      <c r="BG233" s="2">
        <v>0</v>
      </c>
      <c r="BH233" s="2">
        <v>0</v>
      </c>
      <c r="BI233" s="2">
        <v>11.678420066833496</v>
      </c>
      <c r="BJ233" s="2">
        <v>92989.2890625</v>
      </c>
      <c r="BK233" s="2">
        <v>0</v>
      </c>
      <c r="BL233" s="2">
        <v>0</v>
      </c>
    </row>
    <row r="234" spans="1:64" x14ac:dyDescent="0.3">
      <c r="A234" s="2">
        <v>2014</v>
      </c>
      <c r="B234" s="3" t="s">
        <v>120</v>
      </c>
      <c r="C234" s="3" t="s">
        <v>57</v>
      </c>
      <c r="D234" s="3" t="s">
        <v>128</v>
      </c>
      <c r="E234" s="2">
        <v>6.8733291625976563</v>
      </c>
      <c r="F234" s="2">
        <v>0</v>
      </c>
      <c r="G234" s="2">
        <v>1341.46142578125</v>
      </c>
      <c r="H234" s="2">
        <v>0</v>
      </c>
      <c r="I234" s="2">
        <v>0</v>
      </c>
      <c r="J234" s="2">
        <v>0</v>
      </c>
      <c r="K234" s="2">
        <v>3430.80322265625</v>
      </c>
      <c r="L234" s="2">
        <v>930.55462646484375</v>
      </c>
      <c r="M234" s="2">
        <v>0</v>
      </c>
      <c r="N234" s="2">
        <v>3437.43603515625</v>
      </c>
      <c r="O234" s="2">
        <v>6.0517358779907227</v>
      </c>
      <c r="P234" s="2">
        <v>2.6150712966918945</v>
      </c>
      <c r="Q234" s="2">
        <v>0</v>
      </c>
      <c r="R234" s="2">
        <v>0</v>
      </c>
      <c r="S234" s="2">
        <v>82894.140625</v>
      </c>
      <c r="T234" s="2">
        <v>0</v>
      </c>
      <c r="U234" s="2">
        <v>371.35015869140625</v>
      </c>
      <c r="V234" s="2">
        <v>0</v>
      </c>
      <c r="W234" s="2">
        <v>0</v>
      </c>
      <c r="X234" s="2">
        <v>6725.46240234375</v>
      </c>
      <c r="Y234" s="2">
        <v>925.28436279296875</v>
      </c>
      <c r="Z234" s="2">
        <v>0</v>
      </c>
      <c r="AA234" s="2">
        <v>5.3603949546813965</v>
      </c>
      <c r="AB234" s="2">
        <v>0</v>
      </c>
      <c r="AC234" s="2">
        <v>0</v>
      </c>
      <c r="AD234" s="2">
        <v>72.530654907226563</v>
      </c>
      <c r="AE234" s="2">
        <v>360.77963256835938</v>
      </c>
      <c r="AF234" s="2">
        <v>0</v>
      </c>
      <c r="AG234" s="2">
        <v>0</v>
      </c>
      <c r="AH234" s="2">
        <v>2732.78955078125</v>
      </c>
      <c r="AI234" s="2">
        <v>1789.47021484375</v>
      </c>
      <c r="AJ234" s="2">
        <v>129415.8203125</v>
      </c>
      <c r="AK234" s="2">
        <v>8488.5517578125</v>
      </c>
      <c r="AL234" s="2">
        <v>0</v>
      </c>
      <c r="AM234" s="2">
        <v>0</v>
      </c>
      <c r="AN234" s="2">
        <v>0</v>
      </c>
      <c r="AO234" s="2">
        <v>0</v>
      </c>
      <c r="AP234" s="2">
        <v>3.3765478134155273</v>
      </c>
      <c r="AQ234" s="2">
        <v>0</v>
      </c>
      <c r="AR234" s="2">
        <v>0</v>
      </c>
      <c r="AS234" s="2">
        <v>1754.00146484375</v>
      </c>
      <c r="AT234" s="2">
        <v>0</v>
      </c>
      <c r="AU234" s="2">
        <v>0</v>
      </c>
      <c r="AV234" s="2">
        <v>162.80572509765625</v>
      </c>
      <c r="AW234" s="2">
        <v>0</v>
      </c>
      <c r="AX234" s="2">
        <v>0</v>
      </c>
      <c r="AY234" s="2">
        <v>0</v>
      </c>
      <c r="AZ234" s="2">
        <v>9395.931640625</v>
      </c>
      <c r="BA234" s="2">
        <v>0</v>
      </c>
      <c r="BB234" s="2">
        <v>0</v>
      </c>
      <c r="BC234" s="2">
        <v>1463.12744140625</v>
      </c>
      <c r="BD234" s="2">
        <v>0</v>
      </c>
      <c r="BE234" s="2">
        <v>0</v>
      </c>
      <c r="BF234" s="2">
        <v>7505.7158203125</v>
      </c>
      <c r="BG234" s="2">
        <v>0</v>
      </c>
      <c r="BH234" s="2">
        <v>0</v>
      </c>
      <c r="BI234" s="2">
        <v>16.021068572998047</v>
      </c>
      <c r="BJ234" s="2">
        <v>353288.78125</v>
      </c>
      <c r="BK234" s="2">
        <v>0</v>
      </c>
      <c r="BL234" s="2">
        <v>0</v>
      </c>
    </row>
    <row r="235" spans="1:64" x14ac:dyDescent="0.3">
      <c r="A235" s="2">
        <v>2014</v>
      </c>
      <c r="B235" s="3" t="s">
        <v>121</v>
      </c>
      <c r="C235" s="3" t="s">
        <v>58</v>
      </c>
      <c r="D235" s="3" t="s">
        <v>125</v>
      </c>
      <c r="E235" s="2">
        <v>0.23097072541713715</v>
      </c>
      <c r="F235" s="2">
        <v>221.37037658691406</v>
      </c>
      <c r="G235" s="2">
        <v>0</v>
      </c>
      <c r="H235" s="2">
        <v>0</v>
      </c>
      <c r="I235" s="2">
        <v>0</v>
      </c>
      <c r="J235" s="2">
        <v>71.239402770996094</v>
      </c>
      <c r="K235" s="2">
        <v>0</v>
      </c>
      <c r="L235" s="2">
        <v>122.95676422119141</v>
      </c>
      <c r="M235" s="2">
        <v>0.38160377740859985</v>
      </c>
      <c r="N235" s="2">
        <v>478.15957641601563</v>
      </c>
      <c r="O235" s="2">
        <v>0.24101291596889496</v>
      </c>
      <c r="P235" s="2">
        <v>0</v>
      </c>
      <c r="Q235" s="2">
        <v>0</v>
      </c>
      <c r="R235" s="2">
        <v>0</v>
      </c>
      <c r="S235" s="2">
        <v>0</v>
      </c>
      <c r="T235" s="2">
        <v>88.100265502929688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172.8062744140625</v>
      </c>
      <c r="AB235" s="2">
        <v>0</v>
      </c>
      <c r="AC235" s="2">
        <v>0</v>
      </c>
      <c r="AD235" s="2">
        <v>0.66278558969497681</v>
      </c>
      <c r="AE235" s="2">
        <v>43.191520690917969</v>
      </c>
      <c r="AF235" s="2">
        <v>0</v>
      </c>
      <c r="AG235" s="2">
        <v>5.6838879585266113</v>
      </c>
      <c r="AH235" s="2">
        <v>31.733367919921875</v>
      </c>
      <c r="AI235" s="2">
        <v>0</v>
      </c>
      <c r="AJ235" s="2">
        <v>357.71337890625</v>
      </c>
      <c r="AK235" s="2">
        <v>1463.70166015625</v>
      </c>
      <c r="AL235" s="2">
        <v>0</v>
      </c>
      <c r="AM235" s="2">
        <v>0</v>
      </c>
      <c r="AN235" s="2">
        <v>0</v>
      </c>
      <c r="AO235" s="2">
        <v>0.17071749269962311</v>
      </c>
      <c r="AP235" s="2">
        <v>27.103910446166992</v>
      </c>
      <c r="AQ235" s="2">
        <v>0</v>
      </c>
      <c r="AR235" s="2">
        <v>2.3498759269714355</v>
      </c>
      <c r="AS235" s="2">
        <v>335.91177368164063</v>
      </c>
      <c r="AT235" s="2">
        <v>0</v>
      </c>
      <c r="AU235" s="2">
        <v>2.9524083137512207</v>
      </c>
      <c r="AV235" s="2">
        <v>0.64270108938217163</v>
      </c>
      <c r="AW235" s="2">
        <v>0</v>
      </c>
      <c r="AX235" s="2">
        <v>0</v>
      </c>
      <c r="AY235" s="2">
        <v>0</v>
      </c>
      <c r="AZ235" s="2">
        <v>27.35496711730957</v>
      </c>
      <c r="BA235" s="2">
        <v>67.403282165527344</v>
      </c>
      <c r="BB235" s="2">
        <v>0.311308354139328</v>
      </c>
      <c r="BC235" s="2">
        <v>145.82286071777344</v>
      </c>
      <c r="BD235" s="2">
        <v>0</v>
      </c>
      <c r="BE235" s="2">
        <v>0</v>
      </c>
      <c r="BF235" s="2">
        <v>0</v>
      </c>
      <c r="BG235" s="2">
        <v>0.60253232717514038</v>
      </c>
      <c r="BH235" s="2">
        <v>4.6294565200805664</v>
      </c>
      <c r="BI235" s="2">
        <v>140.62100219726563</v>
      </c>
      <c r="BJ235" s="2">
        <v>0</v>
      </c>
      <c r="BK235" s="2">
        <v>8606.8720703125</v>
      </c>
      <c r="BL235" s="2">
        <v>5.3926639556884766</v>
      </c>
    </row>
    <row r="236" spans="1:64" x14ac:dyDescent="0.3">
      <c r="A236" s="2">
        <v>2014</v>
      </c>
      <c r="B236" s="3" t="s">
        <v>121</v>
      </c>
      <c r="C236" s="3" t="s">
        <v>58</v>
      </c>
      <c r="D236" s="3" t="s">
        <v>126</v>
      </c>
      <c r="E236" s="2">
        <v>0</v>
      </c>
      <c r="F236" s="2">
        <v>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0.15115329623222351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31.218193054199219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1451.6661376953125</v>
      </c>
      <c r="AK236" s="2">
        <v>0</v>
      </c>
      <c r="AL236" s="2">
        <v>0</v>
      </c>
      <c r="AM236" s="2">
        <v>0</v>
      </c>
      <c r="AN236" s="2">
        <v>0</v>
      </c>
      <c r="AO236" s="2">
        <v>0</v>
      </c>
      <c r="AP236" s="2">
        <v>0</v>
      </c>
      <c r="AQ236" s="2">
        <v>0</v>
      </c>
      <c r="AR236" s="2">
        <v>115.38034820556641</v>
      </c>
      <c r="AS236" s="2">
        <v>0</v>
      </c>
      <c r="AT236" s="2">
        <v>0</v>
      </c>
      <c r="AU236" s="2">
        <v>45.406452178955078</v>
      </c>
      <c r="AV236" s="2">
        <v>29.323740005493164</v>
      </c>
      <c r="AW236" s="2">
        <v>0</v>
      </c>
      <c r="AX236" s="2">
        <v>0</v>
      </c>
      <c r="AY236" s="2">
        <v>0</v>
      </c>
      <c r="AZ236" s="2">
        <v>0</v>
      </c>
      <c r="BA236" s="2">
        <v>0</v>
      </c>
      <c r="BB236" s="2">
        <v>0</v>
      </c>
      <c r="BC236" s="2">
        <v>2497.707275390625</v>
      </c>
      <c r="BD236" s="2">
        <v>0</v>
      </c>
      <c r="BE236" s="2">
        <v>0</v>
      </c>
      <c r="BF236" s="2">
        <v>0</v>
      </c>
      <c r="BG236" s="2">
        <v>27.086669921875</v>
      </c>
      <c r="BH236" s="2">
        <v>0</v>
      </c>
      <c r="BI236" s="2">
        <v>3627.628662109375</v>
      </c>
      <c r="BJ236" s="2">
        <v>0</v>
      </c>
      <c r="BK236" s="2">
        <v>6250.18310546875</v>
      </c>
      <c r="BL236" s="2">
        <v>56.239105224609375</v>
      </c>
    </row>
    <row r="237" spans="1:64" x14ac:dyDescent="0.3">
      <c r="A237" s="2">
        <v>2014</v>
      </c>
      <c r="B237" s="3" t="s">
        <v>121</v>
      </c>
      <c r="C237" s="3" t="s">
        <v>58</v>
      </c>
      <c r="D237" s="3" t="s">
        <v>127</v>
      </c>
      <c r="E237" s="2">
        <v>5.0268277525901794E-2</v>
      </c>
      <c r="F237" s="2">
        <v>68.455337524414063</v>
      </c>
      <c r="G237" s="2">
        <v>0</v>
      </c>
      <c r="H237" s="2">
        <v>1.9403554201126099</v>
      </c>
      <c r="I237" s="2">
        <v>0</v>
      </c>
      <c r="J237" s="2">
        <v>37.90228271484375</v>
      </c>
      <c r="K237" s="2">
        <v>13.130074501037598</v>
      </c>
      <c r="L237" s="2">
        <v>27.004119873046875</v>
      </c>
      <c r="M237" s="2">
        <v>0.12064386159181595</v>
      </c>
      <c r="N237" s="2">
        <v>174.55155944824219</v>
      </c>
      <c r="O237" s="2">
        <v>5.0268277525901794E-2</v>
      </c>
      <c r="P237" s="2">
        <v>0</v>
      </c>
      <c r="Q237" s="2">
        <v>0</v>
      </c>
      <c r="R237" s="2">
        <v>0</v>
      </c>
      <c r="S237" s="2">
        <v>516.72772216796875</v>
      </c>
      <c r="T237" s="2">
        <v>13.713186264038086</v>
      </c>
      <c r="U237" s="2">
        <v>65.941925048828125</v>
      </c>
      <c r="V237" s="2">
        <v>0</v>
      </c>
      <c r="W237" s="2">
        <v>0</v>
      </c>
      <c r="X237" s="2">
        <v>530.45098876953125</v>
      </c>
      <c r="Y237" s="2">
        <v>370.26608276367188</v>
      </c>
      <c r="Z237" s="2">
        <v>0</v>
      </c>
      <c r="AA237" s="2">
        <v>43.91436767578125</v>
      </c>
      <c r="AB237" s="2">
        <v>0</v>
      </c>
      <c r="AC237" s="2">
        <v>0</v>
      </c>
      <c r="AD237" s="2">
        <v>0.1407511830329895</v>
      </c>
      <c r="AE237" s="2">
        <v>18.016151428222656</v>
      </c>
      <c r="AF237" s="2">
        <v>0</v>
      </c>
      <c r="AG237" s="2">
        <v>2.915560245513916</v>
      </c>
      <c r="AH237" s="2">
        <v>13.884098052978516</v>
      </c>
      <c r="AI237" s="2">
        <v>102.00438690185547</v>
      </c>
      <c r="AJ237" s="2">
        <v>264.84344482421875</v>
      </c>
      <c r="AK237" s="2">
        <v>322.45089721679688</v>
      </c>
      <c r="AL237" s="2">
        <v>0</v>
      </c>
      <c r="AM237" s="2">
        <v>0</v>
      </c>
      <c r="AN237" s="2">
        <v>0</v>
      </c>
      <c r="AO237" s="2">
        <v>8.0429241061210632E-2</v>
      </c>
      <c r="AP237" s="2">
        <v>11.863313674926758</v>
      </c>
      <c r="AQ237" s="2">
        <v>0</v>
      </c>
      <c r="AR237" s="2">
        <v>1.2567069530487061</v>
      </c>
      <c r="AS237" s="2">
        <v>28.371414184570313</v>
      </c>
      <c r="AT237" s="2">
        <v>4.4839301109313965</v>
      </c>
      <c r="AU237" s="2">
        <v>1.5985312461853027</v>
      </c>
      <c r="AV237" s="2">
        <v>0.1407511830329895</v>
      </c>
      <c r="AW237" s="2">
        <v>0</v>
      </c>
      <c r="AX237" s="2">
        <v>0</v>
      </c>
      <c r="AY237" s="2">
        <v>0</v>
      </c>
      <c r="AZ237" s="2">
        <v>3.046257495880127</v>
      </c>
      <c r="BA237" s="2">
        <v>26.672348022460938</v>
      </c>
      <c r="BB237" s="2">
        <v>0.15080483257770538</v>
      </c>
      <c r="BC237" s="2">
        <v>32.372772216796875</v>
      </c>
      <c r="BD237" s="2">
        <v>0</v>
      </c>
      <c r="BE237" s="2">
        <v>0</v>
      </c>
      <c r="BF237" s="2">
        <v>0</v>
      </c>
      <c r="BG237" s="2">
        <v>0.12064386159181595</v>
      </c>
      <c r="BH237" s="2">
        <v>2.4229309558868408</v>
      </c>
      <c r="BI237" s="2">
        <v>31.106010437011719</v>
      </c>
      <c r="BJ237" s="2">
        <v>0</v>
      </c>
      <c r="BK237" s="2">
        <v>10798.1640625</v>
      </c>
      <c r="BL237" s="2">
        <v>2.6742725372314453</v>
      </c>
    </row>
    <row r="238" spans="1:64" x14ac:dyDescent="0.3">
      <c r="A238" s="2">
        <v>2014</v>
      </c>
      <c r="B238" s="3" t="s">
        <v>121</v>
      </c>
      <c r="C238" s="3" t="s">
        <v>58</v>
      </c>
      <c r="D238" s="3" t="s">
        <v>128</v>
      </c>
      <c r="E238" s="2">
        <v>0</v>
      </c>
      <c r="F238" s="2">
        <v>0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2.2802271842956543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2759.145263671875</v>
      </c>
      <c r="AK238" s="2">
        <v>0</v>
      </c>
      <c r="AL238" s="2">
        <v>0</v>
      </c>
      <c r="AM238" s="2">
        <v>0</v>
      </c>
      <c r="AN238" s="2">
        <v>0</v>
      </c>
      <c r="AO238" s="2">
        <v>0</v>
      </c>
      <c r="AP238" s="2">
        <v>0</v>
      </c>
      <c r="AQ238" s="2">
        <v>0</v>
      </c>
      <c r="AR238" s="2">
        <v>2.169731616973877</v>
      </c>
      <c r="AS238" s="2">
        <v>0</v>
      </c>
      <c r="AT238" s="2">
        <v>0</v>
      </c>
      <c r="AU238" s="2">
        <v>0.32144170999526978</v>
      </c>
      <c r="AV238" s="2">
        <v>2.1295511722564697</v>
      </c>
      <c r="AW238" s="2">
        <v>0</v>
      </c>
      <c r="AX238" s="2">
        <v>0</v>
      </c>
      <c r="AY238" s="2">
        <v>0</v>
      </c>
      <c r="AZ238" s="2">
        <v>0</v>
      </c>
      <c r="BA238" s="2">
        <v>0</v>
      </c>
      <c r="BB238" s="2">
        <v>0</v>
      </c>
      <c r="BC238" s="2">
        <v>0.17076592147350311</v>
      </c>
      <c r="BD238" s="2">
        <v>0</v>
      </c>
      <c r="BE238" s="2">
        <v>0</v>
      </c>
      <c r="BF238" s="2">
        <v>0</v>
      </c>
      <c r="BG238" s="2">
        <v>1.9587855339050293</v>
      </c>
      <c r="BH238" s="2">
        <v>0</v>
      </c>
      <c r="BI238" s="2">
        <v>0.25112634897232056</v>
      </c>
      <c r="BJ238" s="2">
        <v>0</v>
      </c>
      <c r="BK238" s="2">
        <v>6568.59423828125</v>
      </c>
      <c r="BL238" s="2">
        <v>7.0315375924110413E-2</v>
      </c>
    </row>
    <row r="239" spans="1:64" x14ac:dyDescent="0.3">
      <c r="A239" s="2">
        <v>2014</v>
      </c>
      <c r="B239" s="3" t="s">
        <v>122</v>
      </c>
      <c r="C239" s="3" t="s">
        <v>59</v>
      </c>
      <c r="D239" s="3" t="s">
        <v>125</v>
      </c>
      <c r="E239" s="2">
        <v>3.0057691037654877E-2</v>
      </c>
      <c r="F239" s="2">
        <v>155.06764221191406</v>
      </c>
      <c r="G239" s="2">
        <v>0</v>
      </c>
      <c r="H239" s="2">
        <v>0</v>
      </c>
      <c r="I239" s="2">
        <v>0</v>
      </c>
      <c r="J239" s="2">
        <v>104.33024597167969</v>
      </c>
      <c r="K239" s="2">
        <v>30.318191528320313</v>
      </c>
      <c r="L239" s="2">
        <v>311.40771484375</v>
      </c>
      <c r="M239" s="2">
        <v>0.2504807710647583</v>
      </c>
      <c r="N239" s="2">
        <v>45.146656036376953</v>
      </c>
      <c r="O239" s="2">
        <v>3.0057691037654877E-2</v>
      </c>
      <c r="P239" s="2">
        <v>0</v>
      </c>
      <c r="Q239" s="2">
        <v>0</v>
      </c>
      <c r="R239" s="2">
        <v>0</v>
      </c>
      <c r="S239" s="2">
        <v>1997.8045654296875</v>
      </c>
      <c r="T239" s="2">
        <v>0</v>
      </c>
      <c r="U239" s="2">
        <v>0</v>
      </c>
      <c r="V239" s="2">
        <v>0</v>
      </c>
      <c r="W239" s="2">
        <v>1.9838076829910278</v>
      </c>
      <c r="X239" s="2">
        <v>739.359130859375</v>
      </c>
      <c r="Y239" s="2">
        <v>1498.2557373046875</v>
      </c>
      <c r="Z239" s="2">
        <v>0</v>
      </c>
      <c r="AA239" s="2">
        <v>36.840713500976563</v>
      </c>
      <c r="AB239" s="2">
        <v>0</v>
      </c>
      <c r="AC239" s="2">
        <v>0</v>
      </c>
      <c r="AD239" s="2">
        <v>4.0076922625303268E-2</v>
      </c>
      <c r="AE239" s="2">
        <v>0</v>
      </c>
      <c r="AF239" s="2">
        <v>77.20819091796875</v>
      </c>
      <c r="AG239" s="2">
        <v>5.690922737121582</v>
      </c>
      <c r="AH239" s="2">
        <v>340.68389892578125</v>
      </c>
      <c r="AI239" s="2">
        <v>30.50855827331543</v>
      </c>
      <c r="AJ239" s="2">
        <v>1280.1170654296875</v>
      </c>
      <c r="AK239" s="2">
        <v>0</v>
      </c>
      <c r="AL239" s="2">
        <v>0</v>
      </c>
      <c r="AM239" s="2">
        <v>0</v>
      </c>
      <c r="AN239" s="2">
        <v>0</v>
      </c>
      <c r="AO239" s="2">
        <v>0.1302499920129776</v>
      </c>
      <c r="AP239" s="2">
        <v>24.186422348022461</v>
      </c>
      <c r="AQ239" s="2">
        <v>0</v>
      </c>
      <c r="AR239" s="2">
        <v>1.9737884998321533</v>
      </c>
      <c r="AS239" s="2">
        <v>417.52139282226563</v>
      </c>
      <c r="AT239" s="2">
        <v>53.131980895996094</v>
      </c>
      <c r="AU239" s="2">
        <v>6.1217503547668457</v>
      </c>
      <c r="AV239" s="2">
        <v>2.0038461312651634E-2</v>
      </c>
      <c r="AW239" s="2">
        <v>0</v>
      </c>
      <c r="AX239" s="2">
        <v>0</v>
      </c>
      <c r="AY239" s="2">
        <v>0</v>
      </c>
      <c r="AZ239" s="2">
        <v>64.263343811035156</v>
      </c>
      <c r="BA239" s="2">
        <v>26.270421981811523</v>
      </c>
      <c r="BB239" s="2">
        <v>0.38073077797889709</v>
      </c>
      <c r="BC239" s="2">
        <v>43.042613983154297</v>
      </c>
      <c r="BD239" s="2">
        <v>0</v>
      </c>
      <c r="BE239" s="2">
        <v>0</v>
      </c>
      <c r="BF239" s="2">
        <v>9.7587308883666992</v>
      </c>
      <c r="BG239" s="2">
        <v>5.009615421295166E-2</v>
      </c>
      <c r="BH239" s="2">
        <v>4.9094233512878418</v>
      </c>
      <c r="BI239" s="2">
        <v>17.964481353759766</v>
      </c>
      <c r="BJ239" s="2">
        <v>2327.998291015625</v>
      </c>
      <c r="BK239" s="2">
        <v>0</v>
      </c>
      <c r="BL239" s="2">
        <v>11819.2822265625</v>
      </c>
    </row>
    <row r="240" spans="1:64" x14ac:dyDescent="0.3">
      <c r="A240" s="2">
        <v>2014</v>
      </c>
      <c r="B240" s="3" t="s">
        <v>122</v>
      </c>
      <c r="C240" s="3" t="s">
        <v>59</v>
      </c>
      <c r="D240" s="3" t="s">
        <v>126</v>
      </c>
      <c r="E240" s="2">
        <v>2.7710909843444824</v>
      </c>
      <c r="F240" s="2">
        <v>240.68476867675781</v>
      </c>
      <c r="G240" s="2">
        <v>0</v>
      </c>
      <c r="H240" s="2">
        <v>0</v>
      </c>
      <c r="I240" s="2">
        <v>0</v>
      </c>
      <c r="J240" s="2">
        <v>8.2932653427124023</v>
      </c>
      <c r="K240" s="2">
        <v>0</v>
      </c>
      <c r="L240" s="2">
        <v>447.19607543945313</v>
      </c>
      <c r="M240" s="2">
        <v>3.8215045928955078</v>
      </c>
      <c r="N240" s="2">
        <v>0</v>
      </c>
      <c r="O240" s="2">
        <v>2.5209925174713135</v>
      </c>
      <c r="P240" s="2">
        <v>0</v>
      </c>
      <c r="Q240" s="2">
        <v>0</v>
      </c>
      <c r="R240" s="2">
        <v>0</v>
      </c>
      <c r="S240" s="2">
        <v>90.005439758300781</v>
      </c>
      <c r="T240" s="2">
        <v>0</v>
      </c>
      <c r="U240" s="2">
        <v>0</v>
      </c>
      <c r="V240" s="2">
        <v>0</v>
      </c>
      <c r="W240" s="2">
        <v>230.88090515136719</v>
      </c>
      <c r="X240" s="2">
        <v>83.022689819335938</v>
      </c>
      <c r="Y240" s="2">
        <v>0</v>
      </c>
      <c r="Z240" s="2">
        <v>0</v>
      </c>
      <c r="AA240" s="2">
        <v>55.811977386474609</v>
      </c>
      <c r="AB240" s="2">
        <v>0</v>
      </c>
      <c r="AC240" s="2">
        <v>0</v>
      </c>
      <c r="AD240" s="2">
        <v>2.470973014831543</v>
      </c>
      <c r="AE240" s="2">
        <v>0</v>
      </c>
      <c r="AF240" s="2">
        <v>0</v>
      </c>
      <c r="AG240" s="2">
        <v>3.6714456081390381</v>
      </c>
      <c r="AH240" s="2">
        <v>11.514533996582031</v>
      </c>
      <c r="AI240" s="2">
        <v>0</v>
      </c>
      <c r="AJ240" s="2">
        <v>0</v>
      </c>
      <c r="AK240" s="2">
        <v>118.46664428710938</v>
      </c>
      <c r="AL240" s="2">
        <v>0</v>
      </c>
      <c r="AM240" s="2">
        <v>0</v>
      </c>
      <c r="AN240" s="2">
        <v>0</v>
      </c>
      <c r="AO240" s="2">
        <v>0.45017725229263306</v>
      </c>
      <c r="AP240" s="2">
        <v>19.427648544311523</v>
      </c>
      <c r="AQ240" s="2">
        <v>0</v>
      </c>
      <c r="AR240" s="2">
        <v>1.400551438331604</v>
      </c>
      <c r="AS240" s="2">
        <v>0</v>
      </c>
      <c r="AT240" s="2">
        <v>0</v>
      </c>
      <c r="AU240" s="2">
        <v>7.5129585266113281</v>
      </c>
      <c r="AV240" s="2">
        <v>0.80031514167785645</v>
      </c>
      <c r="AW240" s="2">
        <v>0</v>
      </c>
      <c r="AX240" s="2">
        <v>0</v>
      </c>
      <c r="AY240" s="2">
        <v>0</v>
      </c>
      <c r="AZ240" s="2">
        <v>138.93470764160156</v>
      </c>
      <c r="BA240" s="2">
        <v>32.122650146484375</v>
      </c>
      <c r="BB240" s="2">
        <v>0.59023237228393555</v>
      </c>
      <c r="BC240" s="2">
        <v>55.511859893798828</v>
      </c>
      <c r="BD240" s="2">
        <v>0</v>
      </c>
      <c r="BE240" s="2">
        <v>0</v>
      </c>
      <c r="BF240" s="2">
        <v>0</v>
      </c>
      <c r="BG240" s="2">
        <v>3.7214653491973877</v>
      </c>
      <c r="BH240" s="2">
        <v>3.7714848518371582</v>
      </c>
      <c r="BI240" s="2">
        <v>21.708547592163086</v>
      </c>
      <c r="BJ240" s="2">
        <v>504.84878540039063</v>
      </c>
      <c r="BK240" s="2">
        <v>0</v>
      </c>
      <c r="BL240" s="2">
        <v>234.90846252441406</v>
      </c>
    </row>
    <row r="241" spans="1:64" x14ac:dyDescent="0.3">
      <c r="A241" s="2">
        <v>2014</v>
      </c>
      <c r="B241" s="3" t="s">
        <v>122</v>
      </c>
      <c r="C241" s="3" t="s">
        <v>59</v>
      </c>
      <c r="D241" s="3" t="s">
        <v>127</v>
      </c>
      <c r="E241" s="2">
        <v>0</v>
      </c>
      <c r="F241" s="2">
        <v>31.58616828918457</v>
      </c>
      <c r="G241" s="2">
        <v>1.4334566593170166</v>
      </c>
      <c r="H241" s="2">
        <v>18.394357681274414</v>
      </c>
      <c r="I241" s="2">
        <v>0</v>
      </c>
      <c r="J241" s="2">
        <v>22.013082504272461</v>
      </c>
      <c r="K241" s="2">
        <v>9.7535190582275391</v>
      </c>
      <c r="L241" s="2">
        <v>71.031288146972656</v>
      </c>
      <c r="M241" s="2">
        <v>5.0120864063501358E-2</v>
      </c>
      <c r="N241" s="2">
        <v>11.367411613464355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1.1828522682189941</v>
      </c>
      <c r="U241" s="2">
        <v>33.821559906005859</v>
      </c>
      <c r="V241" s="2">
        <v>0</v>
      </c>
      <c r="W241" s="2">
        <v>13.51258373260498</v>
      </c>
      <c r="X241" s="2">
        <v>803.2169189453125</v>
      </c>
      <c r="Y241" s="2">
        <v>20.108489990234375</v>
      </c>
      <c r="Z241" s="2">
        <v>0</v>
      </c>
      <c r="AA241" s="2">
        <v>7.0670418739318848</v>
      </c>
      <c r="AB241" s="2">
        <v>0</v>
      </c>
      <c r="AC241" s="2">
        <v>0</v>
      </c>
      <c r="AD241" s="2">
        <v>0</v>
      </c>
      <c r="AE241" s="2">
        <v>1.0725865364074707</v>
      </c>
      <c r="AF241" s="2">
        <v>11.878644943237305</v>
      </c>
      <c r="AG241" s="2">
        <v>1.1126831769943237</v>
      </c>
      <c r="AH241" s="2">
        <v>6.3352770805358887</v>
      </c>
      <c r="AI241" s="2">
        <v>18.264041900634766</v>
      </c>
      <c r="AJ241" s="2">
        <v>18.143753051757813</v>
      </c>
      <c r="AK241" s="2">
        <v>0</v>
      </c>
      <c r="AL241" s="2">
        <v>0</v>
      </c>
      <c r="AM241" s="2">
        <v>0</v>
      </c>
      <c r="AN241" s="2">
        <v>0</v>
      </c>
      <c r="AO241" s="2">
        <v>3.0072515830397606E-2</v>
      </c>
      <c r="AP241" s="2">
        <v>4.751457691192627</v>
      </c>
      <c r="AQ241" s="2">
        <v>0</v>
      </c>
      <c r="AR241" s="2">
        <v>0.39094272255897522</v>
      </c>
      <c r="AS241" s="2">
        <v>108.68207550048828</v>
      </c>
      <c r="AT241" s="2">
        <v>10.595549583435059</v>
      </c>
      <c r="AU241" s="2">
        <v>1.1728280782699585</v>
      </c>
      <c r="AV241" s="2">
        <v>0</v>
      </c>
      <c r="AW241" s="2">
        <v>0</v>
      </c>
      <c r="AX241" s="2">
        <v>0</v>
      </c>
      <c r="AY241" s="2">
        <v>0</v>
      </c>
      <c r="AZ241" s="2">
        <v>12.149296760559082</v>
      </c>
      <c r="BA241" s="2">
        <v>5.0822558403015137</v>
      </c>
      <c r="BB241" s="2">
        <v>8.0193378031253815E-2</v>
      </c>
      <c r="BC241" s="2">
        <v>8.3601598739624023</v>
      </c>
      <c r="BD241" s="2">
        <v>0</v>
      </c>
      <c r="BE241" s="2">
        <v>0</v>
      </c>
      <c r="BF241" s="2">
        <v>1.1928765773773193</v>
      </c>
      <c r="BG241" s="2">
        <v>0</v>
      </c>
      <c r="BH241" s="2">
        <v>0.96232050657272339</v>
      </c>
      <c r="BI241" s="2">
        <v>3.4583394527435303</v>
      </c>
      <c r="BJ241" s="2">
        <v>312.51361083984375</v>
      </c>
      <c r="BK241" s="2">
        <v>0</v>
      </c>
      <c r="BL241" s="2">
        <v>3624.9150390625</v>
      </c>
    </row>
    <row r="242" spans="1:64" x14ac:dyDescent="0.3">
      <c r="A242" s="2">
        <v>2014</v>
      </c>
      <c r="B242" s="3" t="s">
        <v>122</v>
      </c>
      <c r="C242" s="3" t="s">
        <v>59</v>
      </c>
      <c r="D242" s="3" t="s">
        <v>128</v>
      </c>
      <c r="E242" s="2">
        <v>0.15008798241615295</v>
      </c>
      <c r="F242" s="2">
        <v>0</v>
      </c>
      <c r="G242" s="2">
        <v>52.951038360595703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0.42024633288383484</v>
      </c>
      <c r="N242" s="2">
        <v>0</v>
      </c>
      <c r="O242" s="2">
        <v>0.13007624447345734</v>
      </c>
      <c r="P242" s="2">
        <v>0</v>
      </c>
      <c r="Q242" s="2">
        <v>0</v>
      </c>
      <c r="R242" s="2">
        <v>0</v>
      </c>
      <c r="S242" s="2">
        <v>9731.9150390625</v>
      </c>
      <c r="T242" s="2">
        <v>0</v>
      </c>
      <c r="U242" s="2">
        <v>0</v>
      </c>
      <c r="V242" s="2">
        <v>0</v>
      </c>
      <c r="W242" s="2">
        <v>0</v>
      </c>
      <c r="X242" s="2">
        <v>475.57876586914063</v>
      </c>
      <c r="Y242" s="2">
        <v>43.025222778320313</v>
      </c>
      <c r="Z242" s="2">
        <v>0</v>
      </c>
      <c r="AA242" s="2">
        <v>9.6856784820556641</v>
      </c>
      <c r="AB242" s="2">
        <v>0</v>
      </c>
      <c r="AC242" s="2">
        <v>0</v>
      </c>
      <c r="AD242" s="2">
        <v>0.13007624447345734</v>
      </c>
      <c r="AE242" s="2">
        <v>0</v>
      </c>
      <c r="AF242" s="2">
        <v>79.146392822265625</v>
      </c>
      <c r="AG242" s="2">
        <v>4.702756404876709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2">
        <v>9.0052790939807892E-2</v>
      </c>
      <c r="AP242" s="2">
        <v>9.4155197143554688</v>
      </c>
      <c r="AQ242" s="2">
        <v>0</v>
      </c>
      <c r="AR242" s="2">
        <v>1.8110616207122803</v>
      </c>
      <c r="AS242" s="2">
        <v>0</v>
      </c>
      <c r="AT242" s="2">
        <v>0</v>
      </c>
      <c r="AU242" s="2">
        <v>5.8034019470214844</v>
      </c>
      <c r="AV242" s="2">
        <v>0</v>
      </c>
      <c r="AW242" s="2">
        <v>0</v>
      </c>
      <c r="AX242" s="2">
        <v>0</v>
      </c>
      <c r="AY242" s="2">
        <v>0</v>
      </c>
      <c r="AZ242" s="2">
        <v>0</v>
      </c>
      <c r="BA242" s="2">
        <v>11.756892204284668</v>
      </c>
      <c r="BB242" s="2">
        <v>0.32018768787384033</v>
      </c>
      <c r="BC242" s="2">
        <v>1.6309560537338257</v>
      </c>
      <c r="BD242" s="2">
        <v>0</v>
      </c>
      <c r="BE242" s="2">
        <v>0</v>
      </c>
      <c r="BF242" s="2">
        <v>0.41024047136306763</v>
      </c>
      <c r="BG242" s="2">
        <v>0.23013490438461304</v>
      </c>
      <c r="BH242" s="2">
        <v>4.2925162315368652</v>
      </c>
      <c r="BI242" s="2">
        <v>11.706862449645996</v>
      </c>
      <c r="BJ242" s="2">
        <v>4471.70166015625</v>
      </c>
      <c r="BK242" s="2">
        <v>0</v>
      </c>
      <c r="BL242" s="2">
        <v>2652.8095703125</v>
      </c>
    </row>
  </sheetData>
  <autoFilter ref="A2:BM242" xr:uid="{14A72251-2985-4E17-A1ED-0C85F75BE04B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E9CA7-217A-4B77-946B-7E4FB88397A9}">
  <sheetPr codeName="Лист12"/>
  <dimension ref="A1:BL242"/>
  <sheetViews>
    <sheetView workbookViewId="0">
      <selection activeCell="A3" sqref="A3:XFD2042"/>
    </sheetView>
  </sheetViews>
  <sheetFormatPr defaultRowHeight="14.4" x14ac:dyDescent="0.3"/>
  <cols>
    <col min="1" max="16384" width="8.88671875" style="3"/>
  </cols>
  <sheetData>
    <row r="1" spans="1:64" s="1" customFormat="1" x14ac:dyDescent="0.3"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42</v>
      </c>
      <c r="AV1" t="s">
        <v>43</v>
      </c>
      <c r="AW1" t="s">
        <v>44</v>
      </c>
      <c r="AX1" t="s">
        <v>45</v>
      </c>
      <c r="AY1" t="s">
        <v>46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52</v>
      </c>
      <c r="BF1" t="s">
        <v>53</v>
      </c>
      <c r="BG1" t="s">
        <v>54</v>
      </c>
      <c r="BH1" t="s">
        <v>55</v>
      </c>
      <c r="BI1" t="s">
        <v>56</v>
      </c>
      <c r="BJ1" t="s">
        <v>57</v>
      </c>
      <c r="BK1" t="s">
        <v>58</v>
      </c>
      <c r="BL1" t="s">
        <v>59</v>
      </c>
    </row>
    <row r="2" spans="1:64" s="1" customFormat="1" ht="57.6" x14ac:dyDescent="0.3">
      <c r="A2" s="1" t="s">
        <v>60</v>
      </c>
      <c r="B2" s="1" t="s">
        <v>61</v>
      </c>
      <c r="D2" s="1" t="s">
        <v>62</v>
      </c>
      <c r="E2" s="1" t="s">
        <v>63</v>
      </c>
      <c r="F2" s="1" t="s">
        <v>64</v>
      </c>
      <c r="G2" s="1" t="s">
        <v>65</v>
      </c>
      <c r="H2" s="1" t="s">
        <v>66</v>
      </c>
      <c r="I2" s="1" t="s">
        <v>67</v>
      </c>
      <c r="J2" s="1" t="s">
        <v>68</v>
      </c>
      <c r="K2" s="1" t="s">
        <v>69</v>
      </c>
      <c r="L2" s="1" t="s">
        <v>70</v>
      </c>
      <c r="M2" s="1" t="s">
        <v>71</v>
      </c>
      <c r="N2" s="1" t="s">
        <v>72</v>
      </c>
      <c r="O2" s="1" t="s">
        <v>73</v>
      </c>
      <c r="P2" s="1" t="s">
        <v>74</v>
      </c>
      <c r="Q2" s="1" t="s">
        <v>75</v>
      </c>
      <c r="R2" s="1" t="s">
        <v>76</v>
      </c>
      <c r="S2" s="1" t="s">
        <v>77</v>
      </c>
      <c r="T2" s="1" t="s">
        <v>78</v>
      </c>
      <c r="U2" s="1" t="s">
        <v>79</v>
      </c>
      <c r="V2" s="1" t="s">
        <v>80</v>
      </c>
      <c r="W2" s="1" t="s">
        <v>81</v>
      </c>
      <c r="X2" s="1" t="s">
        <v>82</v>
      </c>
      <c r="Y2" s="1" t="s">
        <v>83</v>
      </c>
      <c r="Z2" s="1" t="s">
        <v>84</v>
      </c>
      <c r="AA2" s="1" t="s">
        <v>85</v>
      </c>
      <c r="AB2" s="1" t="s">
        <v>86</v>
      </c>
      <c r="AC2" s="1" t="s">
        <v>87</v>
      </c>
      <c r="AD2" s="1" t="s">
        <v>88</v>
      </c>
      <c r="AE2" s="1" t="s">
        <v>89</v>
      </c>
      <c r="AF2" s="1" t="s">
        <v>90</v>
      </c>
      <c r="AG2" s="1" t="s">
        <v>91</v>
      </c>
      <c r="AH2" s="1" t="s">
        <v>92</v>
      </c>
      <c r="AI2" s="1" t="s">
        <v>93</v>
      </c>
      <c r="AJ2" s="1" t="s">
        <v>94</v>
      </c>
      <c r="AK2" s="1" t="s">
        <v>95</v>
      </c>
      <c r="AL2" s="1" t="s">
        <v>96</v>
      </c>
      <c r="AM2" s="1" t="s">
        <v>97</v>
      </c>
      <c r="AN2" s="1" t="s">
        <v>98</v>
      </c>
      <c r="AO2" s="1" t="s">
        <v>99</v>
      </c>
      <c r="AP2" s="1" t="s">
        <v>100</v>
      </c>
      <c r="AQ2" s="1" t="s">
        <v>101</v>
      </c>
      <c r="AR2" s="1" t="s">
        <v>102</v>
      </c>
      <c r="AS2" s="1" t="s">
        <v>103</v>
      </c>
      <c r="AT2" s="1" t="s">
        <v>104</v>
      </c>
      <c r="AU2" s="1" t="s">
        <v>105</v>
      </c>
      <c r="AV2" s="1" t="s">
        <v>106</v>
      </c>
      <c r="AW2" s="1" t="s">
        <v>107</v>
      </c>
      <c r="AX2" s="1" t="s">
        <v>108</v>
      </c>
      <c r="AY2" s="1" t="s">
        <v>109</v>
      </c>
      <c r="AZ2" s="1" t="s">
        <v>110</v>
      </c>
      <c r="BA2" s="1" t="s">
        <v>111</v>
      </c>
      <c r="BB2" s="1" t="s">
        <v>112</v>
      </c>
      <c r="BC2" s="1" t="s">
        <v>113</v>
      </c>
      <c r="BD2" s="1" t="s">
        <v>114</v>
      </c>
      <c r="BE2" s="1" t="s">
        <v>115</v>
      </c>
      <c r="BF2" s="1" t="s">
        <v>116</v>
      </c>
      <c r="BG2" s="1" t="s">
        <v>117</v>
      </c>
      <c r="BH2" s="1" t="s">
        <v>118</v>
      </c>
      <c r="BI2" s="1" t="s">
        <v>119</v>
      </c>
      <c r="BJ2" s="1" t="s">
        <v>120</v>
      </c>
      <c r="BK2" s="1" t="s">
        <v>121</v>
      </c>
      <c r="BL2" s="1" t="s">
        <v>122</v>
      </c>
    </row>
    <row r="3" spans="1:64" x14ac:dyDescent="0.3">
      <c r="A3" s="2">
        <v>2015</v>
      </c>
      <c r="B3" s="3" t="s">
        <v>123</v>
      </c>
      <c r="C3" s="3" t="s">
        <v>124</v>
      </c>
      <c r="D3" s="3" t="s">
        <v>125</v>
      </c>
      <c r="E3" s="2">
        <v>17585.708984375</v>
      </c>
      <c r="F3" s="2">
        <v>128.44660949707031</v>
      </c>
      <c r="G3" s="2">
        <v>0</v>
      </c>
      <c r="H3" s="2">
        <v>48.735622406005859</v>
      </c>
      <c r="I3" s="2">
        <v>0</v>
      </c>
      <c r="J3" s="2">
        <v>827.134033203125</v>
      </c>
      <c r="K3" s="2">
        <v>401.55831909179688</v>
      </c>
      <c r="L3" s="2">
        <v>845.5150146484375</v>
      </c>
      <c r="M3" s="2">
        <v>1.2213940620422363</v>
      </c>
      <c r="N3" s="2">
        <v>59.547962188720703</v>
      </c>
      <c r="O3" s="2">
        <v>5.0057131797075272E-2</v>
      </c>
      <c r="P3" s="2">
        <v>0</v>
      </c>
      <c r="Q3" s="2">
        <v>0</v>
      </c>
      <c r="R3" s="2">
        <v>0</v>
      </c>
      <c r="S3" s="2">
        <v>862.29412841796875</v>
      </c>
      <c r="T3" s="2">
        <v>19.592361450195313</v>
      </c>
      <c r="U3" s="2">
        <v>35.830894470214844</v>
      </c>
      <c r="V3" s="2">
        <v>0</v>
      </c>
      <c r="W3" s="2">
        <v>0</v>
      </c>
      <c r="X3" s="2">
        <v>647.328857421875</v>
      </c>
      <c r="Y3" s="2">
        <v>82.43408203125</v>
      </c>
      <c r="Z3" s="2">
        <v>0</v>
      </c>
      <c r="AA3" s="2">
        <v>21.394418716430664</v>
      </c>
      <c r="AB3" s="2">
        <v>0</v>
      </c>
      <c r="AC3" s="2">
        <v>0</v>
      </c>
      <c r="AD3" s="2">
        <v>6.0068555176258087E-2</v>
      </c>
      <c r="AE3" s="2">
        <v>0</v>
      </c>
      <c r="AF3" s="2">
        <v>46.533107757568359</v>
      </c>
      <c r="AG3" s="2">
        <v>6.7877473831176758</v>
      </c>
      <c r="AH3" s="2">
        <v>386.07064819335938</v>
      </c>
      <c r="AI3" s="2">
        <v>94.417755126953125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0.23026280105113983</v>
      </c>
      <c r="AP3" s="2">
        <v>79.791061401367188</v>
      </c>
      <c r="AQ3" s="2">
        <v>0</v>
      </c>
      <c r="AR3" s="2">
        <v>1.1212797164916992</v>
      </c>
      <c r="AS3" s="2">
        <v>550.68853759765625</v>
      </c>
      <c r="AT3" s="2">
        <v>0</v>
      </c>
      <c r="AU3" s="2">
        <v>4.0546278953552246</v>
      </c>
      <c r="AV3" s="2">
        <v>3.0034277588129044E-2</v>
      </c>
      <c r="AW3" s="2">
        <v>0</v>
      </c>
      <c r="AX3" s="2">
        <v>0</v>
      </c>
      <c r="AY3" s="2">
        <v>0</v>
      </c>
      <c r="AZ3" s="2">
        <v>83.995864868164063</v>
      </c>
      <c r="BA3" s="2">
        <v>24.988519668579102</v>
      </c>
      <c r="BB3" s="2">
        <v>0.22025138139724731</v>
      </c>
      <c r="BC3" s="2">
        <v>23.977367401123047</v>
      </c>
      <c r="BD3" s="2">
        <v>0</v>
      </c>
      <c r="BE3" s="2">
        <v>0</v>
      </c>
      <c r="BF3" s="2">
        <v>0</v>
      </c>
      <c r="BG3" s="2">
        <v>5.0057131797075272E-2</v>
      </c>
      <c r="BH3" s="2">
        <v>7.6086840629577637</v>
      </c>
      <c r="BI3" s="2">
        <v>18.521139144897461</v>
      </c>
      <c r="BJ3" s="2">
        <v>4230.23828125</v>
      </c>
      <c r="BK3" s="2">
        <v>0</v>
      </c>
      <c r="BL3" s="2">
        <v>8.3395175933837891</v>
      </c>
    </row>
    <row r="4" spans="1:64" x14ac:dyDescent="0.3">
      <c r="A4" s="2">
        <v>2015</v>
      </c>
      <c r="B4" s="3" t="s">
        <v>123</v>
      </c>
      <c r="C4" s="3" t="s">
        <v>124</v>
      </c>
      <c r="D4" s="3" t="s">
        <v>126</v>
      </c>
      <c r="E4" s="2">
        <v>3573.775390625</v>
      </c>
      <c r="F4" s="2">
        <v>220.70402526855469</v>
      </c>
      <c r="G4" s="2">
        <v>0</v>
      </c>
      <c r="H4" s="2">
        <v>0</v>
      </c>
      <c r="I4" s="2">
        <v>0</v>
      </c>
      <c r="J4" s="2">
        <v>273.0089111328125</v>
      </c>
      <c r="K4" s="2">
        <v>0</v>
      </c>
      <c r="L4" s="2">
        <v>1502.598388671875</v>
      </c>
      <c r="M4" s="2">
        <v>2.0690064430236816</v>
      </c>
      <c r="N4" s="2">
        <v>0</v>
      </c>
      <c r="O4" s="2">
        <v>3.8481521606445313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31.804727554321289</v>
      </c>
      <c r="AB4" s="2">
        <v>0</v>
      </c>
      <c r="AC4" s="2">
        <v>0</v>
      </c>
      <c r="AD4" s="2">
        <v>3.2884209156036377</v>
      </c>
      <c r="AE4" s="2">
        <v>0</v>
      </c>
      <c r="AF4" s="2">
        <v>0</v>
      </c>
      <c r="AG4" s="2">
        <v>5.6672787666320801</v>
      </c>
      <c r="AH4" s="2">
        <v>0</v>
      </c>
      <c r="AI4" s="2">
        <v>0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0.75963521003723145</v>
      </c>
      <c r="AP4" s="2">
        <v>96.233787536621094</v>
      </c>
      <c r="AQ4" s="2">
        <v>0</v>
      </c>
      <c r="AR4" s="2">
        <v>0.79961603879928589</v>
      </c>
      <c r="AS4" s="2">
        <v>0</v>
      </c>
      <c r="AT4" s="2">
        <v>0</v>
      </c>
      <c r="AU4" s="2">
        <v>4.7877011299133301</v>
      </c>
      <c r="AV4" s="2">
        <v>1.1294575929641724</v>
      </c>
      <c r="AW4" s="2">
        <v>0</v>
      </c>
      <c r="AX4" s="2">
        <v>0</v>
      </c>
      <c r="AY4" s="2">
        <v>0</v>
      </c>
      <c r="AZ4" s="2">
        <v>201.79310607910156</v>
      </c>
      <c r="BA4" s="2">
        <v>33.513904571533203</v>
      </c>
      <c r="BB4" s="2">
        <v>0.6496880054473877</v>
      </c>
      <c r="BC4" s="2">
        <v>32.244514465332031</v>
      </c>
      <c r="BD4" s="2">
        <v>0</v>
      </c>
      <c r="BE4" s="2">
        <v>0</v>
      </c>
      <c r="BF4" s="2">
        <v>0</v>
      </c>
      <c r="BG4" s="2">
        <v>3.8281617164611816</v>
      </c>
      <c r="BH4" s="2">
        <v>6.6767935752868652</v>
      </c>
      <c r="BI4" s="2">
        <v>25.357824325561523</v>
      </c>
      <c r="BJ4" s="2">
        <v>124.26033020019531</v>
      </c>
      <c r="BK4" s="2">
        <v>0</v>
      </c>
      <c r="BL4" s="2">
        <v>10.604907035827637</v>
      </c>
    </row>
    <row r="5" spans="1:64" x14ac:dyDescent="0.3">
      <c r="A5" s="2">
        <v>2015</v>
      </c>
      <c r="B5" s="3" t="s">
        <v>123</v>
      </c>
      <c r="C5" s="3" t="s">
        <v>124</v>
      </c>
      <c r="D5" s="3" t="s">
        <v>127</v>
      </c>
      <c r="E5" s="2">
        <v>6458.96484375</v>
      </c>
      <c r="F5" s="2">
        <v>18.909948348999023</v>
      </c>
      <c r="G5" s="2">
        <v>0.68035799264907837</v>
      </c>
      <c r="H5" s="2">
        <v>0.83043694496154785</v>
      </c>
      <c r="I5" s="2">
        <v>0</v>
      </c>
      <c r="J5" s="2">
        <v>78.69140625</v>
      </c>
      <c r="K5" s="2">
        <v>78.651382446289063</v>
      </c>
      <c r="L5" s="2">
        <v>76.980506896972656</v>
      </c>
      <c r="M5" s="2">
        <v>0.2401263415813446</v>
      </c>
      <c r="N5" s="2">
        <v>11.406001091003418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9.0047378540039063</v>
      </c>
      <c r="U5" s="2">
        <v>73.768814086914063</v>
      </c>
      <c r="V5" s="2">
        <v>0</v>
      </c>
      <c r="W5" s="2">
        <v>5.4928898811340332</v>
      </c>
      <c r="X5" s="2">
        <v>784.1025390625</v>
      </c>
      <c r="Y5" s="2">
        <v>35.778823852539063</v>
      </c>
      <c r="Z5" s="2">
        <v>0</v>
      </c>
      <c r="AA5" s="2">
        <v>3.8220109939575195</v>
      </c>
      <c r="AB5" s="2">
        <v>0</v>
      </c>
      <c r="AC5" s="2">
        <v>0</v>
      </c>
      <c r="AD5" s="2">
        <v>0</v>
      </c>
      <c r="AE5" s="2">
        <v>1.1706159114837646</v>
      </c>
      <c r="AF5" s="2">
        <v>7.6740379333496094</v>
      </c>
      <c r="AG5" s="2">
        <v>1.2906790971755981</v>
      </c>
      <c r="AH5" s="2">
        <v>3.2617161273956299</v>
      </c>
      <c r="AI5" s="2">
        <v>0</v>
      </c>
      <c r="AJ5" s="2">
        <v>18.619796752929688</v>
      </c>
      <c r="AK5" s="2">
        <v>0</v>
      </c>
      <c r="AL5" s="2">
        <v>0</v>
      </c>
      <c r="AM5" s="2">
        <v>0</v>
      </c>
      <c r="AN5" s="2">
        <v>0</v>
      </c>
      <c r="AO5" s="2">
        <v>5.0026323646306992E-2</v>
      </c>
      <c r="AP5" s="2">
        <v>12.856764793395996</v>
      </c>
      <c r="AQ5" s="2">
        <v>0</v>
      </c>
      <c r="AR5" s="2">
        <v>0.22011581063270569</v>
      </c>
      <c r="AS5" s="2">
        <v>83.704048156738281</v>
      </c>
      <c r="AT5" s="2">
        <v>6.3433375358581543</v>
      </c>
      <c r="AU5" s="2">
        <v>0.7704053521156311</v>
      </c>
      <c r="AV5" s="2">
        <v>0</v>
      </c>
      <c r="AW5" s="2">
        <v>0</v>
      </c>
      <c r="AX5" s="2">
        <v>0</v>
      </c>
      <c r="AY5" s="2">
        <v>0</v>
      </c>
      <c r="AZ5" s="2">
        <v>12.876774787902832</v>
      </c>
      <c r="BA5" s="2">
        <v>4.4523425102233887</v>
      </c>
      <c r="BB5" s="2">
        <v>4.0021058171987534E-2</v>
      </c>
      <c r="BC5" s="2">
        <v>4.2822532653808594</v>
      </c>
      <c r="BD5" s="2">
        <v>0</v>
      </c>
      <c r="BE5" s="2">
        <v>0</v>
      </c>
      <c r="BF5" s="2">
        <v>0</v>
      </c>
      <c r="BG5" s="2">
        <v>0</v>
      </c>
      <c r="BH5" s="2">
        <v>1.4407581090927124</v>
      </c>
      <c r="BI5" s="2">
        <v>3.3517634868621826</v>
      </c>
      <c r="BJ5" s="2">
        <v>1.6308580636978149</v>
      </c>
      <c r="BK5" s="2">
        <v>0</v>
      </c>
      <c r="BL5" s="2">
        <v>1.5508159399032593</v>
      </c>
    </row>
    <row r="6" spans="1:64" x14ac:dyDescent="0.3">
      <c r="A6" s="2">
        <v>2015</v>
      </c>
      <c r="B6" s="3" t="s">
        <v>123</v>
      </c>
      <c r="C6" s="3" t="s">
        <v>124</v>
      </c>
      <c r="D6" s="3" t="s">
        <v>128</v>
      </c>
      <c r="E6" s="2">
        <v>6199.12353515625</v>
      </c>
      <c r="F6" s="2">
        <v>41.928821563720703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1.2205479145050049</v>
      </c>
      <c r="N6" s="2">
        <v>0</v>
      </c>
      <c r="O6" s="2">
        <v>0.28012573719024658</v>
      </c>
      <c r="P6" s="2">
        <v>0</v>
      </c>
      <c r="Q6" s="2">
        <v>0</v>
      </c>
      <c r="R6" s="2">
        <v>0</v>
      </c>
      <c r="S6" s="2">
        <v>5295.537109375</v>
      </c>
      <c r="T6" s="2">
        <v>0</v>
      </c>
      <c r="U6" s="2">
        <v>238.92724609375</v>
      </c>
      <c r="V6" s="2">
        <v>0</v>
      </c>
      <c r="W6" s="2">
        <v>0</v>
      </c>
      <c r="X6" s="2">
        <v>2264.026123046875</v>
      </c>
      <c r="Y6" s="2">
        <v>0.51022899150848389</v>
      </c>
      <c r="Z6" s="2">
        <v>0</v>
      </c>
      <c r="AA6" s="2">
        <v>19.958959579467773</v>
      </c>
      <c r="AB6" s="2">
        <v>0</v>
      </c>
      <c r="AC6" s="2">
        <v>0</v>
      </c>
      <c r="AD6" s="2">
        <v>0.25011226534843445</v>
      </c>
      <c r="AE6" s="2">
        <v>0</v>
      </c>
      <c r="AF6" s="2">
        <v>41.718727111816406</v>
      </c>
      <c r="AG6" s="2">
        <v>6.3428473472595215</v>
      </c>
      <c r="AH6" s="2">
        <v>9.8844366073608398</v>
      </c>
      <c r="AI6" s="2">
        <v>1858.6142578125</v>
      </c>
      <c r="AJ6" s="2">
        <v>2007.291015625</v>
      </c>
      <c r="AK6" s="2">
        <v>0</v>
      </c>
      <c r="AL6" s="2">
        <v>0</v>
      </c>
      <c r="AM6" s="2">
        <v>0</v>
      </c>
      <c r="AN6" s="2">
        <v>0</v>
      </c>
      <c r="AO6" s="2">
        <v>0.24010777473449707</v>
      </c>
      <c r="AP6" s="2">
        <v>34.825634002685547</v>
      </c>
      <c r="AQ6" s="2">
        <v>0</v>
      </c>
      <c r="AR6" s="2">
        <v>1.0504714250564575</v>
      </c>
      <c r="AS6" s="2">
        <v>0</v>
      </c>
      <c r="AT6" s="2">
        <v>0</v>
      </c>
      <c r="AU6" s="2">
        <v>4.2218947410583496</v>
      </c>
      <c r="AV6" s="2">
        <v>8.0035924911499023E-2</v>
      </c>
      <c r="AW6" s="2">
        <v>0</v>
      </c>
      <c r="AX6" s="2">
        <v>0</v>
      </c>
      <c r="AY6" s="2">
        <v>0</v>
      </c>
      <c r="AZ6" s="2">
        <v>60.797290802001953</v>
      </c>
      <c r="BA6" s="2">
        <v>21.659721374511719</v>
      </c>
      <c r="BB6" s="2">
        <v>0.22009879350662231</v>
      </c>
      <c r="BC6" s="2">
        <v>21.019433975219727</v>
      </c>
      <c r="BD6" s="2">
        <v>0</v>
      </c>
      <c r="BE6" s="2">
        <v>0</v>
      </c>
      <c r="BF6" s="2">
        <v>0</v>
      </c>
      <c r="BG6" s="2">
        <v>0.28012573719024658</v>
      </c>
      <c r="BH6" s="2">
        <v>7.1031880378723145</v>
      </c>
      <c r="BI6" s="2">
        <v>17.277755737304688</v>
      </c>
      <c r="BJ6" s="2">
        <v>4595.052734375</v>
      </c>
      <c r="BK6" s="2">
        <v>0</v>
      </c>
      <c r="BL6" s="2">
        <v>8.4437894821166992</v>
      </c>
    </row>
    <row r="7" spans="1:64" x14ac:dyDescent="0.3">
      <c r="A7" s="2">
        <v>2015</v>
      </c>
      <c r="B7" s="3" t="s">
        <v>64</v>
      </c>
      <c r="C7" s="3" t="s">
        <v>1</v>
      </c>
      <c r="D7" s="3" t="s">
        <v>125</v>
      </c>
      <c r="E7" s="2">
        <v>0.79000049829483032</v>
      </c>
      <c r="F7" s="2">
        <v>0</v>
      </c>
      <c r="G7" s="2">
        <v>0</v>
      </c>
      <c r="H7" s="2">
        <v>50.280029296875</v>
      </c>
      <c r="I7" s="2">
        <v>0</v>
      </c>
      <c r="J7" s="2">
        <v>0</v>
      </c>
      <c r="K7" s="2">
        <v>0</v>
      </c>
      <c r="L7" s="2">
        <v>0</v>
      </c>
      <c r="M7" s="2">
        <v>1.4300007820129395</v>
      </c>
      <c r="N7" s="2">
        <v>0</v>
      </c>
      <c r="O7" s="2">
        <v>0.70000040531158447</v>
      </c>
      <c r="P7" s="2">
        <v>0.13000006973743439</v>
      </c>
      <c r="Q7" s="2">
        <v>0</v>
      </c>
      <c r="R7" s="2">
        <v>0</v>
      </c>
      <c r="S7" s="2">
        <v>1768.0010986328125</v>
      </c>
      <c r="T7" s="2">
        <v>0</v>
      </c>
      <c r="U7" s="2">
        <v>0</v>
      </c>
      <c r="V7" s="2">
        <v>0</v>
      </c>
      <c r="W7" s="2">
        <v>19.330011367797852</v>
      </c>
      <c r="X7" s="2">
        <v>1034.7606201171875</v>
      </c>
      <c r="Y7" s="2">
        <v>2590.71142578125</v>
      </c>
      <c r="Z7" s="2">
        <v>0</v>
      </c>
      <c r="AA7" s="2">
        <v>0</v>
      </c>
      <c r="AB7" s="2">
        <v>0</v>
      </c>
      <c r="AC7" s="2">
        <v>0</v>
      </c>
      <c r="AD7" s="2">
        <v>0.92000055313110352</v>
      </c>
      <c r="AE7" s="2">
        <v>338.99020385742188</v>
      </c>
      <c r="AF7" s="2">
        <v>1555.970947265625</v>
      </c>
      <c r="AG7" s="2">
        <v>0</v>
      </c>
      <c r="AH7" s="2">
        <v>0</v>
      </c>
      <c r="AI7" s="2">
        <v>19.240011215209961</v>
      </c>
      <c r="AJ7" s="2">
        <v>309.940185546875</v>
      </c>
      <c r="AK7" s="2">
        <v>0</v>
      </c>
      <c r="AL7" s="2">
        <v>0</v>
      </c>
      <c r="AM7" s="2">
        <v>0</v>
      </c>
      <c r="AN7" s="2">
        <v>0</v>
      </c>
      <c r="AO7" s="2">
        <v>0.25000014901161194</v>
      </c>
      <c r="AP7" s="2">
        <v>0</v>
      </c>
      <c r="AQ7" s="2">
        <v>0</v>
      </c>
      <c r="AR7" s="2">
        <v>660.870361328125</v>
      </c>
      <c r="AS7" s="2">
        <v>203.79011535644531</v>
      </c>
      <c r="AT7" s="2">
        <v>0</v>
      </c>
      <c r="AU7" s="2">
        <v>2906.561767578125</v>
      </c>
      <c r="AV7" s="2">
        <v>0.48000028729438782</v>
      </c>
      <c r="AW7" s="2">
        <v>0</v>
      </c>
      <c r="AX7" s="2">
        <v>0</v>
      </c>
      <c r="AY7" s="2">
        <v>0</v>
      </c>
      <c r="AZ7" s="2">
        <v>0</v>
      </c>
      <c r="BA7" s="2">
        <v>0</v>
      </c>
      <c r="BB7" s="2">
        <v>0.73000043630599976</v>
      </c>
      <c r="BC7" s="2">
        <v>0</v>
      </c>
      <c r="BD7" s="2">
        <v>0</v>
      </c>
      <c r="BE7" s="2">
        <v>0</v>
      </c>
      <c r="BF7" s="2">
        <v>32.870018005371094</v>
      </c>
      <c r="BG7" s="2">
        <v>429.60025024414063</v>
      </c>
      <c r="BH7" s="2">
        <v>0</v>
      </c>
      <c r="BI7" s="2">
        <v>0</v>
      </c>
      <c r="BJ7" s="2">
        <v>6318.3037109375</v>
      </c>
      <c r="BK7" s="2">
        <v>0</v>
      </c>
      <c r="BL7" s="2">
        <v>1938.9510498046875</v>
      </c>
    </row>
    <row r="8" spans="1:64" x14ac:dyDescent="0.3">
      <c r="A8" s="2">
        <v>2015</v>
      </c>
      <c r="B8" s="3" t="s">
        <v>64</v>
      </c>
      <c r="C8" s="3" t="s">
        <v>1</v>
      </c>
      <c r="D8" s="3" t="s">
        <v>126</v>
      </c>
      <c r="E8" s="2">
        <v>32.629772186279297</v>
      </c>
      <c r="F8" s="2">
        <v>137.75791931152344</v>
      </c>
      <c r="G8" s="2">
        <v>0</v>
      </c>
      <c r="H8" s="2">
        <v>41.889701843261719</v>
      </c>
      <c r="I8" s="2">
        <v>0</v>
      </c>
      <c r="J8" s="2">
        <v>0</v>
      </c>
      <c r="K8" s="2">
        <v>0</v>
      </c>
      <c r="L8" s="2">
        <v>0</v>
      </c>
      <c r="M8" s="2">
        <v>50.619640350341797</v>
      </c>
      <c r="N8" s="2">
        <v>0</v>
      </c>
      <c r="O8" s="2">
        <v>25.629817962646484</v>
      </c>
      <c r="P8" s="2">
        <v>0</v>
      </c>
      <c r="Q8" s="2">
        <v>0</v>
      </c>
      <c r="R8" s="2">
        <v>0</v>
      </c>
      <c r="S8" s="2">
        <v>232.95835876464844</v>
      </c>
      <c r="T8" s="2">
        <v>0</v>
      </c>
      <c r="U8" s="2">
        <v>0</v>
      </c>
      <c r="V8" s="2">
        <v>0</v>
      </c>
      <c r="W8" s="2">
        <v>0</v>
      </c>
      <c r="X8" s="2">
        <v>633.0755615234375</v>
      </c>
      <c r="Y8" s="2">
        <v>10.319926261901855</v>
      </c>
      <c r="Z8" s="2">
        <v>0</v>
      </c>
      <c r="AA8" s="2">
        <v>0</v>
      </c>
      <c r="AB8" s="2">
        <v>0</v>
      </c>
      <c r="AC8" s="2">
        <v>0</v>
      </c>
      <c r="AD8" s="2">
        <v>42.0697021484375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3.1799776554107666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6081.126953125</v>
      </c>
      <c r="BK8" s="2">
        <v>0</v>
      </c>
      <c r="BL8" s="2">
        <v>0</v>
      </c>
    </row>
    <row r="9" spans="1:64" x14ac:dyDescent="0.3">
      <c r="A9" s="2">
        <v>2015</v>
      </c>
      <c r="B9" s="3" t="s">
        <v>64</v>
      </c>
      <c r="C9" s="3" t="s">
        <v>1</v>
      </c>
      <c r="D9" s="3" t="s">
        <v>127</v>
      </c>
      <c r="E9" s="2">
        <v>0.140013188123703</v>
      </c>
      <c r="F9" s="2">
        <v>295.99179077148438</v>
      </c>
      <c r="G9" s="2">
        <v>1.3401262760162354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0.26002448797225952</v>
      </c>
      <c r="N9" s="2">
        <v>0</v>
      </c>
      <c r="O9" s="2">
        <v>0.12001129984855652</v>
      </c>
      <c r="P9" s="2">
        <v>2.0001882687211037E-2</v>
      </c>
      <c r="Q9" s="2">
        <v>0</v>
      </c>
      <c r="R9" s="2">
        <v>0</v>
      </c>
      <c r="S9" s="2">
        <v>2520.29736328125</v>
      </c>
      <c r="T9" s="2">
        <v>14.441359519958496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0.16001506149768829</v>
      </c>
      <c r="AE9" s="2">
        <v>7.7707319259643555</v>
      </c>
      <c r="AF9" s="2">
        <v>40.423805236816406</v>
      </c>
      <c r="AG9" s="2">
        <v>1.9301817417144775</v>
      </c>
      <c r="AH9" s="2">
        <v>0</v>
      </c>
      <c r="AI9" s="2">
        <v>0</v>
      </c>
      <c r="AJ9" s="2">
        <v>33.113117218017578</v>
      </c>
      <c r="AK9" s="2">
        <v>0</v>
      </c>
      <c r="AL9" s="2">
        <v>0</v>
      </c>
      <c r="AM9" s="2">
        <v>68.2064208984375</v>
      </c>
      <c r="AN9" s="2">
        <v>0</v>
      </c>
      <c r="AO9" s="2">
        <v>4.0003765374422073E-2</v>
      </c>
      <c r="AP9" s="2">
        <v>7.5307092666625977</v>
      </c>
      <c r="AQ9" s="2">
        <v>0</v>
      </c>
      <c r="AR9" s="2">
        <v>43.784122467041016</v>
      </c>
      <c r="AS9" s="2">
        <v>0</v>
      </c>
      <c r="AT9" s="2">
        <v>22.742141723632813</v>
      </c>
      <c r="AU9" s="2">
        <v>0</v>
      </c>
      <c r="AV9" s="2">
        <v>8.0007530748844147E-2</v>
      </c>
      <c r="AW9" s="2">
        <v>0.13001224398612976</v>
      </c>
      <c r="AX9" s="2">
        <v>0</v>
      </c>
      <c r="AY9" s="2">
        <v>0</v>
      </c>
      <c r="AZ9" s="2">
        <v>23.45220947265625</v>
      </c>
      <c r="BA9" s="2">
        <v>7.3606934547424316</v>
      </c>
      <c r="BB9" s="2">
        <v>0.13001224398612976</v>
      </c>
      <c r="BC9" s="2">
        <v>0</v>
      </c>
      <c r="BD9" s="2">
        <v>0</v>
      </c>
      <c r="BE9" s="2">
        <v>0</v>
      </c>
      <c r="BF9" s="2">
        <v>0</v>
      </c>
      <c r="BG9" s="2">
        <v>29.642789840698242</v>
      </c>
      <c r="BH9" s="2">
        <v>1.5901497602462769</v>
      </c>
      <c r="BI9" s="2">
        <v>0</v>
      </c>
      <c r="BJ9" s="2">
        <v>1297.01220703125</v>
      </c>
      <c r="BK9" s="2">
        <v>0</v>
      </c>
      <c r="BL9" s="2">
        <v>2.9802806377410889</v>
      </c>
    </row>
    <row r="10" spans="1:64" x14ac:dyDescent="0.3">
      <c r="A10" s="2">
        <v>2015</v>
      </c>
      <c r="B10" s="3" t="s">
        <v>64</v>
      </c>
      <c r="C10" s="3" t="s">
        <v>1</v>
      </c>
      <c r="D10" s="3" t="s">
        <v>128</v>
      </c>
      <c r="E10" s="2">
        <v>4.7700042724609375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6.5800061225891113</v>
      </c>
      <c r="N10" s="2">
        <v>0</v>
      </c>
      <c r="O10" s="2">
        <v>4.220003604888916</v>
      </c>
      <c r="P10" s="2">
        <v>0.41000038385391235</v>
      </c>
      <c r="Q10" s="2">
        <v>0</v>
      </c>
      <c r="R10" s="2">
        <v>0</v>
      </c>
      <c r="S10" s="2">
        <v>664.18060302734375</v>
      </c>
      <c r="T10" s="2">
        <v>0</v>
      </c>
      <c r="U10" s="2">
        <v>0</v>
      </c>
      <c r="V10" s="2">
        <v>0</v>
      </c>
      <c r="W10" s="2">
        <v>0</v>
      </c>
      <c r="X10" s="2">
        <v>418.92041015625</v>
      </c>
      <c r="Y10" s="2">
        <v>218.40020751953125</v>
      </c>
      <c r="Z10" s="2">
        <v>0</v>
      </c>
      <c r="AA10" s="2">
        <v>0</v>
      </c>
      <c r="AB10" s="2">
        <v>0</v>
      </c>
      <c r="AC10" s="2">
        <v>0</v>
      </c>
      <c r="AD10" s="2">
        <v>5.5400052070617676</v>
      </c>
      <c r="AE10" s="2">
        <v>0</v>
      </c>
      <c r="AF10" s="2">
        <v>0</v>
      </c>
      <c r="AG10" s="2">
        <v>0</v>
      </c>
      <c r="AH10" s="2">
        <v>0</v>
      </c>
      <c r="AI10" s="2">
        <v>237.95022583007813</v>
      </c>
      <c r="AJ10" s="2">
        <v>5589.50537109375</v>
      </c>
      <c r="AK10" s="2">
        <v>429.95040893554688</v>
      </c>
      <c r="AL10" s="2">
        <v>0</v>
      </c>
      <c r="AM10" s="2">
        <v>0</v>
      </c>
      <c r="AN10" s="2">
        <v>0</v>
      </c>
      <c r="AO10" s="2">
        <v>0</v>
      </c>
      <c r="AP10" s="2">
        <v>0</v>
      </c>
      <c r="AQ10" s="2">
        <v>0</v>
      </c>
      <c r="AR10" s="2">
        <v>0</v>
      </c>
      <c r="AS10" s="2">
        <v>0</v>
      </c>
      <c r="AT10" s="2">
        <v>0</v>
      </c>
      <c r="AU10" s="2">
        <v>0</v>
      </c>
      <c r="AV10" s="2">
        <v>2.500002384185791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0.23000022768974304</v>
      </c>
      <c r="BC10" s="2">
        <v>0</v>
      </c>
      <c r="BD10" s="2">
        <v>0</v>
      </c>
      <c r="BE10" s="2">
        <v>0</v>
      </c>
      <c r="BF10" s="2">
        <v>0.38000035285949707</v>
      </c>
      <c r="BG10" s="2">
        <v>0</v>
      </c>
      <c r="BH10" s="2">
        <v>0</v>
      </c>
      <c r="BI10" s="2">
        <v>0</v>
      </c>
      <c r="BJ10" s="2">
        <v>5613.87548828125</v>
      </c>
      <c r="BK10" s="2">
        <v>0</v>
      </c>
      <c r="BL10" s="2">
        <v>0</v>
      </c>
    </row>
    <row r="11" spans="1:64" x14ac:dyDescent="0.3">
      <c r="A11" s="2">
        <v>2015</v>
      </c>
      <c r="B11" s="3" t="s">
        <v>65</v>
      </c>
      <c r="C11" s="3" t="s">
        <v>2</v>
      </c>
      <c r="D11" s="3" t="s">
        <v>125</v>
      </c>
      <c r="E11" s="2">
        <v>0</v>
      </c>
      <c r="F11" s="2">
        <v>137.99330139160156</v>
      </c>
      <c r="G11" s="2">
        <v>11245.7802734375</v>
      </c>
      <c r="H11" s="2">
        <v>28.525362014770508</v>
      </c>
      <c r="I11" s="2">
        <v>0</v>
      </c>
      <c r="J11" s="2">
        <v>0</v>
      </c>
      <c r="K11" s="2">
        <v>0</v>
      </c>
      <c r="L11" s="2">
        <v>2427.979736328125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1813.7069091796875</v>
      </c>
      <c r="T11" s="2">
        <v>0</v>
      </c>
      <c r="U11" s="2">
        <v>0</v>
      </c>
      <c r="V11" s="2">
        <v>0</v>
      </c>
      <c r="W11" s="2">
        <v>10.57670783996582</v>
      </c>
      <c r="X11" s="2">
        <v>365.32305908203125</v>
      </c>
      <c r="Y11" s="2">
        <v>124.66823577880859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145.00804138183594</v>
      </c>
      <c r="AF11" s="2">
        <v>0</v>
      </c>
      <c r="AG11" s="2">
        <v>0</v>
      </c>
      <c r="AH11" s="2">
        <v>0</v>
      </c>
      <c r="AI11" s="2">
        <v>189.58699035644531</v>
      </c>
      <c r="AJ11" s="2">
        <v>0</v>
      </c>
      <c r="AK11" s="2">
        <v>0</v>
      </c>
      <c r="AL11" s="2">
        <v>0</v>
      </c>
      <c r="AM11" s="2">
        <v>197.80229187011719</v>
      </c>
      <c r="AN11" s="2">
        <v>0</v>
      </c>
      <c r="AO11" s="2">
        <v>0</v>
      </c>
      <c r="AP11" s="2">
        <v>82.708663940429688</v>
      </c>
      <c r="AQ11" s="2">
        <v>0</v>
      </c>
      <c r="AR11" s="2">
        <v>5.784447193145752</v>
      </c>
      <c r="AS11" s="2">
        <v>443.7156982421875</v>
      </c>
      <c r="AT11" s="2">
        <v>729.77301025390625</v>
      </c>
      <c r="AU11" s="2">
        <v>0</v>
      </c>
      <c r="AV11" s="2">
        <v>5.9531185775995255E-2</v>
      </c>
      <c r="AW11" s="2">
        <v>0</v>
      </c>
      <c r="AX11" s="2">
        <v>0</v>
      </c>
      <c r="AY11" s="2">
        <v>0</v>
      </c>
      <c r="AZ11" s="2">
        <v>47.882919311523438</v>
      </c>
      <c r="BA11" s="2">
        <v>0</v>
      </c>
      <c r="BB11" s="2">
        <v>1.5180453062057495</v>
      </c>
      <c r="BC11" s="2">
        <v>48.359169006347656</v>
      </c>
      <c r="BD11" s="2">
        <v>0</v>
      </c>
      <c r="BE11" s="2">
        <v>0</v>
      </c>
      <c r="BF11" s="2">
        <v>0</v>
      </c>
      <c r="BG11" s="2">
        <v>3.9687458425760269E-2</v>
      </c>
      <c r="BH11" s="2">
        <v>0</v>
      </c>
      <c r="BI11" s="2">
        <v>114.25027465820313</v>
      </c>
      <c r="BJ11" s="2">
        <v>1071.3133544921875</v>
      </c>
      <c r="BK11" s="2">
        <v>0</v>
      </c>
      <c r="BL11" s="2">
        <v>28.247549057006836</v>
      </c>
    </row>
    <row r="12" spans="1:64" x14ac:dyDescent="0.3">
      <c r="A12" s="2">
        <v>2015</v>
      </c>
      <c r="B12" s="3" t="s">
        <v>65</v>
      </c>
      <c r="C12" s="3" t="s">
        <v>2</v>
      </c>
      <c r="D12" s="3" t="s">
        <v>126</v>
      </c>
      <c r="E12" s="2">
        <v>0</v>
      </c>
      <c r="F12" s="2">
        <v>0</v>
      </c>
      <c r="G12" s="2">
        <v>3991.861083984375</v>
      </c>
      <c r="H12" s="2">
        <v>0</v>
      </c>
      <c r="I12" s="2">
        <v>0</v>
      </c>
      <c r="J12" s="2">
        <v>0</v>
      </c>
      <c r="K12" s="2">
        <v>0</v>
      </c>
      <c r="L12" s="2">
        <v>148.8170166015625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1959.9415283203125</v>
      </c>
      <c r="T12" s="2">
        <v>0</v>
      </c>
      <c r="U12" s="2">
        <v>0</v>
      </c>
      <c r="V12" s="2">
        <v>0</v>
      </c>
      <c r="W12" s="2">
        <v>0</v>
      </c>
      <c r="X12" s="2">
        <v>47.475788116455078</v>
      </c>
      <c r="Y12" s="2">
        <v>117.16647338867188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2">
        <v>0</v>
      </c>
      <c r="AP12" s="2">
        <v>0</v>
      </c>
      <c r="AQ12" s="2">
        <v>0</v>
      </c>
      <c r="AR12" s="2">
        <v>5.337925910949707</v>
      </c>
      <c r="AS12" s="2">
        <v>58.399684906005859</v>
      </c>
      <c r="AT12" s="2">
        <v>0</v>
      </c>
      <c r="AU12" s="2">
        <v>0</v>
      </c>
      <c r="AV12" s="2">
        <v>0.15874871611595154</v>
      </c>
      <c r="AW12" s="2">
        <v>0</v>
      </c>
      <c r="AX12" s="2">
        <v>0</v>
      </c>
      <c r="AY12" s="2">
        <v>0</v>
      </c>
      <c r="AZ12" s="2">
        <v>80.495521545410156</v>
      </c>
      <c r="BA12" s="2">
        <v>0</v>
      </c>
      <c r="BB12" s="2">
        <v>1.6470179557800293</v>
      </c>
      <c r="BC12" s="2">
        <v>0</v>
      </c>
      <c r="BD12" s="2">
        <v>0</v>
      </c>
      <c r="BE12" s="2">
        <v>0</v>
      </c>
      <c r="BF12" s="2">
        <v>0</v>
      </c>
      <c r="BG12" s="2">
        <v>0.48616796731948853</v>
      </c>
      <c r="BH12" s="2">
        <v>0</v>
      </c>
      <c r="BI12" s="2">
        <v>136.04765319824219</v>
      </c>
      <c r="BJ12" s="2">
        <v>691.47967529296875</v>
      </c>
      <c r="BK12" s="2">
        <v>0</v>
      </c>
      <c r="BL12" s="2">
        <v>35.867290496826172</v>
      </c>
    </row>
    <row r="13" spans="1:64" x14ac:dyDescent="0.3">
      <c r="A13" s="2">
        <v>2015</v>
      </c>
      <c r="B13" s="3" t="s">
        <v>65</v>
      </c>
      <c r="C13" s="3" t="s">
        <v>2</v>
      </c>
      <c r="D13" s="3" t="s">
        <v>127</v>
      </c>
      <c r="E13" s="2">
        <v>0</v>
      </c>
      <c r="F13" s="2">
        <v>0</v>
      </c>
      <c r="G13" s="2">
        <v>5103.9267578125</v>
      </c>
      <c r="H13" s="2">
        <v>46.124019622802734</v>
      </c>
      <c r="I13" s="2">
        <v>0</v>
      </c>
      <c r="J13" s="2">
        <v>4.5515155792236328</v>
      </c>
      <c r="K13" s="2">
        <v>0</v>
      </c>
      <c r="L13" s="2">
        <v>453.46469116210938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4186.76513671875</v>
      </c>
      <c r="T13" s="2">
        <v>0</v>
      </c>
      <c r="U13" s="2">
        <v>0</v>
      </c>
      <c r="V13" s="2">
        <v>0</v>
      </c>
      <c r="W13" s="2">
        <v>0</v>
      </c>
      <c r="X13" s="2">
        <v>255.46379089355469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2.904585599899292</v>
      </c>
      <c r="AF13" s="2">
        <v>0</v>
      </c>
      <c r="AG13" s="2">
        <v>0</v>
      </c>
      <c r="AH13" s="2">
        <v>0</v>
      </c>
      <c r="AI13" s="2">
        <v>1.2676370143890381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3.0543065071105957</v>
      </c>
      <c r="AQ13" s="2">
        <v>0</v>
      </c>
      <c r="AR13" s="2">
        <v>9.9813938140869141E-2</v>
      </c>
      <c r="AS13" s="2">
        <v>197.13252258300781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6.8572173118591309</v>
      </c>
      <c r="BA13" s="2">
        <v>0</v>
      </c>
      <c r="BB13" s="2">
        <v>6.9869756698608398E-2</v>
      </c>
      <c r="BC13" s="2">
        <v>2.6550507545471191</v>
      </c>
      <c r="BD13" s="2">
        <v>0</v>
      </c>
      <c r="BE13" s="2">
        <v>3.1541204452514648</v>
      </c>
      <c r="BF13" s="2">
        <v>0</v>
      </c>
      <c r="BG13" s="2">
        <v>2.9944179579615593E-2</v>
      </c>
      <c r="BH13" s="2">
        <v>0</v>
      </c>
      <c r="BI13" s="2">
        <v>3.583320140838623</v>
      </c>
      <c r="BJ13" s="2">
        <v>1230.6160888671875</v>
      </c>
      <c r="BK13" s="2">
        <v>0</v>
      </c>
      <c r="BL13" s="2">
        <v>0.75858592987060547</v>
      </c>
    </row>
    <row r="14" spans="1:64" x14ac:dyDescent="0.3">
      <c r="A14" s="2">
        <v>2015</v>
      </c>
      <c r="B14" s="3" t="s">
        <v>65</v>
      </c>
      <c r="C14" s="3" t="s">
        <v>2</v>
      </c>
      <c r="D14" s="3" t="s">
        <v>128</v>
      </c>
      <c r="E14" s="2">
        <v>0</v>
      </c>
      <c r="F14" s="2">
        <v>0</v>
      </c>
      <c r="G14" s="2">
        <v>3452.66943359375</v>
      </c>
      <c r="H14" s="2">
        <v>0</v>
      </c>
      <c r="I14" s="2">
        <v>0</v>
      </c>
      <c r="J14" s="2">
        <v>0</v>
      </c>
      <c r="K14" s="2">
        <v>4920.49560546875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7599.61767578125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34.688713073730469</v>
      </c>
      <c r="AJ14" s="2">
        <v>0</v>
      </c>
      <c r="AK14" s="2">
        <v>0</v>
      </c>
      <c r="AL14" s="2">
        <v>0</v>
      </c>
      <c r="AM14" s="2">
        <v>0</v>
      </c>
      <c r="AN14" s="2">
        <v>0</v>
      </c>
      <c r="AO14" s="2">
        <v>0</v>
      </c>
      <c r="AP14" s="2">
        <v>0</v>
      </c>
      <c r="AQ14" s="2">
        <v>0</v>
      </c>
      <c r="AR14" s="2">
        <v>4.4344944953918457</v>
      </c>
      <c r="AS14" s="2">
        <v>0</v>
      </c>
      <c r="AT14" s="2">
        <v>0</v>
      </c>
      <c r="AU14" s="2">
        <v>0</v>
      </c>
      <c r="AV14" s="2">
        <v>0</v>
      </c>
      <c r="AW14" s="2">
        <v>0</v>
      </c>
      <c r="AX14" s="2">
        <v>0</v>
      </c>
      <c r="AY14" s="2">
        <v>0</v>
      </c>
      <c r="AZ14" s="2">
        <v>39.342437744140625</v>
      </c>
      <c r="BA14" s="2">
        <v>0</v>
      </c>
      <c r="BB14" s="2">
        <v>1.3154007196426392</v>
      </c>
      <c r="BC14" s="2">
        <v>0</v>
      </c>
      <c r="BD14" s="2">
        <v>0</v>
      </c>
      <c r="BE14" s="2">
        <v>0</v>
      </c>
      <c r="BF14" s="2">
        <v>0</v>
      </c>
      <c r="BG14" s="2">
        <v>4.982578381896019E-2</v>
      </c>
      <c r="BH14" s="2">
        <v>0</v>
      </c>
      <c r="BI14" s="2">
        <v>0</v>
      </c>
      <c r="BJ14" s="2">
        <v>482.6922607421875</v>
      </c>
      <c r="BK14" s="2">
        <v>0</v>
      </c>
      <c r="BL14" s="2">
        <v>10.762369155883789</v>
      </c>
    </row>
    <row r="15" spans="1:64" x14ac:dyDescent="0.3">
      <c r="A15" s="2">
        <v>2015</v>
      </c>
      <c r="B15" s="3" t="s">
        <v>66</v>
      </c>
      <c r="C15" s="3" t="s">
        <v>3</v>
      </c>
      <c r="D15" s="3" t="s">
        <v>125</v>
      </c>
      <c r="E15" s="2">
        <v>0</v>
      </c>
      <c r="F15" s="2">
        <v>0</v>
      </c>
      <c r="G15" s="2">
        <v>324.57052612304688</v>
      </c>
      <c r="H15" s="2">
        <v>8015.55810546875</v>
      </c>
      <c r="I15" s="2">
        <v>0</v>
      </c>
      <c r="J15" s="2">
        <v>0</v>
      </c>
      <c r="K15" s="2">
        <v>0</v>
      </c>
      <c r="L15" s="2">
        <v>2561.621826171875</v>
      </c>
      <c r="M15" s="2">
        <v>0.37098360061645508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8216.685546875</v>
      </c>
      <c r="T15" s="2">
        <v>0</v>
      </c>
      <c r="U15" s="2">
        <v>0</v>
      </c>
      <c r="V15" s="2">
        <v>0</v>
      </c>
      <c r="W15" s="2">
        <v>47.726535797119141</v>
      </c>
      <c r="X15" s="2">
        <v>9542.41015625</v>
      </c>
      <c r="Y15" s="2">
        <v>1772.0081787109375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29.969457626342773</v>
      </c>
      <c r="AJ15" s="2">
        <v>1177.100830078125</v>
      </c>
      <c r="AK15" s="2">
        <v>0</v>
      </c>
      <c r="AL15" s="2">
        <v>0</v>
      </c>
      <c r="AM15" s="2">
        <v>1507.6070556640625</v>
      </c>
      <c r="AN15" s="2">
        <v>0</v>
      </c>
      <c r="AO15" s="2">
        <v>0.58154183626174927</v>
      </c>
      <c r="AP15" s="2">
        <v>0</v>
      </c>
      <c r="AQ15" s="2">
        <v>0</v>
      </c>
      <c r="AR15" s="2">
        <v>1.7045192718505859</v>
      </c>
      <c r="AS15" s="2">
        <v>353.16635131835938</v>
      </c>
      <c r="AT15" s="2">
        <v>752.4349365234375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45.861595153808594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29.799005508422852</v>
      </c>
      <c r="BG15" s="2">
        <v>0</v>
      </c>
      <c r="BH15" s="2">
        <v>0</v>
      </c>
      <c r="BI15" s="2">
        <v>0</v>
      </c>
      <c r="BJ15" s="2">
        <v>18873.26953125</v>
      </c>
      <c r="BK15" s="2">
        <v>0</v>
      </c>
      <c r="BL15" s="2">
        <v>8.0513458251953125</v>
      </c>
    </row>
    <row r="16" spans="1:64" x14ac:dyDescent="0.3">
      <c r="A16" s="2">
        <v>2015</v>
      </c>
      <c r="B16" s="3" t="s">
        <v>66</v>
      </c>
      <c r="C16" s="3" t="s">
        <v>3</v>
      </c>
      <c r="D16" s="3" t="s">
        <v>126</v>
      </c>
      <c r="E16" s="2">
        <v>0</v>
      </c>
      <c r="F16" s="2">
        <v>0</v>
      </c>
      <c r="G16" s="2">
        <v>0</v>
      </c>
      <c r="H16" s="2">
        <v>2788.6064453125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567.03424072265625</v>
      </c>
      <c r="T16" s="2">
        <v>0</v>
      </c>
      <c r="U16" s="2">
        <v>0</v>
      </c>
      <c r="V16" s="2">
        <v>0</v>
      </c>
      <c r="W16" s="2">
        <v>0</v>
      </c>
      <c r="X16" s="2">
        <v>187.00686645507813</v>
      </c>
      <c r="Y16" s="2">
        <v>0</v>
      </c>
      <c r="Z16" s="2">
        <v>0</v>
      </c>
      <c r="AA16" s="2">
        <v>0</v>
      </c>
      <c r="AB16" s="2">
        <v>0</v>
      </c>
      <c r="AC16" s="2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  <c r="AK16" s="2">
        <v>0</v>
      </c>
      <c r="AL16" s="2">
        <v>0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  <c r="AV16" s="2">
        <v>0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277.53369140625</v>
      </c>
      <c r="BK16" s="2">
        <v>0</v>
      </c>
      <c r="BL16" s="2">
        <v>0</v>
      </c>
    </row>
    <row r="17" spans="1:64" x14ac:dyDescent="0.3">
      <c r="A17" s="2">
        <v>2015</v>
      </c>
      <c r="B17" s="3" t="s">
        <v>66</v>
      </c>
      <c r="C17" s="3" t="s">
        <v>3</v>
      </c>
      <c r="D17" s="3" t="s">
        <v>127</v>
      </c>
      <c r="E17" s="2">
        <v>0</v>
      </c>
      <c r="F17" s="2">
        <v>0</v>
      </c>
      <c r="G17" s="2">
        <v>0</v>
      </c>
      <c r="H17" s="2">
        <v>2211.86572265625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612.4571533203125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0.96691036224365234</v>
      </c>
      <c r="AF17" s="2">
        <v>0</v>
      </c>
      <c r="AG17" s="2">
        <v>0</v>
      </c>
      <c r="AH17" s="2">
        <v>0</v>
      </c>
      <c r="AI17" s="2">
        <v>36.460578918457031</v>
      </c>
      <c r="AJ17" s="2">
        <v>245.393798828125</v>
      </c>
      <c r="AK17" s="2">
        <v>0</v>
      </c>
      <c r="AL17" s="2">
        <v>0</v>
      </c>
      <c r="AM17" s="2">
        <v>0</v>
      </c>
      <c r="AN17" s="2">
        <v>0</v>
      </c>
      <c r="AO17" s="2">
        <v>2.0143967121839523E-2</v>
      </c>
      <c r="AP17" s="2">
        <v>0</v>
      </c>
      <c r="AQ17" s="2">
        <v>0</v>
      </c>
      <c r="AR17" s="2">
        <v>5.0359915941953659E-2</v>
      </c>
      <c r="AS17" s="2">
        <v>404.58151245117188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9.4978809356689453</v>
      </c>
      <c r="BA17" s="2">
        <v>0</v>
      </c>
      <c r="BB17" s="2">
        <v>0</v>
      </c>
      <c r="BC17" s="2">
        <v>0.88633453845977783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520.58050537109375</v>
      </c>
      <c r="BK17" s="2">
        <v>0</v>
      </c>
      <c r="BL17" s="2">
        <v>0.23165562748908997</v>
      </c>
    </row>
    <row r="18" spans="1:64" x14ac:dyDescent="0.3">
      <c r="A18" s="2">
        <v>2015</v>
      </c>
      <c r="B18" s="3" t="s">
        <v>66</v>
      </c>
      <c r="C18" s="3" t="s">
        <v>3</v>
      </c>
      <c r="D18" s="3" t="s">
        <v>128</v>
      </c>
      <c r="E18" s="2">
        <v>0</v>
      </c>
      <c r="F18" s="2">
        <v>0</v>
      </c>
      <c r="G18" s="2">
        <v>361.4501953125</v>
      </c>
      <c r="H18" s="2">
        <v>7528.90283203125</v>
      </c>
      <c r="I18" s="2">
        <v>0</v>
      </c>
      <c r="J18" s="2">
        <v>0</v>
      </c>
      <c r="K18" s="2">
        <v>0</v>
      </c>
      <c r="L18" s="2">
        <v>0</v>
      </c>
      <c r="M18" s="2">
        <v>16.007787704467773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3142.160888671875</v>
      </c>
      <c r="T18" s="2">
        <v>0</v>
      </c>
      <c r="U18" s="2">
        <v>0</v>
      </c>
      <c r="V18" s="2">
        <v>0</v>
      </c>
      <c r="W18" s="2">
        <v>0</v>
      </c>
      <c r="X18" s="2">
        <v>1843.668212890625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118.41918182373047</v>
      </c>
      <c r="AS18" s="2">
        <v>188.15728759765625</v>
      </c>
      <c r="AT18" s="2">
        <v>0</v>
      </c>
      <c r="AU18" s="2">
        <v>0</v>
      </c>
      <c r="AV18" s="2">
        <v>0</v>
      </c>
      <c r="AW18" s="2">
        <v>0</v>
      </c>
      <c r="AX18" s="2">
        <v>0</v>
      </c>
      <c r="AY18" s="2">
        <v>0</v>
      </c>
      <c r="AZ18" s="2">
        <v>863.77301025390625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33.573856353759766</v>
      </c>
      <c r="BG18" s="2">
        <v>0</v>
      </c>
      <c r="BH18" s="2">
        <v>0</v>
      </c>
      <c r="BI18" s="2">
        <v>0</v>
      </c>
      <c r="BJ18" s="2">
        <v>1806.360595703125</v>
      </c>
      <c r="BK18" s="2">
        <v>0</v>
      </c>
      <c r="BL18" s="2">
        <v>284.801025390625</v>
      </c>
    </row>
    <row r="19" spans="1:64" x14ac:dyDescent="0.3">
      <c r="A19" s="2">
        <v>2015</v>
      </c>
      <c r="B19" s="3" t="s">
        <v>67</v>
      </c>
      <c r="C19" s="3" t="s">
        <v>4</v>
      </c>
      <c r="D19" s="3" t="s">
        <v>125</v>
      </c>
      <c r="E19" s="2">
        <v>2.9967637062072754</v>
      </c>
      <c r="F19" s="2">
        <v>0</v>
      </c>
      <c r="G19" s="2">
        <v>0</v>
      </c>
      <c r="H19" s="2">
        <v>0</v>
      </c>
      <c r="I19" s="2">
        <v>600.97576904296875</v>
      </c>
      <c r="J19" s="2">
        <v>532.83258056640625</v>
      </c>
      <c r="K19" s="2">
        <v>0</v>
      </c>
      <c r="L19" s="2">
        <v>309.51858520507813</v>
      </c>
      <c r="M19" s="2">
        <v>3.4277365207672119</v>
      </c>
      <c r="N19" s="2">
        <v>0</v>
      </c>
      <c r="O19" s="2">
        <v>2.9666957855224609</v>
      </c>
      <c r="P19" s="2">
        <v>1.1125109195709229</v>
      </c>
      <c r="Q19" s="2">
        <v>0</v>
      </c>
      <c r="R19" s="2">
        <v>0</v>
      </c>
      <c r="S19" s="2">
        <v>47.888080596923828</v>
      </c>
      <c r="T19" s="2">
        <v>0</v>
      </c>
      <c r="U19" s="2">
        <v>0</v>
      </c>
      <c r="V19" s="2">
        <v>0</v>
      </c>
      <c r="W19" s="2">
        <v>0</v>
      </c>
      <c r="X19" s="2">
        <v>38.947906494140625</v>
      </c>
      <c r="Y19" s="2">
        <v>0</v>
      </c>
      <c r="Z19" s="2">
        <v>0.83187752962112427</v>
      </c>
      <c r="AA19" s="2">
        <v>0</v>
      </c>
      <c r="AB19" s="2">
        <v>0</v>
      </c>
      <c r="AC19" s="2">
        <v>0</v>
      </c>
      <c r="AD19" s="2">
        <v>2.9967637062072754</v>
      </c>
      <c r="AE19" s="2">
        <v>109.10625457763672</v>
      </c>
      <c r="AF19" s="2">
        <v>0</v>
      </c>
      <c r="AG19" s="2">
        <v>0</v>
      </c>
      <c r="AH19" s="2">
        <v>71.90228271484375</v>
      </c>
      <c r="AI19" s="2">
        <v>48.559600830078125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1.6036194562911987</v>
      </c>
      <c r="AP19" s="2">
        <v>61.328418731689453</v>
      </c>
      <c r="AQ19" s="2">
        <v>0</v>
      </c>
      <c r="AR19" s="2">
        <v>3.5379853248596191</v>
      </c>
      <c r="AS19" s="2">
        <v>0</v>
      </c>
      <c r="AT19" s="2">
        <v>0</v>
      </c>
      <c r="AU19" s="2">
        <v>0</v>
      </c>
      <c r="AV19" s="2">
        <v>2.5056552886962891</v>
      </c>
      <c r="AW19" s="2">
        <v>0</v>
      </c>
      <c r="AX19" s="2">
        <v>0</v>
      </c>
      <c r="AY19" s="2">
        <v>2.6660172939300537</v>
      </c>
      <c r="AZ19" s="2">
        <v>105.72863006591797</v>
      </c>
      <c r="BA19" s="2">
        <v>18.331375122070313</v>
      </c>
      <c r="BB19" s="2">
        <v>2.8764922618865967</v>
      </c>
      <c r="BC19" s="2">
        <v>55.856067657470703</v>
      </c>
      <c r="BD19" s="2">
        <v>0</v>
      </c>
      <c r="BE19" s="2">
        <v>0</v>
      </c>
      <c r="BF19" s="2">
        <v>0</v>
      </c>
      <c r="BG19" s="2">
        <v>3.6783020496368408</v>
      </c>
      <c r="BH19" s="2">
        <v>0.49110844731330872</v>
      </c>
      <c r="BI19" s="2">
        <v>43.44805908203125</v>
      </c>
      <c r="BJ19" s="2">
        <v>30.117975234985352</v>
      </c>
      <c r="BK19" s="2">
        <v>0</v>
      </c>
      <c r="BL19" s="2">
        <v>5.8933014869689941</v>
      </c>
    </row>
    <row r="20" spans="1:64" x14ac:dyDescent="0.3">
      <c r="A20" s="2">
        <v>2015</v>
      </c>
      <c r="B20" s="3" t="s">
        <v>67</v>
      </c>
      <c r="C20" s="3" t="s">
        <v>4</v>
      </c>
      <c r="D20" s="3" t="s">
        <v>126</v>
      </c>
      <c r="E20" s="2">
        <v>1.050847053527832</v>
      </c>
      <c r="F20" s="2">
        <v>0</v>
      </c>
      <c r="G20" s="2">
        <v>0</v>
      </c>
      <c r="H20" s="2">
        <v>0</v>
      </c>
      <c r="I20" s="2">
        <v>238.03526306152344</v>
      </c>
      <c r="J20" s="2">
        <v>19.115409851074219</v>
      </c>
      <c r="K20" s="2">
        <v>0</v>
      </c>
      <c r="L20" s="2">
        <v>34.177555084228516</v>
      </c>
      <c r="M20" s="2">
        <v>1.4811941385269165</v>
      </c>
      <c r="N20" s="2">
        <v>0</v>
      </c>
      <c r="O20" s="2">
        <v>1.030830979347229</v>
      </c>
      <c r="P20" s="2">
        <v>0</v>
      </c>
      <c r="Q20" s="2">
        <v>0</v>
      </c>
      <c r="R20" s="2">
        <v>0</v>
      </c>
      <c r="S20" s="2">
        <v>61.129280090332031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5.7746553421020508</v>
      </c>
      <c r="AA20" s="2">
        <v>0</v>
      </c>
      <c r="AB20" s="2">
        <v>0</v>
      </c>
      <c r="AC20" s="2">
        <v>0</v>
      </c>
      <c r="AD20" s="2">
        <v>1.050847053527832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0</v>
      </c>
      <c r="AP20" s="2">
        <v>9.3075037002563477</v>
      </c>
      <c r="AQ20" s="2">
        <v>1.2209843397140503</v>
      </c>
      <c r="AR20" s="2">
        <v>1.6112989187240601</v>
      </c>
      <c r="AS20" s="2">
        <v>38.120731353759766</v>
      </c>
      <c r="AT20" s="2">
        <v>0</v>
      </c>
      <c r="AU20" s="2">
        <v>0</v>
      </c>
      <c r="AV20" s="2">
        <v>0.58046793937683105</v>
      </c>
      <c r="AW20" s="2">
        <v>0</v>
      </c>
      <c r="AX20" s="2">
        <v>0</v>
      </c>
      <c r="AY20" s="2">
        <v>0</v>
      </c>
      <c r="AZ20" s="2">
        <v>13.360771179199219</v>
      </c>
      <c r="BA20" s="2">
        <v>0</v>
      </c>
      <c r="BB20" s="2">
        <v>0.95076644420623779</v>
      </c>
      <c r="BC20" s="2">
        <v>11.259076118469238</v>
      </c>
      <c r="BD20" s="2">
        <v>0</v>
      </c>
      <c r="BE20" s="2">
        <v>0</v>
      </c>
      <c r="BF20" s="2">
        <v>0</v>
      </c>
      <c r="BG20" s="2">
        <v>1.7113796472549438</v>
      </c>
      <c r="BH20" s="2">
        <v>0</v>
      </c>
      <c r="BI20" s="2">
        <v>10.398383140563965</v>
      </c>
      <c r="BJ20" s="2">
        <v>41.37335205078125</v>
      </c>
      <c r="BK20" s="2">
        <v>0</v>
      </c>
      <c r="BL20" s="2">
        <v>3.1725575923919678</v>
      </c>
    </row>
    <row r="21" spans="1:64" x14ac:dyDescent="0.3">
      <c r="A21" s="2">
        <v>2015</v>
      </c>
      <c r="B21" s="3" t="s">
        <v>67</v>
      </c>
      <c r="C21" s="3" t="s">
        <v>4</v>
      </c>
      <c r="D21" s="3" t="s">
        <v>127</v>
      </c>
      <c r="E21" s="2">
        <v>0</v>
      </c>
      <c r="F21" s="2">
        <v>0</v>
      </c>
      <c r="G21" s="2">
        <v>0</v>
      </c>
      <c r="H21" s="2">
        <v>14.841485977172852</v>
      </c>
      <c r="I21" s="2">
        <v>560.79534912109375</v>
      </c>
      <c r="J21" s="2">
        <v>2.6020135879516602</v>
      </c>
      <c r="K21" s="2">
        <v>0</v>
      </c>
      <c r="L21" s="2">
        <v>342.04470825195313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0.50038725137710571</v>
      </c>
      <c r="S21" s="2">
        <v>47.897068023681641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2.1116340160369873</v>
      </c>
      <c r="AA21" s="2">
        <v>0</v>
      </c>
      <c r="AB21" s="2">
        <v>0</v>
      </c>
      <c r="AC21" s="2">
        <v>0</v>
      </c>
      <c r="AD21" s="2">
        <v>0</v>
      </c>
      <c r="AE21" s="2">
        <v>0.90069699287414551</v>
      </c>
      <c r="AF21" s="2">
        <v>0</v>
      </c>
      <c r="AG21" s="2">
        <v>0</v>
      </c>
      <c r="AH21" s="2">
        <v>0</v>
      </c>
      <c r="AI21" s="2">
        <v>13.070115089416504</v>
      </c>
      <c r="AJ21" s="2">
        <v>0</v>
      </c>
      <c r="AK21" s="2">
        <v>62.748561859130859</v>
      </c>
      <c r="AL21" s="2">
        <v>0</v>
      </c>
      <c r="AM21" s="2">
        <v>0</v>
      </c>
      <c r="AN21" s="2">
        <v>0</v>
      </c>
      <c r="AO21" s="2">
        <v>0</v>
      </c>
      <c r="AP21" s="2">
        <v>0.83064281940460205</v>
      </c>
      <c r="AQ21" s="2">
        <v>0</v>
      </c>
      <c r="AR21" s="2">
        <v>3.0023233965039253E-2</v>
      </c>
      <c r="AS21" s="2">
        <v>226.34516906738281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1.6512778997421265</v>
      </c>
      <c r="BA21" s="2">
        <v>0</v>
      </c>
      <c r="BB21" s="2">
        <v>0</v>
      </c>
      <c r="BC21" s="2">
        <v>0.77059632539749146</v>
      </c>
      <c r="BD21" s="2">
        <v>0</v>
      </c>
      <c r="BE21" s="2">
        <v>0</v>
      </c>
      <c r="BF21" s="2">
        <v>33.305774688720703</v>
      </c>
      <c r="BG21" s="2">
        <v>0</v>
      </c>
      <c r="BH21" s="2">
        <v>10.748317718505859</v>
      </c>
      <c r="BI21" s="2">
        <v>0.67051893472671509</v>
      </c>
      <c r="BJ21" s="2">
        <v>179.5389404296875</v>
      </c>
      <c r="BK21" s="2">
        <v>0</v>
      </c>
      <c r="BL21" s="2">
        <v>0.19014714658260345</v>
      </c>
    </row>
    <row r="22" spans="1:64" x14ac:dyDescent="0.3">
      <c r="A22" s="2">
        <v>2015</v>
      </c>
      <c r="B22" s="3" t="s">
        <v>67</v>
      </c>
      <c r="C22" s="3" t="s">
        <v>4</v>
      </c>
      <c r="D22" s="3" t="s">
        <v>128</v>
      </c>
      <c r="E22" s="2">
        <v>0.14990414679050446</v>
      </c>
      <c r="F22" s="2">
        <v>0</v>
      </c>
      <c r="G22" s="2">
        <v>0</v>
      </c>
      <c r="H22" s="2">
        <v>0</v>
      </c>
      <c r="I22" s="2">
        <v>82.040130615234375</v>
      </c>
      <c r="J22" s="2">
        <v>131.12615966796875</v>
      </c>
      <c r="K22" s="2">
        <v>0</v>
      </c>
      <c r="L22" s="2">
        <v>0</v>
      </c>
      <c r="M22" s="2">
        <v>0.6795654296875</v>
      </c>
      <c r="N22" s="2">
        <v>0</v>
      </c>
      <c r="O22" s="2">
        <v>0.14990414679050446</v>
      </c>
      <c r="P22" s="2">
        <v>0</v>
      </c>
      <c r="Q22" s="2">
        <v>0</v>
      </c>
      <c r="R22" s="2">
        <v>3.0480508804321289</v>
      </c>
      <c r="S22" s="2">
        <v>157.00959777832031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0.169891357421875</v>
      </c>
      <c r="AE22" s="2">
        <v>213.49348449707031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0.54964852333068848</v>
      </c>
      <c r="AP22" s="2">
        <v>86.824478149414063</v>
      </c>
      <c r="AQ22" s="2">
        <v>0</v>
      </c>
      <c r="AR22" s="2">
        <v>4.7469644546508789</v>
      </c>
      <c r="AS22" s="2">
        <v>0</v>
      </c>
      <c r="AT22" s="2">
        <v>0</v>
      </c>
      <c r="AU22" s="2">
        <v>0</v>
      </c>
      <c r="AV22" s="2">
        <v>0.10992970317602158</v>
      </c>
      <c r="AW22" s="2">
        <v>0</v>
      </c>
      <c r="AX22" s="2">
        <v>0</v>
      </c>
      <c r="AY22" s="2">
        <v>0</v>
      </c>
      <c r="AZ22" s="2">
        <v>11.982337951660156</v>
      </c>
      <c r="BA22" s="2">
        <v>0</v>
      </c>
      <c r="BB22" s="2">
        <v>1.1392714977264404</v>
      </c>
      <c r="BC22" s="2">
        <v>112.94776916503906</v>
      </c>
      <c r="BD22" s="2">
        <v>0</v>
      </c>
      <c r="BE22" s="2">
        <v>0</v>
      </c>
      <c r="BF22" s="2">
        <v>0</v>
      </c>
      <c r="BG22" s="2">
        <v>0.24984024465084076</v>
      </c>
      <c r="BH22" s="2">
        <v>76.561042785644531</v>
      </c>
      <c r="BI22" s="2">
        <v>106.07217407226563</v>
      </c>
      <c r="BJ22" s="2">
        <v>0</v>
      </c>
      <c r="BK22" s="2">
        <v>0</v>
      </c>
      <c r="BL22" s="2">
        <v>32.858989715576172</v>
      </c>
    </row>
    <row r="23" spans="1:64" x14ac:dyDescent="0.3">
      <c r="A23" s="2">
        <v>2015</v>
      </c>
      <c r="B23" s="3" t="s">
        <v>68</v>
      </c>
      <c r="C23" s="3" t="s">
        <v>5</v>
      </c>
      <c r="D23" s="3" t="s">
        <v>125</v>
      </c>
      <c r="E23" s="2">
        <v>2.001563273370266E-2</v>
      </c>
      <c r="F23" s="2">
        <v>358.550048828125</v>
      </c>
      <c r="G23" s="2">
        <v>5.7044553756713867</v>
      </c>
      <c r="H23" s="2">
        <v>79.482078552246094</v>
      </c>
      <c r="I23" s="2">
        <v>0</v>
      </c>
      <c r="J23" s="2">
        <v>66809.5625</v>
      </c>
      <c r="K23" s="2">
        <v>1140.600830078125</v>
      </c>
      <c r="L23" s="2">
        <v>3853.3896484375</v>
      </c>
      <c r="M23" s="2">
        <v>4.5135254859924316</v>
      </c>
      <c r="N23" s="2">
        <v>0</v>
      </c>
      <c r="O23" s="2">
        <v>0.14010943472385406</v>
      </c>
      <c r="P23" s="2">
        <v>0</v>
      </c>
      <c r="Q23" s="2">
        <v>0</v>
      </c>
      <c r="R23" s="2">
        <v>0</v>
      </c>
      <c r="S23" s="2">
        <v>6518.81201171875</v>
      </c>
      <c r="T23" s="2">
        <v>292.01809692382813</v>
      </c>
      <c r="U23" s="2">
        <v>141.70068359375</v>
      </c>
      <c r="V23" s="2">
        <v>0</v>
      </c>
      <c r="W23" s="2">
        <v>50.999835968017578</v>
      </c>
      <c r="X23" s="2">
        <v>2810.555419921875</v>
      </c>
      <c r="Y23" s="2">
        <v>725.12640380859375</v>
      </c>
      <c r="Z23" s="2">
        <v>0</v>
      </c>
      <c r="AA23" s="2">
        <v>0</v>
      </c>
      <c r="AB23" s="2">
        <v>0</v>
      </c>
      <c r="AC23" s="2">
        <v>0</v>
      </c>
      <c r="AD23" s="2">
        <v>0.15011726319789886</v>
      </c>
      <c r="AE23" s="2">
        <v>24.659259796142578</v>
      </c>
      <c r="AF23" s="2">
        <v>0</v>
      </c>
      <c r="AG23" s="2">
        <v>0</v>
      </c>
      <c r="AH23" s="2">
        <v>0</v>
      </c>
      <c r="AI23" s="2">
        <v>568.79425048828125</v>
      </c>
      <c r="AJ23" s="2">
        <v>1149.4578857421875</v>
      </c>
      <c r="AK23" s="2">
        <v>0</v>
      </c>
      <c r="AL23" s="2">
        <v>0</v>
      </c>
      <c r="AM23" s="2">
        <v>0</v>
      </c>
      <c r="AN23" s="2">
        <v>0</v>
      </c>
      <c r="AO23" s="2">
        <v>1.7213445901870728</v>
      </c>
      <c r="AP23" s="2">
        <v>997.98956298828125</v>
      </c>
      <c r="AQ23" s="2">
        <v>0</v>
      </c>
      <c r="AR23" s="2">
        <v>0</v>
      </c>
      <c r="AS23" s="2">
        <v>44.925090789794922</v>
      </c>
      <c r="AT23" s="2">
        <v>2012.6419677734375</v>
      </c>
      <c r="AU23" s="2">
        <v>0</v>
      </c>
      <c r="AV23" s="2">
        <v>0.2301798015832901</v>
      </c>
      <c r="AW23" s="2">
        <v>0</v>
      </c>
      <c r="AX23" s="2">
        <v>0</v>
      </c>
      <c r="AY23" s="2">
        <v>0</v>
      </c>
      <c r="AZ23" s="2">
        <v>699.456298828125</v>
      </c>
      <c r="BA23" s="2">
        <v>458.73831176757813</v>
      </c>
      <c r="BB23" s="2">
        <v>1.5812351703643799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>
        <v>20569.845703125</v>
      </c>
      <c r="BK23" s="2">
        <v>3.0023450031876564E-2</v>
      </c>
      <c r="BL23" s="2">
        <v>0</v>
      </c>
    </row>
    <row r="24" spans="1:64" x14ac:dyDescent="0.3">
      <c r="A24" s="2">
        <v>2015</v>
      </c>
      <c r="B24" s="3" t="s">
        <v>68</v>
      </c>
      <c r="C24" s="3" t="s">
        <v>5</v>
      </c>
      <c r="D24" s="3" t="s">
        <v>126</v>
      </c>
      <c r="E24" s="2">
        <v>0</v>
      </c>
      <c r="F24" s="2">
        <v>0</v>
      </c>
      <c r="G24" s="2">
        <v>14.074724197387695</v>
      </c>
      <c r="H24" s="2">
        <v>349.7073974609375</v>
      </c>
      <c r="I24" s="2">
        <v>0</v>
      </c>
      <c r="J24" s="2">
        <v>11395.275390625</v>
      </c>
      <c r="K24" s="2">
        <v>0</v>
      </c>
      <c r="L24" s="2">
        <v>0</v>
      </c>
      <c r="M24" s="2">
        <v>6.0220212936401367</v>
      </c>
      <c r="N24" s="2">
        <v>0</v>
      </c>
      <c r="O24" s="2">
        <v>10.06337833404541</v>
      </c>
      <c r="P24" s="2">
        <v>0</v>
      </c>
      <c r="Q24" s="2">
        <v>0</v>
      </c>
      <c r="R24" s="2">
        <v>0</v>
      </c>
      <c r="S24" s="2">
        <v>442.50851440429688</v>
      </c>
      <c r="T24" s="2">
        <v>0</v>
      </c>
      <c r="U24" s="2">
        <v>0</v>
      </c>
      <c r="V24" s="2">
        <v>0</v>
      </c>
      <c r="W24" s="2">
        <v>266.45944213867188</v>
      </c>
      <c r="X24" s="2">
        <v>471.2681884765625</v>
      </c>
      <c r="Y24" s="2">
        <v>8.2127571105957031</v>
      </c>
      <c r="Z24" s="2">
        <v>0</v>
      </c>
      <c r="AA24" s="2">
        <v>0</v>
      </c>
      <c r="AB24" s="2">
        <v>0</v>
      </c>
      <c r="AC24" s="2">
        <v>0</v>
      </c>
      <c r="AD24" s="2">
        <v>3.6812357902526855</v>
      </c>
      <c r="AE24" s="2">
        <v>0</v>
      </c>
      <c r="AF24" s="2">
        <v>0</v>
      </c>
      <c r="AG24" s="2">
        <v>0</v>
      </c>
      <c r="AH24" s="2">
        <v>0</v>
      </c>
      <c r="AI24" s="2">
        <v>123.21135711669922</v>
      </c>
      <c r="AJ24" s="2">
        <v>757.18414306640625</v>
      </c>
      <c r="AK24" s="2">
        <v>4147.87255859375</v>
      </c>
      <c r="AL24" s="2">
        <v>0</v>
      </c>
      <c r="AM24" s="2">
        <v>0</v>
      </c>
      <c r="AN24" s="2">
        <v>0</v>
      </c>
      <c r="AO24" s="2">
        <v>1.8806313276290894</v>
      </c>
      <c r="AP24" s="2">
        <v>0</v>
      </c>
      <c r="AQ24" s="2">
        <v>0</v>
      </c>
      <c r="AR24" s="2">
        <v>0</v>
      </c>
      <c r="AS24" s="2">
        <v>0</v>
      </c>
      <c r="AT24" s="2">
        <v>443.268798828125</v>
      </c>
      <c r="AU24" s="2">
        <v>0</v>
      </c>
      <c r="AV24" s="2">
        <v>8.8629751205444336</v>
      </c>
      <c r="AW24" s="2">
        <v>0</v>
      </c>
      <c r="AX24" s="2">
        <v>0</v>
      </c>
      <c r="AY24" s="2">
        <v>0</v>
      </c>
      <c r="AZ24" s="2">
        <v>787.94451904296875</v>
      </c>
      <c r="BA24" s="2">
        <v>1604.878662109375</v>
      </c>
      <c r="BB24" s="2">
        <v>1.6905676126480103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4937.29736328125</v>
      </c>
      <c r="BK24" s="2">
        <v>0.64021492004394531</v>
      </c>
      <c r="BL24" s="2">
        <v>0</v>
      </c>
    </row>
    <row r="25" spans="1:64" x14ac:dyDescent="0.3">
      <c r="A25" s="2">
        <v>2015</v>
      </c>
      <c r="B25" s="3" t="s">
        <v>68</v>
      </c>
      <c r="C25" s="3" t="s">
        <v>5</v>
      </c>
      <c r="D25" s="3" t="s">
        <v>127</v>
      </c>
      <c r="E25" s="2">
        <v>2.0010380074381828E-2</v>
      </c>
      <c r="F25" s="2">
        <v>48.515167236328125</v>
      </c>
      <c r="G25" s="2">
        <v>2.8814947605133057</v>
      </c>
      <c r="H25" s="2">
        <v>57.089614868164063</v>
      </c>
      <c r="I25" s="2">
        <v>0</v>
      </c>
      <c r="J25" s="2">
        <v>12189.39453125</v>
      </c>
      <c r="K25" s="2">
        <v>71.857276916503906</v>
      </c>
      <c r="L25" s="2">
        <v>956.26605224609375</v>
      </c>
      <c r="M25" s="2">
        <v>0.270140141248703</v>
      </c>
      <c r="N25" s="2">
        <v>28.294677734375</v>
      </c>
      <c r="O25" s="2">
        <v>4.0020760148763657E-2</v>
      </c>
      <c r="P25" s="2">
        <v>0</v>
      </c>
      <c r="Q25" s="2">
        <v>0</v>
      </c>
      <c r="R25" s="2">
        <v>0</v>
      </c>
      <c r="S25" s="2">
        <v>1977.1956787109375</v>
      </c>
      <c r="T25" s="2">
        <v>0</v>
      </c>
      <c r="U25" s="2">
        <v>162.56431579589844</v>
      </c>
      <c r="V25" s="2">
        <v>0</v>
      </c>
      <c r="W25" s="2">
        <v>34.948127746582031</v>
      </c>
      <c r="X25" s="2">
        <v>926.8907470703125</v>
      </c>
      <c r="Y25" s="2">
        <v>422.29904174804688</v>
      </c>
      <c r="Z25" s="2">
        <v>0</v>
      </c>
      <c r="AA25" s="2">
        <v>8.2242660522460938</v>
      </c>
      <c r="AB25" s="2">
        <v>0</v>
      </c>
      <c r="AC25" s="2">
        <v>0</v>
      </c>
      <c r="AD25" s="2">
        <v>3.0015569180250168E-2</v>
      </c>
      <c r="AE25" s="2">
        <v>6.5033736228942871</v>
      </c>
      <c r="AF25" s="2">
        <v>0</v>
      </c>
      <c r="AG25" s="2">
        <v>0</v>
      </c>
      <c r="AH25" s="2">
        <v>9.8551120758056641</v>
      </c>
      <c r="AI25" s="2">
        <v>90.957183837890625</v>
      </c>
      <c r="AJ25" s="2">
        <v>1618.26953125</v>
      </c>
      <c r="AK25" s="2">
        <v>0</v>
      </c>
      <c r="AL25" s="2">
        <v>0</v>
      </c>
      <c r="AM25" s="2">
        <v>0</v>
      </c>
      <c r="AN25" s="2">
        <v>0</v>
      </c>
      <c r="AO25" s="2">
        <v>0.12006227672100067</v>
      </c>
      <c r="AP25" s="2">
        <v>28.13459587097168</v>
      </c>
      <c r="AQ25" s="2">
        <v>0</v>
      </c>
      <c r="AR25" s="2">
        <v>0</v>
      </c>
      <c r="AS25" s="2">
        <v>2.5813388824462891</v>
      </c>
      <c r="AT25" s="2">
        <v>30.815984725952148</v>
      </c>
      <c r="AU25" s="2">
        <v>1.4307421445846558</v>
      </c>
      <c r="AV25" s="2">
        <v>5.0025951117277145E-2</v>
      </c>
      <c r="AW25" s="2">
        <v>2.3912405967712402</v>
      </c>
      <c r="AX25" s="2">
        <v>0</v>
      </c>
      <c r="AY25" s="2">
        <v>0</v>
      </c>
      <c r="AZ25" s="2">
        <v>61.581943511962891</v>
      </c>
      <c r="BA25" s="2">
        <v>10.955682754516602</v>
      </c>
      <c r="BB25" s="2">
        <v>0.11005708575248718</v>
      </c>
      <c r="BC25" s="2">
        <v>9.1447439193725586</v>
      </c>
      <c r="BD25" s="2">
        <v>0</v>
      </c>
      <c r="BE25" s="2">
        <v>0</v>
      </c>
      <c r="BF25" s="2">
        <v>0</v>
      </c>
      <c r="BG25" s="2">
        <v>2.0010380074381828E-2</v>
      </c>
      <c r="BH25" s="2">
        <v>2.8514790534973145</v>
      </c>
      <c r="BI25" s="2">
        <v>6.5634045600891113</v>
      </c>
      <c r="BJ25" s="2">
        <v>3013.853515625</v>
      </c>
      <c r="BK25" s="2">
        <v>2.0010380074381828E-2</v>
      </c>
      <c r="BL25" s="2">
        <v>1.7108875513076782</v>
      </c>
    </row>
    <row r="26" spans="1:64" x14ac:dyDescent="0.3">
      <c r="A26" s="2">
        <v>2015</v>
      </c>
      <c r="B26" s="3" t="s">
        <v>68</v>
      </c>
      <c r="C26" s="3" t="s">
        <v>5</v>
      </c>
      <c r="D26" s="3" t="s">
        <v>128</v>
      </c>
      <c r="E26" s="2">
        <v>9.0021714568138123E-2</v>
      </c>
      <c r="F26" s="2">
        <v>17.064115524291992</v>
      </c>
      <c r="G26" s="2">
        <v>384.69277954101563</v>
      </c>
      <c r="H26" s="2">
        <v>0</v>
      </c>
      <c r="I26" s="2">
        <v>0</v>
      </c>
      <c r="J26" s="2">
        <v>15467.55078125</v>
      </c>
      <c r="K26" s="2">
        <v>54.193073272705078</v>
      </c>
      <c r="L26" s="2">
        <v>3089.995361328125</v>
      </c>
      <c r="M26" s="2">
        <v>0.57013750076293945</v>
      </c>
      <c r="N26" s="2">
        <v>0</v>
      </c>
      <c r="O26" s="2">
        <v>0.90021711587905884</v>
      </c>
      <c r="P26" s="2">
        <v>0</v>
      </c>
      <c r="Q26" s="2">
        <v>0</v>
      </c>
      <c r="R26" s="2">
        <v>0</v>
      </c>
      <c r="S26" s="2">
        <v>10085.0029296875</v>
      </c>
      <c r="T26" s="2">
        <v>0</v>
      </c>
      <c r="U26" s="2">
        <v>280.83773803710938</v>
      </c>
      <c r="V26" s="2">
        <v>0</v>
      </c>
      <c r="W26" s="2">
        <v>0</v>
      </c>
      <c r="X26" s="2">
        <v>5156.82373046875</v>
      </c>
      <c r="Y26" s="2">
        <v>447.2078857421875</v>
      </c>
      <c r="Z26" s="2">
        <v>0</v>
      </c>
      <c r="AA26" s="2">
        <v>0</v>
      </c>
      <c r="AB26" s="2">
        <v>0</v>
      </c>
      <c r="AC26" s="2">
        <v>0</v>
      </c>
      <c r="AD26" s="2">
        <v>0.41009891033172607</v>
      </c>
      <c r="AE26" s="2">
        <v>0</v>
      </c>
      <c r="AF26" s="2">
        <v>0</v>
      </c>
      <c r="AG26" s="2">
        <v>0</v>
      </c>
      <c r="AH26" s="2">
        <v>0</v>
      </c>
      <c r="AI26" s="2">
        <v>7112.1552734375</v>
      </c>
      <c r="AJ26" s="2">
        <v>5692.79296875</v>
      </c>
      <c r="AK26" s="2">
        <v>0</v>
      </c>
      <c r="AL26" s="2">
        <v>0</v>
      </c>
      <c r="AM26" s="2">
        <v>0</v>
      </c>
      <c r="AN26" s="2">
        <v>0</v>
      </c>
      <c r="AO26" s="2">
        <v>0.30007240176200867</v>
      </c>
      <c r="AP26" s="2">
        <v>70.336967468261719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  <c r="AV26" s="2">
        <v>0.8101954460144043</v>
      </c>
      <c r="AW26" s="2">
        <v>0</v>
      </c>
      <c r="AX26" s="2">
        <v>158.92832946777344</v>
      </c>
      <c r="AY26" s="2">
        <v>0</v>
      </c>
      <c r="AZ26" s="2">
        <v>2810.107666015625</v>
      </c>
      <c r="BA26" s="2">
        <v>34.968433380126953</v>
      </c>
      <c r="BB26" s="2">
        <v>0.2800675630569458</v>
      </c>
      <c r="BC26" s="2">
        <v>0</v>
      </c>
      <c r="BD26" s="2">
        <v>0</v>
      </c>
      <c r="BE26" s="2">
        <v>0</v>
      </c>
      <c r="BF26" s="2">
        <v>31.017480850219727</v>
      </c>
      <c r="BG26" s="2">
        <v>0</v>
      </c>
      <c r="BH26" s="2">
        <v>0</v>
      </c>
      <c r="BI26" s="2">
        <v>0</v>
      </c>
      <c r="BJ26" s="2">
        <v>14744.037109375</v>
      </c>
      <c r="BK26" s="2">
        <v>0.17004100978374481</v>
      </c>
      <c r="BL26" s="2">
        <v>0</v>
      </c>
    </row>
    <row r="27" spans="1:64" x14ac:dyDescent="0.3">
      <c r="A27" s="2">
        <v>2015</v>
      </c>
      <c r="B27" s="3" t="s">
        <v>69</v>
      </c>
      <c r="C27" s="3" t="s">
        <v>6</v>
      </c>
      <c r="D27" s="3" t="s">
        <v>125</v>
      </c>
      <c r="E27" s="2">
        <v>0</v>
      </c>
      <c r="F27" s="2">
        <v>37.042919158935547</v>
      </c>
      <c r="G27" s="2">
        <v>17.483858108520508</v>
      </c>
      <c r="H27" s="2">
        <v>0</v>
      </c>
      <c r="I27" s="2">
        <v>0</v>
      </c>
      <c r="J27" s="2">
        <v>25.524024963378906</v>
      </c>
      <c r="K27" s="2">
        <v>13514.82421875</v>
      </c>
      <c r="L27" s="2">
        <v>703.02349853515625</v>
      </c>
      <c r="M27" s="2">
        <v>6.0150884091854095E-2</v>
      </c>
      <c r="N27" s="2">
        <v>18.777099609375</v>
      </c>
      <c r="O27" s="2">
        <v>0</v>
      </c>
      <c r="P27" s="2">
        <v>0</v>
      </c>
      <c r="Q27" s="2">
        <v>0</v>
      </c>
      <c r="R27" s="2">
        <v>0</v>
      </c>
      <c r="S27" s="2">
        <v>3939.9130859375</v>
      </c>
      <c r="T27" s="2">
        <v>0</v>
      </c>
      <c r="U27" s="2">
        <v>0</v>
      </c>
      <c r="V27" s="2">
        <v>0</v>
      </c>
      <c r="W27" s="2">
        <v>382.1185302734375</v>
      </c>
      <c r="X27" s="2">
        <v>2533.394775390625</v>
      </c>
      <c r="Y27" s="2">
        <v>985.582275390625</v>
      </c>
      <c r="Z27" s="2">
        <v>0</v>
      </c>
      <c r="AA27" s="2">
        <v>10.075273513793945</v>
      </c>
      <c r="AB27" s="2">
        <v>0</v>
      </c>
      <c r="AC27" s="2">
        <v>0</v>
      </c>
      <c r="AD27" s="2">
        <v>0</v>
      </c>
      <c r="AE27" s="2">
        <v>9.8547201156616211</v>
      </c>
      <c r="AF27" s="2">
        <v>0</v>
      </c>
      <c r="AG27" s="2">
        <v>1.5639228820800781</v>
      </c>
      <c r="AH27" s="2">
        <v>11.899849891662598</v>
      </c>
      <c r="AI27" s="2">
        <v>200.94406127929688</v>
      </c>
      <c r="AJ27" s="2">
        <v>254.73899841308594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12.571535110473633</v>
      </c>
      <c r="AQ27" s="2">
        <v>0</v>
      </c>
      <c r="AR27" s="2">
        <v>0.44110646843910217</v>
      </c>
      <c r="AS27" s="2">
        <v>2371.368408203125</v>
      </c>
      <c r="AT27" s="2">
        <v>19.358558654785156</v>
      </c>
      <c r="AU27" s="2">
        <v>1.4536464214324951</v>
      </c>
      <c r="AV27" s="2">
        <v>0</v>
      </c>
      <c r="AW27" s="2">
        <v>0</v>
      </c>
      <c r="AX27" s="2">
        <v>0</v>
      </c>
      <c r="AY27" s="2">
        <v>0</v>
      </c>
      <c r="AZ27" s="2">
        <v>205.87641906738281</v>
      </c>
      <c r="BA27" s="2">
        <v>6.9674773216247559</v>
      </c>
      <c r="BB27" s="2">
        <v>9.0226329863071442E-2</v>
      </c>
      <c r="BC27" s="2">
        <v>8.0802688598632813</v>
      </c>
      <c r="BD27" s="2">
        <v>0</v>
      </c>
      <c r="BE27" s="2">
        <v>0</v>
      </c>
      <c r="BF27" s="2">
        <v>0</v>
      </c>
      <c r="BG27" s="2">
        <v>0</v>
      </c>
      <c r="BH27" s="2">
        <v>1.2330931425094604</v>
      </c>
      <c r="BI27" s="2">
        <v>4.9824981689453125</v>
      </c>
      <c r="BJ27" s="2">
        <v>20529.236328125</v>
      </c>
      <c r="BK27" s="2">
        <v>0</v>
      </c>
      <c r="BL27" s="2">
        <v>2.596513032913208</v>
      </c>
    </row>
    <row r="28" spans="1:64" x14ac:dyDescent="0.3">
      <c r="A28" s="2">
        <v>2015</v>
      </c>
      <c r="B28" s="3" t="s">
        <v>69</v>
      </c>
      <c r="C28" s="3" t="s">
        <v>6</v>
      </c>
      <c r="D28" s="3" t="s">
        <v>126</v>
      </c>
      <c r="E28" s="2">
        <v>0</v>
      </c>
      <c r="F28" s="2">
        <v>3.5836553573608398</v>
      </c>
      <c r="G28" s="2">
        <v>18.537179946899414</v>
      </c>
      <c r="H28" s="2">
        <v>0</v>
      </c>
      <c r="I28" s="2">
        <v>0</v>
      </c>
      <c r="J28" s="2">
        <v>2.4556524753570557</v>
      </c>
      <c r="K28" s="2">
        <v>9538.0791015625</v>
      </c>
      <c r="L28" s="2">
        <v>0</v>
      </c>
      <c r="M28" s="2">
        <v>0</v>
      </c>
      <c r="N28" s="2">
        <v>1.8068010807037354</v>
      </c>
      <c r="O28" s="2">
        <v>0</v>
      </c>
      <c r="P28" s="2">
        <v>0</v>
      </c>
      <c r="Q28" s="2">
        <v>0</v>
      </c>
      <c r="R28" s="2">
        <v>0</v>
      </c>
      <c r="S28" s="2">
        <v>251.06550598144531</v>
      </c>
      <c r="T28" s="2">
        <v>0</v>
      </c>
      <c r="U28" s="2">
        <v>0</v>
      </c>
      <c r="V28" s="2">
        <v>0</v>
      </c>
      <c r="W28" s="2">
        <v>2.2060942649841309</v>
      </c>
      <c r="X28" s="2">
        <v>313.87429809570313</v>
      </c>
      <c r="Y28" s="2">
        <v>5.1908097267150879</v>
      </c>
      <c r="Z28" s="2">
        <v>0</v>
      </c>
      <c r="AA28" s="2">
        <v>0.9782680869102478</v>
      </c>
      <c r="AB28" s="2">
        <v>0</v>
      </c>
      <c r="AC28" s="2">
        <v>0</v>
      </c>
      <c r="AD28" s="2">
        <v>0</v>
      </c>
      <c r="AE28" s="2">
        <v>0.78860384225845337</v>
      </c>
      <c r="AF28" s="2">
        <v>0</v>
      </c>
      <c r="AG28" s="2">
        <v>0</v>
      </c>
      <c r="AH28" s="2">
        <v>1.1779145002365112</v>
      </c>
      <c r="AI28" s="2">
        <v>114.27767944335938</v>
      </c>
      <c r="AJ28" s="2">
        <v>25.015710830688477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1.2278262376785278</v>
      </c>
      <c r="AQ28" s="2">
        <v>0</v>
      </c>
      <c r="AR28" s="2">
        <v>3.9929307997226715E-2</v>
      </c>
      <c r="AS28" s="2">
        <v>0</v>
      </c>
      <c r="AT28" s="2">
        <v>0</v>
      </c>
      <c r="AU28" s="2">
        <v>0.1397525817155838</v>
      </c>
      <c r="AV28" s="2">
        <v>0</v>
      </c>
      <c r="AW28" s="2">
        <v>0</v>
      </c>
      <c r="AX28" s="2">
        <v>0</v>
      </c>
      <c r="AY28" s="2">
        <v>0</v>
      </c>
      <c r="AZ28" s="2">
        <v>102.56841278076172</v>
      </c>
      <c r="BA28" s="2">
        <v>0.67879825830459595</v>
      </c>
      <c r="BB28" s="2">
        <v>0</v>
      </c>
      <c r="BC28" s="2">
        <v>0.90839177370071411</v>
      </c>
      <c r="BD28" s="2">
        <v>0</v>
      </c>
      <c r="BE28" s="2">
        <v>0</v>
      </c>
      <c r="BF28" s="2">
        <v>0</v>
      </c>
      <c r="BG28" s="2">
        <v>0</v>
      </c>
      <c r="BH28" s="2">
        <v>0</v>
      </c>
      <c r="BI28" s="2">
        <v>0.47915169596672058</v>
      </c>
      <c r="BJ28" s="2">
        <v>7877.41357421875</v>
      </c>
      <c r="BK28" s="2">
        <v>0</v>
      </c>
      <c r="BL28" s="2">
        <v>0.23957584798336029</v>
      </c>
    </row>
    <row r="29" spans="1:64" x14ac:dyDescent="0.3">
      <c r="A29" s="2">
        <v>2015</v>
      </c>
      <c r="B29" s="3" t="s">
        <v>69</v>
      </c>
      <c r="C29" s="3" t="s">
        <v>6</v>
      </c>
      <c r="D29" s="3" t="s">
        <v>127</v>
      </c>
      <c r="E29" s="2">
        <v>0</v>
      </c>
      <c r="F29" s="2">
        <v>2.5848898887634277</v>
      </c>
      <c r="G29" s="2">
        <v>0</v>
      </c>
      <c r="H29" s="2">
        <v>1.5028430223464966</v>
      </c>
      <c r="I29" s="2">
        <v>0</v>
      </c>
      <c r="J29" s="2">
        <v>1.7733547687530518</v>
      </c>
      <c r="K29" s="2">
        <v>4166.3701171875</v>
      </c>
      <c r="L29" s="2">
        <v>189.22796630859375</v>
      </c>
      <c r="M29" s="2">
        <v>0</v>
      </c>
      <c r="N29" s="2">
        <v>1.3024638891220093</v>
      </c>
      <c r="O29" s="2">
        <v>0</v>
      </c>
      <c r="P29" s="2">
        <v>0</v>
      </c>
      <c r="Q29" s="2">
        <v>0</v>
      </c>
      <c r="R29" s="2">
        <v>9.0170584619045258E-2</v>
      </c>
      <c r="S29" s="2">
        <v>2043.83642578125</v>
      </c>
      <c r="T29" s="2">
        <v>0</v>
      </c>
      <c r="U29" s="2">
        <v>2.6850795745849609</v>
      </c>
      <c r="V29" s="2">
        <v>0</v>
      </c>
      <c r="W29" s="2">
        <v>1.5930136442184448</v>
      </c>
      <c r="X29" s="2">
        <v>1694.585693359375</v>
      </c>
      <c r="Y29" s="2">
        <v>99.347946166992188</v>
      </c>
      <c r="Z29" s="2">
        <v>0</v>
      </c>
      <c r="AA29" s="2">
        <v>0.71134567260742188</v>
      </c>
      <c r="AB29" s="2">
        <v>0</v>
      </c>
      <c r="AC29" s="2">
        <v>0</v>
      </c>
      <c r="AD29" s="2">
        <v>0</v>
      </c>
      <c r="AE29" s="2">
        <v>0.68128883838653564</v>
      </c>
      <c r="AF29" s="2">
        <v>2.434605598449707</v>
      </c>
      <c r="AG29" s="2">
        <v>0</v>
      </c>
      <c r="AH29" s="2">
        <v>0.85161107778549194</v>
      </c>
      <c r="AI29" s="2">
        <v>5.019495964050293</v>
      </c>
      <c r="AJ29" s="2">
        <v>18.074192047119141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0.89168685674667358</v>
      </c>
      <c r="AQ29" s="2">
        <v>0</v>
      </c>
      <c r="AR29" s="2">
        <v>3.005685843527317E-2</v>
      </c>
      <c r="AS29" s="2">
        <v>197.06278991699219</v>
      </c>
      <c r="AT29" s="2">
        <v>1.3325208425521851</v>
      </c>
      <c r="AU29" s="2">
        <v>0.10018953680992126</v>
      </c>
      <c r="AV29" s="2">
        <v>0</v>
      </c>
      <c r="AW29" s="2">
        <v>0.12022743374109268</v>
      </c>
      <c r="AX29" s="2">
        <v>0</v>
      </c>
      <c r="AY29" s="2">
        <v>0</v>
      </c>
      <c r="AZ29" s="2">
        <v>39.725151062011719</v>
      </c>
      <c r="BA29" s="2">
        <v>0.49092870950698853</v>
      </c>
      <c r="BB29" s="2">
        <v>0</v>
      </c>
      <c r="BC29" s="2">
        <v>0.66125094890594482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0.35066336393356323</v>
      </c>
      <c r="BJ29" s="2">
        <v>3402.9775390625</v>
      </c>
      <c r="BK29" s="2">
        <v>0</v>
      </c>
      <c r="BL29" s="2">
        <v>0.17032220959663391</v>
      </c>
    </row>
    <row r="30" spans="1:64" x14ac:dyDescent="0.3">
      <c r="A30" s="2">
        <v>2015</v>
      </c>
      <c r="B30" s="3" t="s">
        <v>69</v>
      </c>
      <c r="C30" s="3" t="s">
        <v>6</v>
      </c>
      <c r="D30" s="3" t="s">
        <v>128</v>
      </c>
      <c r="E30" s="2">
        <v>0</v>
      </c>
      <c r="F30" s="2">
        <v>47.290378570556641</v>
      </c>
      <c r="G30" s="2">
        <v>1.9453634023666382</v>
      </c>
      <c r="H30" s="2">
        <v>0</v>
      </c>
      <c r="I30" s="2">
        <v>0</v>
      </c>
      <c r="J30" s="2">
        <v>32.730236053466797</v>
      </c>
      <c r="K30" s="2">
        <v>26108.8984375</v>
      </c>
      <c r="L30" s="2">
        <v>1615.213134765625</v>
      </c>
      <c r="M30" s="2">
        <v>7.0193521678447723E-2</v>
      </c>
      <c r="N30" s="2">
        <v>24.236820220947266</v>
      </c>
      <c r="O30" s="2">
        <v>0</v>
      </c>
      <c r="P30" s="2">
        <v>0</v>
      </c>
      <c r="Q30" s="2">
        <v>0</v>
      </c>
      <c r="R30" s="2">
        <v>0</v>
      </c>
      <c r="S30" s="2">
        <v>1564.95458984375</v>
      </c>
      <c r="T30" s="2">
        <v>0</v>
      </c>
      <c r="U30" s="2">
        <v>0</v>
      </c>
      <c r="V30" s="2">
        <v>0</v>
      </c>
      <c r="W30" s="2">
        <v>0</v>
      </c>
      <c r="X30" s="2">
        <v>340.38845825195313</v>
      </c>
      <c r="Y30" s="2">
        <v>0</v>
      </c>
      <c r="Z30" s="2">
        <v>0</v>
      </c>
      <c r="AA30" s="2">
        <v>12.584695816040039</v>
      </c>
      <c r="AB30" s="2">
        <v>0</v>
      </c>
      <c r="AC30" s="2">
        <v>0</v>
      </c>
      <c r="AD30" s="2">
        <v>0</v>
      </c>
      <c r="AE30" s="2">
        <v>12.755166053771973</v>
      </c>
      <c r="AF30" s="2">
        <v>0</v>
      </c>
      <c r="AG30" s="2">
        <v>8.0221168696880341E-2</v>
      </c>
      <c r="AH30" s="2">
        <v>14.409727096557617</v>
      </c>
      <c r="AI30" s="2">
        <v>248.88616943359375</v>
      </c>
      <c r="AJ30" s="2">
        <v>15746.15234375</v>
      </c>
      <c r="AK30" s="2">
        <v>57.227775573730469</v>
      </c>
      <c r="AL30" s="2">
        <v>0</v>
      </c>
      <c r="AM30" s="2">
        <v>0</v>
      </c>
      <c r="AN30" s="2">
        <v>0</v>
      </c>
      <c r="AO30" s="2">
        <v>0</v>
      </c>
      <c r="AP30" s="2">
        <v>15.693265914916992</v>
      </c>
      <c r="AQ30" s="2">
        <v>0</v>
      </c>
      <c r="AR30" s="2">
        <v>0.58160346746444702</v>
      </c>
      <c r="AS30" s="2">
        <v>0</v>
      </c>
      <c r="AT30" s="2">
        <v>0</v>
      </c>
      <c r="AU30" s="2">
        <v>1.8851974010467529</v>
      </c>
      <c r="AV30" s="2">
        <v>0</v>
      </c>
      <c r="AW30" s="2">
        <v>0</v>
      </c>
      <c r="AX30" s="2">
        <v>0</v>
      </c>
      <c r="AY30" s="2">
        <v>0</v>
      </c>
      <c r="AZ30" s="2">
        <v>192.64111328125</v>
      </c>
      <c r="BA30" s="2">
        <v>8.403167724609375</v>
      </c>
      <c r="BB30" s="2">
        <v>0.1103041023015976</v>
      </c>
      <c r="BC30" s="2">
        <v>6.8388547897338867</v>
      </c>
      <c r="BD30" s="2">
        <v>0</v>
      </c>
      <c r="BE30" s="2">
        <v>0</v>
      </c>
      <c r="BF30" s="2">
        <v>0</v>
      </c>
      <c r="BG30" s="2">
        <v>0</v>
      </c>
      <c r="BH30" s="2">
        <v>1.3336769342422485</v>
      </c>
      <c r="BI30" s="2">
        <v>6.1369190216064453</v>
      </c>
      <c r="BJ30" s="2">
        <v>35640.0390625</v>
      </c>
      <c r="BK30" s="2">
        <v>0</v>
      </c>
      <c r="BL30" s="2">
        <v>3.2990953922271729</v>
      </c>
    </row>
    <row r="31" spans="1:64" x14ac:dyDescent="0.3">
      <c r="A31" s="2">
        <v>2015</v>
      </c>
      <c r="B31" s="3" t="s">
        <v>70</v>
      </c>
      <c r="C31" s="3" t="s">
        <v>7</v>
      </c>
      <c r="D31" s="3" t="s">
        <v>125</v>
      </c>
      <c r="E31" s="2">
        <v>5.0348401069641113E-2</v>
      </c>
      <c r="F31" s="2">
        <v>78.775108337402344</v>
      </c>
      <c r="G31" s="2">
        <v>11.64055061340332</v>
      </c>
      <c r="H31" s="2">
        <v>33.219875335693359</v>
      </c>
      <c r="I31" s="2">
        <v>0</v>
      </c>
      <c r="J31" s="2">
        <v>91.684440612792969</v>
      </c>
      <c r="K31" s="2">
        <v>162.64547729492188</v>
      </c>
      <c r="L31" s="2">
        <v>67134.2421875</v>
      </c>
      <c r="M31" s="2">
        <v>0.2416723221540451</v>
      </c>
      <c r="N31" s="2">
        <v>81.352943420410156</v>
      </c>
      <c r="O31" s="2">
        <v>5.0348401069641113E-2</v>
      </c>
      <c r="P31" s="2">
        <v>0</v>
      </c>
      <c r="Q31" s="2">
        <v>0</v>
      </c>
      <c r="R31" s="2">
        <v>0</v>
      </c>
      <c r="S31" s="2">
        <v>5335.20849609375</v>
      </c>
      <c r="T31" s="2">
        <v>0</v>
      </c>
      <c r="U31" s="2">
        <v>13.573927879333496</v>
      </c>
      <c r="V31" s="2">
        <v>0</v>
      </c>
      <c r="W31" s="2">
        <v>0</v>
      </c>
      <c r="X31" s="2">
        <v>713.86981201171875</v>
      </c>
      <c r="Y31" s="2">
        <v>1104.2410888671875</v>
      </c>
      <c r="Z31" s="2">
        <v>0</v>
      </c>
      <c r="AA31" s="2">
        <v>27.288833618164063</v>
      </c>
      <c r="AB31" s="2">
        <v>0</v>
      </c>
      <c r="AC31" s="2">
        <v>0</v>
      </c>
      <c r="AD31" s="2">
        <v>6.0418080538511276E-2</v>
      </c>
      <c r="AE31" s="2">
        <v>0</v>
      </c>
      <c r="AF31" s="2">
        <v>0</v>
      </c>
      <c r="AG31" s="2">
        <v>13.604138374328613</v>
      </c>
      <c r="AH31" s="2">
        <v>116.02285766601563</v>
      </c>
      <c r="AI31" s="2">
        <v>387.7733154296875</v>
      </c>
      <c r="AJ31" s="2">
        <v>141.15676879882813</v>
      </c>
      <c r="AK31" s="2">
        <v>76.076438903808594</v>
      </c>
      <c r="AL31" s="2">
        <v>0</v>
      </c>
      <c r="AM31" s="2">
        <v>0</v>
      </c>
      <c r="AN31" s="2">
        <v>0</v>
      </c>
      <c r="AO31" s="2">
        <v>0.39271751046180725</v>
      </c>
      <c r="AP31" s="2">
        <v>33.018482208251953</v>
      </c>
      <c r="AQ31" s="2">
        <v>0</v>
      </c>
      <c r="AR31" s="2">
        <v>1.4198248386383057</v>
      </c>
      <c r="AS31" s="2">
        <v>4524.5390625</v>
      </c>
      <c r="AT31" s="2">
        <v>1079.8321533203125</v>
      </c>
      <c r="AU31" s="2">
        <v>3.0209040641784668</v>
      </c>
      <c r="AV31" s="2">
        <v>5.0348401069641113E-2</v>
      </c>
      <c r="AW31" s="2">
        <v>0</v>
      </c>
      <c r="AX31" s="2">
        <v>0</v>
      </c>
      <c r="AY31" s="2">
        <v>0</v>
      </c>
      <c r="AZ31" s="2">
        <v>65.724800109863281</v>
      </c>
      <c r="BA31" s="2">
        <v>51.023067474365234</v>
      </c>
      <c r="BB31" s="2">
        <v>0.35243880748748779</v>
      </c>
      <c r="BC31" s="2">
        <v>27.389530181884766</v>
      </c>
      <c r="BD31" s="2">
        <v>0</v>
      </c>
      <c r="BE31" s="2">
        <v>0</v>
      </c>
      <c r="BF31" s="2">
        <v>53.510280609130859</v>
      </c>
      <c r="BG31" s="2">
        <v>3.0209040269255638E-2</v>
      </c>
      <c r="BH31" s="2">
        <v>11.751317024230957</v>
      </c>
      <c r="BI31" s="2">
        <v>37.147048950195313</v>
      </c>
      <c r="BJ31" s="2">
        <v>13135.9375</v>
      </c>
      <c r="BK31" s="2">
        <v>0</v>
      </c>
      <c r="BL31" s="2">
        <v>7.2703089714050293</v>
      </c>
    </row>
    <row r="32" spans="1:64" x14ac:dyDescent="0.3">
      <c r="A32" s="2">
        <v>2015</v>
      </c>
      <c r="B32" s="3" t="s">
        <v>70</v>
      </c>
      <c r="C32" s="3" t="s">
        <v>7</v>
      </c>
      <c r="D32" s="3" t="s">
        <v>126</v>
      </c>
      <c r="E32" s="2">
        <v>4.5768404006958008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44270.28515625</v>
      </c>
      <c r="M32" s="2">
        <v>3.228935718536377</v>
      </c>
      <c r="N32" s="2">
        <v>0</v>
      </c>
      <c r="O32" s="2">
        <v>4.5768404006958008</v>
      </c>
      <c r="P32" s="2">
        <v>0</v>
      </c>
      <c r="Q32" s="2">
        <v>0</v>
      </c>
      <c r="R32" s="2">
        <v>0</v>
      </c>
      <c r="S32" s="2">
        <v>1484.72705078125</v>
      </c>
      <c r="T32" s="2">
        <v>0</v>
      </c>
      <c r="U32" s="2">
        <v>0</v>
      </c>
      <c r="V32" s="2">
        <v>0</v>
      </c>
      <c r="W32" s="2">
        <v>367.80694580078125</v>
      </c>
      <c r="X32" s="2">
        <v>267.21707153320313</v>
      </c>
      <c r="Y32" s="2">
        <v>32.8023681640625</v>
      </c>
      <c r="Z32" s="2">
        <v>0</v>
      </c>
      <c r="AA32" s="2">
        <v>11.658369064331055</v>
      </c>
      <c r="AB32" s="2">
        <v>0</v>
      </c>
      <c r="AC32" s="2">
        <v>0</v>
      </c>
      <c r="AD32" s="2">
        <v>4.6070175170898438</v>
      </c>
      <c r="AE32" s="2">
        <v>0</v>
      </c>
      <c r="AF32" s="2">
        <v>0</v>
      </c>
      <c r="AG32" s="2">
        <v>13.026391983032227</v>
      </c>
      <c r="AH32" s="2">
        <v>0</v>
      </c>
      <c r="AI32" s="2">
        <v>30.478738784790039</v>
      </c>
      <c r="AJ32" s="2">
        <v>785.13433837890625</v>
      </c>
      <c r="AK32" s="2">
        <v>0</v>
      </c>
      <c r="AL32" s="2">
        <v>0</v>
      </c>
      <c r="AM32" s="2">
        <v>0</v>
      </c>
      <c r="AN32" s="2">
        <v>0</v>
      </c>
      <c r="AO32" s="2">
        <v>3.7721211910247803</v>
      </c>
      <c r="AP32" s="2">
        <v>15.309782981872559</v>
      </c>
      <c r="AQ32" s="2">
        <v>0</v>
      </c>
      <c r="AR32" s="2">
        <v>0.50294947624206543</v>
      </c>
      <c r="AS32" s="2">
        <v>6135.86279296875</v>
      </c>
      <c r="AT32" s="2">
        <v>0</v>
      </c>
      <c r="AU32" s="2">
        <v>2.4946296215057373</v>
      </c>
      <c r="AV32" s="2">
        <v>3.228935718536377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5.0294950604438782E-2</v>
      </c>
      <c r="BC32" s="2">
        <v>14.696184158325195</v>
      </c>
      <c r="BD32" s="2">
        <v>0</v>
      </c>
      <c r="BE32" s="2">
        <v>0</v>
      </c>
      <c r="BF32" s="2">
        <v>0</v>
      </c>
      <c r="BG32" s="2">
        <v>2.3035087585449219</v>
      </c>
      <c r="BH32" s="2">
        <v>11.728781700134277</v>
      </c>
      <c r="BI32" s="2">
        <v>8.6708488464355469</v>
      </c>
      <c r="BJ32" s="2">
        <v>7638.26416015625</v>
      </c>
      <c r="BK32" s="2">
        <v>0</v>
      </c>
      <c r="BL32" s="2">
        <v>4.9993176460266113</v>
      </c>
    </row>
    <row r="33" spans="1:64" x14ac:dyDescent="0.3">
      <c r="A33" s="2">
        <v>2015</v>
      </c>
      <c r="B33" s="3" t="s">
        <v>70</v>
      </c>
      <c r="C33" s="3" t="s">
        <v>7</v>
      </c>
      <c r="D33" s="3" t="s">
        <v>127</v>
      </c>
      <c r="E33" s="2">
        <v>0</v>
      </c>
      <c r="F33" s="2">
        <v>16.071157455444336</v>
      </c>
      <c r="G33" s="2">
        <v>3.8972556591033936</v>
      </c>
      <c r="H33" s="2">
        <v>0.7332465648651123</v>
      </c>
      <c r="I33" s="2">
        <v>1.0647140741348267</v>
      </c>
      <c r="J33" s="2">
        <v>19.084499359130859</v>
      </c>
      <c r="K33" s="2">
        <v>30.947021484375</v>
      </c>
      <c r="L33" s="2">
        <v>13360.8623046875</v>
      </c>
      <c r="M33" s="2">
        <v>4.017789289355278E-2</v>
      </c>
      <c r="N33" s="2">
        <v>17.005292892456055</v>
      </c>
      <c r="O33" s="2">
        <v>0</v>
      </c>
      <c r="P33" s="2">
        <v>0</v>
      </c>
      <c r="Q33" s="2">
        <v>0</v>
      </c>
      <c r="R33" s="2">
        <v>9.5121164321899414</v>
      </c>
      <c r="S33" s="2">
        <v>2785.443115234375</v>
      </c>
      <c r="T33" s="2">
        <v>0</v>
      </c>
      <c r="U33" s="2">
        <v>26.65803337097168</v>
      </c>
      <c r="V33" s="2">
        <v>0</v>
      </c>
      <c r="W33" s="2">
        <v>32.001693725585938</v>
      </c>
      <c r="X33" s="2">
        <v>2834.570556640625</v>
      </c>
      <c r="Y33" s="2">
        <v>1.6372491121292114</v>
      </c>
      <c r="Z33" s="2">
        <v>0</v>
      </c>
      <c r="AA33" s="2">
        <v>5.3235712051391602</v>
      </c>
      <c r="AB33" s="2">
        <v>0</v>
      </c>
      <c r="AC33" s="2">
        <v>0</v>
      </c>
      <c r="AD33" s="2">
        <v>0</v>
      </c>
      <c r="AE33" s="2">
        <v>3.3849873542785645</v>
      </c>
      <c r="AF33" s="2">
        <v>0</v>
      </c>
      <c r="AG33" s="2">
        <v>2.611562967300415</v>
      </c>
      <c r="AH33" s="2">
        <v>6.4887299537658691</v>
      </c>
      <c r="AI33" s="2">
        <v>0</v>
      </c>
      <c r="AJ33" s="2">
        <v>39.525001525878906</v>
      </c>
      <c r="AK33" s="2">
        <v>0</v>
      </c>
      <c r="AL33" s="2">
        <v>0</v>
      </c>
      <c r="AM33" s="2">
        <v>0</v>
      </c>
      <c r="AN33" s="2">
        <v>0</v>
      </c>
      <c r="AO33" s="2">
        <v>7.0311315357685089E-2</v>
      </c>
      <c r="AP33" s="2">
        <v>6.4184184074401855</v>
      </c>
      <c r="AQ33" s="2">
        <v>0</v>
      </c>
      <c r="AR33" s="2">
        <v>0.27120077610015869</v>
      </c>
      <c r="AS33" s="2">
        <v>0</v>
      </c>
      <c r="AT33" s="2">
        <v>143.81675720214844</v>
      </c>
      <c r="AU33" s="2">
        <v>0.58257943391799927</v>
      </c>
      <c r="AV33" s="2">
        <v>0</v>
      </c>
      <c r="AW33" s="2">
        <v>11.711855888366699</v>
      </c>
      <c r="AX33" s="2">
        <v>0</v>
      </c>
      <c r="AY33" s="2">
        <v>0</v>
      </c>
      <c r="AZ33" s="2">
        <v>13.670527458190918</v>
      </c>
      <c r="BA33" s="2">
        <v>10.114784240722656</v>
      </c>
      <c r="BB33" s="2">
        <v>7.0311315357685089E-2</v>
      </c>
      <c r="BC33" s="2">
        <v>5.3135261535644531</v>
      </c>
      <c r="BD33" s="2">
        <v>0</v>
      </c>
      <c r="BE33" s="2">
        <v>0</v>
      </c>
      <c r="BF33" s="2">
        <v>4.7209024429321289</v>
      </c>
      <c r="BG33" s="2">
        <v>0</v>
      </c>
      <c r="BH33" s="2">
        <v>2.2499620914459229</v>
      </c>
      <c r="BI33" s="2">
        <v>7.2822432518005371</v>
      </c>
      <c r="BJ33" s="2">
        <v>1306.4244384765625</v>
      </c>
      <c r="BK33" s="2">
        <v>0</v>
      </c>
      <c r="BL33" s="2">
        <v>1.4162707328796387</v>
      </c>
    </row>
    <row r="34" spans="1:64" x14ac:dyDescent="0.3">
      <c r="A34" s="2">
        <v>2015</v>
      </c>
      <c r="B34" s="3" t="s">
        <v>70</v>
      </c>
      <c r="C34" s="3" t="s">
        <v>7</v>
      </c>
      <c r="D34" s="3" t="s">
        <v>128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624.260986328125</v>
      </c>
      <c r="T34" s="2">
        <v>0</v>
      </c>
      <c r="U34" s="2">
        <v>0</v>
      </c>
      <c r="V34" s="2">
        <v>0</v>
      </c>
      <c r="W34" s="2">
        <v>0</v>
      </c>
      <c r="X34" s="2">
        <v>1023.41162109375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376.05059814453125</v>
      </c>
      <c r="BK34" s="2">
        <v>0</v>
      </c>
      <c r="BL34" s="2">
        <v>0</v>
      </c>
    </row>
    <row r="35" spans="1:64" x14ac:dyDescent="0.3">
      <c r="A35" s="2">
        <v>2015</v>
      </c>
      <c r="B35" s="3" t="s">
        <v>71</v>
      </c>
      <c r="C35" s="3" t="s">
        <v>8</v>
      </c>
      <c r="D35" s="3" t="s">
        <v>125</v>
      </c>
      <c r="E35" s="2">
        <v>0</v>
      </c>
      <c r="F35" s="2">
        <v>8.7499551773071289</v>
      </c>
      <c r="G35" s="2">
        <v>0</v>
      </c>
      <c r="H35" s="2">
        <v>9.130824089050293</v>
      </c>
      <c r="I35" s="2">
        <v>0</v>
      </c>
      <c r="J35" s="2">
        <v>0</v>
      </c>
      <c r="K35" s="2">
        <v>541.454833984375</v>
      </c>
      <c r="L35" s="2">
        <v>0</v>
      </c>
      <c r="M35" s="2">
        <v>4979.71142578125</v>
      </c>
      <c r="N35" s="2">
        <v>9.321258544921875</v>
      </c>
      <c r="O35" s="2">
        <v>5.0114292651414871E-2</v>
      </c>
      <c r="P35" s="2">
        <v>0</v>
      </c>
      <c r="Q35" s="2">
        <v>0</v>
      </c>
      <c r="R35" s="2">
        <v>0</v>
      </c>
      <c r="S35" s="2">
        <v>478.71176147460938</v>
      </c>
      <c r="T35" s="2">
        <v>0</v>
      </c>
      <c r="U35" s="2">
        <v>0</v>
      </c>
      <c r="V35" s="2">
        <v>0</v>
      </c>
      <c r="W35" s="2">
        <v>1.0022858381271362</v>
      </c>
      <c r="X35" s="2">
        <v>218.60856628417969</v>
      </c>
      <c r="Y35" s="2">
        <v>76.9053955078125</v>
      </c>
      <c r="Z35" s="2">
        <v>0</v>
      </c>
      <c r="AA35" s="2">
        <v>4.6004924774169922</v>
      </c>
      <c r="AB35" s="2">
        <v>0</v>
      </c>
      <c r="AC35" s="2">
        <v>0</v>
      </c>
      <c r="AD35" s="2">
        <v>6.0137148946523666E-2</v>
      </c>
      <c r="AE35" s="2">
        <v>0</v>
      </c>
      <c r="AF35" s="2">
        <v>59.555824279785156</v>
      </c>
      <c r="AG35" s="2">
        <v>1.7339545488357544</v>
      </c>
      <c r="AH35" s="2">
        <v>0</v>
      </c>
      <c r="AI35" s="2">
        <v>2.4856688976287842</v>
      </c>
      <c r="AJ35" s="2">
        <v>455.5589599609375</v>
      </c>
      <c r="AK35" s="2">
        <v>0</v>
      </c>
      <c r="AL35" s="2">
        <v>0</v>
      </c>
      <c r="AM35" s="2">
        <v>0</v>
      </c>
      <c r="AN35" s="2">
        <v>0</v>
      </c>
      <c r="AO35" s="2">
        <v>8.0182865262031555E-2</v>
      </c>
      <c r="AP35" s="2">
        <v>10.062950134277344</v>
      </c>
      <c r="AQ35" s="2">
        <v>0</v>
      </c>
      <c r="AR35" s="2">
        <v>0.25057145953178406</v>
      </c>
      <c r="AS35" s="2">
        <v>66.21099853515625</v>
      </c>
      <c r="AT35" s="2">
        <v>0</v>
      </c>
      <c r="AU35" s="2">
        <v>1.0524001121520996</v>
      </c>
      <c r="AV35" s="2">
        <v>3.0068574473261833E-2</v>
      </c>
      <c r="AW35" s="2">
        <v>0</v>
      </c>
      <c r="AX35" s="2">
        <v>0</v>
      </c>
      <c r="AY35" s="2">
        <v>0</v>
      </c>
      <c r="AZ35" s="2">
        <v>9.3112354278564453</v>
      </c>
      <c r="BA35" s="2">
        <v>5.2018637657165527</v>
      </c>
      <c r="BB35" s="2">
        <v>0</v>
      </c>
      <c r="BC35" s="2">
        <v>5.0615439414978027</v>
      </c>
      <c r="BD35" s="2">
        <v>0</v>
      </c>
      <c r="BE35" s="2">
        <v>0</v>
      </c>
      <c r="BF35" s="2">
        <v>0</v>
      </c>
      <c r="BG35" s="2">
        <v>5.0114292651414871E-2</v>
      </c>
      <c r="BH35" s="2">
        <v>1.8842973709106445</v>
      </c>
      <c r="BI35" s="2">
        <v>4.1895546913146973</v>
      </c>
      <c r="BJ35" s="2">
        <v>1108.66845703125</v>
      </c>
      <c r="BK35" s="2">
        <v>0</v>
      </c>
      <c r="BL35" s="2">
        <v>1.9043431282043457</v>
      </c>
    </row>
    <row r="36" spans="1:64" x14ac:dyDescent="0.3">
      <c r="A36" s="2">
        <v>2015</v>
      </c>
      <c r="B36" s="3" t="s">
        <v>71</v>
      </c>
      <c r="C36" s="3" t="s">
        <v>8</v>
      </c>
      <c r="D36" s="3" t="s">
        <v>126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204.27142333984375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981.40325927734375</v>
      </c>
      <c r="BK36" s="2">
        <v>0</v>
      </c>
      <c r="BL36" s="2">
        <v>0</v>
      </c>
    </row>
    <row r="37" spans="1:64" x14ac:dyDescent="0.3">
      <c r="A37" s="2">
        <v>2015</v>
      </c>
      <c r="B37" s="3" t="s">
        <v>71</v>
      </c>
      <c r="C37" s="3" t="s">
        <v>8</v>
      </c>
      <c r="D37" s="3" t="s">
        <v>127</v>
      </c>
      <c r="E37" s="2">
        <v>0</v>
      </c>
      <c r="F37" s="2">
        <v>4.7334499359130859</v>
      </c>
      <c r="G37" s="2">
        <v>0</v>
      </c>
      <c r="H37" s="2">
        <v>12.028767585754395</v>
      </c>
      <c r="I37" s="2">
        <v>0</v>
      </c>
      <c r="J37" s="2">
        <v>11.568431854248047</v>
      </c>
      <c r="K37" s="2">
        <v>15.721458435058594</v>
      </c>
      <c r="L37" s="2">
        <v>14.14030647277832</v>
      </c>
      <c r="M37" s="2">
        <v>174.53617858886719</v>
      </c>
      <c r="N37" s="2">
        <v>2.9321372509002686</v>
      </c>
      <c r="O37" s="2">
        <v>0</v>
      </c>
      <c r="P37" s="2">
        <v>0</v>
      </c>
      <c r="Q37" s="2">
        <v>0</v>
      </c>
      <c r="R37" s="2">
        <v>0</v>
      </c>
      <c r="S37" s="2">
        <v>85.682449340820313</v>
      </c>
      <c r="T37" s="2">
        <v>2.5618672370910645</v>
      </c>
      <c r="U37" s="2">
        <v>21.565717697143555</v>
      </c>
      <c r="V37" s="2">
        <v>0</v>
      </c>
      <c r="W37" s="2">
        <v>16.051700592041016</v>
      </c>
      <c r="X37" s="2">
        <v>128.08335876464844</v>
      </c>
      <c r="Y37" s="2">
        <v>2.8420712947845459</v>
      </c>
      <c r="Z37" s="2">
        <v>0</v>
      </c>
      <c r="AA37" s="2">
        <v>0.99072211980819702</v>
      </c>
      <c r="AB37" s="2">
        <v>0</v>
      </c>
      <c r="AC37" s="2">
        <v>0</v>
      </c>
      <c r="AD37" s="2">
        <v>0</v>
      </c>
      <c r="AE37" s="2">
        <v>0.49035739898681641</v>
      </c>
      <c r="AF37" s="2">
        <v>5.7642016410827637</v>
      </c>
      <c r="AG37" s="2">
        <v>0.32023340463638306</v>
      </c>
      <c r="AH37" s="2">
        <v>0.81059080362319946</v>
      </c>
      <c r="AI37" s="2">
        <v>0</v>
      </c>
      <c r="AJ37" s="2">
        <v>5.1137270927429199</v>
      </c>
      <c r="AK37" s="2">
        <v>0</v>
      </c>
      <c r="AL37" s="2">
        <v>0</v>
      </c>
      <c r="AM37" s="2">
        <v>5.5740628242492676</v>
      </c>
      <c r="AN37" s="2">
        <v>0</v>
      </c>
      <c r="AO37" s="2">
        <v>0</v>
      </c>
      <c r="AP37" s="2">
        <v>3.412487268447876</v>
      </c>
      <c r="AQ37" s="2">
        <v>0</v>
      </c>
      <c r="AR37" s="2">
        <v>3.0021879822015762E-2</v>
      </c>
      <c r="AS37" s="2">
        <v>15.811524391174316</v>
      </c>
      <c r="AT37" s="2">
        <v>0.2401750385761261</v>
      </c>
      <c r="AU37" s="2">
        <v>0.19013857841491699</v>
      </c>
      <c r="AV37" s="2">
        <v>0</v>
      </c>
      <c r="AW37" s="2">
        <v>0</v>
      </c>
      <c r="AX37" s="2">
        <v>0</v>
      </c>
      <c r="AY37" s="2">
        <v>0</v>
      </c>
      <c r="AZ37" s="2">
        <v>3.2623777389526367</v>
      </c>
      <c r="BA37" s="2">
        <v>1.1308242082595825</v>
      </c>
      <c r="BB37" s="2">
        <v>0</v>
      </c>
      <c r="BC37" s="2">
        <v>1.1008023023605347</v>
      </c>
      <c r="BD37" s="2">
        <v>0</v>
      </c>
      <c r="BE37" s="2">
        <v>0</v>
      </c>
      <c r="BF37" s="2">
        <v>0</v>
      </c>
      <c r="BG37" s="2">
        <v>0</v>
      </c>
      <c r="BH37" s="2">
        <v>0.35025528073310852</v>
      </c>
      <c r="BI37" s="2">
        <v>0.87063455581665039</v>
      </c>
      <c r="BJ37" s="2">
        <v>109.55985260009766</v>
      </c>
      <c r="BK37" s="2">
        <v>0</v>
      </c>
      <c r="BL37" s="2">
        <v>0.36026260256767273</v>
      </c>
    </row>
    <row r="38" spans="1:64" x14ac:dyDescent="0.3">
      <c r="A38" s="2">
        <v>2015</v>
      </c>
      <c r="B38" s="3" t="s">
        <v>71</v>
      </c>
      <c r="C38" s="3" t="s">
        <v>8</v>
      </c>
      <c r="D38" s="3" t="s">
        <v>128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118.96435546875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160.2962646484375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798.5001220703125</v>
      </c>
      <c r="BK38" s="2">
        <v>0</v>
      </c>
      <c r="BL38" s="2">
        <v>0</v>
      </c>
    </row>
    <row r="39" spans="1:64" x14ac:dyDescent="0.3">
      <c r="A39" s="2">
        <v>2015</v>
      </c>
      <c r="B39" s="3" t="s">
        <v>72</v>
      </c>
      <c r="C39" s="3" t="s">
        <v>9</v>
      </c>
      <c r="D39" s="3" t="s">
        <v>125</v>
      </c>
      <c r="E39" s="2">
        <v>4.0067423135042191E-2</v>
      </c>
      <c r="F39" s="2">
        <v>11638.0546875</v>
      </c>
      <c r="G39" s="2">
        <v>54.020908355712891</v>
      </c>
      <c r="H39" s="2">
        <v>95.941452026367188</v>
      </c>
      <c r="I39" s="2">
        <v>0</v>
      </c>
      <c r="J39" s="2">
        <v>0</v>
      </c>
      <c r="K39" s="2">
        <v>0</v>
      </c>
      <c r="L39" s="2">
        <v>2549.82080078125</v>
      </c>
      <c r="M39" s="2">
        <v>5.1486639976501465</v>
      </c>
      <c r="N39" s="2">
        <v>1280501.5</v>
      </c>
      <c r="O39" s="2">
        <v>4.0067423135042191E-2</v>
      </c>
      <c r="P39" s="2">
        <v>4.0067423135042191E-2</v>
      </c>
      <c r="Q39" s="2">
        <v>0</v>
      </c>
      <c r="R39" s="2">
        <v>0</v>
      </c>
      <c r="S39" s="2">
        <v>16092.6806640625</v>
      </c>
      <c r="T39" s="2">
        <v>917.67425537109375</v>
      </c>
      <c r="U39" s="2">
        <v>141.70846557617188</v>
      </c>
      <c r="V39" s="2">
        <v>0</v>
      </c>
      <c r="W39" s="2">
        <v>114.47263336181641</v>
      </c>
      <c r="X39" s="2">
        <v>6877.52392578125</v>
      </c>
      <c r="Y39" s="2">
        <v>288.42535400390625</v>
      </c>
      <c r="Z39" s="2">
        <v>0</v>
      </c>
      <c r="AA39" s="2">
        <v>6895.88427734375</v>
      </c>
      <c r="AB39" s="2">
        <v>0</v>
      </c>
      <c r="AC39" s="2">
        <v>0</v>
      </c>
      <c r="AD39" s="2">
        <v>0.45075851678848267</v>
      </c>
      <c r="AE39" s="2">
        <v>0</v>
      </c>
      <c r="AF39" s="2">
        <v>0</v>
      </c>
      <c r="AG39" s="2">
        <v>103.79467010498047</v>
      </c>
      <c r="AH39" s="2">
        <v>1488.625</v>
      </c>
      <c r="AI39" s="2">
        <v>287.32351684570313</v>
      </c>
      <c r="AJ39" s="2">
        <v>11963.3017578125</v>
      </c>
      <c r="AK39" s="2">
        <v>9314.53515625</v>
      </c>
      <c r="AL39" s="2">
        <v>0</v>
      </c>
      <c r="AM39" s="2">
        <v>0</v>
      </c>
      <c r="AN39" s="2">
        <v>0</v>
      </c>
      <c r="AO39" s="2">
        <v>3.1753435134887695</v>
      </c>
      <c r="AP39" s="2">
        <v>1067.6666259765625</v>
      </c>
      <c r="AQ39" s="2">
        <v>0</v>
      </c>
      <c r="AR39" s="2">
        <v>84.902877807617188</v>
      </c>
      <c r="AS39" s="2">
        <v>3946.611328125</v>
      </c>
      <c r="AT39" s="2">
        <v>0</v>
      </c>
      <c r="AU39" s="2">
        <v>131.38108825683594</v>
      </c>
      <c r="AV39" s="2">
        <v>0.76128107309341431</v>
      </c>
      <c r="AW39" s="2">
        <v>0</v>
      </c>
      <c r="AX39" s="2">
        <v>0</v>
      </c>
      <c r="AY39" s="2">
        <v>0</v>
      </c>
      <c r="AZ39" s="2">
        <v>732.86328125</v>
      </c>
      <c r="BA39" s="2">
        <v>4854.4990234375</v>
      </c>
      <c r="BB39" s="2">
        <v>9.5160131454467773</v>
      </c>
      <c r="BC39" s="2">
        <v>3189.22705078125</v>
      </c>
      <c r="BD39" s="2">
        <v>0</v>
      </c>
      <c r="BE39" s="2">
        <v>0</v>
      </c>
      <c r="BF39" s="2">
        <v>302.40887451171875</v>
      </c>
      <c r="BG39" s="2">
        <v>0.12020227313041687</v>
      </c>
      <c r="BH39" s="2">
        <v>102.18195343017578</v>
      </c>
      <c r="BI39" s="2">
        <v>4901.80859375</v>
      </c>
      <c r="BJ39" s="2">
        <v>39185.4609375</v>
      </c>
      <c r="BK39" s="2">
        <v>2.0033711567521095E-2</v>
      </c>
      <c r="BL39" s="2">
        <v>223.46604919433594</v>
      </c>
    </row>
    <row r="40" spans="1:64" x14ac:dyDescent="0.3">
      <c r="A40" s="2">
        <v>2015</v>
      </c>
      <c r="B40" s="3" t="s">
        <v>72</v>
      </c>
      <c r="C40" s="3" t="s">
        <v>9</v>
      </c>
      <c r="D40" s="3" t="s">
        <v>126</v>
      </c>
      <c r="E40" s="2">
        <v>3.5073111057281494</v>
      </c>
      <c r="F40" s="2">
        <v>0</v>
      </c>
      <c r="G40" s="2">
        <v>542.79913330078125</v>
      </c>
      <c r="H40" s="2">
        <v>357.33370971679688</v>
      </c>
      <c r="I40" s="2">
        <v>0</v>
      </c>
      <c r="J40" s="2">
        <v>0</v>
      </c>
      <c r="K40" s="2">
        <v>0</v>
      </c>
      <c r="L40" s="2">
        <v>1379.7601318359375</v>
      </c>
      <c r="M40" s="2">
        <v>170.33071899414063</v>
      </c>
      <c r="N40" s="2">
        <v>875723.8125</v>
      </c>
      <c r="O40" s="2">
        <v>3.4872119426727295</v>
      </c>
      <c r="P40" s="2">
        <v>3.2761702537536621</v>
      </c>
      <c r="Q40" s="2">
        <v>0</v>
      </c>
      <c r="R40" s="2">
        <v>0</v>
      </c>
      <c r="S40" s="2">
        <v>7370.31787109375</v>
      </c>
      <c r="T40" s="2">
        <v>134.70486450195313</v>
      </c>
      <c r="U40" s="2">
        <v>0</v>
      </c>
      <c r="V40" s="2">
        <v>0</v>
      </c>
      <c r="W40" s="2">
        <v>2901.65185546875</v>
      </c>
      <c r="X40" s="2">
        <v>505.67587280273438</v>
      </c>
      <c r="Y40" s="2">
        <v>0</v>
      </c>
      <c r="Z40" s="2">
        <v>0</v>
      </c>
      <c r="AA40" s="2">
        <v>83721.96875</v>
      </c>
      <c r="AB40" s="2">
        <v>0</v>
      </c>
      <c r="AC40" s="2">
        <v>0</v>
      </c>
      <c r="AD40" s="2">
        <v>10.813371658325195</v>
      </c>
      <c r="AE40" s="2">
        <v>0</v>
      </c>
      <c r="AF40" s="2">
        <v>0</v>
      </c>
      <c r="AG40" s="2">
        <v>0</v>
      </c>
      <c r="AH40" s="2">
        <v>0</v>
      </c>
      <c r="AI40" s="2">
        <v>437.08734130859375</v>
      </c>
      <c r="AJ40" s="2">
        <v>63110.7265625</v>
      </c>
      <c r="AK40" s="2">
        <v>73372.2578125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18143.86328125</v>
      </c>
      <c r="AS40" s="2">
        <v>841.8350830078125</v>
      </c>
      <c r="AT40" s="2">
        <v>0</v>
      </c>
      <c r="AU40" s="2">
        <v>1542.5535888671875</v>
      </c>
      <c r="AV40" s="2">
        <v>25.907875061035156</v>
      </c>
      <c r="AW40" s="2">
        <v>0</v>
      </c>
      <c r="AX40" s="2">
        <v>0</v>
      </c>
      <c r="AY40" s="2">
        <v>0</v>
      </c>
      <c r="AZ40" s="2">
        <v>8593.0927734375</v>
      </c>
      <c r="BA40" s="2">
        <v>0</v>
      </c>
      <c r="BB40" s="2">
        <v>1151.9959716796875</v>
      </c>
      <c r="BC40" s="2">
        <v>2814.782958984375</v>
      </c>
      <c r="BD40" s="2">
        <v>0</v>
      </c>
      <c r="BE40" s="2">
        <v>0</v>
      </c>
      <c r="BF40" s="2">
        <v>72.417427062988281</v>
      </c>
      <c r="BG40" s="2">
        <v>1.8591763973236084</v>
      </c>
      <c r="BH40" s="2">
        <v>0</v>
      </c>
      <c r="BI40" s="2">
        <v>30144.634765625</v>
      </c>
      <c r="BJ40" s="2">
        <v>80925.5234375</v>
      </c>
      <c r="BK40" s="2">
        <v>1.3868451118469238</v>
      </c>
      <c r="BL40" s="2">
        <v>5546.5361328125</v>
      </c>
    </row>
    <row r="41" spans="1:64" x14ac:dyDescent="0.3">
      <c r="A41" s="2">
        <v>2015</v>
      </c>
      <c r="B41" s="3" t="s">
        <v>72</v>
      </c>
      <c r="C41" s="3" t="s">
        <v>9</v>
      </c>
      <c r="D41" s="3" t="s">
        <v>127</v>
      </c>
      <c r="E41" s="2">
        <v>0</v>
      </c>
      <c r="F41" s="2">
        <v>7818.9638671875</v>
      </c>
      <c r="G41" s="2">
        <v>90.544891357421875</v>
      </c>
      <c r="H41" s="2">
        <v>0</v>
      </c>
      <c r="I41" s="2">
        <v>7.4271564483642578</v>
      </c>
      <c r="J41" s="2">
        <v>3697.2646484375</v>
      </c>
      <c r="K41" s="2">
        <v>0</v>
      </c>
      <c r="L41" s="2">
        <v>508.21676635742188</v>
      </c>
      <c r="M41" s="2">
        <v>2.5562300682067871</v>
      </c>
      <c r="N41" s="2">
        <v>712250.1875</v>
      </c>
      <c r="O41" s="2">
        <v>0</v>
      </c>
      <c r="P41" s="2">
        <v>0</v>
      </c>
      <c r="Q41" s="2">
        <v>0</v>
      </c>
      <c r="R41" s="2">
        <v>0</v>
      </c>
      <c r="S41" s="2">
        <v>10271.5654296875</v>
      </c>
      <c r="T41" s="2">
        <v>0</v>
      </c>
      <c r="U41" s="2">
        <v>0</v>
      </c>
      <c r="V41" s="2">
        <v>0</v>
      </c>
      <c r="W41" s="2">
        <v>0</v>
      </c>
      <c r="X41" s="2">
        <v>8792.9384765625</v>
      </c>
      <c r="Y41" s="2">
        <v>0</v>
      </c>
      <c r="Z41" s="2">
        <v>0</v>
      </c>
      <c r="AA41" s="2">
        <v>3902.809814453125</v>
      </c>
      <c r="AB41" s="2">
        <v>0</v>
      </c>
      <c r="AC41" s="2">
        <v>0</v>
      </c>
      <c r="AD41" s="2">
        <v>0.2214057445526123</v>
      </c>
      <c r="AE41" s="2">
        <v>0</v>
      </c>
      <c r="AF41" s="2">
        <v>0</v>
      </c>
      <c r="AG41" s="2">
        <v>148.694091796875</v>
      </c>
      <c r="AH41" s="2">
        <v>1009.8517456054688</v>
      </c>
      <c r="AI41" s="2">
        <v>0</v>
      </c>
      <c r="AJ41" s="2">
        <v>43686.8046875</v>
      </c>
      <c r="AK41" s="2">
        <v>1737.7734375</v>
      </c>
      <c r="AL41" s="2">
        <v>0</v>
      </c>
      <c r="AM41" s="2">
        <v>0</v>
      </c>
      <c r="AN41" s="2">
        <v>0</v>
      </c>
      <c r="AO41" s="2">
        <v>2.1436102390289307</v>
      </c>
      <c r="AP41" s="2">
        <v>858.581298828125</v>
      </c>
      <c r="AQ41" s="2">
        <v>0</v>
      </c>
      <c r="AR41" s="2">
        <v>40.638019561767578</v>
      </c>
      <c r="AS41" s="2">
        <v>541.5584716796875</v>
      </c>
      <c r="AT41" s="2">
        <v>0</v>
      </c>
      <c r="AU41" s="2">
        <v>66.763893127441406</v>
      </c>
      <c r="AV41" s="2">
        <v>0.37236422300338745</v>
      </c>
      <c r="AW41" s="2">
        <v>0</v>
      </c>
      <c r="AX41" s="2">
        <v>0</v>
      </c>
      <c r="AY41" s="2">
        <v>0</v>
      </c>
      <c r="AZ41" s="2">
        <v>71.302711486816406</v>
      </c>
      <c r="BA41" s="2">
        <v>2899.720947265625</v>
      </c>
      <c r="BB41" s="2">
        <v>4.6193289756774902</v>
      </c>
      <c r="BC41" s="2">
        <v>1773.3292236328125</v>
      </c>
      <c r="BD41" s="2">
        <v>0</v>
      </c>
      <c r="BE41" s="2">
        <v>22.633705139160156</v>
      </c>
      <c r="BF41" s="2">
        <v>0</v>
      </c>
      <c r="BG41" s="2">
        <v>6.0383383184671402E-2</v>
      </c>
      <c r="BH41" s="2">
        <v>110.63243103027344</v>
      </c>
      <c r="BI41" s="2">
        <v>2754.7001953125</v>
      </c>
      <c r="BJ41" s="2">
        <v>6840.9248046875</v>
      </c>
      <c r="BK41" s="2">
        <v>0</v>
      </c>
      <c r="BL41" s="2">
        <v>114.23530578613281</v>
      </c>
    </row>
    <row r="42" spans="1:64" x14ac:dyDescent="0.3">
      <c r="A42" s="2">
        <v>2015</v>
      </c>
      <c r="B42" s="3" t="s">
        <v>72</v>
      </c>
      <c r="C42" s="3" t="s">
        <v>9</v>
      </c>
      <c r="D42" s="3" t="s">
        <v>128</v>
      </c>
      <c r="E42" s="2">
        <v>0.24029165506362915</v>
      </c>
      <c r="F42" s="2">
        <v>0</v>
      </c>
      <c r="G42" s="2">
        <v>663.94586181640625</v>
      </c>
      <c r="H42" s="2">
        <v>0</v>
      </c>
      <c r="I42" s="2">
        <v>0</v>
      </c>
      <c r="J42" s="2">
        <v>0</v>
      </c>
      <c r="K42" s="2">
        <v>0</v>
      </c>
      <c r="L42" s="2">
        <v>2418.885986328125</v>
      </c>
      <c r="M42" s="2">
        <v>0.12014582753181458</v>
      </c>
      <c r="N42" s="2">
        <v>546649.4375</v>
      </c>
      <c r="O42" s="2">
        <v>0.24029165506362915</v>
      </c>
      <c r="P42" s="2">
        <v>0.22026735544204712</v>
      </c>
      <c r="Q42" s="2">
        <v>0</v>
      </c>
      <c r="R42" s="2">
        <v>0</v>
      </c>
      <c r="S42" s="2">
        <v>33814.421875</v>
      </c>
      <c r="T42" s="2">
        <v>0</v>
      </c>
      <c r="U42" s="2">
        <v>624.55804443359375</v>
      </c>
      <c r="V42" s="2">
        <v>0</v>
      </c>
      <c r="W42" s="2">
        <v>0</v>
      </c>
      <c r="X42" s="2">
        <v>6762.64794921875</v>
      </c>
      <c r="Y42" s="2">
        <v>105.83846282958984</v>
      </c>
      <c r="Z42" s="2">
        <v>0</v>
      </c>
      <c r="AA42" s="2">
        <v>0</v>
      </c>
      <c r="AB42" s="2">
        <v>0</v>
      </c>
      <c r="AC42" s="2">
        <v>0</v>
      </c>
      <c r="AD42" s="2">
        <v>0.15018229186534882</v>
      </c>
      <c r="AE42" s="2">
        <v>0</v>
      </c>
      <c r="AF42" s="2">
        <v>0</v>
      </c>
      <c r="AG42" s="2">
        <v>4.875917911529541</v>
      </c>
      <c r="AH42" s="2">
        <v>12.395044326782227</v>
      </c>
      <c r="AI42" s="2">
        <v>1144.6593017578125</v>
      </c>
      <c r="AJ42" s="2">
        <v>62611.57421875</v>
      </c>
      <c r="AK42" s="2">
        <v>35194.91796875</v>
      </c>
      <c r="AL42" s="2">
        <v>0</v>
      </c>
      <c r="AM42" s="2">
        <v>0</v>
      </c>
      <c r="AN42" s="2">
        <v>0</v>
      </c>
      <c r="AO42" s="2">
        <v>0</v>
      </c>
      <c r="AP42" s="2">
        <v>11.353780746459961</v>
      </c>
      <c r="AQ42" s="2">
        <v>0</v>
      </c>
      <c r="AR42" s="2">
        <v>1.9023089408874512</v>
      </c>
      <c r="AS42" s="2">
        <v>0</v>
      </c>
      <c r="AT42" s="2">
        <v>28.824987411499023</v>
      </c>
      <c r="AU42" s="2">
        <v>2.9135363101959229</v>
      </c>
      <c r="AV42" s="2">
        <v>0.14017012715339661</v>
      </c>
      <c r="AW42" s="2">
        <v>0</v>
      </c>
      <c r="AX42" s="2">
        <v>0</v>
      </c>
      <c r="AY42" s="2">
        <v>0</v>
      </c>
      <c r="AZ42" s="2">
        <v>827.494384765625</v>
      </c>
      <c r="BA42" s="2">
        <v>4.1350188255310059</v>
      </c>
      <c r="BB42" s="2">
        <v>0.25030380487442017</v>
      </c>
      <c r="BC42" s="2">
        <v>12.835578918457031</v>
      </c>
      <c r="BD42" s="2">
        <v>0</v>
      </c>
      <c r="BE42" s="2">
        <v>1.0312516689300537</v>
      </c>
      <c r="BF42" s="2">
        <v>28.274316787719727</v>
      </c>
      <c r="BG42" s="2">
        <v>6.0072913765907288E-2</v>
      </c>
      <c r="BH42" s="2">
        <v>4.0348973274230957</v>
      </c>
      <c r="BI42" s="2">
        <v>6.8583240509033203</v>
      </c>
      <c r="BJ42" s="2">
        <v>19287.669921875</v>
      </c>
      <c r="BK42" s="2">
        <v>7.0085063576698303E-2</v>
      </c>
      <c r="BL42" s="2">
        <v>4.5254926681518555</v>
      </c>
    </row>
    <row r="43" spans="1:64" x14ac:dyDescent="0.3">
      <c r="A43" s="2">
        <v>2015</v>
      </c>
      <c r="B43" s="3" t="s">
        <v>73</v>
      </c>
      <c r="C43" s="3" t="s">
        <v>10</v>
      </c>
      <c r="D43" s="3" t="s">
        <v>125</v>
      </c>
      <c r="E43" s="2">
        <v>4.011380672454834E-2</v>
      </c>
      <c r="F43" s="2">
        <v>14.270485877990723</v>
      </c>
      <c r="G43" s="2">
        <v>0</v>
      </c>
      <c r="H43" s="2">
        <v>0</v>
      </c>
      <c r="I43" s="2">
        <v>0</v>
      </c>
      <c r="J43" s="2">
        <v>24.489479064941406</v>
      </c>
      <c r="K43" s="2">
        <v>19.715934753417969</v>
      </c>
      <c r="L43" s="2">
        <v>11.462520599365234</v>
      </c>
      <c r="M43" s="2">
        <v>0.15042677521705627</v>
      </c>
      <c r="N43" s="2">
        <v>10.559959411621094</v>
      </c>
      <c r="O43" s="2">
        <v>8872.8310546875</v>
      </c>
      <c r="P43" s="2">
        <v>0</v>
      </c>
      <c r="Q43" s="2">
        <v>0</v>
      </c>
      <c r="R43" s="2">
        <v>0</v>
      </c>
      <c r="S43" s="2">
        <v>993.07745361328125</v>
      </c>
      <c r="T43" s="2">
        <v>16.376461029052734</v>
      </c>
      <c r="U43" s="2">
        <v>0</v>
      </c>
      <c r="V43" s="2">
        <v>0</v>
      </c>
      <c r="W43" s="2">
        <v>0.62176400423049927</v>
      </c>
      <c r="X43" s="2">
        <v>174.09391784667969</v>
      </c>
      <c r="Y43" s="2">
        <v>15.955265998840332</v>
      </c>
      <c r="Z43" s="2">
        <v>0</v>
      </c>
      <c r="AA43" s="2">
        <v>3.7907545566558838</v>
      </c>
      <c r="AB43" s="2">
        <v>0</v>
      </c>
      <c r="AC43" s="2">
        <v>0</v>
      </c>
      <c r="AD43" s="2">
        <v>2.005690336227417E-2</v>
      </c>
      <c r="AE43" s="2">
        <v>0</v>
      </c>
      <c r="AF43" s="2">
        <v>39.34161376953125</v>
      </c>
      <c r="AG43" s="2">
        <v>1.4842108488082886</v>
      </c>
      <c r="AH43" s="2">
        <v>35.601001739501953</v>
      </c>
      <c r="AI43" s="2">
        <v>7.50128173828125</v>
      </c>
      <c r="AJ43" s="2">
        <v>0</v>
      </c>
      <c r="AK43" s="2">
        <v>19.846305847167969</v>
      </c>
      <c r="AL43" s="2">
        <v>0</v>
      </c>
      <c r="AM43" s="2">
        <v>0</v>
      </c>
      <c r="AN43" s="2">
        <v>0</v>
      </c>
      <c r="AO43" s="2">
        <v>6.0170706361532211E-2</v>
      </c>
      <c r="AP43" s="2">
        <v>15.443815231323242</v>
      </c>
      <c r="AQ43" s="2">
        <v>0</v>
      </c>
      <c r="AR43" s="2">
        <v>0.2005690336227417</v>
      </c>
      <c r="AS43" s="2">
        <v>81.461112976074219</v>
      </c>
      <c r="AT43" s="2">
        <v>7.731935977935791</v>
      </c>
      <c r="AU43" s="2">
        <v>0.70199161767959595</v>
      </c>
      <c r="AV43" s="2">
        <v>1.0028451681137085E-2</v>
      </c>
      <c r="AW43" s="2">
        <v>0</v>
      </c>
      <c r="AX43" s="2">
        <v>0</v>
      </c>
      <c r="AY43" s="2">
        <v>0</v>
      </c>
      <c r="AZ43" s="2">
        <v>14.902278900146484</v>
      </c>
      <c r="BA43" s="2">
        <v>4.6431732177734375</v>
      </c>
      <c r="BB43" s="2">
        <v>3.0085353180766106E-2</v>
      </c>
      <c r="BC43" s="2">
        <v>3.7406125068664551</v>
      </c>
      <c r="BD43" s="2">
        <v>0</v>
      </c>
      <c r="BE43" s="2">
        <v>0</v>
      </c>
      <c r="BF43" s="2">
        <v>0</v>
      </c>
      <c r="BG43" s="2">
        <v>4.011380672454834E-2</v>
      </c>
      <c r="BH43" s="2">
        <v>1.4741823673248291</v>
      </c>
      <c r="BI43" s="2">
        <v>3.4397590160369873</v>
      </c>
      <c r="BJ43" s="2">
        <v>1473.4403076171875</v>
      </c>
      <c r="BK43" s="2">
        <v>0</v>
      </c>
      <c r="BL43" s="2">
        <v>1.2334995269775391</v>
      </c>
    </row>
    <row r="44" spans="1:64" x14ac:dyDescent="0.3">
      <c r="A44" s="2">
        <v>2015</v>
      </c>
      <c r="B44" s="3" t="s">
        <v>73</v>
      </c>
      <c r="C44" s="3" t="s">
        <v>10</v>
      </c>
      <c r="D44" s="3" t="s">
        <v>126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35.555889129638672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>
        <v>62.971202850341797</v>
      </c>
      <c r="BK44" s="2">
        <v>0</v>
      </c>
      <c r="BL44" s="2">
        <v>0</v>
      </c>
    </row>
    <row r="45" spans="1:64" x14ac:dyDescent="0.3">
      <c r="A45" s="2">
        <v>2015</v>
      </c>
      <c r="B45" s="3" t="s">
        <v>73</v>
      </c>
      <c r="C45" s="3" t="s">
        <v>10</v>
      </c>
      <c r="D45" s="3" t="s">
        <v>127</v>
      </c>
      <c r="E45" s="2">
        <v>0</v>
      </c>
      <c r="F45" s="2">
        <v>3.160412073135376</v>
      </c>
      <c r="G45" s="2">
        <v>6.0198321938514709E-2</v>
      </c>
      <c r="H45" s="2">
        <v>1.3544622659683228</v>
      </c>
      <c r="I45" s="2">
        <v>0</v>
      </c>
      <c r="J45" s="2">
        <v>8.6785907745361328</v>
      </c>
      <c r="K45" s="2">
        <v>5.7489399909973145</v>
      </c>
      <c r="L45" s="2">
        <v>13.654985427856445</v>
      </c>
      <c r="M45" s="2">
        <v>2.006610669195652E-2</v>
      </c>
      <c r="N45" s="2">
        <v>2.3778336048126221</v>
      </c>
      <c r="O45" s="2">
        <v>1321.249755859375</v>
      </c>
      <c r="P45" s="2">
        <v>0</v>
      </c>
      <c r="Q45" s="2">
        <v>0</v>
      </c>
      <c r="R45" s="2">
        <v>0</v>
      </c>
      <c r="S45" s="2">
        <v>62.355430603027344</v>
      </c>
      <c r="T45" s="2">
        <v>2.0367097854614258</v>
      </c>
      <c r="U45" s="2">
        <v>45.349403381347656</v>
      </c>
      <c r="V45" s="2">
        <v>0</v>
      </c>
      <c r="W45" s="2">
        <v>1.6755199432373047</v>
      </c>
      <c r="X45" s="2">
        <v>58.974288940429688</v>
      </c>
      <c r="Y45" s="2">
        <v>19.052768707275391</v>
      </c>
      <c r="Z45" s="2">
        <v>0</v>
      </c>
      <c r="AA45" s="2">
        <v>0.73241293430328369</v>
      </c>
      <c r="AB45" s="2">
        <v>0</v>
      </c>
      <c r="AC45" s="2">
        <v>0</v>
      </c>
      <c r="AD45" s="2">
        <v>0</v>
      </c>
      <c r="AE45" s="2">
        <v>0.21069411933422089</v>
      </c>
      <c r="AF45" s="2">
        <v>6.0298657417297363</v>
      </c>
      <c r="AG45" s="2">
        <v>0.28092551231384277</v>
      </c>
      <c r="AH45" s="2">
        <v>0.61201632022857666</v>
      </c>
      <c r="AI45" s="2">
        <v>22.263347625732422</v>
      </c>
      <c r="AJ45" s="2">
        <v>3.9831223487854004</v>
      </c>
      <c r="AK45" s="2">
        <v>0</v>
      </c>
      <c r="AL45" s="2">
        <v>0</v>
      </c>
      <c r="AM45" s="2">
        <v>4.0132217407226563</v>
      </c>
      <c r="AN45" s="2">
        <v>0</v>
      </c>
      <c r="AO45" s="2">
        <v>0</v>
      </c>
      <c r="AP45" s="2">
        <v>3.4915027618408203</v>
      </c>
      <c r="AQ45" s="2">
        <v>0</v>
      </c>
      <c r="AR45" s="2">
        <v>3.0099160969257355E-2</v>
      </c>
      <c r="AS45" s="2">
        <v>12.511218070983887</v>
      </c>
      <c r="AT45" s="2">
        <v>2.1370406150817871</v>
      </c>
      <c r="AU45" s="2">
        <v>0.12039664387702942</v>
      </c>
      <c r="AV45" s="2">
        <v>0</v>
      </c>
      <c r="AW45" s="2">
        <v>0</v>
      </c>
      <c r="AX45" s="2">
        <v>0</v>
      </c>
      <c r="AY45" s="2">
        <v>0</v>
      </c>
      <c r="AZ45" s="2">
        <v>3.5517010688781738</v>
      </c>
      <c r="BA45" s="2">
        <v>0.90297484397888184</v>
      </c>
      <c r="BB45" s="2">
        <v>0</v>
      </c>
      <c r="BC45" s="2">
        <v>0.72237992286682129</v>
      </c>
      <c r="BD45" s="2">
        <v>0</v>
      </c>
      <c r="BE45" s="2">
        <v>0</v>
      </c>
      <c r="BF45" s="2">
        <v>0</v>
      </c>
      <c r="BG45" s="2">
        <v>0</v>
      </c>
      <c r="BH45" s="2">
        <v>0.28092551231384277</v>
      </c>
      <c r="BI45" s="2">
        <v>0.662181556224823</v>
      </c>
      <c r="BJ45" s="2">
        <v>207.50363159179688</v>
      </c>
      <c r="BK45" s="2">
        <v>0</v>
      </c>
      <c r="BL45" s="2">
        <v>0.23076024651527405</v>
      </c>
    </row>
    <row r="46" spans="1:64" x14ac:dyDescent="0.3">
      <c r="A46" s="2">
        <v>2015</v>
      </c>
      <c r="B46" s="3" t="s">
        <v>73</v>
      </c>
      <c r="C46" s="3" t="s">
        <v>10</v>
      </c>
      <c r="D46" s="3" t="s">
        <v>128</v>
      </c>
      <c r="E46" s="2">
        <v>0.13001729547977448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0.26003459095954895</v>
      </c>
      <c r="N46" s="2">
        <v>0</v>
      </c>
      <c r="O46" s="2">
        <v>293.02825927734375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47.916374206542969</v>
      </c>
      <c r="V46" s="2">
        <v>0</v>
      </c>
      <c r="W46" s="2">
        <v>0</v>
      </c>
      <c r="X46" s="2">
        <v>2425.502685546875</v>
      </c>
      <c r="Y46" s="2">
        <v>0</v>
      </c>
      <c r="Z46" s="2">
        <v>0</v>
      </c>
      <c r="AA46" s="2">
        <v>2.7403645515441895</v>
      </c>
      <c r="AB46" s="2">
        <v>0</v>
      </c>
      <c r="AC46" s="2">
        <v>0</v>
      </c>
      <c r="AD46" s="2">
        <v>4.000532254576683E-2</v>
      </c>
      <c r="AE46" s="2">
        <v>0</v>
      </c>
      <c r="AF46" s="2">
        <v>26.613540649414063</v>
      </c>
      <c r="AG46" s="2">
        <v>1.3801835775375366</v>
      </c>
      <c r="AH46" s="2">
        <v>2.4303233623504639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2">
        <v>0</v>
      </c>
      <c r="AQ46" s="2">
        <v>0</v>
      </c>
      <c r="AR46" s="2">
        <v>9.0011976659297943E-2</v>
      </c>
      <c r="AS46" s="2">
        <v>0</v>
      </c>
      <c r="AT46" s="2">
        <v>0</v>
      </c>
      <c r="AU46" s="2">
        <v>0.70009315013885498</v>
      </c>
      <c r="AV46" s="2">
        <v>0</v>
      </c>
      <c r="AW46" s="2">
        <v>0</v>
      </c>
      <c r="AX46" s="2">
        <v>0</v>
      </c>
      <c r="AY46" s="2">
        <v>0</v>
      </c>
      <c r="AZ46" s="2">
        <v>0</v>
      </c>
      <c r="BA46" s="2">
        <v>3.0704083442687988</v>
      </c>
      <c r="BB46" s="2">
        <v>0</v>
      </c>
      <c r="BC46" s="2">
        <v>2.8203752040863037</v>
      </c>
      <c r="BD46" s="2">
        <v>0</v>
      </c>
      <c r="BE46" s="2">
        <v>0</v>
      </c>
      <c r="BF46" s="2">
        <v>0</v>
      </c>
      <c r="BG46" s="2">
        <v>0.12001596391201019</v>
      </c>
      <c r="BH46" s="2">
        <v>1.3801835775375366</v>
      </c>
      <c r="BI46" s="2">
        <v>2.6503527164459229</v>
      </c>
      <c r="BJ46" s="2">
        <v>1115.368408203125</v>
      </c>
      <c r="BK46" s="2">
        <v>0</v>
      </c>
      <c r="BL46" s="2">
        <v>1.1001464128494263</v>
      </c>
    </row>
    <row r="47" spans="1:64" x14ac:dyDescent="0.3">
      <c r="A47" s="2">
        <v>2015</v>
      </c>
      <c r="B47" s="3" t="s">
        <v>74</v>
      </c>
      <c r="C47" s="3" t="s">
        <v>11</v>
      </c>
      <c r="D47" s="3" t="s">
        <v>125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468.41159057617188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4.9985636025667191E-2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4.6486644744873047</v>
      </c>
      <c r="BA47" s="2">
        <v>0</v>
      </c>
      <c r="BB47" s="2">
        <v>0.14995691180229187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826.2325439453125</v>
      </c>
      <c r="BK47" s="2">
        <v>0</v>
      </c>
      <c r="BL47" s="2">
        <v>0</v>
      </c>
    </row>
    <row r="48" spans="1:64" x14ac:dyDescent="0.3">
      <c r="A48" s="2">
        <v>2015</v>
      </c>
      <c r="B48" s="3" t="s">
        <v>74</v>
      </c>
      <c r="C48" s="3" t="s">
        <v>11</v>
      </c>
      <c r="D48" s="3" t="s">
        <v>126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6.3996644020080566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0.29000914096832275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BF48" s="2">
        <v>0</v>
      </c>
      <c r="BG48" s="2">
        <v>0</v>
      </c>
      <c r="BH48" s="2">
        <v>0</v>
      </c>
      <c r="BI48" s="2">
        <v>0</v>
      </c>
      <c r="BJ48" s="2">
        <v>127.41402435302734</v>
      </c>
      <c r="BK48" s="2">
        <v>0</v>
      </c>
      <c r="BL48" s="2">
        <v>0</v>
      </c>
    </row>
    <row r="49" spans="1:64" x14ac:dyDescent="0.3">
      <c r="A49" s="2">
        <v>2015</v>
      </c>
      <c r="B49" s="3" t="s">
        <v>74</v>
      </c>
      <c r="C49" s="3" t="s">
        <v>11</v>
      </c>
      <c r="D49" s="3" t="s">
        <v>127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453.8193359375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1.1937493085861206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153.92344665527344</v>
      </c>
      <c r="BK49" s="2">
        <v>0</v>
      </c>
      <c r="BL49" s="2">
        <v>0</v>
      </c>
    </row>
    <row r="50" spans="1:64" x14ac:dyDescent="0.3">
      <c r="A50" s="2">
        <v>2015</v>
      </c>
      <c r="B50" s="3" t="s">
        <v>74</v>
      </c>
      <c r="C50" s="3" t="s">
        <v>11</v>
      </c>
      <c r="D50" s="3" t="s">
        <v>128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13.064809799194336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3.6608636379241943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6.4823861122131348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  <c r="AQ50" s="2">
        <v>0</v>
      </c>
      <c r="AR50" s="2">
        <v>0</v>
      </c>
      <c r="AS50" s="2">
        <v>0</v>
      </c>
      <c r="AT50" s="2">
        <v>0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23.708728790283203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0</v>
      </c>
    </row>
    <row r="51" spans="1:64" x14ac:dyDescent="0.3">
      <c r="A51" s="2">
        <v>2015</v>
      </c>
      <c r="B51" s="3" t="s">
        <v>75</v>
      </c>
      <c r="C51" s="3" t="s">
        <v>12</v>
      </c>
      <c r="D51" s="3" t="s">
        <v>125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359.12905883789063</v>
      </c>
      <c r="R51" s="2">
        <v>0</v>
      </c>
      <c r="S51" s="2">
        <v>0.93527382612228394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1.321582555770874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2">
        <v>0</v>
      </c>
      <c r="AZ51" s="2">
        <v>3.2124621868133545</v>
      </c>
      <c r="BA51" s="2">
        <v>0</v>
      </c>
      <c r="BB51" s="2">
        <v>2.1348640918731689</v>
      </c>
      <c r="BC51" s="2">
        <v>0</v>
      </c>
      <c r="BD51" s="2">
        <v>0</v>
      </c>
      <c r="BE51" s="2">
        <v>0</v>
      </c>
      <c r="BF51" s="2">
        <v>0</v>
      </c>
      <c r="BG51" s="2">
        <v>0</v>
      </c>
      <c r="BH51" s="2">
        <v>0</v>
      </c>
      <c r="BI51" s="2">
        <v>0</v>
      </c>
      <c r="BJ51" s="2">
        <v>0</v>
      </c>
      <c r="BK51" s="2">
        <v>0</v>
      </c>
      <c r="BL51" s="2">
        <v>0</v>
      </c>
    </row>
    <row r="52" spans="1:64" x14ac:dyDescent="0.3">
      <c r="A52" s="2">
        <v>2015</v>
      </c>
      <c r="B52" s="3" t="s">
        <v>75</v>
      </c>
      <c r="C52" s="3" t="s">
        <v>12</v>
      </c>
      <c r="D52" s="3" t="s">
        <v>126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>
        <v>43.676910400390625</v>
      </c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</row>
    <row r="53" spans="1:64" x14ac:dyDescent="0.3">
      <c r="A53" s="2">
        <v>2015</v>
      </c>
      <c r="B53" s="3" t="s">
        <v>75</v>
      </c>
      <c r="C53" s="3" t="s">
        <v>12</v>
      </c>
      <c r="D53" s="3" t="s">
        <v>127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>
        <v>28.870004653930664</v>
      </c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</row>
    <row r="54" spans="1:64" x14ac:dyDescent="0.3">
      <c r="A54" s="2">
        <v>2015</v>
      </c>
      <c r="B54" s="3" t="s">
        <v>75</v>
      </c>
      <c r="C54" s="3" t="s">
        <v>12</v>
      </c>
      <c r="D54" s="3" t="s">
        <v>128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>
        <v>9.590001106262207</v>
      </c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</row>
    <row r="55" spans="1:64" x14ac:dyDescent="0.3">
      <c r="A55" s="2">
        <v>2015</v>
      </c>
      <c r="B55" s="3" t="s">
        <v>76</v>
      </c>
      <c r="C55" s="3" t="s">
        <v>13</v>
      </c>
      <c r="D55" s="3" t="s">
        <v>125</v>
      </c>
      <c r="E55" s="2">
        <v>0.25021383166313171</v>
      </c>
      <c r="F55" s="2">
        <v>0</v>
      </c>
      <c r="G55" s="2">
        <v>171.55662536621094</v>
      </c>
      <c r="H55" s="2">
        <v>39.493751525878906</v>
      </c>
      <c r="I55" s="2">
        <v>0</v>
      </c>
      <c r="J55" s="2">
        <v>18.53584098815918</v>
      </c>
      <c r="K55" s="2">
        <v>42.276130676269531</v>
      </c>
      <c r="L55" s="2">
        <v>208.07781982421875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2782.664306640625</v>
      </c>
      <c r="S55" s="2">
        <v>784.59051513671875</v>
      </c>
      <c r="T55" s="2">
        <v>0</v>
      </c>
      <c r="U55" s="2">
        <v>46.309577941894531</v>
      </c>
      <c r="V55" s="2">
        <v>0</v>
      </c>
      <c r="W55" s="2">
        <v>17.224720001220703</v>
      </c>
      <c r="X55" s="2">
        <v>470.6922607421875</v>
      </c>
      <c r="Y55" s="2">
        <v>27.443454742431641</v>
      </c>
      <c r="Z55" s="2">
        <v>0</v>
      </c>
      <c r="AA55" s="2">
        <v>0</v>
      </c>
      <c r="AB55" s="2">
        <v>0</v>
      </c>
      <c r="AC55" s="2">
        <v>0</v>
      </c>
      <c r="AD55" s="2">
        <v>0.24020527303218842</v>
      </c>
      <c r="AE55" s="2">
        <v>9.5881938934326172</v>
      </c>
      <c r="AF55" s="2">
        <v>0</v>
      </c>
      <c r="AG55" s="2">
        <v>0</v>
      </c>
      <c r="AH55" s="2">
        <v>359.10690307617188</v>
      </c>
      <c r="AI55" s="2">
        <v>174.62924194335938</v>
      </c>
      <c r="AJ55" s="2">
        <v>99.965431213378906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5.8750209808349609</v>
      </c>
      <c r="AQ55" s="2">
        <v>0</v>
      </c>
      <c r="AR55" s="2">
        <v>0.31026515364646912</v>
      </c>
      <c r="AS55" s="2">
        <v>62.163127899169922</v>
      </c>
      <c r="AT55" s="2">
        <v>19.496662139892578</v>
      </c>
      <c r="AU55" s="2">
        <v>0</v>
      </c>
      <c r="AV55" s="2">
        <v>0.12010263651609421</v>
      </c>
      <c r="AW55" s="2">
        <v>364.55154418945313</v>
      </c>
      <c r="AX55" s="2">
        <v>0</v>
      </c>
      <c r="AY55" s="2">
        <v>0</v>
      </c>
      <c r="AZ55" s="2">
        <v>323.4263916015625</v>
      </c>
      <c r="BA55" s="2">
        <v>0</v>
      </c>
      <c r="BB55" s="2">
        <v>0.35029935836791992</v>
      </c>
      <c r="BC55" s="2">
        <v>5.0743370056152344</v>
      </c>
      <c r="BD55" s="2">
        <v>21.958766937255859</v>
      </c>
      <c r="BE55" s="2">
        <v>0</v>
      </c>
      <c r="BF55" s="2">
        <v>40.204357147216797</v>
      </c>
      <c r="BG55" s="2">
        <v>0.42035922408103943</v>
      </c>
      <c r="BH55" s="2">
        <v>0</v>
      </c>
      <c r="BI55" s="2">
        <v>4.4037637710571289</v>
      </c>
      <c r="BJ55" s="2">
        <v>1923.233642578125</v>
      </c>
      <c r="BK55" s="2">
        <v>0</v>
      </c>
      <c r="BL55" s="2">
        <v>1.1810092926025391</v>
      </c>
    </row>
    <row r="56" spans="1:64" x14ac:dyDescent="0.3">
      <c r="A56" s="2">
        <v>2015</v>
      </c>
      <c r="B56" s="3" t="s">
        <v>76</v>
      </c>
      <c r="C56" s="3" t="s">
        <v>13</v>
      </c>
      <c r="D56" s="3" t="s">
        <v>126</v>
      </c>
      <c r="E56" s="2">
        <v>17.424882888793945</v>
      </c>
      <c r="F56" s="2">
        <v>0</v>
      </c>
      <c r="G56" s="2">
        <v>47.491539001464844</v>
      </c>
      <c r="H56" s="2">
        <v>0</v>
      </c>
      <c r="I56" s="2">
        <v>0</v>
      </c>
      <c r="J56" s="2">
        <v>0</v>
      </c>
      <c r="K56" s="2">
        <v>0</v>
      </c>
      <c r="L56" s="2">
        <v>4.2039399147033691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1276.6051025390625</v>
      </c>
      <c r="S56" s="2">
        <v>143.69285583496094</v>
      </c>
      <c r="T56" s="2">
        <v>0</v>
      </c>
      <c r="U56" s="2">
        <v>0</v>
      </c>
      <c r="V56" s="2">
        <v>0</v>
      </c>
      <c r="W56" s="2">
        <v>0</v>
      </c>
      <c r="X56" s="2">
        <v>37.635746002197266</v>
      </c>
      <c r="Y56" s="2">
        <v>0</v>
      </c>
      <c r="Z56" s="2">
        <v>0</v>
      </c>
      <c r="AA56" s="2">
        <v>0</v>
      </c>
      <c r="AB56" s="2">
        <v>0</v>
      </c>
      <c r="AC56" s="2">
        <v>0</v>
      </c>
      <c r="AD56" s="2">
        <v>16.556133270263672</v>
      </c>
      <c r="AE56" s="2">
        <v>0</v>
      </c>
      <c r="AF56" s="2">
        <v>0</v>
      </c>
      <c r="AG56" s="2">
        <v>0</v>
      </c>
      <c r="AH56" s="2">
        <v>0</v>
      </c>
      <c r="AI56" s="2">
        <v>5.4421548843383789</v>
      </c>
      <c r="AJ56" s="2">
        <v>1094.941650390625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  <c r="AQ56" s="2">
        <v>0</v>
      </c>
      <c r="AR56" s="2">
        <v>208.85893249511719</v>
      </c>
      <c r="AS56" s="2">
        <v>5.472111701965332</v>
      </c>
      <c r="AT56" s="2">
        <v>0</v>
      </c>
      <c r="AU56" s="2">
        <v>0</v>
      </c>
      <c r="AV56" s="2">
        <v>3.5149331092834473</v>
      </c>
      <c r="AW56" s="2">
        <v>0</v>
      </c>
      <c r="AX56" s="2">
        <v>0</v>
      </c>
      <c r="AY56" s="2">
        <v>0</v>
      </c>
      <c r="AZ56" s="2">
        <v>5936.4521484375</v>
      </c>
      <c r="BA56" s="2">
        <v>223.89724731445313</v>
      </c>
      <c r="BB56" s="2">
        <v>979.378173828125</v>
      </c>
      <c r="BC56" s="2">
        <v>493.29888916015625</v>
      </c>
      <c r="BD56" s="2">
        <v>28.069538116455078</v>
      </c>
      <c r="BE56" s="2">
        <v>0</v>
      </c>
      <c r="BF56" s="2">
        <v>0</v>
      </c>
      <c r="BG56" s="2">
        <v>35.688556671142578</v>
      </c>
      <c r="BH56" s="2">
        <v>0</v>
      </c>
      <c r="BI56" s="2">
        <v>730.31719970703125</v>
      </c>
      <c r="BJ56" s="2">
        <v>932.12628173828125</v>
      </c>
      <c r="BK56" s="2">
        <v>0</v>
      </c>
      <c r="BL56" s="2">
        <v>1071.6551513671875</v>
      </c>
    </row>
    <row r="57" spans="1:64" x14ac:dyDescent="0.3">
      <c r="A57" s="2">
        <v>2015</v>
      </c>
      <c r="B57" s="3" t="s">
        <v>76</v>
      </c>
      <c r="C57" s="3" t="s">
        <v>13</v>
      </c>
      <c r="D57" s="3" t="s">
        <v>127</v>
      </c>
      <c r="E57" s="2">
        <v>0</v>
      </c>
      <c r="F57" s="2">
        <v>0</v>
      </c>
      <c r="G57" s="2">
        <v>545.8702392578125</v>
      </c>
      <c r="H57" s="2">
        <v>29.132057189941406</v>
      </c>
      <c r="I57" s="2">
        <v>0</v>
      </c>
      <c r="J57" s="2">
        <v>169.64961242675781</v>
      </c>
      <c r="K57" s="2">
        <v>0</v>
      </c>
      <c r="L57" s="2">
        <v>651.9224853515625</v>
      </c>
      <c r="M57" s="2">
        <v>0</v>
      </c>
      <c r="N57" s="2">
        <v>7.9095640182495117</v>
      </c>
      <c r="O57" s="2">
        <v>0</v>
      </c>
      <c r="P57" s="2">
        <v>0</v>
      </c>
      <c r="Q57" s="2">
        <v>0</v>
      </c>
      <c r="R57" s="2">
        <v>2703.02685546875</v>
      </c>
      <c r="S57" s="2">
        <v>3223.4130859375</v>
      </c>
      <c r="T57" s="2">
        <v>369.57412719726563</v>
      </c>
      <c r="U57" s="2">
        <v>20.320262908935547</v>
      </c>
      <c r="V57" s="2">
        <v>0</v>
      </c>
      <c r="W57" s="2">
        <v>0</v>
      </c>
      <c r="X57" s="2">
        <v>172.767333984375</v>
      </c>
      <c r="Y57" s="2">
        <v>146.76301574707031</v>
      </c>
      <c r="Z57" s="2">
        <v>0</v>
      </c>
      <c r="AA57" s="2">
        <v>0</v>
      </c>
      <c r="AB57" s="2">
        <v>0</v>
      </c>
      <c r="AC57" s="2">
        <v>0</v>
      </c>
      <c r="AD57" s="2">
        <v>2.0049592480063438E-2</v>
      </c>
      <c r="AE57" s="2">
        <v>53.672760009765625</v>
      </c>
      <c r="AF57" s="2">
        <v>100.86949920654297</v>
      </c>
      <c r="AG57" s="2">
        <v>0</v>
      </c>
      <c r="AH57" s="2">
        <v>0</v>
      </c>
      <c r="AI57" s="2">
        <v>878.7335205078125</v>
      </c>
      <c r="AJ57" s="2">
        <v>843.59661865234375</v>
      </c>
      <c r="AK57" s="2">
        <v>0</v>
      </c>
      <c r="AL57" s="2">
        <v>0</v>
      </c>
      <c r="AM57" s="2">
        <v>0</v>
      </c>
      <c r="AN57" s="2">
        <v>0</v>
      </c>
      <c r="AO57" s="2">
        <v>0.46114063262939453</v>
      </c>
      <c r="AP57" s="2">
        <v>56.579948425292969</v>
      </c>
      <c r="AQ57" s="2">
        <v>0</v>
      </c>
      <c r="AR57" s="2">
        <v>2.5262486934661865</v>
      </c>
      <c r="AS57" s="2">
        <v>220.11445617675781</v>
      </c>
      <c r="AT57" s="2">
        <v>0</v>
      </c>
      <c r="AU57" s="2">
        <v>0</v>
      </c>
      <c r="AV57" s="2">
        <v>2.0049592480063438E-2</v>
      </c>
      <c r="AW57" s="2">
        <v>0</v>
      </c>
      <c r="AX57" s="2">
        <v>0</v>
      </c>
      <c r="AY57" s="2">
        <v>0</v>
      </c>
      <c r="AZ57" s="2">
        <v>9.0122919082641602</v>
      </c>
      <c r="BA57" s="2">
        <v>0</v>
      </c>
      <c r="BB57" s="2">
        <v>0.64158695936203003</v>
      </c>
      <c r="BC57" s="2">
        <v>48.590187072753906</v>
      </c>
      <c r="BD57" s="2">
        <v>26.405313491821289</v>
      </c>
      <c r="BE57" s="2">
        <v>0</v>
      </c>
      <c r="BF57" s="2">
        <v>66.063407897949219</v>
      </c>
      <c r="BG57" s="2">
        <v>0</v>
      </c>
      <c r="BH57" s="2">
        <v>0</v>
      </c>
      <c r="BI57" s="2">
        <v>42.86602783203125</v>
      </c>
      <c r="BJ57" s="2">
        <v>1008.9556274414063</v>
      </c>
      <c r="BK57" s="2">
        <v>0</v>
      </c>
      <c r="BL57" s="2">
        <v>12.340524673461914</v>
      </c>
    </row>
    <row r="58" spans="1:64" x14ac:dyDescent="0.3">
      <c r="A58" s="2">
        <v>2015</v>
      </c>
      <c r="B58" s="3" t="s">
        <v>76</v>
      </c>
      <c r="C58" s="3" t="s">
        <v>13</v>
      </c>
      <c r="D58" s="3" t="s">
        <v>128</v>
      </c>
      <c r="E58" s="2">
        <v>0.15023814141750336</v>
      </c>
      <c r="F58" s="2">
        <v>0</v>
      </c>
      <c r="G58" s="2">
        <v>832.1990966796875</v>
      </c>
      <c r="H58" s="2">
        <v>0</v>
      </c>
      <c r="I58" s="2">
        <v>0</v>
      </c>
      <c r="J58" s="2">
        <v>0</v>
      </c>
      <c r="K58" s="2">
        <v>741.26495361328125</v>
      </c>
      <c r="L58" s="2">
        <v>655.08831787109375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4806.78955078125</v>
      </c>
      <c r="S58" s="2">
        <v>22599.873046875</v>
      </c>
      <c r="T58" s="2">
        <v>0</v>
      </c>
      <c r="U58" s="2">
        <v>562.4215087890625</v>
      </c>
      <c r="V58" s="2">
        <v>0</v>
      </c>
      <c r="W58" s="2">
        <v>0</v>
      </c>
      <c r="X58" s="2">
        <v>4132.82080078125</v>
      </c>
      <c r="Y58" s="2">
        <v>54.616569519042969</v>
      </c>
      <c r="Z58" s="2">
        <v>0</v>
      </c>
      <c r="AA58" s="2">
        <v>0</v>
      </c>
      <c r="AB58" s="2">
        <v>0</v>
      </c>
      <c r="AC58" s="2">
        <v>0</v>
      </c>
      <c r="AD58" s="2">
        <v>0.33052390813827515</v>
      </c>
      <c r="AE58" s="2">
        <v>1081.263916015625</v>
      </c>
      <c r="AF58" s="2">
        <v>0</v>
      </c>
      <c r="AG58" s="2">
        <v>0</v>
      </c>
      <c r="AH58" s="2">
        <v>0</v>
      </c>
      <c r="AI58" s="2">
        <v>1039.5377197265625</v>
      </c>
      <c r="AJ58" s="2">
        <v>1293.90087890625</v>
      </c>
      <c r="AK58" s="2">
        <v>2583.735107421875</v>
      </c>
      <c r="AL58" s="2">
        <v>0</v>
      </c>
      <c r="AM58" s="2">
        <v>0</v>
      </c>
      <c r="AN58" s="2">
        <v>0</v>
      </c>
      <c r="AO58" s="2">
        <v>0</v>
      </c>
      <c r="AP58" s="2">
        <v>0</v>
      </c>
      <c r="AQ58" s="2">
        <v>0</v>
      </c>
      <c r="AR58" s="2">
        <v>28.475133895874023</v>
      </c>
      <c r="AS58" s="2">
        <v>15.334305763244629</v>
      </c>
      <c r="AT58" s="2">
        <v>0</v>
      </c>
      <c r="AU58" s="2">
        <v>0</v>
      </c>
      <c r="AV58" s="2">
        <v>0.29046037793159485</v>
      </c>
      <c r="AW58" s="2">
        <v>15.875163078308105</v>
      </c>
      <c r="AX58" s="2">
        <v>0</v>
      </c>
      <c r="AY58" s="2">
        <v>0</v>
      </c>
      <c r="AZ58" s="2">
        <v>203.45248413085938</v>
      </c>
      <c r="BA58" s="2">
        <v>0</v>
      </c>
      <c r="BB58" s="2">
        <v>12.159273147583008</v>
      </c>
      <c r="BC58" s="2">
        <v>146.35197448730469</v>
      </c>
      <c r="BD58" s="2">
        <v>0.45071437954902649</v>
      </c>
      <c r="BE58" s="2">
        <v>0</v>
      </c>
      <c r="BF58" s="2">
        <v>3.2050802707672119</v>
      </c>
      <c r="BG58" s="2">
        <v>0.35055562853813171</v>
      </c>
      <c r="BH58" s="2">
        <v>0</v>
      </c>
      <c r="BI58" s="2">
        <v>172.54348754882813</v>
      </c>
      <c r="BJ58" s="2">
        <v>3645.788818359375</v>
      </c>
      <c r="BK58" s="2">
        <v>0</v>
      </c>
      <c r="BL58" s="2">
        <v>118.42771148681641</v>
      </c>
    </row>
    <row r="59" spans="1:64" x14ac:dyDescent="0.3">
      <c r="A59" s="2">
        <v>2015</v>
      </c>
      <c r="B59" s="3" t="s">
        <v>77</v>
      </c>
      <c r="C59" s="3" t="s">
        <v>14</v>
      </c>
      <c r="D59" s="3" t="s">
        <v>125</v>
      </c>
      <c r="E59" s="2">
        <v>0</v>
      </c>
      <c r="F59" s="2">
        <v>3021.899658203125</v>
      </c>
      <c r="G59" s="2">
        <v>339.18649291992188</v>
      </c>
      <c r="H59" s="2">
        <v>158.01618957519531</v>
      </c>
      <c r="I59" s="2">
        <v>0</v>
      </c>
      <c r="J59" s="2">
        <v>0</v>
      </c>
      <c r="K59" s="2">
        <v>421.8167724609375</v>
      </c>
      <c r="L59" s="2">
        <v>11589.92578125</v>
      </c>
      <c r="M59" s="2">
        <v>9.485774040222168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128306.796875</v>
      </c>
      <c r="T59" s="2">
        <v>138.55435180664063</v>
      </c>
      <c r="U59" s="2">
        <v>359.42880249023438</v>
      </c>
      <c r="V59" s="2">
        <v>0</v>
      </c>
      <c r="W59" s="2">
        <v>92.536338806152344</v>
      </c>
      <c r="X59" s="2">
        <v>11988.2275390625</v>
      </c>
      <c r="Y59" s="2">
        <v>4931.341796875</v>
      </c>
      <c r="Z59" s="2">
        <v>0</v>
      </c>
      <c r="AA59" s="2">
        <v>748.11541748046875</v>
      </c>
      <c r="AB59" s="2">
        <v>0</v>
      </c>
      <c r="AC59" s="2">
        <v>0</v>
      </c>
      <c r="AD59" s="2">
        <v>0.44026800990104675</v>
      </c>
      <c r="AE59" s="2">
        <v>0</v>
      </c>
      <c r="AF59" s="2">
        <v>0</v>
      </c>
      <c r="AG59" s="2">
        <v>0</v>
      </c>
      <c r="AH59" s="2">
        <v>495.96194458007813</v>
      </c>
      <c r="AI59" s="2">
        <v>2064.466796875</v>
      </c>
      <c r="AJ59" s="2">
        <v>3663.79052734375</v>
      </c>
      <c r="AK59" s="2">
        <v>186.91378784179688</v>
      </c>
      <c r="AL59" s="2">
        <v>0</v>
      </c>
      <c r="AM59" s="2">
        <v>3963.873046875</v>
      </c>
      <c r="AN59" s="2">
        <v>0</v>
      </c>
      <c r="AO59" s="2">
        <v>0</v>
      </c>
      <c r="AP59" s="2">
        <v>0</v>
      </c>
      <c r="AQ59" s="2">
        <v>0</v>
      </c>
      <c r="AR59" s="2">
        <v>0</v>
      </c>
      <c r="AS59" s="2">
        <v>5136.8369140625</v>
      </c>
      <c r="AT59" s="2">
        <v>1011.6658325195313</v>
      </c>
      <c r="AU59" s="2">
        <v>0</v>
      </c>
      <c r="AV59" s="2">
        <v>0</v>
      </c>
      <c r="AW59" s="2">
        <v>0</v>
      </c>
      <c r="AX59" s="2">
        <v>0</v>
      </c>
      <c r="AY59" s="2">
        <v>0</v>
      </c>
      <c r="AZ59" s="2">
        <v>741.2412109375</v>
      </c>
      <c r="BA59" s="2">
        <v>0</v>
      </c>
      <c r="BB59" s="2">
        <v>17.040374755859375</v>
      </c>
      <c r="BC59" s="2">
        <v>0</v>
      </c>
      <c r="BD59" s="2">
        <v>0</v>
      </c>
      <c r="BE59" s="2">
        <v>0</v>
      </c>
      <c r="BF59" s="2">
        <v>502.15570068359375</v>
      </c>
      <c r="BG59" s="2">
        <v>0</v>
      </c>
      <c r="BH59" s="2">
        <v>0</v>
      </c>
      <c r="BI59" s="2">
        <v>0</v>
      </c>
      <c r="BJ59" s="2">
        <v>23716.66796875</v>
      </c>
      <c r="BK59" s="2">
        <v>0</v>
      </c>
      <c r="BL59" s="2">
        <v>103.85322570800781</v>
      </c>
    </row>
    <row r="60" spans="1:64" x14ac:dyDescent="0.3">
      <c r="A60" s="2">
        <v>2015</v>
      </c>
      <c r="B60" s="3" t="s">
        <v>77</v>
      </c>
      <c r="C60" s="3" t="s">
        <v>14</v>
      </c>
      <c r="D60" s="3" t="s">
        <v>126</v>
      </c>
      <c r="E60" s="2">
        <v>0.1100027933716774</v>
      </c>
      <c r="F60" s="2">
        <v>54.301376342773438</v>
      </c>
      <c r="G60" s="2">
        <v>784.19989013671875</v>
      </c>
      <c r="H60" s="2">
        <v>251.61637878417969</v>
      </c>
      <c r="I60" s="2">
        <v>0</v>
      </c>
      <c r="J60" s="2">
        <v>0</v>
      </c>
      <c r="K60" s="2">
        <v>143.52365112304688</v>
      </c>
      <c r="L60" s="2">
        <v>3212.491455078125</v>
      </c>
      <c r="M60" s="2">
        <v>2.870072603225708</v>
      </c>
      <c r="N60" s="2">
        <v>197.32501220703125</v>
      </c>
      <c r="O60" s="2">
        <v>0</v>
      </c>
      <c r="P60" s="2">
        <v>9.0002290904521942E-2</v>
      </c>
      <c r="Q60" s="2">
        <v>40.211017608642578</v>
      </c>
      <c r="R60" s="2">
        <v>0</v>
      </c>
      <c r="S60" s="2">
        <v>59965.796875</v>
      </c>
      <c r="T60" s="2">
        <v>235.68597412109375</v>
      </c>
      <c r="U60" s="2">
        <v>76.631942749023438</v>
      </c>
      <c r="V60" s="2">
        <v>0</v>
      </c>
      <c r="W60" s="2">
        <v>222.025634765625</v>
      </c>
      <c r="X60" s="2">
        <v>1190.2901611328125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0.23000584542751312</v>
      </c>
      <c r="AE60" s="2">
        <v>0</v>
      </c>
      <c r="AF60" s="2">
        <v>37.020938873291016</v>
      </c>
      <c r="AG60" s="2">
        <v>75.52191162109375</v>
      </c>
      <c r="AH60" s="2">
        <v>202.08512878417969</v>
      </c>
      <c r="AI60" s="2">
        <v>408.83038330078125</v>
      </c>
      <c r="AJ60" s="2">
        <v>4011.3017578125</v>
      </c>
      <c r="AK60" s="2">
        <v>54.901393890380859</v>
      </c>
      <c r="AL60" s="2">
        <v>0</v>
      </c>
      <c r="AM60" s="2">
        <v>953.61419677734375</v>
      </c>
      <c r="AN60" s="2">
        <v>0</v>
      </c>
      <c r="AO60" s="2">
        <v>0</v>
      </c>
      <c r="AP60" s="2">
        <v>0</v>
      </c>
      <c r="AQ60" s="2">
        <v>0</v>
      </c>
      <c r="AR60" s="2">
        <v>0</v>
      </c>
      <c r="AS60" s="2">
        <v>6016.2529296875</v>
      </c>
      <c r="AT60" s="2">
        <v>5.8901491165161133</v>
      </c>
      <c r="AU60" s="2">
        <v>0</v>
      </c>
      <c r="AV60" s="2">
        <v>0</v>
      </c>
      <c r="AW60" s="2">
        <v>0</v>
      </c>
      <c r="AX60" s="2">
        <v>0</v>
      </c>
      <c r="AY60" s="2">
        <v>0</v>
      </c>
      <c r="AZ60" s="2">
        <v>1419.966064453125</v>
      </c>
      <c r="BA60" s="2">
        <v>0</v>
      </c>
      <c r="BB60" s="2">
        <v>5.4001369476318359</v>
      </c>
      <c r="BC60" s="2">
        <v>0</v>
      </c>
      <c r="BD60" s="2">
        <v>0</v>
      </c>
      <c r="BE60" s="2">
        <v>0</v>
      </c>
      <c r="BF60" s="2">
        <v>320.13812255859375</v>
      </c>
      <c r="BG60" s="2">
        <v>0</v>
      </c>
      <c r="BH60" s="2">
        <v>0</v>
      </c>
      <c r="BI60" s="2">
        <v>0</v>
      </c>
      <c r="BJ60" s="2">
        <v>11536.552734375</v>
      </c>
      <c r="BK60" s="2">
        <v>0</v>
      </c>
      <c r="BL60" s="2">
        <v>0</v>
      </c>
    </row>
    <row r="61" spans="1:64" x14ac:dyDescent="0.3">
      <c r="A61" s="2">
        <v>2015</v>
      </c>
      <c r="B61" s="3" t="s">
        <v>77</v>
      </c>
      <c r="C61" s="3" t="s">
        <v>14</v>
      </c>
      <c r="D61" s="3" t="s">
        <v>127</v>
      </c>
      <c r="E61" s="2">
        <v>0</v>
      </c>
      <c r="F61" s="2">
        <v>0</v>
      </c>
      <c r="G61" s="2">
        <v>795.42144775390625</v>
      </c>
      <c r="H61" s="2">
        <v>37.1304931640625</v>
      </c>
      <c r="I61" s="2">
        <v>0</v>
      </c>
      <c r="J61" s="2">
        <v>0</v>
      </c>
      <c r="K61" s="2">
        <v>241.87124633789063</v>
      </c>
      <c r="L61" s="2">
        <v>6444.45703125</v>
      </c>
      <c r="M61" s="2">
        <v>0.64756697416305542</v>
      </c>
      <c r="N61" s="2">
        <v>459.66299438476563</v>
      </c>
      <c r="O61" s="2">
        <v>0</v>
      </c>
      <c r="P61" s="2">
        <v>0</v>
      </c>
      <c r="Q61" s="2">
        <v>0</v>
      </c>
      <c r="R61" s="2">
        <v>135.79977416992188</v>
      </c>
      <c r="S61" s="2">
        <v>83119.71875</v>
      </c>
      <c r="T61" s="2">
        <v>808.59197998046875</v>
      </c>
      <c r="U61" s="2">
        <v>151.96902465820313</v>
      </c>
      <c r="V61" s="2">
        <v>0</v>
      </c>
      <c r="W61" s="2">
        <v>1517.020263671875</v>
      </c>
      <c r="X61" s="2">
        <v>1714.0001220703125</v>
      </c>
      <c r="Y61" s="2">
        <v>1667.08642578125</v>
      </c>
      <c r="Z61" s="2">
        <v>0</v>
      </c>
      <c r="AA61" s="2">
        <v>0.75715523958206177</v>
      </c>
      <c r="AB61" s="2">
        <v>0</v>
      </c>
      <c r="AC61" s="2">
        <v>0</v>
      </c>
      <c r="AD61" s="2">
        <v>2.988770604133606E-2</v>
      </c>
      <c r="AE61" s="2">
        <v>72.467727661132813</v>
      </c>
      <c r="AF61" s="2">
        <v>701.14569091796875</v>
      </c>
      <c r="AG61" s="2">
        <v>0</v>
      </c>
      <c r="AH61" s="2">
        <v>0</v>
      </c>
      <c r="AI61" s="2">
        <v>1257.764404296875</v>
      </c>
      <c r="AJ61" s="2">
        <v>2520.69921875</v>
      </c>
      <c r="AK61" s="2">
        <v>26.151742935180664</v>
      </c>
      <c r="AL61" s="2">
        <v>0</v>
      </c>
      <c r="AM61" s="2">
        <v>730.87396240234375</v>
      </c>
      <c r="AN61" s="2">
        <v>0</v>
      </c>
      <c r="AO61" s="2">
        <v>0</v>
      </c>
      <c r="AP61" s="2">
        <v>33.265018463134766</v>
      </c>
      <c r="AQ61" s="2">
        <v>0</v>
      </c>
      <c r="AR61" s="2">
        <v>4.3934926986694336</v>
      </c>
      <c r="AS61" s="2">
        <v>4039.462890625</v>
      </c>
      <c r="AT61" s="2">
        <v>66.231163024902344</v>
      </c>
      <c r="AU61" s="2">
        <v>0</v>
      </c>
      <c r="AV61" s="2">
        <v>0</v>
      </c>
      <c r="AW61" s="2">
        <v>60.104179382324219</v>
      </c>
      <c r="AX61" s="2">
        <v>0</v>
      </c>
      <c r="AY61" s="2">
        <v>0</v>
      </c>
      <c r="AZ61" s="2">
        <v>59.894962310791016</v>
      </c>
      <c r="BA61" s="2">
        <v>0</v>
      </c>
      <c r="BB61" s="2">
        <v>1.1158077716827393</v>
      </c>
      <c r="BC61" s="2">
        <v>72.696868896484375</v>
      </c>
      <c r="BD61" s="2">
        <v>0</v>
      </c>
      <c r="BE61" s="2">
        <v>109.25949096679688</v>
      </c>
      <c r="BF61" s="2">
        <v>392.97354125976563</v>
      </c>
      <c r="BG61" s="2">
        <v>0</v>
      </c>
      <c r="BH61" s="2">
        <v>191.18168640136719</v>
      </c>
      <c r="BI61" s="2">
        <v>14.316211700439453</v>
      </c>
      <c r="BJ61" s="2">
        <v>5476.08544921875</v>
      </c>
      <c r="BK61" s="2">
        <v>0</v>
      </c>
      <c r="BL61" s="2">
        <v>22.395854949951172</v>
      </c>
    </row>
    <row r="62" spans="1:64" x14ac:dyDescent="0.3">
      <c r="A62" s="2">
        <v>2015</v>
      </c>
      <c r="B62" s="3" t="s">
        <v>77</v>
      </c>
      <c r="C62" s="3" t="s">
        <v>14</v>
      </c>
      <c r="D62" s="3" t="s">
        <v>128</v>
      </c>
      <c r="E62" s="2">
        <v>0.16983406245708466</v>
      </c>
      <c r="F62" s="2">
        <v>0</v>
      </c>
      <c r="G62" s="2">
        <v>2357.10693359375</v>
      </c>
      <c r="H62" s="2">
        <v>416.28326416015625</v>
      </c>
      <c r="I62" s="2">
        <v>0</v>
      </c>
      <c r="J62" s="2">
        <v>0</v>
      </c>
      <c r="K62" s="2">
        <v>2741.11181640625</v>
      </c>
      <c r="L62" s="2">
        <v>3943.876708984375</v>
      </c>
      <c r="M62" s="2">
        <v>0.36963886022567749</v>
      </c>
      <c r="N62" s="2">
        <v>1444.938232421875</v>
      </c>
      <c r="O62" s="2">
        <v>0</v>
      </c>
      <c r="P62" s="2">
        <v>0.11988286674022675</v>
      </c>
      <c r="Q62" s="2">
        <v>340.996826171875</v>
      </c>
      <c r="R62" s="2">
        <v>0</v>
      </c>
      <c r="S62" s="2">
        <v>350924.90625</v>
      </c>
      <c r="T62" s="2">
        <v>79.472358703613281</v>
      </c>
      <c r="U62" s="2">
        <v>841.21807861328125</v>
      </c>
      <c r="V62" s="2">
        <v>0</v>
      </c>
      <c r="W62" s="2">
        <v>0</v>
      </c>
      <c r="X62" s="2">
        <v>5358.92431640625</v>
      </c>
      <c r="Y62" s="2">
        <v>2167.142578125</v>
      </c>
      <c r="Z62" s="2">
        <v>0</v>
      </c>
      <c r="AA62" s="2">
        <v>0</v>
      </c>
      <c r="AB62" s="2">
        <v>0</v>
      </c>
      <c r="AC62" s="2">
        <v>0</v>
      </c>
      <c r="AD62" s="2">
        <v>0.17982430756092072</v>
      </c>
      <c r="AE62" s="2">
        <v>0</v>
      </c>
      <c r="AF62" s="2">
        <v>0</v>
      </c>
      <c r="AG62" s="2">
        <v>0</v>
      </c>
      <c r="AH62" s="2">
        <v>0</v>
      </c>
      <c r="AI62" s="2">
        <v>550.332275390625</v>
      </c>
      <c r="AJ62" s="2">
        <v>2170.1396484375</v>
      </c>
      <c r="AK62" s="2">
        <v>3684.1103515625</v>
      </c>
      <c r="AL62" s="2">
        <v>0</v>
      </c>
      <c r="AM62" s="2">
        <v>1148.647705078125</v>
      </c>
      <c r="AN62" s="2">
        <v>0</v>
      </c>
      <c r="AO62" s="2">
        <v>0</v>
      </c>
      <c r="AP62" s="2">
        <v>0</v>
      </c>
      <c r="AQ62" s="2">
        <v>0</v>
      </c>
      <c r="AR62" s="2">
        <v>0</v>
      </c>
      <c r="AS62" s="2">
        <v>2522.635498046875</v>
      </c>
      <c r="AT62" s="2">
        <v>67.274269104003906</v>
      </c>
      <c r="AU62" s="2">
        <v>0</v>
      </c>
      <c r="AV62" s="2">
        <v>0</v>
      </c>
      <c r="AW62" s="2">
        <v>142.04121398925781</v>
      </c>
      <c r="AX62" s="2">
        <v>0</v>
      </c>
      <c r="AY62" s="2">
        <v>0</v>
      </c>
      <c r="AZ62" s="2">
        <v>6395.65087890625</v>
      </c>
      <c r="BA62" s="2">
        <v>0</v>
      </c>
      <c r="BB62" s="2">
        <v>0.51949244737625122</v>
      </c>
      <c r="BC62" s="2">
        <v>0</v>
      </c>
      <c r="BD62" s="2">
        <v>0</v>
      </c>
      <c r="BE62" s="2">
        <v>0</v>
      </c>
      <c r="BF62" s="2">
        <v>110.15238189697266</v>
      </c>
      <c r="BG62" s="2">
        <v>0</v>
      </c>
      <c r="BH62" s="2">
        <v>133.18988037109375</v>
      </c>
      <c r="BI62" s="2">
        <v>0</v>
      </c>
      <c r="BJ62" s="2">
        <v>37294.7421875</v>
      </c>
      <c r="BK62" s="2">
        <v>0</v>
      </c>
      <c r="BL62" s="2">
        <v>1.0289945602416992</v>
      </c>
    </row>
    <row r="63" spans="1:64" x14ac:dyDescent="0.3">
      <c r="A63" s="2">
        <v>2015</v>
      </c>
      <c r="B63" s="3" t="s">
        <v>78</v>
      </c>
      <c r="C63" s="3" t="s">
        <v>15</v>
      </c>
      <c r="D63" s="3" t="s">
        <v>125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547.1019287109375</v>
      </c>
      <c r="T63" s="2">
        <v>17525.6875</v>
      </c>
      <c r="U63" s="2">
        <v>0</v>
      </c>
      <c r="V63" s="2">
        <v>0</v>
      </c>
      <c r="W63" s="2">
        <v>53.439868927001953</v>
      </c>
      <c r="X63" s="2">
        <v>150.38360595703125</v>
      </c>
      <c r="Y63" s="2">
        <v>79.969306945800781</v>
      </c>
      <c r="Z63" s="2">
        <v>0</v>
      </c>
      <c r="AA63" s="2">
        <v>0</v>
      </c>
      <c r="AB63" s="2">
        <v>0</v>
      </c>
      <c r="AC63" s="2">
        <v>0</v>
      </c>
      <c r="AD63" s="2">
        <v>0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125.61878967285156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>
        <v>0</v>
      </c>
      <c r="AR63" s="2">
        <v>0</v>
      </c>
      <c r="AS63" s="2">
        <v>137.55001831054688</v>
      </c>
      <c r="AT63" s="2">
        <v>0</v>
      </c>
      <c r="AU63" s="2">
        <v>0</v>
      </c>
      <c r="AV63" s="2">
        <v>0</v>
      </c>
      <c r="AW63" s="2">
        <v>0</v>
      </c>
      <c r="AX63" s="2">
        <v>0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41.348224639892578</v>
      </c>
      <c r="BG63" s="2">
        <v>0</v>
      </c>
      <c r="BH63" s="2">
        <v>0</v>
      </c>
      <c r="BI63" s="2">
        <v>0</v>
      </c>
      <c r="BJ63" s="2">
        <v>1654.109375</v>
      </c>
      <c r="BK63" s="2">
        <v>0</v>
      </c>
      <c r="BL63" s="2">
        <v>0</v>
      </c>
    </row>
    <row r="64" spans="1:64" x14ac:dyDescent="0.3">
      <c r="A64" s="2">
        <v>2015</v>
      </c>
      <c r="B64" s="3" t="s">
        <v>78</v>
      </c>
      <c r="C64" s="3" t="s">
        <v>15</v>
      </c>
      <c r="D64" s="3" t="s">
        <v>126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7.1343955993652344</v>
      </c>
      <c r="K64" s="2">
        <v>0</v>
      </c>
      <c r="L64" s="2">
        <v>23.401617050170898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32.16473388671875</v>
      </c>
      <c r="T64" s="2">
        <v>2951.830810546875</v>
      </c>
      <c r="U64" s="2">
        <v>0</v>
      </c>
      <c r="V64" s="2">
        <v>0</v>
      </c>
      <c r="W64" s="2">
        <v>0</v>
      </c>
      <c r="X64" s="2">
        <v>0</v>
      </c>
      <c r="Y64" s="2">
        <v>328.22219848632813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0</v>
      </c>
      <c r="AF64" s="2">
        <v>0</v>
      </c>
      <c r="AG64" s="2">
        <v>0</v>
      </c>
      <c r="AH64" s="2">
        <v>0</v>
      </c>
      <c r="AI64" s="2">
        <v>0</v>
      </c>
      <c r="AJ64" s="2">
        <v>196.85536193847656</v>
      </c>
      <c r="AK64" s="2">
        <v>0</v>
      </c>
      <c r="AL64" s="2">
        <v>0</v>
      </c>
      <c r="AM64" s="2">
        <v>0</v>
      </c>
      <c r="AN64" s="2">
        <v>0</v>
      </c>
      <c r="AO64" s="2">
        <v>1.9984301179647446E-2</v>
      </c>
      <c r="AP64" s="2">
        <v>0</v>
      </c>
      <c r="AQ64" s="2">
        <v>0</v>
      </c>
      <c r="AR64" s="2">
        <v>0.1099136620759964</v>
      </c>
      <c r="AS64" s="2">
        <v>80.18701171875</v>
      </c>
      <c r="AT64" s="2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10.581687927246094</v>
      </c>
      <c r="BA64" s="2">
        <v>0</v>
      </c>
      <c r="BB64" s="2">
        <v>0</v>
      </c>
      <c r="BC64" s="2">
        <v>2.0184144973754883</v>
      </c>
      <c r="BD64" s="2">
        <v>0</v>
      </c>
      <c r="BE64" s="2">
        <v>0</v>
      </c>
      <c r="BF64" s="2">
        <v>132.12620544433594</v>
      </c>
      <c r="BG64" s="2">
        <v>0</v>
      </c>
      <c r="BH64" s="2">
        <v>0</v>
      </c>
      <c r="BI64" s="2">
        <v>1.7985870838165283</v>
      </c>
      <c r="BJ64" s="2">
        <v>620.79241943359375</v>
      </c>
      <c r="BK64" s="2">
        <v>0</v>
      </c>
      <c r="BL64" s="2">
        <v>0</v>
      </c>
    </row>
    <row r="65" spans="1:64" x14ac:dyDescent="0.3">
      <c r="A65" s="2">
        <v>2015</v>
      </c>
      <c r="B65" s="3" t="s">
        <v>78</v>
      </c>
      <c r="C65" s="3" t="s">
        <v>15</v>
      </c>
      <c r="D65" s="3" t="s">
        <v>127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54.87493896484375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64.672958374023438</v>
      </c>
      <c r="T65" s="2">
        <v>2210.630615234375</v>
      </c>
      <c r="U65" s="2">
        <v>0</v>
      </c>
      <c r="V65" s="2">
        <v>0</v>
      </c>
      <c r="W65" s="2">
        <v>0</v>
      </c>
      <c r="X65" s="2">
        <v>176.92488098144531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11.34929370880127</v>
      </c>
      <c r="AF65" s="2">
        <v>0</v>
      </c>
      <c r="AG65" s="2">
        <v>0</v>
      </c>
      <c r="AH65" s="2">
        <v>0</v>
      </c>
      <c r="AI65" s="2">
        <v>84.198944091796875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0.14011473953723907</v>
      </c>
      <c r="AP65" s="2">
        <v>0</v>
      </c>
      <c r="AQ65" s="2">
        <v>0</v>
      </c>
      <c r="AR65" s="2">
        <v>0.49040159583091736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4.1734175682067871</v>
      </c>
      <c r="BA65" s="2">
        <v>0</v>
      </c>
      <c r="BB65" s="2">
        <v>0</v>
      </c>
      <c r="BC65" s="2">
        <v>10.388506889343262</v>
      </c>
      <c r="BD65" s="2">
        <v>0</v>
      </c>
      <c r="BE65" s="2">
        <v>0</v>
      </c>
      <c r="BF65" s="2">
        <v>94.1470947265625</v>
      </c>
      <c r="BG65" s="2">
        <v>7.0057369768619537E-2</v>
      </c>
      <c r="BH65" s="2">
        <v>0</v>
      </c>
      <c r="BI65" s="2">
        <v>9.0974502563476563</v>
      </c>
      <c r="BJ65" s="2">
        <v>280.9600830078125</v>
      </c>
      <c r="BK65" s="2">
        <v>0</v>
      </c>
      <c r="BL65" s="2">
        <v>0</v>
      </c>
    </row>
    <row r="66" spans="1:64" x14ac:dyDescent="0.3">
      <c r="A66" s="2">
        <v>2015</v>
      </c>
      <c r="B66" s="3" t="s">
        <v>78</v>
      </c>
      <c r="C66" s="3" t="s">
        <v>15</v>
      </c>
      <c r="D66" s="3" t="s">
        <v>128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5.8700556755065918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215.26875305175781</v>
      </c>
      <c r="T66" s="2">
        <v>745.4166259765625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1.5125910043716431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1.0017159394919872E-2</v>
      </c>
      <c r="AP66" s="2">
        <v>0</v>
      </c>
      <c r="AQ66" s="2">
        <v>0</v>
      </c>
      <c r="AR66" s="2">
        <v>0.36061775684356689</v>
      </c>
      <c r="AS66" s="2">
        <v>5.3391456604003906</v>
      </c>
      <c r="AT66" s="2">
        <v>0</v>
      </c>
      <c r="AU66" s="2">
        <v>0</v>
      </c>
      <c r="AV66" s="2">
        <v>0</v>
      </c>
      <c r="AW66" s="2">
        <v>0</v>
      </c>
      <c r="AX66" s="2">
        <v>0</v>
      </c>
      <c r="AY66" s="2">
        <v>0</v>
      </c>
      <c r="AZ66" s="2">
        <v>59.521957397460938</v>
      </c>
      <c r="BA66" s="2">
        <v>0</v>
      </c>
      <c r="BB66" s="2">
        <v>0</v>
      </c>
      <c r="BC66" s="2">
        <v>1.4324537515640259</v>
      </c>
      <c r="BD66" s="2">
        <v>0</v>
      </c>
      <c r="BE66" s="2">
        <v>0</v>
      </c>
      <c r="BF66" s="2">
        <v>85.185920715332031</v>
      </c>
      <c r="BG66" s="2">
        <v>0.40068638324737549</v>
      </c>
      <c r="BH66" s="2">
        <v>0</v>
      </c>
      <c r="BI66" s="2">
        <v>1.3122477531433105</v>
      </c>
      <c r="BJ66" s="2">
        <v>49.013961791992188</v>
      </c>
      <c r="BK66" s="2">
        <v>0</v>
      </c>
      <c r="BL66" s="2">
        <v>0</v>
      </c>
    </row>
    <row r="67" spans="1:64" x14ac:dyDescent="0.3">
      <c r="A67" s="2">
        <v>2015</v>
      </c>
      <c r="B67" s="3" t="s">
        <v>79</v>
      </c>
      <c r="C67" s="3" t="s">
        <v>16</v>
      </c>
      <c r="D67" s="3" t="s">
        <v>125</v>
      </c>
      <c r="E67" s="2">
        <v>0</v>
      </c>
      <c r="F67" s="2">
        <v>0</v>
      </c>
      <c r="G67" s="2">
        <v>5.9711270332336426</v>
      </c>
      <c r="H67" s="2">
        <v>46.728824615478516</v>
      </c>
      <c r="I67" s="2">
        <v>0</v>
      </c>
      <c r="J67" s="2">
        <v>9107.0498046875</v>
      </c>
      <c r="K67" s="2">
        <v>0</v>
      </c>
      <c r="L67" s="2">
        <v>887.0675048828125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5482.544921875</v>
      </c>
      <c r="T67" s="2">
        <v>205.19874572753906</v>
      </c>
      <c r="U67" s="2">
        <v>35987.3671875</v>
      </c>
      <c r="V67" s="2">
        <v>0</v>
      </c>
      <c r="W67" s="2">
        <v>40.487644195556641</v>
      </c>
      <c r="X67" s="2">
        <v>1713.343505859375</v>
      </c>
      <c r="Y67" s="2">
        <v>1818.2332763671875</v>
      </c>
      <c r="Z67" s="2">
        <v>0</v>
      </c>
      <c r="AA67" s="2">
        <v>0</v>
      </c>
      <c r="AB67" s="2">
        <v>0</v>
      </c>
      <c r="AC67" s="2">
        <v>0</v>
      </c>
      <c r="AD67" s="2">
        <v>0</v>
      </c>
      <c r="AE67" s="2">
        <v>0</v>
      </c>
      <c r="AF67" s="2">
        <v>0</v>
      </c>
      <c r="AG67" s="2">
        <v>0</v>
      </c>
      <c r="AH67" s="2">
        <v>173.48275756835938</v>
      </c>
      <c r="AI67" s="2">
        <v>1141.5855712890625</v>
      </c>
      <c r="AJ67" s="2">
        <v>196.02702331542969</v>
      </c>
      <c r="AK67" s="2">
        <v>0</v>
      </c>
      <c r="AL67" s="2">
        <v>0</v>
      </c>
      <c r="AM67" s="2">
        <v>588.60113525390625</v>
      </c>
      <c r="AN67" s="2">
        <v>0</v>
      </c>
      <c r="AO67" s="2">
        <v>0</v>
      </c>
      <c r="AP67" s="2">
        <v>3502.661376953125</v>
      </c>
      <c r="AQ67" s="2">
        <v>0</v>
      </c>
      <c r="AR67" s="2">
        <v>0</v>
      </c>
      <c r="AS67" s="2">
        <v>1743.669189453125</v>
      </c>
      <c r="AT67" s="2">
        <v>69.733169555664063</v>
      </c>
      <c r="AU67" s="2">
        <v>0</v>
      </c>
      <c r="AV67" s="2">
        <v>0</v>
      </c>
      <c r="AW67" s="2">
        <v>0</v>
      </c>
      <c r="AX67" s="2">
        <v>90.3570556640625</v>
      </c>
      <c r="AY67" s="2">
        <v>0</v>
      </c>
      <c r="AZ67" s="2">
        <v>106.80016326904297</v>
      </c>
      <c r="BA67" s="2">
        <v>0</v>
      </c>
      <c r="BB67" s="2">
        <v>14.692773818969727</v>
      </c>
      <c r="BC67" s="2">
        <v>0</v>
      </c>
      <c r="BD67" s="2">
        <v>0</v>
      </c>
      <c r="BE67" s="2">
        <v>0</v>
      </c>
      <c r="BF67" s="2">
        <v>36.606910705566406</v>
      </c>
      <c r="BG67" s="2">
        <v>0</v>
      </c>
      <c r="BH67" s="2">
        <v>9.1617298126220703</v>
      </c>
      <c r="BI67" s="2">
        <v>0</v>
      </c>
      <c r="BJ67" s="2">
        <v>8557.5361328125</v>
      </c>
      <c r="BK67" s="2">
        <v>0</v>
      </c>
      <c r="BL67" s="2">
        <v>0</v>
      </c>
    </row>
    <row r="68" spans="1:64" x14ac:dyDescent="0.3">
      <c r="A68" s="2">
        <v>2015</v>
      </c>
      <c r="B68" s="3" t="s">
        <v>79</v>
      </c>
      <c r="C68" s="3" t="s">
        <v>16</v>
      </c>
      <c r="D68" s="3" t="s">
        <v>126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11.379219055175781</v>
      </c>
      <c r="P68" s="2">
        <v>0</v>
      </c>
      <c r="Q68" s="2">
        <v>0</v>
      </c>
      <c r="R68" s="2">
        <v>0</v>
      </c>
      <c r="S68" s="2">
        <v>71.850784301757813</v>
      </c>
      <c r="T68" s="2">
        <v>0</v>
      </c>
      <c r="U68" s="2">
        <v>6668.88818359375</v>
      </c>
      <c r="V68" s="2">
        <v>0</v>
      </c>
      <c r="W68" s="2">
        <v>0</v>
      </c>
      <c r="X68" s="2">
        <v>144.2037353515625</v>
      </c>
      <c r="Y68" s="2">
        <v>40.17376708984375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128.99797058105469</v>
      </c>
      <c r="AJ68" s="2">
        <v>323.22805786132813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896.0657958984375</v>
      </c>
      <c r="AT68" s="2">
        <v>0</v>
      </c>
      <c r="AU68" s="2">
        <v>0</v>
      </c>
      <c r="AV68" s="2">
        <v>0</v>
      </c>
      <c r="AW68" s="2">
        <v>0</v>
      </c>
      <c r="AX68" s="2">
        <v>0.44191142916679382</v>
      </c>
      <c r="AY68" s="2">
        <v>0</v>
      </c>
      <c r="AZ68" s="2">
        <v>130.18309020996094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56.363792419433594</v>
      </c>
      <c r="BK68" s="2">
        <v>0</v>
      </c>
      <c r="BL68" s="2">
        <v>0</v>
      </c>
    </row>
    <row r="69" spans="1:64" x14ac:dyDescent="0.3">
      <c r="A69" s="2">
        <v>2015</v>
      </c>
      <c r="B69" s="3" t="s">
        <v>79</v>
      </c>
      <c r="C69" s="3" t="s">
        <v>16</v>
      </c>
      <c r="D69" s="3" t="s">
        <v>127</v>
      </c>
      <c r="E69" s="2">
        <v>0</v>
      </c>
      <c r="F69" s="2">
        <v>0</v>
      </c>
      <c r="G69" s="2">
        <v>0</v>
      </c>
      <c r="H69" s="2">
        <v>885.17120361328125</v>
      </c>
      <c r="I69" s="2">
        <v>0</v>
      </c>
      <c r="J69" s="2">
        <v>0</v>
      </c>
      <c r="K69" s="2">
        <v>0</v>
      </c>
      <c r="L69" s="2">
        <v>769.10308837890625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2753.759033203125</v>
      </c>
      <c r="T69" s="2">
        <v>178.68820190429688</v>
      </c>
      <c r="U69" s="2">
        <v>9639.9638671875</v>
      </c>
      <c r="V69" s="2">
        <v>0</v>
      </c>
      <c r="W69" s="2">
        <v>0</v>
      </c>
      <c r="X69" s="2">
        <v>2037.0616455078125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509.49093627929688</v>
      </c>
      <c r="AJ69" s="2">
        <v>323.65560913085938</v>
      </c>
      <c r="AK69" s="2">
        <v>0</v>
      </c>
      <c r="AL69" s="2">
        <v>0</v>
      </c>
      <c r="AM69" s="2">
        <v>205.51249694824219</v>
      </c>
      <c r="AN69" s="2">
        <v>0</v>
      </c>
      <c r="AO69" s="2">
        <v>0</v>
      </c>
      <c r="AP69" s="2">
        <v>430.00045776367188</v>
      </c>
      <c r="AQ69" s="2">
        <v>0</v>
      </c>
      <c r="AR69" s="2">
        <v>0</v>
      </c>
      <c r="AS69" s="2">
        <v>329.85043334960938</v>
      </c>
      <c r="AT69" s="2">
        <v>0</v>
      </c>
      <c r="AU69" s="2">
        <v>0</v>
      </c>
      <c r="AV69" s="2">
        <v>0</v>
      </c>
      <c r="AW69" s="2">
        <v>0</v>
      </c>
      <c r="AX69" s="2">
        <v>6.1246771812438965</v>
      </c>
      <c r="AY69" s="2">
        <v>0</v>
      </c>
      <c r="AZ69" s="2">
        <v>20.970252990722656</v>
      </c>
      <c r="BA69" s="2">
        <v>0</v>
      </c>
      <c r="BB69" s="2">
        <v>1.8343960046768188</v>
      </c>
      <c r="BC69" s="2">
        <v>0</v>
      </c>
      <c r="BD69" s="2">
        <v>0</v>
      </c>
      <c r="BE69" s="2">
        <v>0</v>
      </c>
      <c r="BF69" s="2">
        <v>108.61026763916016</v>
      </c>
      <c r="BG69" s="2">
        <v>0</v>
      </c>
      <c r="BH69" s="2">
        <v>0</v>
      </c>
      <c r="BI69" s="2">
        <v>0</v>
      </c>
      <c r="BJ69" s="2">
        <v>1627.199462890625</v>
      </c>
      <c r="BK69" s="2">
        <v>0</v>
      </c>
      <c r="BL69" s="2">
        <v>0</v>
      </c>
    </row>
    <row r="70" spans="1:64" x14ac:dyDescent="0.3">
      <c r="A70" s="2">
        <v>2015</v>
      </c>
      <c r="B70" s="3" t="s">
        <v>79</v>
      </c>
      <c r="C70" s="3" t="s">
        <v>16</v>
      </c>
      <c r="D70" s="3" t="s">
        <v>128</v>
      </c>
      <c r="E70" s="2">
        <v>0</v>
      </c>
      <c r="F70" s="2">
        <v>0</v>
      </c>
      <c r="G70" s="2">
        <v>917.1290283203125</v>
      </c>
      <c r="H70" s="2">
        <v>0</v>
      </c>
      <c r="I70" s="2">
        <v>0</v>
      </c>
      <c r="J70" s="2">
        <v>0</v>
      </c>
      <c r="K70" s="2">
        <v>415.09954833984375</v>
      </c>
      <c r="L70" s="2">
        <v>259.768798828125</v>
      </c>
      <c r="M70" s="2">
        <v>0</v>
      </c>
      <c r="N70" s="2">
        <v>0</v>
      </c>
      <c r="O70" s="2">
        <v>2.002071775496006E-2</v>
      </c>
      <c r="P70" s="2">
        <v>0</v>
      </c>
      <c r="Q70" s="2">
        <v>0</v>
      </c>
      <c r="R70" s="2">
        <v>0</v>
      </c>
      <c r="S70" s="2">
        <v>19040.873046875</v>
      </c>
      <c r="T70" s="2">
        <v>0</v>
      </c>
      <c r="U70" s="2">
        <v>9291.6123046875</v>
      </c>
      <c r="V70" s="2">
        <v>0</v>
      </c>
      <c r="W70" s="2">
        <v>0</v>
      </c>
      <c r="X70" s="2">
        <v>16777.380859375</v>
      </c>
      <c r="Y70" s="2">
        <v>744.99090576171875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2881.641845703125</v>
      </c>
      <c r="AJ70" s="2">
        <v>4092.28466796875</v>
      </c>
      <c r="AK70" s="2">
        <v>0</v>
      </c>
      <c r="AL70" s="2">
        <v>0</v>
      </c>
      <c r="AM70" s="2">
        <v>360.12265014648438</v>
      </c>
      <c r="AN70" s="2">
        <v>0</v>
      </c>
      <c r="AO70" s="2">
        <v>0</v>
      </c>
      <c r="AP70" s="2">
        <v>0</v>
      </c>
      <c r="AQ70" s="2">
        <v>0</v>
      </c>
      <c r="AR70" s="2">
        <v>0</v>
      </c>
      <c r="AS70" s="2">
        <v>134.30897521972656</v>
      </c>
      <c r="AT70" s="2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190.20681762695313</v>
      </c>
      <c r="BA70" s="2">
        <v>0</v>
      </c>
      <c r="BB70" s="2">
        <v>15.506045341491699</v>
      </c>
      <c r="BC70" s="2">
        <v>0</v>
      </c>
      <c r="BD70" s="2">
        <v>0</v>
      </c>
      <c r="BE70" s="2">
        <v>0</v>
      </c>
      <c r="BF70" s="2">
        <v>314.21517944335938</v>
      </c>
      <c r="BG70" s="2">
        <v>0</v>
      </c>
      <c r="BH70" s="2">
        <v>0</v>
      </c>
      <c r="BI70" s="2">
        <v>0</v>
      </c>
      <c r="BJ70" s="2">
        <v>15924.498046875</v>
      </c>
      <c r="BK70" s="2">
        <v>0</v>
      </c>
      <c r="BL70" s="2">
        <v>0</v>
      </c>
    </row>
    <row r="71" spans="1:64" x14ac:dyDescent="0.3">
      <c r="A71" s="2">
        <v>2015</v>
      </c>
      <c r="B71" s="3" t="s">
        <v>80</v>
      </c>
      <c r="C71" s="3" t="s">
        <v>17</v>
      </c>
      <c r="D71" s="3" t="s">
        <v>125</v>
      </c>
      <c r="E71" s="2">
        <v>0</v>
      </c>
      <c r="F71" s="2">
        <v>2.756065845489502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79.080986022949219</v>
      </c>
      <c r="T71" s="2">
        <v>0</v>
      </c>
      <c r="U71" s="2">
        <v>0</v>
      </c>
      <c r="V71" s="2">
        <v>186.65118408203125</v>
      </c>
      <c r="W71" s="2">
        <v>19.564044952392578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0.12070361524820328</v>
      </c>
      <c r="AO71" s="2">
        <v>0</v>
      </c>
      <c r="AP71" s="2">
        <v>0</v>
      </c>
      <c r="AQ71" s="2">
        <v>0</v>
      </c>
      <c r="AR71" s="2">
        <v>0</v>
      </c>
      <c r="AS71" s="2">
        <v>124.70695495605469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3.6512844562530518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14.514610290527344</v>
      </c>
      <c r="BG71" s="2">
        <v>0</v>
      </c>
      <c r="BH71" s="2">
        <v>0</v>
      </c>
      <c r="BI71" s="2">
        <v>0</v>
      </c>
      <c r="BJ71" s="2">
        <v>58.038322448730469</v>
      </c>
      <c r="BK71" s="2">
        <v>0</v>
      </c>
      <c r="BL71" s="2">
        <v>0</v>
      </c>
    </row>
    <row r="72" spans="1:64" x14ac:dyDescent="0.3">
      <c r="A72" s="2">
        <v>2015</v>
      </c>
      <c r="B72" s="3" t="s">
        <v>80</v>
      </c>
      <c r="C72" s="3" t="s">
        <v>17</v>
      </c>
      <c r="D72" s="3" t="s">
        <v>126</v>
      </c>
      <c r="E72" s="2">
        <v>0</v>
      </c>
      <c r="F72" s="2">
        <v>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39.414508819580078</v>
      </c>
      <c r="T72" s="2">
        <v>0</v>
      </c>
      <c r="U72" s="2">
        <v>0</v>
      </c>
      <c r="V72" s="2">
        <v>1045.8255615234375</v>
      </c>
      <c r="W72" s="2">
        <v>84.484230041503906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71.808059692382813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2.0739152431488037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426.34640502929688</v>
      </c>
      <c r="BG72" s="2">
        <v>0</v>
      </c>
      <c r="BH72" s="2">
        <v>0</v>
      </c>
      <c r="BI72" s="2">
        <v>0</v>
      </c>
      <c r="BJ72" s="2">
        <v>109.60389709472656</v>
      </c>
      <c r="BK72" s="2">
        <v>0</v>
      </c>
      <c r="BL72" s="2">
        <v>0</v>
      </c>
    </row>
    <row r="73" spans="1:64" x14ac:dyDescent="0.3">
      <c r="A73" s="2">
        <v>2015</v>
      </c>
      <c r="B73" s="3" t="s">
        <v>80</v>
      </c>
      <c r="C73" s="3" t="s">
        <v>17</v>
      </c>
      <c r="D73" s="3" t="s">
        <v>127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116.85822296142578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31.43366813659668</v>
      </c>
      <c r="T73" s="2">
        <v>0</v>
      </c>
      <c r="U73" s="2">
        <v>0</v>
      </c>
      <c r="V73" s="2">
        <v>170.61756896972656</v>
      </c>
      <c r="W73" s="2">
        <v>172.64445495605469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  <c r="AQ73" s="2">
        <v>0</v>
      </c>
      <c r="AR73" s="2">
        <v>0</v>
      </c>
      <c r="AS73" s="2">
        <v>0</v>
      </c>
      <c r="AT73" s="2">
        <v>53.118282318115234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0.74221169948577881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11.875387191772461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</row>
    <row r="74" spans="1:64" x14ac:dyDescent="0.3">
      <c r="A74" s="2">
        <v>2015</v>
      </c>
      <c r="B74" s="3" t="s">
        <v>80</v>
      </c>
      <c r="C74" s="3" t="s">
        <v>17</v>
      </c>
      <c r="D74" s="3" t="s">
        <v>128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200.2049560546875</v>
      </c>
      <c r="W74" s="2">
        <v>5.1693224906921387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  <c r="AC74" s="2">
        <v>0</v>
      </c>
      <c r="AD74" s="2"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0</v>
      </c>
      <c r="AK74" s="2">
        <v>0</v>
      </c>
      <c r="AL74" s="2">
        <v>0</v>
      </c>
      <c r="AM74" s="2">
        <v>0</v>
      </c>
      <c r="AN74" s="2">
        <v>0</v>
      </c>
      <c r="AO74" s="2">
        <v>0</v>
      </c>
      <c r="AP74" s="2">
        <v>0</v>
      </c>
      <c r="AQ74" s="2">
        <v>0</v>
      </c>
      <c r="AR74" s="2">
        <v>0</v>
      </c>
      <c r="AS74" s="2">
        <v>0</v>
      </c>
      <c r="AT74" s="2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254.61428833007813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4.415043830871582</v>
      </c>
      <c r="BG74" s="2">
        <v>0</v>
      </c>
      <c r="BH74" s="2">
        <v>0</v>
      </c>
      <c r="BI74" s="2">
        <v>0</v>
      </c>
      <c r="BJ74" s="2">
        <v>68.931007385253906</v>
      </c>
      <c r="BK74" s="2">
        <v>0</v>
      </c>
      <c r="BL74" s="2">
        <v>0</v>
      </c>
    </row>
    <row r="75" spans="1:64" x14ac:dyDescent="0.3">
      <c r="A75" s="2">
        <v>2015</v>
      </c>
      <c r="B75" s="3" t="s">
        <v>81</v>
      </c>
      <c r="C75" s="3" t="s">
        <v>18</v>
      </c>
      <c r="D75" s="3" t="s">
        <v>125</v>
      </c>
      <c r="E75" s="2">
        <v>0</v>
      </c>
      <c r="F75" s="2">
        <v>0</v>
      </c>
      <c r="G75" s="2">
        <v>0</v>
      </c>
      <c r="H75" s="2">
        <v>17.012527465820313</v>
      </c>
      <c r="I75" s="2">
        <v>0</v>
      </c>
      <c r="J75" s="2">
        <v>0</v>
      </c>
      <c r="K75" s="2">
        <v>0</v>
      </c>
      <c r="L75" s="2">
        <v>96.514541625976563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1008.1776733398438</v>
      </c>
      <c r="T75" s="2">
        <v>0</v>
      </c>
      <c r="U75" s="2">
        <v>0</v>
      </c>
      <c r="V75" s="2">
        <v>0</v>
      </c>
      <c r="W75" s="2">
        <v>5013.37646484375</v>
      </c>
      <c r="X75" s="2">
        <v>93.849441528320313</v>
      </c>
      <c r="Y75" s="2">
        <v>270.77774047851563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10.389865875244141</v>
      </c>
      <c r="AF75" s="2">
        <v>0</v>
      </c>
      <c r="AG75" s="2">
        <v>0</v>
      </c>
      <c r="AH75" s="2">
        <v>0</v>
      </c>
      <c r="AI75" s="2">
        <v>0</v>
      </c>
      <c r="AJ75" s="2">
        <v>1070.9075927734375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272.0701904296875</v>
      </c>
      <c r="AT75" s="2">
        <v>1065.54736328125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16.210996627807617</v>
      </c>
      <c r="BA75" s="2">
        <v>0</v>
      </c>
      <c r="BB75" s="2">
        <v>0</v>
      </c>
      <c r="BC75" s="2">
        <v>0</v>
      </c>
      <c r="BD75" s="2">
        <v>0</v>
      </c>
      <c r="BE75" s="2">
        <v>0</v>
      </c>
      <c r="BF75" s="2">
        <v>14.066896438598633</v>
      </c>
      <c r="BG75" s="2">
        <v>0</v>
      </c>
      <c r="BH75" s="2">
        <v>0</v>
      </c>
      <c r="BI75" s="2">
        <v>0</v>
      </c>
      <c r="BJ75" s="2">
        <v>1469.6700439453125</v>
      </c>
      <c r="BK75" s="2">
        <v>0</v>
      </c>
      <c r="BL75" s="2">
        <v>0</v>
      </c>
    </row>
    <row r="76" spans="1:64" x14ac:dyDescent="0.3">
      <c r="A76" s="2">
        <v>2015</v>
      </c>
      <c r="B76" s="3" t="s">
        <v>81</v>
      </c>
      <c r="C76" s="3" t="s">
        <v>18</v>
      </c>
      <c r="D76" s="3" t="s">
        <v>126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889.15679931640625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76.549560546875</v>
      </c>
      <c r="T76" s="2">
        <v>0</v>
      </c>
      <c r="U76" s="2">
        <v>0</v>
      </c>
      <c r="V76" s="2">
        <v>0</v>
      </c>
      <c r="W76" s="2">
        <v>8196.955078125</v>
      </c>
      <c r="X76" s="2">
        <v>47.486526489257813</v>
      </c>
      <c r="Y76" s="2">
        <v>52.271560668945313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144.9403076171875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  <c r="AQ76" s="2">
        <v>0</v>
      </c>
      <c r="AR76" s="2">
        <v>0</v>
      </c>
      <c r="AS76" s="2">
        <v>78.104141235351563</v>
      </c>
      <c r="AT76" s="2">
        <v>0</v>
      </c>
      <c r="AU76" s="2">
        <v>0</v>
      </c>
      <c r="AV76" s="2">
        <v>0</v>
      </c>
      <c r="AW76" s="2">
        <v>0</v>
      </c>
      <c r="AX76" s="2">
        <v>0</v>
      </c>
      <c r="AY76" s="2">
        <v>0</v>
      </c>
      <c r="AZ76" s="2">
        <v>0</v>
      </c>
      <c r="BA76" s="2">
        <v>0</v>
      </c>
      <c r="BB76" s="2">
        <v>0</v>
      </c>
      <c r="BC76" s="2">
        <v>0</v>
      </c>
      <c r="BD76" s="2">
        <v>0</v>
      </c>
      <c r="BE76" s="2">
        <v>0</v>
      </c>
      <c r="BF76" s="2">
        <v>76.692886352539063</v>
      </c>
      <c r="BG76" s="2">
        <v>0</v>
      </c>
      <c r="BH76" s="2">
        <v>0</v>
      </c>
      <c r="BI76" s="2">
        <v>0</v>
      </c>
      <c r="BJ76" s="2">
        <v>1118.1549072265625</v>
      </c>
      <c r="BK76" s="2">
        <v>0</v>
      </c>
      <c r="BL76" s="2">
        <v>0</v>
      </c>
    </row>
    <row r="77" spans="1:64" x14ac:dyDescent="0.3">
      <c r="A77" s="2">
        <v>2015</v>
      </c>
      <c r="B77" s="3" t="s">
        <v>81</v>
      </c>
      <c r="C77" s="3" t="s">
        <v>18</v>
      </c>
      <c r="D77" s="3" t="s">
        <v>127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2643.0166015625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52.883968353271484</v>
      </c>
      <c r="T77" s="2">
        <v>0</v>
      </c>
      <c r="U77" s="2">
        <v>0</v>
      </c>
      <c r="V77" s="2">
        <v>25.941188812255859</v>
      </c>
      <c r="W77" s="2">
        <v>2171.928955078125</v>
      </c>
      <c r="X77" s="2">
        <v>45.92291259765625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21.033395767211914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  <c r="AQ77" s="2">
        <v>0</v>
      </c>
      <c r="AR77" s="2">
        <v>0</v>
      </c>
      <c r="AS77" s="2">
        <v>22.415590286254883</v>
      </c>
      <c r="AT77" s="2">
        <v>22.255336761474609</v>
      </c>
      <c r="AU77" s="2">
        <v>0</v>
      </c>
      <c r="AV77" s="2">
        <v>0</v>
      </c>
      <c r="AW77" s="2">
        <v>0</v>
      </c>
      <c r="AX77" s="2">
        <v>0</v>
      </c>
      <c r="AY77" s="2">
        <v>0</v>
      </c>
      <c r="AZ77" s="2">
        <v>3.1249616146087646</v>
      </c>
      <c r="BA77" s="2">
        <v>0</v>
      </c>
      <c r="BB77" s="2">
        <v>0</v>
      </c>
      <c r="BC77" s="2">
        <v>0</v>
      </c>
      <c r="BD77" s="2">
        <v>0</v>
      </c>
      <c r="BE77" s="2">
        <v>0</v>
      </c>
      <c r="BF77" s="2">
        <v>93.4283447265625</v>
      </c>
      <c r="BG77" s="2">
        <v>0</v>
      </c>
      <c r="BH77" s="2">
        <v>0</v>
      </c>
      <c r="BI77" s="2">
        <v>0</v>
      </c>
      <c r="BJ77" s="2">
        <v>59.644702911376953</v>
      </c>
      <c r="BK77" s="2">
        <v>0</v>
      </c>
      <c r="BL77" s="2">
        <v>0</v>
      </c>
    </row>
    <row r="78" spans="1:64" x14ac:dyDescent="0.3">
      <c r="A78" s="2">
        <v>2015</v>
      </c>
      <c r="B78" s="3" t="s">
        <v>81</v>
      </c>
      <c r="C78" s="3" t="s">
        <v>18</v>
      </c>
      <c r="D78" s="3" t="s">
        <v>128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1232.393310546875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0</v>
      </c>
      <c r="AT78" s="2">
        <v>0</v>
      </c>
      <c r="AU78" s="2">
        <v>0</v>
      </c>
      <c r="AV78" s="2">
        <v>0</v>
      </c>
      <c r="AW78" s="2">
        <v>0</v>
      </c>
      <c r="AX78" s="2">
        <v>0</v>
      </c>
      <c r="AY78" s="2">
        <v>0</v>
      </c>
      <c r="AZ78" s="2">
        <v>533.03948974609375</v>
      </c>
      <c r="BA78" s="2">
        <v>0</v>
      </c>
      <c r="BB78" s="2">
        <v>0</v>
      </c>
      <c r="BC78" s="2">
        <v>0</v>
      </c>
      <c r="BD78" s="2">
        <v>0</v>
      </c>
      <c r="BE78" s="2">
        <v>0</v>
      </c>
      <c r="BF78" s="2">
        <v>12.400876045227051</v>
      </c>
      <c r="BG78" s="2">
        <v>0</v>
      </c>
      <c r="BH78" s="2">
        <v>0</v>
      </c>
      <c r="BI78" s="2">
        <v>0</v>
      </c>
      <c r="BJ78" s="2">
        <v>0</v>
      </c>
      <c r="BK78" s="2">
        <v>0</v>
      </c>
      <c r="BL78" s="2">
        <v>0</v>
      </c>
    </row>
    <row r="79" spans="1:64" x14ac:dyDescent="0.3">
      <c r="A79" s="2">
        <v>2015</v>
      </c>
      <c r="B79" s="3" t="s">
        <v>82</v>
      </c>
      <c r="C79" s="3" t="s">
        <v>19</v>
      </c>
      <c r="D79" s="3" t="s">
        <v>125</v>
      </c>
      <c r="E79" s="2">
        <v>0</v>
      </c>
      <c r="F79" s="2">
        <v>0</v>
      </c>
      <c r="G79" s="2">
        <v>420.62722778320313</v>
      </c>
      <c r="H79" s="2">
        <v>2820.16064453125</v>
      </c>
      <c r="I79" s="2">
        <v>0</v>
      </c>
      <c r="J79" s="2">
        <v>0</v>
      </c>
      <c r="K79" s="2">
        <v>82.565414428710938</v>
      </c>
      <c r="L79" s="2">
        <v>1099.95751953125</v>
      </c>
      <c r="M79" s="2">
        <v>0</v>
      </c>
      <c r="N79" s="2">
        <v>1804.095458984375</v>
      </c>
      <c r="O79" s="2">
        <v>0</v>
      </c>
      <c r="P79" s="2">
        <v>0</v>
      </c>
      <c r="Q79" s="2">
        <v>0</v>
      </c>
      <c r="R79" s="2">
        <v>0</v>
      </c>
      <c r="S79" s="2">
        <v>6433.8701171875</v>
      </c>
      <c r="T79" s="2">
        <v>688.768798828125</v>
      </c>
      <c r="U79" s="2">
        <v>919.9801025390625</v>
      </c>
      <c r="V79" s="2">
        <v>0</v>
      </c>
      <c r="W79" s="2">
        <v>0</v>
      </c>
      <c r="X79" s="2">
        <v>57061.734375</v>
      </c>
      <c r="Y79" s="2">
        <v>4292.607421875</v>
      </c>
      <c r="Z79" s="2">
        <v>3.9101467132568359</v>
      </c>
      <c r="AA79" s="2">
        <v>0</v>
      </c>
      <c r="AB79" s="2">
        <v>0</v>
      </c>
      <c r="AC79" s="2">
        <v>0</v>
      </c>
      <c r="AD79" s="2">
        <v>0</v>
      </c>
      <c r="AE79" s="2">
        <v>46.801139831542969</v>
      </c>
      <c r="AF79" s="2">
        <v>0</v>
      </c>
      <c r="AG79" s="2">
        <v>0</v>
      </c>
      <c r="AH79" s="2">
        <v>793.18682861328125</v>
      </c>
      <c r="AI79" s="2">
        <v>1543.54296875</v>
      </c>
      <c r="AJ79" s="2">
        <v>1511.668701171875</v>
      </c>
      <c r="AK79" s="2">
        <v>69.317146301269531</v>
      </c>
      <c r="AL79" s="2">
        <v>0</v>
      </c>
      <c r="AM79" s="2">
        <v>1580.543701171875</v>
      </c>
      <c r="AN79" s="2">
        <v>0</v>
      </c>
      <c r="AO79" s="2">
        <v>0.94486832618713379</v>
      </c>
      <c r="AP79" s="2">
        <v>0</v>
      </c>
      <c r="AQ79" s="2">
        <v>0</v>
      </c>
      <c r="AR79" s="2">
        <v>0</v>
      </c>
      <c r="AS79" s="2">
        <v>5210.87841796875</v>
      </c>
      <c r="AT79" s="2">
        <v>247.1534423828125</v>
      </c>
      <c r="AU79" s="2">
        <v>0</v>
      </c>
      <c r="AV79" s="2">
        <v>0</v>
      </c>
      <c r="AW79" s="2">
        <v>0</v>
      </c>
      <c r="AX79" s="2">
        <v>0</v>
      </c>
      <c r="AY79" s="2">
        <v>0</v>
      </c>
      <c r="AZ79" s="2">
        <v>166.64863586425781</v>
      </c>
      <c r="BA79" s="2">
        <v>0</v>
      </c>
      <c r="BB79" s="2">
        <v>0.5126413106918335</v>
      </c>
      <c r="BC79" s="2">
        <v>0</v>
      </c>
      <c r="BD79" s="2">
        <v>0</v>
      </c>
      <c r="BE79" s="2">
        <v>0</v>
      </c>
      <c r="BF79" s="2">
        <v>641.62591552734375</v>
      </c>
      <c r="BG79" s="2">
        <v>0</v>
      </c>
      <c r="BH79" s="2">
        <v>0</v>
      </c>
      <c r="BI79" s="2">
        <v>0</v>
      </c>
      <c r="BJ79" s="2">
        <v>10730.5283203125</v>
      </c>
      <c r="BK79" s="2">
        <v>0</v>
      </c>
      <c r="BL79" s="2">
        <v>0</v>
      </c>
    </row>
    <row r="80" spans="1:64" x14ac:dyDescent="0.3">
      <c r="A80" s="2">
        <v>2015</v>
      </c>
      <c r="B80" s="3" t="s">
        <v>82</v>
      </c>
      <c r="C80" s="3" t="s">
        <v>19</v>
      </c>
      <c r="D80" s="3" t="s">
        <v>126</v>
      </c>
      <c r="E80" s="2">
        <v>0</v>
      </c>
      <c r="F80" s="2">
        <v>0</v>
      </c>
      <c r="G80" s="2">
        <v>0</v>
      </c>
      <c r="H80" s="2">
        <v>282.86639404296875</v>
      </c>
      <c r="I80" s="2">
        <v>0</v>
      </c>
      <c r="J80" s="2">
        <v>0</v>
      </c>
      <c r="K80" s="2">
        <v>16.942022323608398</v>
      </c>
      <c r="L80" s="2">
        <v>2354.9111328125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1758.1998291015625</v>
      </c>
      <c r="T80" s="2">
        <v>0</v>
      </c>
      <c r="U80" s="2">
        <v>11.03996467590332</v>
      </c>
      <c r="V80" s="2">
        <v>0</v>
      </c>
      <c r="W80" s="2">
        <v>0</v>
      </c>
      <c r="X80" s="2">
        <v>15392.376953125</v>
      </c>
      <c r="Y80" s="2">
        <v>320.76223754882813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103.73343658447266</v>
      </c>
      <c r="AG80" s="2">
        <v>0</v>
      </c>
      <c r="AH80" s="2">
        <v>0</v>
      </c>
      <c r="AI80" s="2">
        <v>72.121742248535156</v>
      </c>
      <c r="AJ80" s="2">
        <v>506.79269409179688</v>
      </c>
      <c r="AK80" s="2">
        <v>0</v>
      </c>
      <c r="AL80" s="2">
        <v>0</v>
      </c>
      <c r="AM80" s="2">
        <v>458.30935668945313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2008.9417724609375</v>
      </c>
      <c r="AT80" s="2">
        <v>57.974895477294922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2">
        <v>0</v>
      </c>
      <c r="BB80" s="2">
        <v>0</v>
      </c>
      <c r="BC80" s="2">
        <v>0</v>
      </c>
      <c r="BD80" s="2">
        <v>0</v>
      </c>
      <c r="BE80" s="2">
        <v>0</v>
      </c>
      <c r="BF80" s="2">
        <v>17.997756958007813</v>
      </c>
      <c r="BG80" s="2">
        <v>0</v>
      </c>
      <c r="BH80" s="2">
        <v>0</v>
      </c>
      <c r="BI80" s="2">
        <v>0</v>
      </c>
      <c r="BJ80" s="2">
        <v>3022.98974609375</v>
      </c>
      <c r="BK80" s="2">
        <v>0</v>
      </c>
      <c r="BL80" s="2">
        <v>0</v>
      </c>
    </row>
    <row r="81" spans="1:64" x14ac:dyDescent="0.3">
      <c r="A81" s="2">
        <v>2015</v>
      </c>
      <c r="B81" s="3" t="s">
        <v>82</v>
      </c>
      <c r="C81" s="3" t="s">
        <v>19</v>
      </c>
      <c r="D81" s="3" t="s">
        <v>127</v>
      </c>
      <c r="E81" s="2">
        <v>0</v>
      </c>
      <c r="F81" s="2">
        <v>0</v>
      </c>
      <c r="G81" s="2">
        <v>213.56315612792969</v>
      </c>
      <c r="H81" s="2">
        <v>90.257186889648438</v>
      </c>
      <c r="I81" s="2">
        <v>0</v>
      </c>
      <c r="J81" s="2">
        <v>0</v>
      </c>
      <c r="K81" s="2">
        <v>0</v>
      </c>
      <c r="L81" s="2">
        <v>985.861328125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2248.87548828125</v>
      </c>
      <c r="T81" s="2">
        <v>49.067550659179688</v>
      </c>
      <c r="U81" s="2">
        <v>0</v>
      </c>
      <c r="V81" s="2">
        <v>0</v>
      </c>
      <c r="W81" s="2">
        <v>0</v>
      </c>
      <c r="X81" s="2">
        <v>12681.6298828125</v>
      </c>
      <c r="Y81" s="2">
        <v>489.1585693359375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7.7565560340881348</v>
      </c>
      <c r="AF81" s="2">
        <v>114.244873046875</v>
      </c>
      <c r="AG81" s="2">
        <v>0</v>
      </c>
      <c r="AH81" s="2">
        <v>0</v>
      </c>
      <c r="AI81" s="2">
        <v>1072.4171142578125</v>
      </c>
      <c r="AJ81" s="2">
        <v>55.256614685058594</v>
      </c>
      <c r="AK81" s="2">
        <v>0</v>
      </c>
      <c r="AL81" s="2">
        <v>0</v>
      </c>
      <c r="AM81" s="2">
        <v>491.96994018554688</v>
      </c>
      <c r="AN81" s="2">
        <v>0</v>
      </c>
      <c r="AO81" s="2">
        <v>0.15169276297092438</v>
      </c>
      <c r="AP81" s="2">
        <v>0</v>
      </c>
      <c r="AQ81" s="2">
        <v>0</v>
      </c>
      <c r="AR81" s="2">
        <v>0</v>
      </c>
      <c r="AS81" s="2">
        <v>638.221923828125</v>
      </c>
      <c r="AT81" s="2">
        <v>31.845365524291992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25.231561660766602</v>
      </c>
      <c r="BA81" s="2">
        <v>0</v>
      </c>
      <c r="BB81" s="2">
        <v>8.0902799963951111E-2</v>
      </c>
      <c r="BC81" s="2">
        <v>0</v>
      </c>
      <c r="BD81" s="2">
        <v>0</v>
      </c>
      <c r="BE81" s="2">
        <v>0</v>
      </c>
      <c r="BF81" s="2">
        <v>114.65949249267578</v>
      </c>
      <c r="BG81" s="2">
        <v>0</v>
      </c>
      <c r="BH81" s="2">
        <v>0</v>
      </c>
      <c r="BI81" s="2">
        <v>0</v>
      </c>
      <c r="BJ81" s="2">
        <v>2203.74169921875</v>
      </c>
      <c r="BK81" s="2">
        <v>0</v>
      </c>
      <c r="BL81" s="2">
        <v>0</v>
      </c>
    </row>
    <row r="82" spans="1:64" x14ac:dyDescent="0.3">
      <c r="A82" s="2">
        <v>2015</v>
      </c>
      <c r="B82" s="3" t="s">
        <v>82</v>
      </c>
      <c r="C82" s="3" t="s">
        <v>19</v>
      </c>
      <c r="D82" s="3" t="s">
        <v>128</v>
      </c>
      <c r="E82" s="2">
        <v>0</v>
      </c>
      <c r="F82" s="2">
        <v>0</v>
      </c>
      <c r="G82" s="2">
        <v>151.822021484375</v>
      </c>
      <c r="H82" s="2">
        <v>562.90191650390625</v>
      </c>
      <c r="I82" s="2">
        <v>0</v>
      </c>
      <c r="J82" s="2">
        <v>0</v>
      </c>
      <c r="K82" s="2">
        <v>0</v>
      </c>
      <c r="L82" s="2">
        <v>379.580078125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4843.33544921875</v>
      </c>
      <c r="T82" s="2">
        <v>0</v>
      </c>
      <c r="U82" s="2">
        <v>319.71435546875</v>
      </c>
      <c r="V82" s="2">
        <v>0</v>
      </c>
      <c r="W82" s="2">
        <v>0</v>
      </c>
      <c r="X82" s="2">
        <v>41969.078125</v>
      </c>
      <c r="Y82" s="2">
        <v>131.94686889648438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1282.36181640625</v>
      </c>
      <c r="AJ82" s="2">
        <v>3816.8271484375</v>
      </c>
      <c r="AK82" s="2">
        <v>0</v>
      </c>
      <c r="AL82" s="2">
        <v>0</v>
      </c>
      <c r="AM82" s="2">
        <v>281.97662353515625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1320.7503662109375</v>
      </c>
      <c r="AT82" s="2">
        <v>0</v>
      </c>
      <c r="AU82" s="2">
        <v>0</v>
      </c>
      <c r="AV82" s="2">
        <v>0</v>
      </c>
      <c r="AW82" s="2">
        <v>185.5546875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3926.946533203125</v>
      </c>
      <c r="BG82" s="2">
        <v>0</v>
      </c>
      <c r="BH82" s="2">
        <v>0</v>
      </c>
      <c r="BI82" s="2">
        <v>0</v>
      </c>
      <c r="BJ82" s="2">
        <v>1806.1943359375</v>
      </c>
      <c r="BK82" s="2">
        <v>0</v>
      </c>
      <c r="BL82" s="2">
        <v>0</v>
      </c>
    </row>
    <row r="83" spans="1:64" x14ac:dyDescent="0.3">
      <c r="A83" s="2">
        <v>2015</v>
      </c>
      <c r="B83" s="3" t="s">
        <v>83</v>
      </c>
      <c r="C83" s="3" t="s">
        <v>20</v>
      </c>
      <c r="D83" s="3" t="s">
        <v>125</v>
      </c>
      <c r="E83" s="2">
        <v>0</v>
      </c>
      <c r="F83" s="2">
        <v>205.45625305175781</v>
      </c>
      <c r="G83" s="2">
        <v>15.604525566101074</v>
      </c>
      <c r="H83" s="2">
        <v>341.3814697265625</v>
      </c>
      <c r="I83" s="2">
        <v>0</v>
      </c>
      <c r="J83" s="2">
        <v>0</v>
      </c>
      <c r="K83" s="2">
        <v>389.68356323242188</v>
      </c>
      <c r="L83" s="2">
        <v>3211.245361328125</v>
      </c>
      <c r="M83" s="2">
        <v>0</v>
      </c>
      <c r="N83" s="2">
        <v>13.736377716064453</v>
      </c>
      <c r="O83" s="2">
        <v>0</v>
      </c>
      <c r="P83" s="2">
        <v>0</v>
      </c>
      <c r="Q83" s="2">
        <v>5.2148284912109375</v>
      </c>
      <c r="R83" s="2">
        <v>0</v>
      </c>
      <c r="S83" s="2">
        <v>3080.51513671875</v>
      </c>
      <c r="T83" s="2">
        <v>334.04873657226563</v>
      </c>
      <c r="U83" s="2">
        <v>9.0809946060180664</v>
      </c>
      <c r="V83" s="2">
        <v>0</v>
      </c>
      <c r="W83" s="2">
        <v>44.985385894775391</v>
      </c>
      <c r="X83" s="2">
        <v>940.1976318359375</v>
      </c>
      <c r="Y83" s="2">
        <v>46405.609375</v>
      </c>
      <c r="Z83" s="2">
        <v>0</v>
      </c>
      <c r="AA83" s="2">
        <v>13.29681396484375</v>
      </c>
      <c r="AB83" s="2">
        <v>0</v>
      </c>
      <c r="AC83" s="2">
        <v>0</v>
      </c>
      <c r="AD83" s="2">
        <v>0</v>
      </c>
      <c r="AE83" s="2">
        <v>31.139120101928711</v>
      </c>
      <c r="AF83" s="2">
        <v>603.8111572265625</v>
      </c>
      <c r="AG83" s="2">
        <v>432.79080200195313</v>
      </c>
      <c r="AH83" s="2">
        <v>700.01580810546875</v>
      </c>
      <c r="AI83" s="2">
        <v>305.25729370117188</v>
      </c>
      <c r="AJ83" s="2">
        <v>1245.584716796875</v>
      </c>
      <c r="AK83" s="2">
        <v>0</v>
      </c>
      <c r="AL83" s="2">
        <v>0</v>
      </c>
      <c r="AM83" s="2">
        <v>580.46435546875</v>
      </c>
      <c r="AN83" s="2">
        <v>0</v>
      </c>
      <c r="AO83" s="2">
        <v>0</v>
      </c>
      <c r="AP83" s="2">
        <v>0</v>
      </c>
      <c r="AQ83" s="2">
        <v>0</v>
      </c>
      <c r="AR83" s="2">
        <v>0</v>
      </c>
      <c r="AS83" s="2">
        <v>2649.012939453125</v>
      </c>
      <c r="AT83" s="2">
        <v>995.99224853515625</v>
      </c>
      <c r="AU83" s="2">
        <v>71.3492431640625</v>
      </c>
      <c r="AV83" s="2">
        <v>5.0849575996398926</v>
      </c>
      <c r="AW83" s="2">
        <v>0</v>
      </c>
      <c r="AX83" s="2">
        <v>0</v>
      </c>
      <c r="AY83" s="2">
        <v>0</v>
      </c>
      <c r="AZ83" s="2">
        <v>16925.8046875</v>
      </c>
      <c r="BA83" s="2">
        <v>0</v>
      </c>
      <c r="BB83" s="2">
        <v>878.36895751953125</v>
      </c>
      <c r="BC83" s="2">
        <v>0</v>
      </c>
      <c r="BD83" s="2">
        <v>0</v>
      </c>
      <c r="BE83" s="2">
        <v>0</v>
      </c>
      <c r="BF83" s="2">
        <v>246.39566040039063</v>
      </c>
      <c r="BG83" s="2">
        <v>0.84915792942047119</v>
      </c>
      <c r="BH83" s="2">
        <v>0</v>
      </c>
      <c r="BI83" s="2">
        <v>0</v>
      </c>
      <c r="BJ83" s="2">
        <v>12950.197265625</v>
      </c>
      <c r="BK83" s="2">
        <v>0</v>
      </c>
      <c r="BL83" s="2">
        <v>0</v>
      </c>
    </row>
    <row r="84" spans="1:64" x14ac:dyDescent="0.3">
      <c r="A84" s="2">
        <v>2015</v>
      </c>
      <c r="B84" s="3" t="s">
        <v>83</v>
      </c>
      <c r="C84" s="3" t="s">
        <v>20</v>
      </c>
      <c r="D84" s="3" t="s">
        <v>126</v>
      </c>
      <c r="E84" s="2">
        <v>0</v>
      </c>
      <c r="F84" s="2">
        <v>1.3387712240219116</v>
      </c>
      <c r="G84" s="2">
        <v>6.6938557624816895</v>
      </c>
      <c r="H84" s="2">
        <v>8.2641439437866211</v>
      </c>
      <c r="I84" s="2">
        <v>0</v>
      </c>
      <c r="J84" s="2">
        <v>0</v>
      </c>
      <c r="K84" s="2">
        <v>44.763275146484375</v>
      </c>
      <c r="L84" s="2">
        <v>843.677490234375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981.3092041015625</v>
      </c>
      <c r="T84" s="2">
        <v>11.273861885070801</v>
      </c>
      <c r="U84" s="2">
        <v>7.3682742118835449</v>
      </c>
      <c r="V84" s="2">
        <v>0</v>
      </c>
      <c r="W84" s="2">
        <v>0.33217629790306091</v>
      </c>
      <c r="X84" s="2">
        <v>1242.8226318359375</v>
      </c>
      <c r="Y84" s="2">
        <v>14773.4375</v>
      </c>
      <c r="Z84" s="2">
        <v>0</v>
      </c>
      <c r="AA84" s="2">
        <v>66.314468383789063</v>
      </c>
      <c r="AB84" s="2">
        <v>0</v>
      </c>
      <c r="AC84" s="2">
        <v>0</v>
      </c>
      <c r="AD84" s="2">
        <v>0</v>
      </c>
      <c r="AE84" s="2">
        <v>0</v>
      </c>
      <c r="AF84" s="2">
        <v>312.5980224609375</v>
      </c>
      <c r="AG84" s="2">
        <v>0</v>
      </c>
      <c r="AH84" s="2">
        <v>5.9187779426574707</v>
      </c>
      <c r="AI84" s="2">
        <v>1548.91796875</v>
      </c>
      <c r="AJ84" s="2">
        <v>1121.960693359375</v>
      </c>
      <c r="AK84" s="2">
        <v>0</v>
      </c>
      <c r="AL84" s="2">
        <v>0</v>
      </c>
      <c r="AM84" s="2">
        <v>261.24154663085938</v>
      </c>
      <c r="AN84" s="2">
        <v>0</v>
      </c>
      <c r="AO84" s="2">
        <v>0</v>
      </c>
      <c r="AP84" s="2">
        <v>0</v>
      </c>
      <c r="AQ84" s="2">
        <v>0</v>
      </c>
      <c r="AR84" s="2">
        <v>0</v>
      </c>
      <c r="AS84" s="2">
        <v>718.839599609375</v>
      </c>
      <c r="AT84" s="2">
        <v>14.062129974365234</v>
      </c>
      <c r="AU84" s="2">
        <v>0</v>
      </c>
      <c r="AV84" s="2">
        <v>69.968406677246094</v>
      </c>
      <c r="AW84" s="2">
        <v>0</v>
      </c>
      <c r="AX84" s="2">
        <v>0</v>
      </c>
      <c r="AY84" s="2">
        <v>0</v>
      </c>
      <c r="AZ84" s="2">
        <v>0</v>
      </c>
      <c r="BA84" s="2">
        <v>0</v>
      </c>
      <c r="BB84" s="2">
        <v>2074.884033203125</v>
      </c>
      <c r="BC84" s="2">
        <v>0</v>
      </c>
      <c r="BD84" s="2">
        <v>0</v>
      </c>
      <c r="BE84" s="2">
        <v>0</v>
      </c>
      <c r="BF84" s="2">
        <v>159.60568237304688</v>
      </c>
      <c r="BG84" s="2">
        <v>9.0392208099365234</v>
      </c>
      <c r="BH84" s="2">
        <v>0</v>
      </c>
      <c r="BI84" s="2">
        <v>0</v>
      </c>
      <c r="BJ84" s="2">
        <v>5656.51953125</v>
      </c>
      <c r="BK84" s="2">
        <v>0</v>
      </c>
      <c r="BL84" s="2">
        <v>0</v>
      </c>
    </row>
    <row r="85" spans="1:64" x14ac:dyDescent="0.3">
      <c r="A85" s="2">
        <v>2015</v>
      </c>
      <c r="B85" s="3" t="s">
        <v>83</v>
      </c>
      <c r="C85" s="3" t="s">
        <v>20</v>
      </c>
      <c r="D85" s="3" t="s">
        <v>127</v>
      </c>
      <c r="E85" s="2">
        <v>0</v>
      </c>
      <c r="F85" s="2">
        <v>10.896016120910645</v>
      </c>
      <c r="G85" s="2">
        <v>320.42507934570313</v>
      </c>
      <c r="H85" s="2">
        <v>9.8936233520507813</v>
      </c>
      <c r="I85" s="2">
        <v>0</v>
      </c>
      <c r="J85" s="2">
        <v>0</v>
      </c>
      <c r="K85" s="2">
        <v>3.117443323135376</v>
      </c>
      <c r="L85" s="2">
        <v>406.941650390625</v>
      </c>
      <c r="M85" s="2">
        <v>0.57136422395706177</v>
      </c>
      <c r="N85" s="2">
        <v>251.24990844726563</v>
      </c>
      <c r="O85" s="2">
        <v>0</v>
      </c>
      <c r="P85" s="2">
        <v>0</v>
      </c>
      <c r="Q85" s="2">
        <v>0</v>
      </c>
      <c r="R85" s="2">
        <v>6.6759400367736816</v>
      </c>
      <c r="S85" s="2">
        <v>371.8779296875</v>
      </c>
      <c r="T85" s="2">
        <v>35.574943542480469</v>
      </c>
      <c r="U85" s="2">
        <v>45.258064270019531</v>
      </c>
      <c r="V85" s="2">
        <v>0</v>
      </c>
      <c r="W85" s="2">
        <v>0</v>
      </c>
      <c r="X85" s="2">
        <v>1494.0975341796875</v>
      </c>
      <c r="Y85" s="2">
        <v>9721.755859375</v>
      </c>
      <c r="Z85" s="2">
        <v>0</v>
      </c>
      <c r="AA85" s="2">
        <v>2.0047867298126221</v>
      </c>
      <c r="AB85" s="2">
        <v>0</v>
      </c>
      <c r="AC85" s="2">
        <v>0</v>
      </c>
      <c r="AD85" s="2">
        <v>0</v>
      </c>
      <c r="AE85" s="2">
        <v>0</v>
      </c>
      <c r="AF85" s="2">
        <v>328.16357421875</v>
      </c>
      <c r="AG85" s="2">
        <v>0</v>
      </c>
      <c r="AH85" s="2">
        <v>5.5632834434509277</v>
      </c>
      <c r="AI85" s="2">
        <v>907.60711669921875</v>
      </c>
      <c r="AJ85" s="2">
        <v>808.26995849609375</v>
      </c>
      <c r="AK85" s="2">
        <v>0</v>
      </c>
      <c r="AL85" s="2">
        <v>0</v>
      </c>
      <c r="AM85" s="2">
        <v>219.65447998046875</v>
      </c>
      <c r="AN85" s="2">
        <v>0</v>
      </c>
      <c r="AO85" s="2">
        <v>0</v>
      </c>
      <c r="AP85" s="2">
        <v>236.55482482910156</v>
      </c>
      <c r="AQ85" s="2">
        <v>0</v>
      </c>
      <c r="AR85" s="2">
        <v>5.5532593727111816</v>
      </c>
      <c r="AS85" s="2">
        <v>237.67750549316406</v>
      </c>
      <c r="AT85" s="2">
        <v>12.339463233947754</v>
      </c>
      <c r="AU85" s="2">
        <v>0</v>
      </c>
      <c r="AV85" s="2">
        <v>0.280670166015625</v>
      </c>
      <c r="AW85" s="2">
        <v>0</v>
      </c>
      <c r="AX85" s="2">
        <v>0</v>
      </c>
      <c r="AY85" s="2">
        <v>0</v>
      </c>
      <c r="AZ85" s="2">
        <v>281.92315673828125</v>
      </c>
      <c r="BA85" s="2">
        <v>0</v>
      </c>
      <c r="BB85" s="2">
        <v>19.165763854980469</v>
      </c>
      <c r="BC85" s="2">
        <v>0</v>
      </c>
      <c r="BD85" s="2">
        <v>0</v>
      </c>
      <c r="BE85" s="2">
        <v>0</v>
      </c>
      <c r="BF85" s="2">
        <v>162.19728088378906</v>
      </c>
      <c r="BG85" s="2">
        <v>8.0191470682621002E-2</v>
      </c>
      <c r="BH85" s="2">
        <v>0</v>
      </c>
      <c r="BI85" s="2">
        <v>0</v>
      </c>
      <c r="BJ85" s="2">
        <v>5027.193359375</v>
      </c>
      <c r="BK85" s="2">
        <v>0</v>
      </c>
      <c r="BL85" s="2">
        <v>23.796819686889648</v>
      </c>
    </row>
    <row r="86" spans="1:64" x14ac:dyDescent="0.3">
      <c r="A86" s="2">
        <v>2015</v>
      </c>
      <c r="B86" s="3" t="s">
        <v>83</v>
      </c>
      <c r="C86" s="3" t="s">
        <v>20</v>
      </c>
      <c r="D86" s="3" t="s">
        <v>128</v>
      </c>
      <c r="E86" s="2">
        <v>0</v>
      </c>
      <c r="F86" s="2">
        <v>0</v>
      </c>
      <c r="G86" s="2">
        <v>113.38241577148438</v>
      </c>
      <c r="H86" s="2">
        <v>0.67113900184631348</v>
      </c>
      <c r="I86" s="2">
        <v>0</v>
      </c>
      <c r="J86" s="2">
        <v>0</v>
      </c>
      <c r="K86" s="2">
        <v>732.35284423828125</v>
      </c>
      <c r="L86" s="2">
        <v>271.69107055664063</v>
      </c>
      <c r="M86" s="2">
        <v>4.427513599395752</v>
      </c>
      <c r="N86" s="2">
        <v>259.35012817382813</v>
      </c>
      <c r="O86" s="2">
        <v>0</v>
      </c>
      <c r="P86" s="2">
        <v>0</v>
      </c>
      <c r="Q86" s="2">
        <v>0</v>
      </c>
      <c r="R86" s="2">
        <v>0</v>
      </c>
      <c r="S86" s="2">
        <v>9567.5263671875</v>
      </c>
      <c r="T86" s="2">
        <v>4.1069698333740234</v>
      </c>
      <c r="U86" s="2">
        <v>434.37716674804688</v>
      </c>
      <c r="V86" s="2">
        <v>0</v>
      </c>
      <c r="W86" s="2">
        <v>0</v>
      </c>
      <c r="X86" s="2">
        <v>1066.379638671875</v>
      </c>
      <c r="Y86" s="2">
        <v>13547.8828125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86.576927185058594</v>
      </c>
      <c r="AG86" s="2">
        <v>0</v>
      </c>
      <c r="AH86" s="2">
        <v>0</v>
      </c>
      <c r="AI86" s="2">
        <v>224.26058959960938</v>
      </c>
      <c r="AJ86" s="2">
        <v>17047.880859375</v>
      </c>
      <c r="AK86" s="2">
        <v>4.0067996829748154E-2</v>
      </c>
      <c r="AL86" s="2">
        <v>0</v>
      </c>
      <c r="AM86" s="2">
        <v>29.880708694458008</v>
      </c>
      <c r="AN86" s="2">
        <v>0</v>
      </c>
      <c r="AO86" s="2">
        <v>0</v>
      </c>
      <c r="AP86" s="2">
        <v>10346.7587890625</v>
      </c>
      <c r="AQ86" s="2">
        <v>0</v>
      </c>
      <c r="AR86" s="2">
        <v>0</v>
      </c>
      <c r="AS86" s="2">
        <v>43.103145599365234</v>
      </c>
      <c r="AT86" s="2">
        <v>77.351272583007813</v>
      </c>
      <c r="AU86" s="2">
        <v>2.5543348789215088</v>
      </c>
      <c r="AV86" s="2">
        <v>2.714606761932373</v>
      </c>
      <c r="AW86" s="2">
        <v>0</v>
      </c>
      <c r="AX86" s="2">
        <v>0</v>
      </c>
      <c r="AY86" s="2">
        <v>0</v>
      </c>
      <c r="AZ86" s="2">
        <v>7568.353515625</v>
      </c>
      <c r="BA86" s="2">
        <v>0</v>
      </c>
      <c r="BB86" s="2">
        <v>398.87692260742188</v>
      </c>
      <c r="BC86" s="2">
        <v>0</v>
      </c>
      <c r="BD86" s="2">
        <v>0</v>
      </c>
      <c r="BE86" s="2">
        <v>0</v>
      </c>
      <c r="BF86" s="2">
        <v>185.22433471679688</v>
      </c>
      <c r="BG86" s="2">
        <v>0.49083298444747925</v>
      </c>
      <c r="BH86" s="2">
        <v>0</v>
      </c>
      <c r="BI86" s="2">
        <v>0</v>
      </c>
      <c r="BJ86" s="2">
        <v>18768.982421875</v>
      </c>
      <c r="BK86" s="2">
        <v>0</v>
      </c>
      <c r="BL86" s="2">
        <v>0</v>
      </c>
    </row>
    <row r="87" spans="1:64" x14ac:dyDescent="0.3">
      <c r="A87" s="2">
        <v>2015</v>
      </c>
      <c r="B87" s="3" t="s">
        <v>84</v>
      </c>
      <c r="C87" s="3" t="s">
        <v>21</v>
      </c>
      <c r="D87" s="3" t="s">
        <v>125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0.49205091595649719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0.23096267879009247</v>
      </c>
      <c r="R87" s="2">
        <v>0</v>
      </c>
      <c r="S87" s="2">
        <v>351.88671875</v>
      </c>
      <c r="T87" s="2">
        <v>0</v>
      </c>
      <c r="U87" s="2">
        <v>0</v>
      </c>
      <c r="V87" s="2">
        <v>0</v>
      </c>
      <c r="W87" s="2">
        <v>0</v>
      </c>
      <c r="X87" s="2">
        <v>224.1944580078125</v>
      </c>
      <c r="Y87" s="2">
        <v>0</v>
      </c>
      <c r="Z87" s="2">
        <v>2732.29541015625</v>
      </c>
      <c r="AA87" s="2">
        <v>0</v>
      </c>
      <c r="AB87" s="2">
        <v>0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69.208465576171875</v>
      </c>
      <c r="AJ87" s="2">
        <v>7.1096334457397461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93.559967041015625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5.7539830207824707</v>
      </c>
      <c r="BA87" s="2">
        <v>0</v>
      </c>
      <c r="BB87" s="2">
        <v>0</v>
      </c>
      <c r="BC87" s="2">
        <v>9.0376704931259155E-2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>
        <v>403.77294921875</v>
      </c>
      <c r="BK87" s="2">
        <v>0</v>
      </c>
      <c r="BL87" s="2">
        <v>0</v>
      </c>
    </row>
    <row r="88" spans="1:64" x14ac:dyDescent="0.3">
      <c r="A88" s="2">
        <v>2015</v>
      </c>
      <c r="B88" s="3" t="s">
        <v>84</v>
      </c>
      <c r="C88" s="3" t="s">
        <v>21</v>
      </c>
      <c r="D88" s="3" t="s">
        <v>126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521.514892578125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5.2257294654846191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3.1595101356506348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>
        <v>96.39013671875</v>
      </c>
      <c r="BK88" s="2">
        <v>0</v>
      </c>
      <c r="BL88" s="2">
        <v>0</v>
      </c>
    </row>
    <row r="89" spans="1:64" x14ac:dyDescent="0.3">
      <c r="A89" s="2">
        <v>2015</v>
      </c>
      <c r="B89" s="3" t="s">
        <v>84</v>
      </c>
      <c r="C89" s="3" t="s">
        <v>21</v>
      </c>
      <c r="D89" s="3" t="s">
        <v>127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91.111663818359375</v>
      </c>
      <c r="R89" s="2">
        <v>0</v>
      </c>
      <c r="S89" s="2">
        <v>95.9366455078125</v>
      </c>
      <c r="T89" s="2">
        <v>0</v>
      </c>
      <c r="U89" s="2">
        <v>0</v>
      </c>
      <c r="V89" s="2">
        <v>0</v>
      </c>
      <c r="W89" s="2">
        <v>0</v>
      </c>
      <c r="X89" s="2">
        <v>107.285400390625</v>
      </c>
      <c r="Y89" s="2">
        <v>0</v>
      </c>
      <c r="Z89" s="2">
        <v>1005.5496826171875</v>
      </c>
      <c r="AA89" s="2">
        <v>0</v>
      </c>
      <c r="AB89" s="2">
        <v>0</v>
      </c>
      <c r="AC89" s="2">
        <v>0</v>
      </c>
      <c r="AD89" s="2">
        <v>0</v>
      </c>
      <c r="AE89" s="2">
        <v>1.41733717918396</v>
      </c>
      <c r="AF89" s="2">
        <v>0</v>
      </c>
      <c r="AG89" s="2">
        <v>0</v>
      </c>
      <c r="AH89" s="2">
        <v>0</v>
      </c>
      <c r="AI89" s="2">
        <v>45.344741821289063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  <c r="AQ89" s="2">
        <v>0</v>
      </c>
      <c r="AR89" s="2">
        <v>0</v>
      </c>
      <c r="AS89" s="2">
        <v>0</v>
      </c>
      <c r="AT89" s="2">
        <v>0</v>
      </c>
      <c r="AU89" s="2">
        <v>0</v>
      </c>
      <c r="AV89" s="2">
        <v>0</v>
      </c>
      <c r="AW89" s="2">
        <v>0</v>
      </c>
      <c r="AX89" s="2">
        <v>0</v>
      </c>
      <c r="AY89" s="2">
        <v>0</v>
      </c>
      <c r="AZ89" s="2">
        <v>1.1961925029754639</v>
      </c>
      <c r="BA89" s="2">
        <v>0</v>
      </c>
      <c r="BB89" s="2">
        <v>2.0104074850678444E-2</v>
      </c>
      <c r="BC89" s="2">
        <v>1.3168168067932129</v>
      </c>
      <c r="BD89" s="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>
        <v>0</v>
      </c>
      <c r="BK89" s="2">
        <v>0</v>
      </c>
      <c r="BL89" s="2">
        <v>0</v>
      </c>
    </row>
    <row r="90" spans="1:64" x14ac:dyDescent="0.3">
      <c r="A90" s="2">
        <v>2015</v>
      </c>
      <c r="B90" s="3" t="s">
        <v>84</v>
      </c>
      <c r="C90" s="3" t="s">
        <v>21</v>
      </c>
      <c r="D90" s="3" t="s">
        <v>128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>
        <v>155.52618408203125</v>
      </c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</row>
    <row r="91" spans="1:64" x14ac:dyDescent="0.3">
      <c r="A91" s="2">
        <v>2015</v>
      </c>
      <c r="B91" s="3" t="s">
        <v>85</v>
      </c>
      <c r="C91" s="3" t="s">
        <v>22</v>
      </c>
      <c r="D91" s="3" t="s">
        <v>125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312.909423828125</v>
      </c>
      <c r="T91" s="2">
        <v>0</v>
      </c>
      <c r="U91" s="2">
        <v>0</v>
      </c>
      <c r="V91" s="2">
        <v>0</v>
      </c>
      <c r="W91" s="2">
        <v>33.739936828613281</v>
      </c>
      <c r="X91" s="2">
        <v>922.27825927734375</v>
      </c>
      <c r="Y91" s="2">
        <v>332.30935668945313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101.78981018066406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6.9999866187572479E-2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>
        <v>4226.51220703125</v>
      </c>
      <c r="BK91" s="2">
        <v>0</v>
      </c>
      <c r="BL91" s="2">
        <v>0</v>
      </c>
    </row>
    <row r="92" spans="1:64" x14ac:dyDescent="0.3">
      <c r="A92" s="2">
        <v>2015</v>
      </c>
      <c r="B92" s="3" t="s">
        <v>85</v>
      </c>
      <c r="C92" s="3" t="s">
        <v>22</v>
      </c>
      <c r="D92" s="3" t="s">
        <v>126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0.62000006437301636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168.83001708984375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8.7000007629394531</v>
      </c>
      <c r="BC92" s="2">
        <v>0</v>
      </c>
      <c r="BD92" s="2">
        <v>0</v>
      </c>
      <c r="BE92" s="2">
        <v>0</v>
      </c>
      <c r="BF92" s="2">
        <v>0</v>
      </c>
      <c r="BG92" s="2">
        <v>36.790004730224609</v>
      </c>
      <c r="BH92" s="2">
        <v>0</v>
      </c>
      <c r="BI92" s="2">
        <v>0</v>
      </c>
      <c r="BJ92" s="2">
        <v>9008.140625</v>
      </c>
      <c r="BK92" s="2">
        <v>0</v>
      </c>
      <c r="BL92" s="2">
        <v>0</v>
      </c>
    </row>
    <row r="93" spans="1:64" x14ac:dyDescent="0.3">
      <c r="A93" s="2">
        <v>2015</v>
      </c>
      <c r="B93" s="3" t="s">
        <v>85</v>
      </c>
      <c r="C93" s="3" t="s">
        <v>22</v>
      </c>
      <c r="D93" s="3" t="s">
        <v>127</v>
      </c>
      <c r="E93" s="2">
        <v>4.0317270904779434E-2</v>
      </c>
      <c r="F93" s="2">
        <v>69.466659545898438</v>
      </c>
      <c r="G93" s="2">
        <v>1.8041979074478149</v>
      </c>
      <c r="H93" s="2">
        <v>16.580478668212891</v>
      </c>
      <c r="I93" s="2">
        <v>0</v>
      </c>
      <c r="J93" s="2">
        <v>19.755464553833008</v>
      </c>
      <c r="K93" s="2">
        <v>52.392295837402344</v>
      </c>
      <c r="L93" s="2">
        <v>167.52835083007813</v>
      </c>
      <c r="M93" s="2">
        <v>9.0713866055011749E-2</v>
      </c>
      <c r="N93" s="2">
        <v>75.957740783691406</v>
      </c>
      <c r="O93" s="2">
        <v>4.0317270904779434E-2</v>
      </c>
      <c r="P93" s="2">
        <v>0</v>
      </c>
      <c r="Q93" s="2">
        <v>0</v>
      </c>
      <c r="R93" s="2">
        <v>0</v>
      </c>
      <c r="S93" s="2">
        <v>355.003662109375</v>
      </c>
      <c r="T93" s="2">
        <v>0</v>
      </c>
      <c r="U93" s="2">
        <v>37.424507141113281</v>
      </c>
      <c r="V93" s="2">
        <v>0.362855464220047</v>
      </c>
      <c r="W93" s="2">
        <v>21.489105224609375</v>
      </c>
      <c r="X93" s="2">
        <v>439.317138671875</v>
      </c>
      <c r="Y93" s="2">
        <v>513.85369873046875</v>
      </c>
      <c r="Z93" s="2">
        <v>1.6530081033706665</v>
      </c>
      <c r="AA93" s="2">
        <v>4072.865234375</v>
      </c>
      <c r="AB93" s="2">
        <v>0</v>
      </c>
      <c r="AC93" s="2">
        <v>0</v>
      </c>
      <c r="AD93" s="2">
        <v>6.0475908219814301E-2</v>
      </c>
      <c r="AE93" s="2">
        <v>0</v>
      </c>
      <c r="AF93" s="2">
        <v>30.469778060913086</v>
      </c>
      <c r="AG93" s="2">
        <v>1.7538013458251953</v>
      </c>
      <c r="AH93" s="2">
        <v>9.5249557495117188</v>
      </c>
      <c r="AI93" s="2">
        <v>165.13954162597656</v>
      </c>
      <c r="AJ93" s="2">
        <v>58.772502899169922</v>
      </c>
      <c r="AK93" s="2">
        <v>148.66993713378906</v>
      </c>
      <c r="AL93" s="2">
        <v>0</v>
      </c>
      <c r="AM93" s="2">
        <v>0</v>
      </c>
      <c r="AN93" s="2">
        <v>0</v>
      </c>
      <c r="AO93" s="2">
        <v>5.0396591424942017E-2</v>
      </c>
      <c r="AP93" s="2">
        <v>6.8740949630737305</v>
      </c>
      <c r="AQ93" s="2">
        <v>0</v>
      </c>
      <c r="AR93" s="2">
        <v>1.1692008972167969</v>
      </c>
      <c r="AS93" s="2">
        <v>194.14781188964844</v>
      </c>
      <c r="AT93" s="2">
        <v>0</v>
      </c>
      <c r="AU93" s="2">
        <v>1.7739599943161011</v>
      </c>
      <c r="AV93" s="2">
        <v>5.0396591424942017E-2</v>
      </c>
      <c r="AW93" s="2">
        <v>0</v>
      </c>
      <c r="AX93" s="2">
        <v>0</v>
      </c>
      <c r="AY93" s="2">
        <v>0</v>
      </c>
      <c r="AZ93" s="2">
        <v>23.343700408935547</v>
      </c>
      <c r="BA93" s="2">
        <v>7.8215508460998535</v>
      </c>
      <c r="BB93" s="2">
        <v>0.1814277321100235</v>
      </c>
      <c r="BC93" s="2">
        <v>26.286861419677734</v>
      </c>
      <c r="BD93" s="2">
        <v>0</v>
      </c>
      <c r="BE93" s="2">
        <v>0</v>
      </c>
      <c r="BF93" s="2">
        <v>0</v>
      </c>
      <c r="BG93" s="2">
        <v>0.14111045002937317</v>
      </c>
      <c r="BH93" s="2">
        <v>1.4010251760482788</v>
      </c>
      <c r="BI93" s="2">
        <v>23.081638336181641</v>
      </c>
      <c r="BJ93" s="2">
        <v>1180.7115478515625</v>
      </c>
      <c r="BK93" s="2">
        <v>1.0079317726194859E-2</v>
      </c>
      <c r="BL93" s="2">
        <v>2.8222088813781738</v>
      </c>
    </row>
    <row r="94" spans="1:64" x14ac:dyDescent="0.3">
      <c r="A94" s="2">
        <v>2015</v>
      </c>
      <c r="B94" s="3" t="s">
        <v>85</v>
      </c>
      <c r="C94" s="3" t="s">
        <v>22</v>
      </c>
      <c r="D94" s="3" t="s">
        <v>128</v>
      </c>
      <c r="E94" s="2">
        <v>0.97999829053878784</v>
      </c>
      <c r="F94" s="2">
        <v>52.479907989501953</v>
      </c>
      <c r="G94" s="2">
        <v>0</v>
      </c>
      <c r="H94" s="2">
        <v>0</v>
      </c>
      <c r="I94" s="2">
        <v>0</v>
      </c>
      <c r="J94" s="2">
        <v>112.08979797363281</v>
      </c>
      <c r="K94" s="2">
        <v>0</v>
      </c>
      <c r="L94" s="2">
        <v>1648.8370361328125</v>
      </c>
      <c r="M94" s="2">
        <v>1.6899970769882202</v>
      </c>
      <c r="N94" s="2">
        <v>3250.024169921875</v>
      </c>
      <c r="O94" s="2">
        <v>0.94999831914901733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2">
        <v>75.17987060546875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1.4699974060058594</v>
      </c>
      <c r="AE94" s="2">
        <v>0</v>
      </c>
      <c r="AF94" s="2">
        <v>0</v>
      </c>
      <c r="AG94" s="2">
        <v>18.849966049194336</v>
      </c>
      <c r="AH94" s="2">
        <v>103.47982025146484</v>
      </c>
      <c r="AI94" s="2">
        <v>0</v>
      </c>
      <c r="AJ94" s="2">
        <v>0</v>
      </c>
      <c r="AK94" s="2">
        <v>0</v>
      </c>
      <c r="AL94" s="2">
        <v>0</v>
      </c>
      <c r="AM94" s="2">
        <v>0</v>
      </c>
      <c r="AN94" s="2">
        <v>0</v>
      </c>
      <c r="AO94" s="2">
        <v>0.40999928116798401</v>
      </c>
      <c r="AP94" s="2">
        <v>114.79979705810547</v>
      </c>
      <c r="AQ94" s="2">
        <v>0</v>
      </c>
      <c r="AR94" s="2">
        <v>15.699972152709961</v>
      </c>
      <c r="AS94" s="2">
        <v>0</v>
      </c>
      <c r="AT94" s="2">
        <v>0</v>
      </c>
      <c r="AU94" s="2">
        <v>40.409927368164063</v>
      </c>
      <c r="AV94" s="2">
        <v>1.0299981832504272</v>
      </c>
      <c r="AW94" s="2">
        <v>0</v>
      </c>
      <c r="AX94" s="2">
        <v>0</v>
      </c>
      <c r="AY94" s="2">
        <v>0</v>
      </c>
      <c r="AZ94" s="2">
        <v>794.02862548828125</v>
      </c>
      <c r="BA94" s="2">
        <v>151.26972961425781</v>
      </c>
      <c r="BB94" s="2">
        <v>2.6299953460693359</v>
      </c>
      <c r="BC94" s="2">
        <v>1214.707763671875</v>
      </c>
      <c r="BD94" s="2">
        <v>0</v>
      </c>
      <c r="BE94" s="2">
        <v>0</v>
      </c>
      <c r="BF94" s="2">
        <v>0</v>
      </c>
      <c r="BG94" s="2">
        <v>4.3499922752380371</v>
      </c>
      <c r="BH94" s="2">
        <v>15.629972457885742</v>
      </c>
      <c r="BI94" s="2">
        <v>511.9390869140625</v>
      </c>
      <c r="BJ94" s="2">
        <v>20.839963912963867</v>
      </c>
      <c r="BK94" s="2">
        <v>1.9999964162707329E-2</v>
      </c>
      <c r="BL94" s="2">
        <v>74.199867248535156</v>
      </c>
    </row>
    <row r="95" spans="1:64" x14ac:dyDescent="0.3">
      <c r="A95" s="2">
        <v>2015</v>
      </c>
      <c r="B95" s="3" t="s">
        <v>86</v>
      </c>
      <c r="C95" s="3" t="s">
        <v>23</v>
      </c>
      <c r="D95" s="3" t="s">
        <v>125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24.115940093994141</v>
      </c>
      <c r="K95" s="2">
        <v>0</v>
      </c>
      <c r="L95" s="2">
        <v>252.4703369140625</v>
      </c>
      <c r="M95" s="2">
        <v>5.0137091428041458E-2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55.581981658935547</v>
      </c>
      <c r="T95" s="2">
        <v>83.678802490234375</v>
      </c>
      <c r="U95" s="2">
        <v>0</v>
      </c>
      <c r="V95" s="2">
        <v>0</v>
      </c>
      <c r="W95" s="2">
        <v>0</v>
      </c>
      <c r="X95" s="2">
        <v>0</v>
      </c>
      <c r="Y95" s="2">
        <v>15.722991943359375</v>
      </c>
      <c r="Z95" s="2">
        <v>0</v>
      </c>
      <c r="AA95" s="2">
        <v>0</v>
      </c>
      <c r="AB95" s="2">
        <v>783.5948486328125</v>
      </c>
      <c r="AC95" s="2">
        <v>0</v>
      </c>
      <c r="AD95" s="2">
        <v>0</v>
      </c>
      <c r="AE95" s="2">
        <v>7.9517426490783691</v>
      </c>
      <c r="AF95" s="2">
        <v>0</v>
      </c>
      <c r="AG95" s="2">
        <v>0</v>
      </c>
      <c r="AH95" s="2">
        <v>0</v>
      </c>
      <c r="AI95" s="2">
        <v>83.20751953125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2">
        <v>7.0191927254199982E-2</v>
      </c>
      <c r="AP95" s="2">
        <v>7.9818248748779297</v>
      </c>
      <c r="AQ95" s="2">
        <v>0</v>
      </c>
      <c r="AR95" s="2">
        <v>0.36098706722259521</v>
      </c>
      <c r="AS95" s="2">
        <v>438.87002563476563</v>
      </c>
      <c r="AT95" s="2">
        <v>0</v>
      </c>
      <c r="AU95" s="2">
        <v>0</v>
      </c>
      <c r="AV95" s="2">
        <v>0</v>
      </c>
      <c r="AW95" s="2">
        <v>0</v>
      </c>
      <c r="AX95" s="2">
        <v>0</v>
      </c>
      <c r="AY95" s="2">
        <v>0</v>
      </c>
      <c r="AZ95" s="2">
        <v>5.0437917709350586</v>
      </c>
      <c r="BA95" s="2">
        <v>0</v>
      </c>
      <c r="BB95" s="2">
        <v>9.0246766805648804E-2</v>
      </c>
      <c r="BC95" s="2">
        <v>7.0091652870178223</v>
      </c>
      <c r="BD95" s="2">
        <v>0</v>
      </c>
      <c r="BE95" s="2">
        <v>14.459537506103516</v>
      </c>
      <c r="BF95" s="2">
        <v>0</v>
      </c>
      <c r="BG95" s="2">
        <v>0</v>
      </c>
      <c r="BH95" s="2">
        <v>0</v>
      </c>
      <c r="BI95" s="2">
        <v>6.116724967956543</v>
      </c>
      <c r="BJ95" s="2">
        <v>0</v>
      </c>
      <c r="BK95" s="2">
        <v>0</v>
      </c>
      <c r="BL95" s="2">
        <v>1.8249901533126831</v>
      </c>
    </row>
    <row r="96" spans="1:64" x14ac:dyDescent="0.3">
      <c r="A96" s="2">
        <v>2015</v>
      </c>
      <c r="B96" s="3" t="s">
        <v>86</v>
      </c>
      <c r="C96" s="3" t="s">
        <v>23</v>
      </c>
      <c r="D96" s="3" t="s">
        <v>126</v>
      </c>
      <c r="E96" s="2">
        <v>3.2967109680175781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5.2147970199584961</v>
      </c>
      <c r="N96" s="2">
        <v>0</v>
      </c>
      <c r="O96" s="2">
        <v>3.2068006992340088</v>
      </c>
      <c r="P96" s="2">
        <v>0</v>
      </c>
      <c r="Q96" s="2">
        <v>0</v>
      </c>
      <c r="R96" s="2">
        <v>0</v>
      </c>
      <c r="S96" s="2">
        <v>2.1078968048095703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2">
        <v>0</v>
      </c>
      <c r="AB96" s="2">
        <v>198.94119262695313</v>
      </c>
      <c r="AC96" s="2">
        <v>0</v>
      </c>
      <c r="AD96" s="2">
        <v>3.1568505764007568</v>
      </c>
      <c r="AE96" s="2">
        <v>0</v>
      </c>
      <c r="AF96" s="2">
        <v>0</v>
      </c>
      <c r="AG96" s="2">
        <v>0</v>
      </c>
      <c r="AH96" s="2">
        <v>0</v>
      </c>
      <c r="AI96" s="2">
        <v>6.8631525039672852</v>
      </c>
      <c r="AJ96" s="2">
        <v>0</v>
      </c>
      <c r="AK96" s="2">
        <v>0</v>
      </c>
      <c r="AL96" s="2">
        <v>0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0</v>
      </c>
      <c r="AS96" s="2">
        <v>0</v>
      </c>
      <c r="AT96" s="2">
        <v>0</v>
      </c>
      <c r="AU96" s="2">
        <v>0</v>
      </c>
      <c r="AV96" s="2">
        <v>0.3396611213684082</v>
      </c>
      <c r="AW96" s="2">
        <v>0</v>
      </c>
      <c r="AX96" s="2">
        <v>0</v>
      </c>
      <c r="AY96" s="2">
        <v>0</v>
      </c>
      <c r="AZ96" s="2">
        <v>12.597431182861328</v>
      </c>
      <c r="BA96" s="2">
        <v>0</v>
      </c>
      <c r="BB96" s="2">
        <v>2.9370698928833008</v>
      </c>
      <c r="BC96" s="2">
        <v>80.609580993652344</v>
      </c>
      <c r="BD96" s="2">
        <v>0</v>
      </c>
      <c r="BE96" s="2">
        <v>0</v>
      </c>
      <c r="BF96" s="2">
        <v>0</v>
      </c>
      <c r="BG96" s="2">
        <v>6.3037109375</v>
      </c>
      <c r="BH96" s="2">
        <v>0</v>
      </c>
      <c r="BI96" s="2">
        <v>114.12613677978516</v>
      </c>
      <c r="BJ96" s="2">
        <v>0</v>
      </c>
      <c r="BK96" s="2">
        <v>0</v>
      </c>
      <c r="BL96" s="2">
        <v>61.558582305908203</v>
      </c>
    </row>
    <row r="97" spans="1:64" x14ac:dyDescent="0.3">
      <c r="A97" s="2">
        <v>2015</v>
      </c>
      <c r="B97" s="3" t="s">
        <v>86</v>
      </c>
      <c r="C97" s="3" t="s">
        <v>23</v>
      </c>
      <c r="D97" s="3" t="s">
        <v>127</v>
      </c>
      <c r="E97" s="2">
        <v>0</v>
      </c>
      <c r="F97" s="2">
        <v>0</v>
      </c>
      <c r="G97" s="2">
        <v>48.35369873046875</v>
      </c>
      <c r="H97" s="2">
        <v>0</v>
      </c>
      <c r="I97" s="2">
        <v>0</v>
      </c>
      <c r="J97" s="2">
        <v>85.572799682617188</v>
      </c>
      <c r="K97" s="2">
        <v>0</v>
      </c>
      <c r="L97" s="2">
        <v>0</v>
      </c>
      <c r="M97" s="2">
        <v>0.15060330927371979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162.11943054199219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493.28054809570313</v>
      </c>
      <c r="AC97" s="2">
        <v>0</v>
      </c>
      <c r="AD97" s="2">
        <v>0</v>
      </c>
      <c r="AE97" s="2">
        <v>23.996126174926758</v>
      </c>
      <c r="AF97" s="2">
        <v>0</v>
      </c>
      <c r="AG97" s="2">
        <v>0</v>
      </c>
      <c r="AH97" s="2">
        <v>0</v>
      </c>
      <c r="AI97" s="2">
        <v>8.915715217590332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2">
        <v>0.20080441236495972</v>
      </c>
      <c r="AP97" s="2">
        <v>24.417814254760742</v>
      </c>
      <c r="AQ97" s="2">
        <v>0</v>
      </c>
      <c r="AR97" s="2">
        <v>1.0441828966140747</v>
      </c>
      <c r="AS97" s="2">
        <v>0</v>
      </c>
      <c r="AT97" s="2">
        <v>0</v>
      </c>
      <c r="AU97" s="2">
        <v>0</v>
      </c>
      <c r="AV97" s="2">
        <v>2.0080439746379852E-2</v>
      </c>
      <c r="AW97" s="2">
        <v>0</v>
      </c>
      <c r="AX97" s="2">
        <v>0</v>
      </c>
      <c r="AY97" s="2">
        <v>0</v>
      </c>
      <c r="AZ97" s="2">
        <v>1.0040220022201538</v>
      </c>
      <c r="BA97" s="2">
        <v>0</v>
      </c>
      <c r="BB97" s="2">
        <v>0.28112617135047913</v>
      </c>
      <c r="BC97" s="2">
        <v>21.235065460205078</v>
      </c>
      <c r="BD97" s="2">
        <v>0</v>
      </c>
      <c r="BE97" s="2">
        <v>13.885624885559082</v>
      </c>
      <c r="BF97" s="2">
        <v>0</v>
      </c>
      <c r="BG97" s="2">
        <v>0</v>
      </c>
      <c r="BH97" s="2">
        <v>0</v>
      </c>
      <c r="BI97" s="2">
        <v>18.373601913452148</v>
      </c>
      <c r="BJ97" s="2">
        <v>0</v>
      </c>
      <c r="BK97" s="2">
        <v>0</v>
      </c>
      <c r="BL97" s="2">
        <v>5.251035213470459</v>
      </c>
    </row>
    <row r="98" spans="1:64" x14ac:dyDescent="0.3">
      <c r="A98" s="2">
        <v>2015</v>
      </c>
      <c r="B98" s="3" t="s">
        <v>86</v>
      </c>
      <c r="C98" s="3" t="s">
        <v>23</v>
      </c>
      <c r="D98" s="3" t="s">
        <v>128</v>
      </c>
      <c r="E98" s="2">
        <v>3.0126551166176796E-2</v>
      </c>
      <c r="F98" s="2">
        <v>0</v>
      </c>
      <c r="G98" s="2">
        <v>0</v>
      </c>
      <c r="H98" s="2">
        <v>0</v>
      </c>
      <c r="I98" s="2">
        <v>0</v>
      </c>
      <c r="J98" s="2">
        <v>23.840145111083984</v>
      </c>
      <c r="K98" s="2">
        <v>0</v>
      </c>
      <c r="L98" s="2">
        <v>0</v>
      </c>
      <c r="M98" s="2">
        <v>7.0295289158821106E-2</v>
      </c>
      <c r="N98" s="2">
        <v>0</v>
      </c>
      <c r="O98" s="2">
        <v>3.0126551166176796E-2</v>
      </c>
      <c r="P98" s="2">
        <v>3.0126551166176796E-2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47.680450439453125</v>
      </c>
      <c r="AC98" s="2">
        <v>0</v>
      </c>
      <c r="AD98" s="2">
        <v>3.0126551166176796E-2</v>
      </c>
      <c r="AE98" s="2">
        <v>6.5173773765563965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2">
        <v>8.0337472259998322E-2</v>
      </c>
      <c r="AP98" s="2">
        <v>6.6177992820739746</v>
      </c>
      <c r="AQ98" s="2">
        <v>0</v>
      </c>
      <c r="AR98" s="2">
        <v>0.31130769848823547</v>
      </c>
      <c r="AS98" s="2">
        <v>0</v>
      </c>
      <c r="AT98" s="2">
        <v>0</v>
      </c>
      <c r="AU98" s="2">
        <v>0</v>
      </c>
      <c r="AV98" s="2">
        <v>3.0126551166176796E-2</v>
      </c>
      <c r="AW98" s="2">
        <v>0</v>
      </c>
      <c r="AX98" s="2">
        <v>0</v>
      </c>
      <c r="AY98" s="2">
        <v>0</v>
      </c>
      <c r="AZ98" s="2">
        <v>5.1616826057434082</v>
      </c>
      <c r="BA98" s="2">
        <v>0</v>
      </c>
      <c r="BB98" s="2">
        <v>0.10042184591293335</v>
      </c>
      <c r="BC98" s="2">
        <v>5.7441291809082031</v>
      </c>
      <c r="BD98" s="2">
        <v>0</v>
      </c>
      <c r="BE98" s="2">
        <v>72.966514587402344</v>
      </c>
      <c r="BF98" s="2">
        <v>0</v>
      </c>
      <c r="BG98" s="2">
        <v>3.0126551166176796E-2</v>
      </c>
      <c r="BH98" s="2">
        <v>0</v>
      </c>
      <c r="BI98" s="2">
        <v>4.960838794708252</v>
      </c>
      <c r="BJ98" s="2">
        <v>0</v>
      </c>
      <c r="BK98" s="2">
        <v>3.0126551166176796E-2</v>
      </c>
      <c r="BL98" s="2">
        <v>1.4059057235717773</v>
      </c>
    </row>
    <row r="99" spans="1:64" x14ac:dyDescent="0.3">
      <c r="A99" s="2">
        <v>2015</v>
      </c>
      <c r="B99" s="3" t="s">
        <v>87</v>
      </c>
      <c r="C99" s="3" t="s">
        <v>24</v>
      </c>
      <c r="D99" s="3" t="s">
        <v>125</v>
      </c>
      <c r="E99" s="2">
        <v>0</v>
      </c>
      <c r="F99" s="2">
        <v>0</v>
      </c>
      <c r="G99" s="2">
        <v>18.88288688659668</v>
      </c>
      <c r="H99" s="2">
        <v>54.646236419677734</v>
      </c>
      <c r="I99" s="2">
        <v>0</v>
      </c>
      <c r="J99" s="2">
        <v>0</v>
      </c>
      <c r="K99" s="2">
        <v>0</v>
      </c>
      <c r="L99" s="2">
        <v>0.7408980131149292</v>
      </c>
      <c r="M99" s="2">
        <v>0</v>
      </c>
      <c r="N99" s="2">
        <v>1503.912841796875</v>
      </c>
      <c r="O99" s="2">
        <v>0</v>
      </c>
      <c r="P99" s="2">
        <v>0</v>
      </c>
      <c r="Q99" s="2">
        <v>0</v>
      </c>
      <c r="R99" s="2">
        <v>5.5667471885681152</v>
      </c>
      <c r="S99" s="2">
        <v>1116.8536376953125</v>
      </c>
      <c r="T99" s="2">
        <v>0</v>
      </c>
      <c r="U99" s="2">
        <v>0</v>
      </c>
      <c r="V99" s="2">
        <v>0</v>
      </c>
      <c r="W99" s="2">
        <v>0</v>
      </c>
      <c r="X99" s="2">
        <v>1389.51416015625</v>
      </c>
      <c r="Y99" s="2">
        <v>68.1025390625</v>
      </c>
      <c r="Z99" s="2">
        <v>0</v>
      </c>
      <c r="AA99" s="2">
        <v>0</v>
      </c>
      <c r="AB99" s="2">
        <v>0</v>
      </c>
      <c r="AC99" s="2">
        <v>1631.0059814453125</v>
      </c>
      <c r="AD99" s="2">
        <v>0</v>
      </c>
      <c r="AE99" s="2">
        <v>0</v>
      </c>
      <c r="AF99" s="2">
        <v>0</v>
      </c>
      <c r="AG99" s="2">
        <v>0</v>
      </c>
      <c r="AH99" s="2">
        <v>0</v>
      </c>
      <c r="AI99" s="2">
        <v>125.45205688476563</v>
      </c>
      <c r="AJ99" s="2">
        <v>5.436589241027832</v>
      </c>
      <c r="AK99" s="2">
        <v>0</v>
      </c>
      <c r="AL99" s="2">
        <v>0</v>
      </c>
      <c r="AM99" s="2">
        <v>182.87164306640625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25.050363540649414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0.72087377309799194</v>
      </c>
      <c r="AZ99" s="2">
        <v>0</v>
      </c>
      <c r="BA99" s="2">
        <v>0</v>
      </c>
      <c r="BB99" s="2">
        <v>0</v>
      </c>
      <c r="BC99" s="2">
        <v>0</v>
      </c>
      <c r="BD99" s="2">
        <v>0.44053393602371216</v>
      </c>
      <c r="BE99" s="2">
        <v>0</v>
      </c>
      <c r="BF99" s="2">
        <v>0</v>
      </c>
      <c r="BG99" s="2">
        <v>0</v>
      </c>
      <c r="BH99" s="2">
        <v>0</v>
      </c>
      <c r="BI99" s="2">
        <v>0</v>
      </c>
      <c r="BJ99" s="2">
        <v>2834.595703125</v>
      </c>
      <c r="BK99" s="2">
        <v>0</v>
      </c>
      <c r="BL99" s="2">
        <v>0</v>
      </c>
    </row>
    <row r="100" spans="1:64" x14ac:dyDescent="0.3">
      <c r="A100" s="2">
        <v>2015</v>
      </c>
      <c r="B100" s="3" t="s">
        <v>87</v>
      </c>
      <c r="C100" s="3" t="s">
        <v>24</v>
      </c>
      <c r="D100" s="3" t="s">
        <v>126</v>
      </c>
      <c r="E100" s="2">
        <v>0</v>
      </c>
      <c r="F100" s="2">
        <v>0</v>
      </c>
      <c r="G100" s="2">
        <v>41.839630126953125</v>
      </c>
      <c r="H100" s="2">
        <v>0</v>
      </c>
      <c r="I100" s="2">
        <v>0</v>
      </c>
      <c r="J100" s="2">
        <v>0</v>
      </c>
      <c r="K100" s="2">
        <v>0</v>
      </c>
      <c r="L100" s="2">
        <v>8.8720417022705078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2299.709228515625</v>
      </c>
      <c r="T100" s="2">
        <v>0</v>
      </c>
      <c r="U100" s="2">
        <v>1.2602900266647339</v>
      </c>
      <c r="V100" s="2">
        <v>0</v>
      </c>
      <c r="W100" s="2">
        <v>0</v>
      </c>
      <c r="X100" s="2">
        <v>5.4312496185302734</v>
      </c>
      <c r="Y100" s="2">
        <v>1.8604282140731812</v>
      </c>
      <c r="Z100" s="2">
        <v>0</v>
      </c>
      <c r="AA100" s="2">
        <v>0</v>
      </c>
      <c r="AB100" s="2">
        <v>0</v>
      </c>
      <c r="AC100" s="2">
        <v>1508.35498046875</v>
      </c>
      <c r="AD100" s="2"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49.491390228271484</v>
      </c>
      <c r="AJ100" s="2">
        <v>466.61740112304688</v>
      </c>
      <c r="AK100" s="2">
        <v>454.42459106445313</v>
      </c>
      <c r="AL100" s="2">
        <v>0</v>
      </c>
      <c r="AM100" s="2">
        <v>0</v>
      </c>
      <c r="AN100" s="2">
        <v>0</v>
      </c>
      <c r="AO100" s="2">
        <v>0</v>
      </c>
      <c r="AP100" s="2">
        <v>0</v>
      </c>
      <c r="AQ100" s="2">
        <v>0</v>
      </c>
      <c r="AR100" s="2">
        <v>0</v>
      </c>
      <c r="AS100" s="2">
        <v>29.806858062744141</v>
      </c>
      <c r="AT100" s="2">
        <v>0</v>
      </c>
      <c r="AU100" s="2">
        <v>0</v>
      </c>
      <c r="AV100" s="2">
        <v>0</v>
      </c>
      <c r="AW100" s="2">
        <v>0</v>
      </c>
      <c r="AX100" s="2">
        <v>0</v>
      </c>
      <c r="AY100" s="2">
        <v>0</v>
      </c>
      <c r="AZ100" s="2">
        <v>2515.098876953125</v>
      </c>
      <c r="BA100" s="2">
        <v>0</v>
      </c>
      <c r="BB100" s="2">
        <v>0</v>
      </c>
      <c r="BC100" s="2">
        <v>0</v>
      </c>
      <c r="BD100" s="2">
        <v>0</v>
      </c>
      <c r="BE100" s="2">
        <v>0</v>
      </c>
      <c r="BF100" s="2">
        <v>0</v>
      </c>
      <c r="BG100" s="2">
        <v>0</v>
      </c>
      <c r="BH100" s="2">
        <v>0</v>
      </c>
      <c r="BI100" s="2">
        <v>0</v>
      </c>
      <c r="BJ100" s="2">
        <v>3022.70556640625</v>
      </c>
      <c r="BK100" s="2">
        <v>0</v>
      </c>
      <c r="BL100" s="2">
        <v>548.71630859375</v>
      </c>
    </row>
    <row r="101" spans="1:64" x14ac:dyDescent="0.3">
      <c r="A101" s="2">
        <v>2015</v>
      </c>
      <c r="B101" s="3" t="s">
        <v>87</v>
      </c>
      <c r="C101" s="3" t="s">
        <v>24</v>
      </c>
      <c r="D101" s="3" t="s">
        <v>127</v>
      </c>
      <c r="E101" s="2">
        <v>0</v>
      </c>
      <c r="F101" s="2">
        <v>0</v>
      </c>
      <c r="G101" s="2">
        <v>136.290283203125</v>
      </c>
      <c r="H101" s="2">
        <v>7.1261582374572754</v>
      </c>
      <c r="I101" s="2">
        <v>0</v>
      </c>
      <c r="J101" s="2">
        <v>0</v>
      </c>
      <c r="K101" s="2">
        <v>0</v>
      </c>
      <c r="L101" s="2">
        <v>288.33840942382813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1049.7835693359375</v>
      </c>
      <c r="T101" s="2">
        <v>0</v>
      </c>
      <c r="U101" s="2">
        <v>0</v>
      </c>
      <c r="V101" s="2">
        <v>0</v>
      </c>
      <c r="W101" s="2">
        <v>18.036205291748047</v>
      </c>
      <c r="X101" s="2">
        <v>256.30081176757813</v>
      </c>
      <c r="Y101" s="2">
        <v>120.42204284667969</v>
      </c>
      <c r="Z101" s="2">
        <v>0</v>
      </c>
      <c r="AA101" s="2">
        <v>0</v>
      </c>
      <c r="AB101" s="2">
        <v>0</v>
      </c>
      <c r="AC101" s="2">
        <v>677.32525634765625</v>
      </c>
      <c r="AD101" s="2">
        <v>0</v>
      </c>
      <c r="AE101" s="2">
        <v>0.97357380390167236</v>
      </c>
      <c r="AF101" s="2">
        <v>0</v>
      </c>
      <c r="AG101" s="2">
        <v>0</v>
      </c>
      <c r="AH101" s="2">
        <v>0</v>
      </c>
      <c r="AI101" s="2">
        <v>299.18826293945313</v>
      </c>
      <c r="AJ101" s="2">
        <v>469.25250244140625</v>
      </c>
      <c r="AK101" s="2">
        <v>0</v>
      </c>
      <c r="AL101" s="2">
        <v>0</v>
      </c>
      <c r="AM101" s="2">
        <v>0</v>
      </c>
      <c r="AN101" s="2">
        <v>0</v>
      </c>
      <c r="AO101" s="2">
        <v>0</v>
      </c>
      <c r="AP101" s="2">
        <v>0.96353691816329956</v>
      </c>
      <c r="AQ101" s="2">
        <v>0</v>
      </c>
      <c r="AR101" s="2">
        <v>0</v>
      </c>
      <c r="AS101" s="2">
        <v>59.548591613769531</v>
      </c>
      <c r="AT101" s="2">
        <v>0</v>
      </c>
      <c r="AU101" s="2">
        <v>0</v>
      </c>
      <c r="AV101" s="2">
        <v>0</v>
      </c>
      <c r="AW101" s="2">
        <v>0</v>
      </c>
      <c r="AX101" s="2">
        <v>0</v>
      </c>
      <c r="AY101" s="2">
        <v>0</v>
      </c>
      <c r="AZ101" s="2">
        <v>7.2767109870910645</v>
      </c>
      <c r="BA101" s="2">
        <v>0</v>
      </c>
      <c r="BB101" s="2">
        <v>0</v>
      </c>
      <c r="BC101" s="2">
        <v>0.85313165187835693</v>
      </c>
      <c r="BD101" s="2">
        <v>0.68250530958175659</v>
      </c>
      <c r="BE101" s="2">
        <v>0</v>
      </c>
      <c r="BF101" s="2">
        <v>414.34097290039063</v>
      </c>
      <c r="BG101" s="2">
        <v>0</v>
      </c>
      <c r="BH101" s="2">
        <v>0</v>
      </c>
      <c r="BI101" s="2">
        <v>0.75276321172714233</v>
      </c>
      <c r="BJ101" s="2">
        <v>364.89944458007813</v>
      </c>
      <c r="BK101" s="2">
        <v>0</v>
      </c>
      <c r="BL101" s="2">
        <v>0.22081054747104645</v>
      </c>
    </row>
    <row r="102" spans="1:64" x14ac:dyDescent="0.3">
      <c r="A102" s="2">
        <v>2015</v>
      </c>
      <c r="B102" s="3" t="s">
        <v>87</v>
      </c>
      <c r="C102" s="3" t="s">
        <v>24</v>
      </c>
      <c r="D102" s="3" t="s">
        <v>128</v>
      </c>
      <c r="E102" s="2">
        <v>0</v>
      </c>
      <c r="F102" s="2">
        <v>0</v>
      </c>
      <c r="G102" s="2">
        <v>188.21910095214844</v>
      </c>
      <c r="H102" s="2">
        <v>51.215129852294922</v>
      </c>
      <c r="I102" s="2">
        <v>0</v>
      </c>
      <c r="J102" s="2">
        <v>0</v>
      </c>
      <c r="K102" s="2">
        <v>131.7803955078125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18129.185546875</v>
      </c>
      <c r="T102" s="2">
        <v>0</v>
      </c>
      <c r="U102" s="2">
        <v>200.27737426757813</v>
      </c>
      <c r="V102" s="2">
        <v>0</v>
      </c>
      <c r="W102" s="2">
        <v>0</v>
      </c>
      <c r="X102" s="2">
        <v>464.748779296875</v>
      </c>
      <c r="Y102" s="2">
        <v>111.86673736572266</v>
      </c>
      <c r="Z102" s="2">
        <v>0</v>
      </c>
      <c r="AA102" s="2">
        <v>0</v>
      </c>
      <c r="AB102" s="2">
        <v>0</v>
      </c>
      <c r="AC102" s="2">
        <v>1512.8809814453125</v>
      </c>
      <c r="AD102" s="2">
        <v>0</v>
      </c>
      <c r="AE102" s="2">
        <v>0</v>
      </c>
      <c r="AF102" s="2">
        <v>0</v>
      </c>
      <c r="AG102" s="2">
        <v>0</v>
      </c>
      <c r="AH102" s="2">
        <v>0</v>
      </c>
      <c r="AI102" s="2">
        <v>9.156280517578125</v>
      </c>
      <c r="AJ102" s="2">
        <v>3410.539306640625</v>
      </c>
      <c r="AK102" s="2">
        <v>0</v>
      </c>
      <c r="AL102" s="2">
        <v>0</v>
      </c>
      <c r="AM102" s="2">
        <v>0</v>
      </c>
      <c r="AN102" s="2">
        <v>0</v>
      </c>
      <c r="AO102" s="2">
        <v>0</v>
      </c>
      <c r="AP102" s="2">
        <v>0</v>
      </c>
      <c r="AQ102" s="2">
        <v>0</v>
      </c>
      <c r="AR102" s="2">
        <v>0</v>
      </c>
      <c r="AS102" s="2">
        <v>119.71211242675781</v>
      </c>
      <c r="AT102" s="2">
        <v>0</v>
      </c>
      <c r="AU102" s="2">
        <v>0</v>
      </c>
      <c r="AV102" s="2">
        <v>0</v>
      </c>
      <c r="AW102" s="2">
        <v>0</v>
      </c>
      <c r="AX102" s="2">
        <v>0</v>
      </c>
      <c r="AY102" s="2">
        <v>0</v>
      </c>
      <c r="AZ102" s="2">
        <v>109.92539978027344</v>
      </c>
      <c r="BA102" s="2">
        <v>0</v>
      </c>
      <c r="BB102" s="2">
        <v>0</v>
      </c>
      <c r="BC102" s="2">
        <v>0</v>
      </c>
      <c r="BD102" s="2">
        <v>0.89061087369918823</v>
      </c>
      <c r="BE102" s="2">
        <v>0</v>
      </c>
      <c r="BF102" s="2">
        <v>44.400455474853516</v>
      </c>
      <c r="BG102" s="2">
        <v>0</v>
      </c>
      <c r="BH102" s="2">
        <v>0</v>
      </c>
      <c r="BI102" s="2">
        <v>0</v>
      </c>
      <c r="BJ102" s="2">
        <v>3354.760986328125</v>
      </c>
      <c r="BK102" s="2">
        <v>0</v>
      </c>
      <c r="BL102" s="2">
        <v>0</v>
      </c>
    </row>
    <row r="103" spans="1:64" x14ac:dyDescent="0.3">
      <c r="A103" s="2">
        <v>2015</v>
      </c>
      <c r="B103" s="3" t="s">
        <v>88</v>
      </c>
      <c r="C103" s="3" t="s">
        <v>25</v>
      </c>
      <c r="D103" s="3" t="s">
        <v>125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0.13025793433189392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888.9403076171875</v>
      </c>
      <c r="T103" s="2">
        <v>0</v>
      </c>
      <c r="U103" s="2">
        <v>0</v>
      </c>
      <c r="V103" s="2">
        <v>0</v>
      </c>
      <c r="W103" s="2">
        <v>1.8035714626312256</v>
      </c>
      <c r="X103" s="2">
        <v>308.28048706054688</v>
      </c>
      <c r="Y103" s="2">
        <v>197.97203063964844</v>
      </c>
      <c r="Z103" s="2">
        <v>0</v>
      </c>
      <c r="AA103" s="2">
        <v>0</v>
      </c>
      <c r="AB103" s="2">
        <v>0</v>
      </c>
      <c r="AC103" s="2">
        <v>0</v>
      </c>
      <c r="AD103" s="2">
        <v>30760.94921875</v>
      </c>
      <c r="AE103" s="2">
        <v>0</v>
      </c>
      <c r="AF103" s="2">
        <v>17.624900817871094</v>
      </c>
      <c r="AG103" s="2">
        <v>3.4368057250976563</v>
      </c>
      <c r="AH103" s="2">
        <v>0</v>
      </c>
      <c r="AI103" s="2">
        <v>32.704761505126953</v>
      </c>
      <c r="AJ103" s="2">
        <v>4340.93603515625</v>
      </c>
      <c r="AK103" s="2">
        <v>373.34930419921875</v>
      </c>
      <c r="AL103" s="2">
        <v>0</v>
      </c>
      <c r="AM103" s="2">
        <v>0</v>
      </c>
      <c r="AN103" s="2">
        <v>0</v>
      </c>
      <c r="AO103" s="2">
        <v>4.0079366415739059E-2</v>
      </c>
      <c r="AP103" s="2">
        <v>0</v>
      </c>
      <c r="AQ103" s="2">
        <v>0</v>
      </c>
      <c r="AR103" s="2">
        <v>0</v>
      </c>
      <c r="AS103" s="2">
        <v>0</v>
      </c>
      <c r="AT103" s="2">
        <v>0</v>
      </c>
      <c r="AU103" s="2">
        <v>2.5350198745727539</v>
      </c>
      <c r="AV103" s="2">
        <v>0</v>
      </c>
      <c r="AW103" s="2">
        <v>0</v>
      </c>
      <c r="AX103" s="2">
        <v>0</v>
      </c>
      <c r="AY103" s="2">
        <v>0</v>
      </c>
      <c r="AZ103" s="2">
        <v>0</v>
      </c>
      <c r="BA103" s="2">
        <v>3.6973216533660889</v>
      </c>
      <c r="BB103" s="2">
        <v>8.0158732831478119E-2</v>
      </c>
      <c r="BC103" s="2">
        <v>0</v>
      </c>
      <c r="BD103" s="2">
        <v>0</v>
      </c>
      <c r="BE103" s="2">
        <v>0</v>
      </c>
      <c r="BF103" s="2">
        <v>1.1623016595840454</v>
      </c>
      <c r="BG103" s="2">
        <v>0</v>
      </c>
      <c r="BH103" s="2">
        <v>4.1682538986206055</v>
      </c>
      <c r="BI103" s="2">
        <v>0</v>
      </c>
      <c r="BJ103" s="2">
        <v>1783.26123046875</v>
      </c>
      <c r="BK103" s="2">
        <v>0</v>
      </c>
      <c r="BL103" s="2">
        <v>3.6472225189208984</v>
      </c>
    </row>
    <row r="104" spans="1:64" x14ac:dyDescent="0.3">
      <c r="A104" s="2">
        <v>2015</v>
      </c>
      <c r="B104" s="3" t="s">
        <v>88</v>
      </c>
      <c r="C104" s="3" t="s">
        <v>25</v>
      </c>
      <c r="D104" s="3" t="s">
        <v>126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84.911819458007813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2">
        <v>0</v>
      </c>
      <c r="AB104" s="2">
        <v>0</v>
      </c>
      <c r="AC104" s="2">
        <v>0</v>
      </c>
      <c r="AD104" s="2">
        <v>26608.255859375</v>
      </c>
      <c r="AE104" s="2">
        <v>0</v>
      </c>
      <c r="AF104" s="2">
        <v>0</v>
      </c>
      <c r="AG104" s="2">
        <v>0</v>
      </c>
      <c r="AH104" s="2">
        <v>0</v>
      </c>
      <c r="AI104" s="2">
        <v>0</v>
      </c>
      <c r="AJ104" s="2">
        <v>3167.064453125</v>
      </c>
      <c r="AK104" s="2">
        <v>517.70947265625</v>
      </c>
      <c r="AL104" s="2">
        <v>0</v>
      </c>
      <c r="AM104" s="2">
        <v>0</v>
      </c>
      <c r="AN104" s="2">
        <v>0</v>
      </c>
      <c r="AO104" s="2">
        <v>0</v>
      </c>
      <c r="AP104" s="2">
        <v>0</v>
      </c>
      <c r="AQ104" s="2">
        <v>0</v>
      </c>
      <c r="AR104" s="2">
        <v>0</v>
      </c>
      <c r="AS104" s="2">
        <v>0</v>
      </c>
      <c r="AT104" s="2">
        <v>0</v>
      </c>
      <c r="AU104" s="2">
        <v>0</v>
      </c>
      <c r="AV104" s="2">
        <v>0</v>
      </c>
      <c r="AW104" s="2">
        <v>0</v>
      </c>
      <c r="AX104" s="2">
        <v>0</v>
      </c>
      <c r="AY104" s="2">
        <v>0</v>
      </c>
      <c r="AZ104" s="2">
        <v>0</v>
      </c>
      <c r="BA104" s="2">
        <v>0</v>
      </c>
      <c r="BB104" s="2">
        <v>0</v>
      </c>
      <c r="BC104" s="2">
        <v>0</v>
      </c>
      <c r="BD104" s="2">
        <v>0</v>
      </c>
      <c r="BE104" s="2">
        <v>0</v>
      </c>
      <c r="BF104" s="2">
        <v>0</v>
      </c>
      <c r="BG104" s="2">
        <v>0</v>
      </c>
      <c r="BH104" s="2">
        <v>0</v>
      </c>
      <c r="BI104" s="2">
        <v>0</v>
      </c>
      <c r="BJ104" s="2">
        <v>45.292316436767578</v>
      </c>
      <c r="BK104" s="2">
        <v>0</v>
      </c>
      <c r="BL104" s="2">
        <v>0</v>
      </c>
    </row>
    <row r="105" spans="1:64" x14ac:dyDescent="0.3">
      <c r="A105" s="2">
        <v>2015</v>
      </c>
      <c r="B105" s="3" t="s">
        <v>88</v>
      </c>
      <c r="C105" s="3" t="s">
        <v>25</v>
      </c>
      <c r="D105" s="3" t="s">
        <v>127</v>
      </c>
      <c r="E105" s="2">
        <v>0</v>
      </c>
      <c r="F105" s="2">
        <v>7.6495866775512695</v>
      </c>
      <c r="G105" s="2">
        <v>0.93238741159439087</v>
      </c>
      <c r="H105" s="2">
        <v>2.2156732082366943</v>
      </c>
      <c r="I105" s="2">
        <v>0</v>
      </c>
      <c r="J105" s="2">
        <v>7.7899460792541504</v>
      </c>
      <c r="K105" s="2">
        <v>0</v>
      </c>
      <c r="L105" s="2">
        <v>0</v>
      </c>
      <c r="M105" s="2">
        <v>0</v>
      </c>
      <c r="N105" s="2">
        <v>7.5994582176208496</v>
      </c>
      <c r="O105" s="2">
        <v>0</v>
      </c>
      <c r="P105" s="2">
        <v>0</v>
      </c>
      <c r="Q105" s="2">
        <v>0</v>
      </c>
      <c r="R105" s="2">
        <v>0</v>
      </c>
      <c r="S105" s="2">
        <v>80.345726013183594</v>
      </c>
      <c r="T105" s="2">
        <v>4.9827580451965332</v>
      </c>
      <c r="U105" s="2">
        <v>0.50128352642059326</v>
      </c>
      <c r="V105" s="2">
        <v>0</v>
      </c>
      <c r="W105" s="2">
        <v>6.8174562454223633</v>
      </c>
      <c r="X105" s="2">
        <v>0</v>
      </c>
      <c r="Y105" s="2">
        <v>3.9100117683410645</v>
      </c>
      <c r="Z105" s="2">
        <v>0</v>
      </c>
      <c r="AA105" s="2">
        <v>4.5516543388366699</v>
      </c>
      <c r="AB105" s="2">
        <v>0</v>
      </c>
      <c r="AC105" s="2">
        <v>0</v>
      </c>
      <c r="AD105" s="2">
        <v>6466.1826171875</v>
      </c>
      <c r="AE105" s="2">
        <v>0.98251575231552124</v>
      </c>
      <c r="AF105" s="2">
        <v>3.0678551197052002</v>
      </c>
      <c r="AG105" s="2">
        <v>0.75192528963088989</v>
      </c>
      <c r="AH105" s="2">
        <v>2.3159298896789551</v>
      </c>
      <c r="AI105" s="2">
        <v>0</v>
      </c>
      <c r="AJ105" s="2">
        <v>943.67626953125</v>
      </c>
      <c r="AK105" s="2">
        <v>113.53069305419922</v>
      </c>
      <c r="AL105" s="2">
        <v>0</v>
      </c>
      <c r="AM105" s="2">
        <v>0</v>
      </c>
      <c r="AN105" s="2">
        <v>0</v>
      </c>
      <c r="AO105" s="2">
        <v>0</v>
      </c>
      <c r="AP105" s="2">
        <v>4.2208075523376465</v>
      </c>
      <c r="AQ105" s="2">
        <v>0</v>
      </c>
      <c r="AR105" s="2">
        <v>0</v>
      </c>
      <c r="AS105" s="2">
        <v>0</v>
      </c>
      <c r="AT105" s="2">
        <v>5.7747864723205566</v>
      </c>
      <c r="AU105" s="2">
        <v>0.49125787615776062</v>
      </c>
      <c r="AV105" s="2">
        <v>0</v>
      </c>
      <c r="AW105" s="2">
        <v>0.68174558877944946</v>
      </c>
      <c r="AX105" s="2">
        <v>0</v>
      </c>
      <c r="AY105" s="2">
        <v>0</v>
      </c>
      <c r="AZ105" s="2">
        <v>4.7621936798095703</v>
      </c>
      <c r="BA105" s="2">
        <v>3.0879065990447998</v>
      </c>
      <c r="BB105" s="2">
        <v>0</v>
      </c>
      <c r="BC105" s="2">
        <v>6.9578156471252441</v>
      </c>
      <c r="BD105" s="2">
        <v>0</v>
      </c>
      <c r="BE105" s="2">
        <v>0</v>
      </c>
      <c r="BF105" s="2">
        <v>0</v>
      </c>
      <c r="BG105" s="2">
        <v>0</v>
      </c>
      <c r="BH105" s="2">
        <v>1.0025670528411865</v>
      </c>
      <c r="BI105" s="2">
        <v>3.8999860286712646</v>
      </c>
      <c r="BJ105" s="2">
        <v>205.5262451171875</v>
      </c>
      <c r="BK105" s="2">
        <v>0</v>
      </c>
      <c r="BL105" s="2">
        <v>0.82210499048233032</v>
      </c>
    </row>
    <row r="106" spans="1:64" x14ac:dyDescent="0.3">
      <c r="A106" s="2">
        <v>2015</v>
      </c>
      <c r="B106" s="3" t="s">
        <v>88</v>
      </c>
      <c r="C106" s="3" t="s">
        <v>25</v>
      </c>
      <c r="D106" s="3" t="s">
        <v>128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104.40962982177734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25713.0078125</v>
      </c>
      <c r="AE106" s="2">
        <v>0</v>
      </c>
      <c r="AF106" s="2">
        <v>21.682384490966797</v>
      </c>
      <c r="AG106" s="2">
        <v>0</v>
      </c>
      <c r="AH106" s="2">
        <v>0</v>
      </c>
      <c r="AI106" s="2">
        <v>0</v>
      </c>
      <c r="AJ106" s="2">
        <v>8573.1162109375</v>
      </c>
      <c r="AK106" s="2">
        <v>0</v>
      </c>
      <c r="AL106" s="2">
        <v>0</v>
      </c>
      <c r="AM106" s="2">
        <v>0</v>
      </c>
      <c r="AN106" s="2">
        <v>0</v>
      </c>
      <c r="AO106" s="2">
        <v>0</v>
      </c>
      <c r="AP106" s="2">
        <v>0</v>
      </c>
      <c r="AQ106" s="2">
        <v>0</v>
      </c>
      <c r="AR106" s="2">
        <v>0</v>
      </c>
      <c r="AS106" s="2">
        <v>0</v>
      </c>
      <c r="AT106" s="2">
        <v>0</v>
      </c>
      <c r="AU106" s="2">
        <v>0.85048580169677734</v>
      </c>
      <c r="AV106" s="2">
        <v>0</v>
      </c>
      <c r="AW106" s="2">
        <v>0</v>
      </c>
      <c r="AX106" s="2">
        <v>0</v>
      </c>
      <c r="AY106" s="2">
        <v>0</v>
      </c>
      <c r="AZ106" s="2">
        <v>0</v>
      </c>
      <c r="BA106" s="2">
        <v>0</v>
      </c>
      <c r="BB106" s="2">
        <v>0</v>
      </c>
      <c r="BC106" s="2">
        <v>0</v>
      </c>
      <c r="BD106" s="2">
        <v>0</v>
      </c>
      <c r="BE106" s="2">
        <v>0</v>
      </c>
      <c r="BF106" s="2">
        <v>0</v>
      </c>
      <c r="BG106" s="2">
        <v>0</v>
      </c>
      <c r="BH106" s="2">
        <v>0</v>
      </c>
      <c r="BI106" s="2">
        <v>0</v>
      </c>
      <c r="BJ106" s="2">
        <v>98.096031188964844</v>
      </c>
      <c r="BK106" s="2">
        <v>0</v>
      </c>
      <c r="BL106" s="2">
        <v>0</v>
      </c>
    </row>
    <row r="107" spans="1:64" x14ac:dyDescent="0.3">
      <c r="A107" s="2">
        <v>2015</v>
      </c>
      <c r="B107" s="3" t="s">
        <v>89</v>
      </c>
      <c r="C107" s="3" t="s">
        <v>26</v>
      </c>
      <c r="D107" s="3" t="s">
        <v>125</v>
      </c>
      <c r="E107" s="2">
        <v>4.0093973278999329E-2</v>
      </c>
      <c r="F107" s="2">
        <v>8.7705574035644531</v>
      </c>
      <c r="G107" s="2">
        <v>2.2552859783172607</v>
      </c>
      <c r="H107" s="2">
        <v>38.069229125976563</v>
      </c>
      <c r="I107" s="2">
        <v>0</v>
      </c>
      <c r="J107" s="2">
        <v>4.1296792030334473</v>
      </c>
      <c r="K107" s="2">
        <v>7.7381367683410645</v>
      </c>
      <c r="L107" s="2">
        <v>0</v>
      </c>
      <c r="M107" s="2">
        <v>4.0093973278999329E-2</v>
      </c>
      <c r="N107" s="2">
        <v>7.1367273330688477</v>
      </c>
      <c r="O107" s="2">
        <v>4.0093973278999329E-2</v>
      </c>
      <c r="P107" s="2">
        <v>0</v>
      </c>
      <c r="Q107" s="2">
        <v>0</v>
      </c>
      <c r="R107" s="2">
        <v>0</v>
      </c>
      <c r="S107" s="2">
        <v>2857.4375</v>
      </c>
      <c r="T107" s="2">
        <v>328.65032958984375</v>
      </c>
      <c r="U107" s="2">
        <v>0</v>
      </c>
      <c r="V107" s="2">
        <v>0</v>
      </c>
      <c r="W107" s="2">
        <v>0</v>
      </c>
      <c r="X107" s="2">
        <v>876.4141845703125</v>
      </c>
      <c r="Y107" s="2">
        <v>1181.6295166015625</v>
      </c>
      <c r="Z107" s="2">
        <v>0</v>
      </c>
      <c r="AA107" s="2">
        <v>3.7989041805267334</v>
      </c>
      <c r="AB107" s="2">
        <v>0</v>
      </c>
      <c r="AC107" s="2">
        <v>0.37086927890777588</v>
      </c>
      <c r="AD107" s="2">
        <v>4.0093973278999329E-2</v>
      </c>
      <c r="AE107" s="2">
        <v>139814.640625</v>
      </c>
      <c r="AF107" s="2">
        <v>0</v>
      </c>
      <c r="AG107" s="2">
        <v>0.41096323728561401</v>
      </c>
      <c r="AH107" s="2">
        <v>3.8189511299133301</v>
      </c>
      <c r="AI107" s="2">
        <v>197.75349426269531</v>
      </c>
      <c r="AJ107" s="2">
        <v>1138.0675048828125</v>
      </c>
      <c r="AK107" s="2">
        <v>59.329059600830078</v>
      </c>
      <c r="AL107" s="2">
        <v>0</v>
      </c>
      <c r="AM107" s="2">
        <v>0</v>
      </c>
      <c r="AN107" s="2">
        <v>0</v>
      </c>
      <c r="AO107" s="2">
        <v>0</v>
      </c>
      <c r="AP107" s="2">
        <v>1.4233360290527344</v>
      </c>
      <c r="AQ107" s="2">
        <v>0</v>
      </c>
      <c r="AR107" s="2">
        <v>0.17039939761161804</v>
      </c>
      <c r="AS107" s="2">
        <v>0</v>
      </c>
      <c r="AT107" s="2">
        <v>3.1072828769683838</v>
      </c>
      <c r="AU107" s="2">
        <v>0.32075178623199463</v>
      </c>
      <c r="AV107" s="2">
        <v>2.0046986639499664E-2</v>
      </c>
      <c r="AW107" s="2">
        <v>0</v>
      </c>
      <c r="AX107" s="2">
        <v>0</v>
      </c>
      <c r="AY107" s="2">
        <v>0</v>
      </c>
      <c r="AZ107" s="2">
        <v>24.016290664672852</v>
      </c>
      <c r="BA107" s="2">
        <v>2.0347692966461182</v>
      </c>
      <c r="BB107" s="2">
        <v>2.0046986639499664E-2</v>
      </c>
      <c r="BC107" s="2">
        <v>3.7888805866241455</v>
      </c>
      <c r="BD107" s="2">
        <v>0</v>
      </c>
      <c r="BE107" s="2">
        <v>0</v>
      </c>
      <c r="BF107" s="2">
        <v>24.38715934753418</v>
      </c>
      <c r="BG107" s="2">
        <v>0</v>
      </c>
      <c r="BH107" s="2">
        <v>0.38089275360107422</v>
      </c>
      <c r="BI107" s="2">
        <v>1.7741583585739136</v>
      </c>
      <c r="BJ107" s="2">
        <v>5374.65771484375</v>
      </c>
      <c r="BK107" s="2">
        <v>0</v>
      </c>
      <c r="BL107" s="2">
        <v>0.66155064105987549</v>
      </c>
    </row>
    <row r="108" spans="1:64" x14ac:dyDescent="0.3">
      <c r="A108" s="2">
        <v>2015</v>
      </c>
      <c r="B108" s="3" t="s">
        <v>89</v>
      </c>
      <c r="C108" s="3" t="s">
        <v>26</v>
      </c>
      <c r="D108" s="3" t="s">
        <v>126</v>
      </c>
      <c r="E108" s="2">
        <v>5.4966926574707031</v>
      </c>
      <c r="F108" s="2">
        <v>0</v>
      </c>
      <c r="G108" s="2">
        <v>80.718284606933594</v>
      </c>
      <c r="H108" s="2">
        <v>0</v>
      </c>
      <c r="I108" s="2">
        <v>0</v>
      </c>
      <c r="J108" s="2">
        <v>0</v>
      </c>
      <c r="K108" s="2">
        <v>0</v>
      </c>
      <c r="L108" s="2">
        <v>2771.30419921875</v>
      </c>
      <c r="M108" s="2">
        <v>5.2964487075805664</v>
      </c>
      <c r="N108" s="2">
        <v>3491.07080078125</v>
      </c>
      <c r="O108" s="2">
        <v>5.3264856338500977</v>
      </c>
      <c r="P108" s="2">
        <v>0.62075585126876831</v>
      </c>
      <c r="Q108" s="2">
        <v>0</v>
      </c>
      <c r="R108" s="2">
        <v>0</v>
      </c>
      <c r="S108" s="2">
        <v>187.90878295898438</v>
      </c>
      <c r="T108" s="2">
        <v>0</v>
      </c>
      <c r="U108" s="2">
        <v>0</v>
      </c>
      <c r="V108" s="2">
        <v>0</v>
      </c>
      <c r="W108" s="2">
        <v>921.06146240234375</v>
      </c>
      <c r="X108" s="2">
        <v>216.09310913085938</v>
      </c>
      <c r="Y108" s="2">
        <v>0</v>
      </c>
      <c r="Z108" s="2">
        <v>0</v>
      </c>
      <c r="AA108" s="2">
        <v>489.28573608398438</v>
      </c>
      <c r="AB108" s="2">
        <v>0</v>
      </c>
      <c r="AC108" s="2">
        <v>0</v>
      </c>
      <c r="AD108" s="2">
        <v>5.6969366073608398</v>
      </c>
      <c r="AE108" s="2">
        <v>13560.9091796875</v>
      </c>
      <c r="AF108" s="2">
        <v>0</v>
      </c>
      <c r="AG108" s="2">
        <v>0</v>
      </c>
      <c r="AH108" s="2">
        <v>0</v>
      </c>
      <c r="AI108" s="2">
        <v>13.586542129516602</v>
      </c>
      <c r="AJ108" s="2">
        <v>0</v>
      </c>
      <c r="AK108" s="2">
        <v>73.289230346679688</v>
      </c>
      <c r="AL108" s="2">
        <v>0</v>
      </c>
      <c r="AM108" s="2">
        <v>0</v>
      </c>
      <c r="AN108" s="2">
        <v>0</v>
      </c>
      <c r="AO108" s="2">
        <v>1.0913288593292236</v>
      </c>
      <c r="AP108" s="2">
        <v>0</v>
      </c>
      <c r="AQ108" s="2">
        <v>0</v>
      </c>
      <c r="AR108" s="2">
        <v>29.405805587768555</v>
      </c>
      <c r="AS108" s="2">
        <v>4.6456565856933594</v>
      </c>
      <c r="AT108" s="2">
        <v>0</v>
      </c>
      <c r="AU108" s="2">
        <v>89.46893310546875</v>
      </c>
      <c r="AV108" s="2">
        <v>3.6344254016876221</v>
      </c>
      <c r="AW108" s="2">
        <v>0</v>
      </c>
      <c r="AX108" s="2">
        <v>0</v>
      </c>
      <c r="AY108" s="2">
        <v>0</v>
      </c>
      <c r="AZ108" s="2">
        <v>209.61521911621094</v>
      </c>
      <c r="BA108" s="2">
        <v>25.991645812988281</v>
      </c>
      <c r="BB108" s="2">
        <v>2.122584342956543</v>
      </c>
      <c r="BC108" s="2">
        <v>0</v>
      </c>
      <c r="BD108" s="2">
        <v>0</v>
      </c>
      <c r="BE108" s="2">
        <v>0</v>
      </c>
      <c r="BF108" s="2">
        <v>0</v>
      </c>
      <c r="BG108" s="2">
        <v>1.9824137687683105</v>
      </c>
      <c r="BH108" s="2">
        <v>4.7357664108276367</v>
      </c>
      <c r="BI108" s="2">
        <v>154.49810791015625</v>
      </c>
      <c r="BJ108" s="2">
        <v>2481.19091796875</v>
      </c>
      <c r="BK108" s="2">
        <v>0</v>
      </c>
      <c r="BL108" s="2">
        <v>212.97932434082031</v>
      </c>
    </row>
    <row r="109" spans="1:64" x14ac:dyDescent="0.3">
      <c r="A109" s="2">
        <v>2015</v>
      </c>
      <c r="B109" s="3" t="s">
        <v>89</v>
      </c>
      <c r="C109" s="3" t="s">
        <v>26</v>
      </c>
      <c r="D109" s="3" t="s">
        <v>127</v>
      </c>
      <c r="E109" s="2">
        <v>2.0051287487149239E-2</v>
      </c>
      <c r="F109" s="2">
        <v>27.490316390991211</v>
      </c>
      <c r="G109" s="2">
        <v>26.166933059692383</v>
      </c>
      <c r="H109" s="2">
        <v>10.567028999328613</v>
      </c>
      <c r="I109" s="2">
        <v>0</v>
      </c>
      <c r="J109" s="2">
        <v>11.730003356933594</v>
      </c>
      <c r="K109" s="2">
        <v>26.848676681518555</v>
      </c>
      <c r="L109" s="2">
        <v>89.278366088867188</v>
      </c>
      <c r="M109" s="2">
        <v>4.0102574974298477E-2</v>
      </c>
      <c r="N109" s="2">
        <v>21.26439094543457</v>
      </c>
      <c r="O109" s="2">
        <v>2.0051287487149239E-2</v>
      </c>
      <c r="P109" s="2">
        <v>0</v>
      </c>
      <c r="Q109" s="2">
        <v>0</v>
      </c>
      <c r="R109" s="2">
        <v>0</v>
      </c>
      <c r="S109" s="2">
        <v>3249.19091796875</v>
      </c>
      <c r="T109" s="2">
        <v>0</v>
      </c>
      <c r="U109" s="2">
        <v>20.933544158935547</v>
      </c>
      <c r="V109" s="2">
        <v>0</v>
      </c>
      <c r="W109" s="2">
        <v>14.326645851135254</v>
      </c>
      <c r="X109" s="2">
        <v>2116.30322265625</v>
      </c>
      <c r="Y109" s="2">
        <v>269.65975952148438</v>
      </c>
      <c r="Z109" s="2">
        <v>0</v>
      </c>
      <c r="AA109" s="2">
        <v>10.597105979919434</v>
      </c>
      <c r="AB109" s="2">
        <v>0</v>
      </c>
      <c r="AC109" s="2">
        <v>0</v>
      </c>
      <c r="AD109" s="2">
        <v>2.0051287487149239E-2</v>
      </c>
      <c r="AE109" s="2">
        <v>38684.73828125</v>
      </c>
      <c r="AF109" s="2">
        <v>0</v>
      </c>
      <c r="AG109" s="2">
        <v>1.1328978538513184</v>
      </c>
      <c r="AH109" s="2">
        <v>10.697362899780273</v>
      </c>
      <c r="AI109" s="2">
        <v>0</v>
      </c>
      <c r="AJ109" s="2">
        <v>564.00262451171875</v>
      </c>
      <c r="AK109" s="2">
        <v>361.22396850585938</v>
      </c>
      <c r="AL109" s="2">
        <v>0</v>
      </c>
      <c r="AM109" s="2">
        <v>0</v>
      </c>
      <c r="AN109" s="2">
        <v>0</v>
      </c>
      <c r="AO109" s="2">
        <v>3.0076932162046432E-2</v>
      </c>
      <c r="AP109" s="2">
        <v>3.7896935939788818</v>
      </c>
      <c r="AQ109" s="2">
        <v>0</v>
      </c>
      <c r="AR109" s="2">
        <v>0.48123091459274292</v>
      </c>
      <c r="AS109" s="2">
        <v>57.256454467773438</v>
      </c>
      <c r="AT109" s="2">
        <v>10.176028251647949</v>
      </c>
      <c r="AU109" s="2">
        <v>0.89228236675262451</v>
      </c>
      <c r="AV109" s="2">
        <v>2.0051287487149239E-2</v>
      </c>
      <c r="AW109" s="2">
        <v>1.1128464937210083</v>
      </c>
      <c r="AX109" s="2">
        <v>0</v>
      </c>
      <c r="AY109" s="2">
        <v>0</v>
      </c>
      <c r="AZ109" s="2">
        <v>14.547210693359375</v>
      </c>
      <c r="BA109" s="2">
        <v>5.4840273857116699</v>
      </c>
      <c r="BB109" s="2">
        <v>0.10025644302368164</v>
      </c>
      <c r="BC109" s="2">
        <v>10.587080955505371</v>
      </c>
      <c r="BD109" s="2">
        <v>0</v>
      </c>
      <c r="BE109" s="2">
        <v>0</v>
      </c>
      <c r="BF109" s="2">
        <v>0</v>
      </c>
      <c r="BG109" s="2">
        <v>0</v>
      </c>
      <c r="BH109" s="2">
        <v>1.0526926517486572</v>
      </c>
      <c r="BI109" s="2">
        <v>4.7722067832946777</v>
      </c>
      <c r="BJ109" s="2">
        <v>1203.0572509765625</v>
      </c>
      <c r="BK109" s="2">
        <v>0</v>
      </c>
      <c r="BL109" s="2">
        <v>1.784564733505249</v>
      </c>
    </row>
    <row r="110" spans="1:64" x14ac:dyDescent="0.3">
      <c r="A110" s="2">
        <v>2015</v>
      </c>
      <c r="B110" s="3" t="s">
        <v>89</v>
      </c>
      <c r="C110" s="3" t="s">
        <v>26</v>
      </c>
      <c r="D110" s="3" t="s">
        <v>128</v>
      </c>
      <c r="E110" s="2">
        <v>0.29025834798812866</v>
      </c>
      <c r="F110" s="2">
        <v>0</v>
      </c>
      <c r="G110" s="2">
        <v>65.488296508789063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0.27024057507514954</v>
      </c>
      <c r="N110" s="2">
        <v>0</v>
      </c>
      <c r="O110" s="2">
        <v>0.28024944663047791</v>
      </c>
      <c r="P110" s="2">
        <v>0</v>
      </c>
      <c r="Q110" s="2">
        <v>0</v>
      </c>
      <c r="R110" s="2">
        <v>0</v>
      </c>
      <c r="S110" s="2">
        <v>3852.679443359375</v>
      </c>
      <c r="T110" s="2">
        <v>0</v>
      </c>
      <c r="U110" s="2">
        <v>157.32002258300781</v>
      </c>
      <c r="V110" s="2">
        <v>0</v>
      </c>
      <c r="W110" s="2">
        <v>0</v>
      </c>
      <c r="X110" s="2">
        <v>1100.85986328125</v>
      </c>
      <c r="Y110" s="2">
        <v>84.124885559082031</v>
      </c>
      <c r="Z110" s="2">
        <v>0</v>
      </c>
      <c r="AA110" s="2">
        <v>2.332075834274292</v>
      </c>
      <c r="AB110" s="2">
        <v>0</v>
      </c>
      <c r="AC110" s="2">
        <v>0</v>
      </c>
      <c r="AD110" s="2">
        <v>0.31027618050575256</v>
      </c>
      <c r="AE110" s="2">
        <v>59549.06640625</v>
      </c>
      <c r="AF110" s="2">
        <v>0</v>
      </c>
      <c r="AG110" s="2">
        <v>1.2010691165924072</v>
      </c>
      <c r="AH110" s="2">
        <v>0.20017819106578827</v>
      </c>
      <c r="AI110" s="2">
        <v>144.66876220703125</v>
      </c>
      <c r="AJ110" s="2">
        <v>11404.78125</v>
      </c>
      <c r="AK110" s="2">
        <v>7997.7490234375</v>
      </c>
      <c r="AL110" s="2">
        <v>0</v>
      </c>
      <c r="AM110" s="2">
        <v>0</v>
      </c>
      <c r="AN110" s="2">
        <v>0</v>
      </c>
      <c r="AO110" s="2">
        <v>0</v>
      </c>
      <c r="AP110" s="2">
        <v>3.0126817226409912</v>
      </c>
      <c r="AQ110" s="2">
        <v>0</v>
      </c>
      <c r="AR110" s="2">
        <v>0.48042762279510498</v>
      </c>
      <c r="AS110" s="2">
        <v>0</v>
      </c>
      <c r="AT110" s="2">
        <v>0</v>
      </c>
      <c r="AU110" s="2">
        <v>0.98087310791015625</v>
      </c>
      <c r="AV110" s="2">
        <v>0.1501336395740509</v>
      </c>
      <c r="AW110" s="2">
        <v>0</v>
      </c>
      <c r="AX110" s="2">
        <v>0</v>
      </c>
      <c r="AY110" s="2">
        <v>0</v>
      </c>
      <c r="AZ110" s="2">
        <v>0</v>
      </c>
      <c r="BA110" s="2">
        <v>3.703296422958374</v>
      </c>
      <c r="BB110" s="2">
        <v>0</v>
      </c>
      <c r="BC110" s="2">
        <v>1.8816748857498169</v>
      </c>
      <c r="BD110" s="2">
        <v>0</v>
      </c>
      <c r="BE110" s="2">
        <v>0</v>
      </c>
      <c r="BF110" s="2">
        <v>3.6832785606384277</v>
      </c>
      <c r="BG110" s="2">
        <v>2.0017817616462708E-2</v>
      </c>
      <c r="BH110" s="2">
        <v>1.1209977865219116</v>
      </c>
      <c r="BI110" s="2">
        <v>3.5831894874572754</v>
      </c>
      <c r="BJ110" s="2">
        <v>4297.86572265625</v>
      </c>
      <c r="BK110" s="2">
        <v>0</v>
      </c>
      <c r="BL110" s="2">
        <v>1.9016927480697632</v>
      </c>
    </row>
    <row r="111" spans="1:64" x14ac:dyDescent="0.3">
      <c r="A111" s="2">
        <v>2015</v>
      </c>
      <c r="B111" s="3" t="s">
        <v>90</v>
      </c>
      <c r="C111" s="3" t="s">
        <v>27</v>
      </c>
      <c r="D111" s="3" t="s">
        <v>125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1684.1483154296875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669.67138671875</v>
      </c>
      <c r="T111" s="2">
        <v>641.9976806640625</v>
      </c>
      <c r="U111" s="2">
        <v>0</v>
      </c>
      <c r="V111" s="2">
        <v>0</v>
      </c>
      <c r="W111" s="2">
        <v>0</v>
      </c>
      <c r="X111" s="2">
        <v>1861.305419921875</v>
      </c>
      <c r="Y111" s="2">
        <v>329.17898559570313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55670.796875</v>
      </c>
      <c r="AG111" s="2">
        <v>0</v>
      </c>
      <c r="AH111" s="2">
        <v>0</v>
      </c>
      <c r="AI111" s="2">
        <v>171.15840148925781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2">
        <v>0</v>
      </c>
      <c r="AP111" s="2">
        <v>0</v>
      </c>
      <c r="AQ111" s="2">
        <v>0</v>
      </c>
      <c r="AR111" s="2">
        <v>0</v>
      </c>
      <c r="AS111" s="2">
        <v>3681.491943359375</v>
      </c>
      <c r="AT111" s="2">
        <v>0</v>
      </c>
      <c r="AU111" s="2">
        <v>0</v>
      </c>
      <c r="AV111" s="2">
        <v>0</v>
      </c>
      <c r="AW111" s="2">
        <v>0</v>
      </c>
      <c r="AX111" s="2">
        <v>0</v>
      </c>
      <c r="AY111" s="2">
        <v>0</v>
      </c>
      <c r="AZ111" s="2">
        <v>379.25140380859375</v>
      </c>
      <c r="BA111" s="2">
        <v>0</v>
      </c>
      <c r="BB111" s="2">
        <v>5.2154631614685059</v>
      </c>
      <c r="BC111" s="2">
        <v>2275.944580078125</v>
      </c>
      <c r="BD111" s="2">
        <v>0</v>
      </c>
      <c r="BE111" s="2">
        <v>0</v>
      </c>
      <c r="BF111" s="2">
        <v>0</v>
      </c>
      <c r="BG111" s="2">
        <v>0</v>
      </c>
      <c r="BH111" s="2">
        <v>0</v>
      </c>
      <c r="BI111" s="2">
        <v>0</v>
      </c>
      <c r="BJ111" s="2">
        <v>28758.5078125</v>
      </c>
      <c r="BK111" s="2">
        <v>0</v>
      </c>
      <c r="BL111" s="2">
        <v>0</v>
      </c>
    </row>
    <row r="112" spans="1:64" x14ac:dyDescent="0.3">
      <c r="A112" s="2">
        <v>2015</v>
      </c>
      <c r="B112" s="3" t="s">
        <v>90</v>
      </c>
      <c r="C112" s="3" t="s">
        <v>27</v>
      </c>
      <c r="D112" s="3" t="s">
        <v>126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23.568471908569336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196.76028442382813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2552.70751953125</v>
      </c>
      <c r="AG112" s="2">
        <v>0</v>
      </c>
      <c r="AH112" s="2">
        <v>0</v>
      </c>
      <c r="AI112" s="2">
        <v>0</v>
      </c>
      <c r="AJ112" s="2">
        <v>3354.595703125</v>
      </c>
      <c r="AK112" s="2">
        <v>243.9571533203125</v>
      </c>
      <c r="AL112" s="2">
        <v>0</v>
      </c>
      <c r="AM112" s="2">
        <v>0</v>
      </c>
      <c r="AN112" s="2">
        <v>0</v>
      </c>
      <c r="AO112" s="2">
        <v>0</v>
      </c>
      <c r="AP112" s="2">
        <v>0</v>
      </c>
      <c r="AQ112" s="2">
        <v>0</v>
      </c>
      <c r="AR112" s="2">
        <v>0</v>
      </c>
      <c r="AS112" s="2">
        <v>0</v>
      </c>
      <c r="AT112" s="2">
        <v>0</v>
      </c>
      <c r="AU112" s="2">
        <v>0</v>
      </c>
      <c r="AV112" s="2">
        <v>0</v>
      </c>
      <c r="AW112" s="2">
        <v>0</v>
      </c>
      <c r="AX112" s="2">
        <v>0</v>
      </c>
      <c r="AY112" s="2">
        <v>0</v>
      </c>
      <c r="AZ112" s="2">
        <v>168.37620544433594</v>
      </c>
      <c r="BA112" s="2">
        <v>0</v>
      </c>
      <c r="BB112" s="2">
        <v>0.51952540874481201</v>
      </c>
      <c r="BC112" s="2">
        <v>72.72357177734375</v>
      </c>
      <c r="BD112" s="2">
        <v>0</v>
      </c>
      <c r="BE112" s="2">
        <v>0</v>
      </c>
      <c r="BF112" s="2">
        <v>0</v>
      </c>
      <c r="BG112" s="2">
        <v>0</v>
      </c>
      <c r="BH112" s="2">
        <v>0</v>
      </c>
      <c r="BI112" s="2">
        <v>0</v>
      </c>
      <c r="BJ112" s="2">
        <v>15817.591796875</v>
      </c>
      <c r="BK112" s="2">
        <v>0</v>
      </c>
      <c r="BL112" s="2">
        <v>0</v>
      </c>
    </row>
    <row r="113" spans="1:64" x14ac:dyDescent="0.3">
      <c r="A113" s="2">
        <v>2015</v>
      </c>
      <c r="B113" s="3" t="s">
        <v>90</v>
      </c>
      <c r="C113" s="3" t="s">
        <v>27</v>
      </c>
      <c r="D113" s="3" t="s">
        <v>127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36.772285461425781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70.662445068359375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720.8236083984375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2">
        <v>0</v>
      </c>
      <c r="AP113" s="2">
        <v>0</v>
      </c>
      <c r="AQ113" s="2">
        <v>0</v>
      </c>
      <c r="AR113" s="2">
        <v>0</v>
      </c>
      <c r="AS113" s="2">
        <v>0</v>
      </c>
      <c r="AT113" s="2">
        <v>0</v>
      </c>
      <c r="AU113" s="2">
        <v>0</v>
      </c>
      <c r="AV113" s="2">
        <v>0</v>
      </c>
      <c r="AW113" s="2">
        <v>0</v>
      </c>
      <c r="AX113" s="2">
        <v>0</v>
      </c>
      <c r="AY113" s="2">
        <v>0</v>
      </c>
      <c r="AZ113" s="2">
        <v>691.74017333984375</v>
      </c>
      <c r="BA113" s="2">
        <v>0</v>
      </c>
      <c r="BB113" s="2">
        <v>40.641990661621094</v>
      </c>
      <c r="BC113" s="2">
        <v>0</v>
      </c>
      <c r="BD113" s="2">
        <v>0</v>
      </c>
      <c r="BE113" s="2">
        <v>0</v>
      </c>
      <c r="BF113" s="2">
        <v>0</v>
      </c>
      <c r="BG113" s="2">
        <v>0</v>
      </c>
      <c r="BH113" s="2">
        <v>0</v>
      </c>
      <c r="BI113" s="2">
        <v>0</v>
      </c>
      <c r="BJ113" s="2">
        <v>317.19497680664063</v>
      </c>
      <c r="BK113" s="2">
        <v>0</v>
      </c>
      <c r="BL113" s="2">
        <v>0</v>
      </c>
    </row>
    <row r="114" spans="1:64" x14ac:dyDescent="0.3">
      <c r="A114" s="2">
        <v>2015</v>
      </c>
      <c r="B114" s="3" t="s">
        <v>90</v>
      </c>
      <c r="C114" s="3" t="s">
        <v>27</v>
      </c>
      <c r="D114" s="3" t="s">
        <v>128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0</v>
      </c>
      <c r="AF114" s="2">
        <v>285.72213745117188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2">
        <v>0</v>
      </c>
      <c r="AP114" s="2">
        <v>0</v>
      </c>
      <c r="AQ114" s="2">
        <v>0</v>
      </c>
      <c r="AR114" s="2">
        <v>0</v>
      </c>
      <c r="AS114" s="2">
        <v>0</v>
      </c>
      <c r="AT114" s="2">
        <v>0</v>
      </c>
      <c r="AU114" s="2">
        <v>0</v>
      </c>
      <c r="AV114" s="2">
        <v>0</v>
      </c>
      <c r="AW114" s="2">
        <v>0</v>
      </c>
      <c r="AX114" s="2">
        <v>0</v>
      </c>
      <c r="AY114" s="2">
        <v>0</v>
      </c>
      <c r="AZ114" s="2">
        <v>330.33917236328125</v>
      </c>
      <c r="BA114" s="2">
        <v>0</v>
      </c>
      <c r="BB114" s="2">
        <v>8.0028869211673737E-2</v>
      </c>
      <c r="BC114" s="2">
        <v>3.7113387584686279</v>
      </c>
      <c r="BD114" s="2">
        <v>0</v>
      </c>
      <c r="BE114" s="2">
        <v>0</v>
      </c>
      <c r="BF114" s="2">
        <v>0</v>
      </c>
      <c r="BG114" s="2">
        <v>0</v>
      </c>
      <c r="BH114" s="2">
        <v>0</v>
      </c>
      <c r="BI114" s="2">
        <v>0</v>
      </c>
      <c r="BJ114" s="2">
        <v>443.49996948242188</v>
      </c>
      <c r="BK114" s="2">
        <v>0</v>
      </c>
      <c r="BL114" s="2">
        <v>0</v>
      </c>
    </row>
    <row r="115" spans="1:64" x14ac:dyDescent="0.3">
      <c r="A115" s="2">
        <v>2015</v>
      </c>
      <c r="B115" s="3" t="s">
        <v>91</v>
      </c>
      <c r="C115" s="3" t="s">
        <v>28</v>
      </c>
      <c r="D115" s="3" t="s">
        <v>125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25.4239501953125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1.3571503162384033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194.6451416015625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2">
        <v>0</v>
      </c>
      <c r="AP115" s="2">
        <v>0</v>
      </c>
      <c r="AQ115" s="2">
        <v>0</v>
      </c>
      <c r="AR115" s="2">
        <v>0</v>
      </c>
      <c r="AS115" s="2">
        <v>0</v>
      </c>
      <c r="AT115" s="2">
        <v>0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0</v>
      </c>
      <c r="BA115" s="2">
        <v>0</v>
      </c>
      <c r="BB115" s="2">
        <v>0</v>
      </c>
      <c r="BC115" s="2">
        <v>0</v>
      </c>
      <c r="BD115" s="2">
        <v>0</v>
      </c>
      <c r="BE115" s="2">
        <v>0</v>
      </c>
      <c r="BF115" s="2">
        <v>0</v>
      </c>
      <c r="BG115" s="2">
        <v>0</v>
      </c>
      <c r="BH115" s="2">
        <v>0</v>
      </c>
      <c r="BI115" s="2">
        <v>0</v>
      </c>
      <c r="BJ115" s="2">
        <v>0</v>
      </c>
      <c r="BK115" s="2">
        <v>0</v>
      </c>
      <c r="BL115" s="2">
        <v>0</v>
      </c>
    </row>
    <row r="116" spans="1:64" x14ac:dyDescent="0.3">
      <c r="A116" s="2">
        <v>2015</v>
      </c>
      <c r="B116" s="3" t="s">
        <v>91</v>
      </c>
      <c r="C116" s="3" t="s">
        <v>28</v>
      </c>
      <c r="D116" s="3" t="s">
        <v>126</v>
      </c>
      <c r="E116" s="2">
        <v>0</v>
      </c>
      <c r="F116" s="2">
        <v>7.0346228778362274E-2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1.0953912734985352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0</v>
      </c>
      <c r="AB116" s="2">
        <v>0</v>
      </c>
      <c r="AC116" s="2">
        <v>0</v>
      </c>
      <c r="AD116" s="2">
        <v>0</v>
      </c>
      <c r="AE116" s="2">
        <v>0</v>
      </c>
      <c r="AF116" s="2">
        <v>0</v>
      </c>
      <c r="AG116" s="2">
        <v>7.7143650054931641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2">
        <v>0</v>
      </c>
      <c r="AP116" s="2">
        <v>0</v>
      </c>
      <c r="AQ116" s="2">
        <v>0</v>
      </c>
      <c r="AR116" s="2">
        <v>0</v>
      </c>
      <c r="AS116" s="2">
        <v>0</v>
      </c>
      <c r="AT116" s="2">
        <v>0</v>
      </c>
      <c r="AU116" s="2">
        <v>0</v>
      </c>
      <c r="AV116" s="2">
        <v>0</v>
      </c>
      <c r="AW116" s="2">
        <v>0</v>
      </c>
      <c r="AX116" s="2">
        <v>0</v>
      </c>
      <c r="AY116" s="2">
        <v>0</v>
      </c>
      <c r="AZ116" s="2">
        <v>0.90445148944854736</v>
      </c>
      <c r="BA116" s="2">
        <v>0</v>
      </c>
      <c r="BB116" s="2">
        <v>0.24118706583976746</v>
      </c>
      <c r="BC116" s="2">
        <v>0</v>
      </c>
      <c r="BD116" s="2">
        <v>0</v>
      </c>
      <c r="BE116" s="2">
        <v>0</v>
      </c>
      <c r="BF116" s="2">
        <v>0</v>
      </c>
      <c r="BG116" s="2">
        <v>0</v>
      </c>
      <c r="BH116" s="2">
        <v>0</v>
      </c>
      <c r="BI116" s="2">
        <v>0</v>
      </c>
      <c r="BJ116" s="2">
        <v>5.3362636566162109</v>
      </c>
      <c r="BK116" s="2">
        <v>0</v>
      </c>
      <c r="BL116" s="2">
        <v>0</v>
      </c>
    </row>
    <row r="117" spans="1:64" x14ac:dyDescent="0.3">
      <c r="A117" s="2">
        <v>2015</v>
      </c>
      <c r="B117" s="3" t="s">
        <v>91</v>
      </c>
      <c r="C117" s="3" t="s">
        <v>28</v>
      </c>
      <c r="D117" s="3" t="s">
        <v>127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2.5171711444854736</v>
      </c>
      <c r="T117" s="2">
        <v>0</v>
      </c>
      <c r="U117" s="2">
        <v>0</v>
      </c>
      <c r="V117" s="2">
        <v>0</v>
      </c>
      <c r="W117" s="2">
        <v>0</v>
      </c>
      <c r="X117" s="2">
        <v>0.29199182987213135</v>
      </c>
      <c r="Y117" s="2">
        <v>2.8091628551483154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92.083488464355469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2">
        <v>0</v>
      </c>
      <c r="AP117" s="2">
        <v>0</v>
      </c>
      <c r="AQ117" s="2">
        <v>0</v>
      </c>
      <c r="AR117" s="2">
        <v>0</v>
      </c>
      <c r="AS117" s="2">
        <v>0</v>
      </c>
      <c r="AT117" s="2">
        <v>0</v>
      </c>
      <c r="AU117" s="2">
        <v>0</v>
      </c>
      <c r="AV117" s="2">
        <v>0</v>
      </c>
      <c r="AW117" s="2">
        <v>0</v>
      </c>
      <c r="AX117" s="2">
        <v>0</v>
      </c>
      <c r="AY117" s="2">
        <v>0</v>
      </c>
      <c r="AZ117" s="2">
        <v>0</v>
      </c>
      <c r="BA117" s="2">
        <v>0</v>
      </c>
      <c r="BB117" s="2">
        <v>0</v>
      </c>
      <c r="BC117" s="2">
        <v>0</v>
      </c>
      <c r="BD117" s="2">
        <v>0</v>
      </c>
      <c r="BE117" s="2">
        <v>0</v>
      </c>
      <c r="BF117" s="2">
        <v>0</v>
      </c>
      <c r="BG117" s="2">
        <v>0</v>
      </c>
      <c r="BH117" s="2">
        <v>0</v>
      </c>
      <c r="BI117" s="2">
        <v>0</v>
      </c>
      <c r="BJ117" s="2">
        <v>0</v>
      </c>
      <c r="BK117" s="2">
        <v>0</v>
      </c>
      <c r="BL117" s="2">
        <v>0</v>
      </c>
    </row>
    <row r="118" spans="1:64" x14ac:dyDescent="0.3">
      <c r="A118" s="2">
        <v>2015</v>
      </c>
      <c r="B118" s="3" t="s">
        <v>91</v>
      </c>
      <c r="C118" s="3" t="s">
        <v>28</v>
      </c>
      <c r="D118" s="3" t="s">
        <v>128</v>
      </c>
      <c r="E118" s="2">
        <v>0</v>
      </c>
      <c r="F118" s="2">
        <v>9.0142443776130676E-2</v>
      </c>
      <c r="G118" s="2">
        <v>0</v>
      </c>
      <c r="H118" s="2">
        <v>0</v>
      </c>
      <c r="I118" s="2">
        <v>0</v>
      </c>
      <c r="J118" s="2">
        <v>0.10015826672315598</v>
      </c>
      <c r="K118" s="2">
        <v>0</v>
      </c>
      <c r="L118" s="2">
        <v>1.0716935396194458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0.66707593202590942</v>
      </c>
      <c r="AH118" s="2">
        <v>2.0031653344631195E-2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2">
        <v>0</v>
      </c>
      <c r="AP118" s="2">
        <v>0</v>
      </c>
      <c r="AQ118" s="2">
        <v>0</v>
      </c>
      <c r="AR118" s="2">
        <v>0</v>
      </c>
      <c r="AS118" s="2">
        <v>2.3537192344665527</v>
      </c>
      <c r="AT118" s="2">
        <v>0</v>
      </c>
      <c r="AU118" s="2">
        <v>0</v>
      </c>
      <c r="AV118" s="2">
        <v>0</v>
      </c>
      <c r="AW118" s="2">
        <v>0</v>
      </c>
      <c r="AX118" s="2">
        <v>0</v>
      </c>
      <c r="AY118" s="2">
        <v>0</v>
      </c>
      <c r="AZ118" s="2">
        <v>0.15023741126060486</v>
      </c>
      <c r="BA118" s="2">
        <v>3.0047480016946793E-2</v>
      </c>
      <c r="BB118" s="2">
        <v>0</v>
      </c>
      <c r="BC118" s="2">
        <v>0</v>
      </c>
      <c r="BD118" s="2">
        <v>0</v>
      </c>
      <c r="BE118" s="2">
        <v>0</v>
      </c>
      <c r="BF118" s="2">
        <v>0</v>
      </c>
      <c r="BG118" s="2">
        <v>0</v>
      </c>
      <c r="BH118" s="2">
        <v>0</v>
      </c>
      <c r="BI118" s="2">
        <v>0</v>
      </c>
      <c r="BJ118" s="2">
        <v>6.9810309410095215</v>
      </c>
      <c r="BK118" s="2">
        <v>0</v>
      </c>
      <c r="BL118" s="2">
        <v>0</v>
      </c>
    </row>
    <row r="119" spans="1:64" x14ac:dyDescent="0.3">
      <c r="A119" s="2">
        <v>2015</v>
      </c>
      <c r="B119" s="3" t="s">
        <v>92</v>
      </c>
      <c r="C119" s="3" t="s">
        <v>29</v>
      </c>
      <c r="D119" s="3" t="s">
        <v>125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0</v>
      </c>
      <c r="S119" s="2">
        <v>98.982826232910156</v>
      </c>
      <c r="T119" s="2">
        <v>0</v>
      </c>
      <c r="U119" s="2">
        <v>0</v>
      </c>
      <c r="V119" s="2">
        <v>0</v>
      </c>
      <c r="W119" s="2">
        <v>0</v>
      </c>
      <c r="X119" s="2">
        <v>176.50361633300781</v>
      </c>
      <c r="Y119" s="2">
        <v>92.093658447265625</v>
      </c>
      <c r="Z119" s="2">
        <v>0</v>
      </c>
      <c r="AA119" s="2">
        <v>0</v>
      </c>
      <c r="AB119" s="2">
        <v>0</v>
      </c>
      <c r="AC119" s="2">
        <v>0</v>
      </c>
      <c r="AD119" s="2">
        <v>0</v>
      </c>
      <c r="AE119" s="2">
        <v>0</v>
      </c>
      <c r="AF119" s="2">
        <v>0</v>
      </c>
      <c r="AG119" s="2">
        <v>0</v>
      </c>
      <c r="AH119" s="2">
        <v>15857.7724609375</v>
      </c>
      <c r="AI119" s="2">
        <v>0</v>
      </c>
      <c r="AJ119" s="2">
        <v>0</v>
      </c>
      <c r="AK119" s="2">
        <v>0</v>
      </c>
      <c r="AL119" s="2">
        <v>0</v>
      </c>
      <c r="AM119" s="2">
        <v>0</v>
      </c>
      <c r="AN119" s="2">
        <v>0</v>
      </c>
      <c r="AO119" s="2">
        <v>0</v>
      </c>
      <c r="AP119" s="2">
        <v>0</v>
      </c>
      <c r="AQ119" s="2">
        <v>0</v>
      </c>
      <c r="AR119" s="2">
        <v>0</v>
      </c>
      <c r="AS119" s="2">
        <v>0</v>
      </c>
      <c r="AT119" s="2">
        <v>0</v>
      </c>
      <c r="AU119" s="2">
        <v>0</v>
      </c>
      <c r="AV119" s="2">
        <v>0</v>
      </c>
      <c r="AW119" s="2">
        <v>0</v>
      </c>
      <c r="AX119" s="2">
        <v>0</v>
      </c>
      <c r="AY119" s="2">
        <v>0</v>
      </c>
      <c r="AZ119" s="2">
        <v>0</v>
      </c>
      <c r="BA119" s="2">
        <v>0</v>
      </c>
      <c r="BB119" s="2">
        <v>0</v>
      </c>
      <c r="BC119" s="2">
        <v>0</v>
      </c>
      <c r="BD119" s="2">
        <v>0</v>
      </c>
      <c r="BE119" s="2">
        <v>0</v>
      </c>
      <c r="BF119" s="2">
        <v>0</v>
      </c>
      <c r="BG119" s="2">
        <v>0</v>
      </c>
      <c r="BH119" s="2">
        <v>0</v>
      </c>
      <c r="BI119" s="2">
        <v>0</v>
      </c>
      <c r="BJ119" s="2">
        <v>1427.004150390625</v>
      </c>
      <c r="BK119" s="2">
        <v>0</v>
      </c>
      <c r="BL119" s="2">
        <v>0</v>
      </c>
    </row>
    <row r="120" spans="1:64" x14ac:dyDescent="0.3">
      <c r="A120" s="2">
        <v>2015</v>
      </c>
      <c r="B120" s="3" t="s">
        <v>92</v>
      </c>
      <c r="C120" s="3" t="s">
        <v>29</v>
      </c>
      <c r="D120" s="3" t="s">
        <v>126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5.7316946983337402</v>
      </c>
      <c r="P120" s="2">
        <v>0</v>
      </c>
      <c r="Q120" s="2">
        <v>0</v>
      </c>
      <c r="R120" s="2">
        <v>0</v>
      </c>
      <c r="S120" s="2">
        <v>21.358104705810547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12270.2666015625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2">
        <v>0</v>
      </c>
      <c r="AP120" s="2">
        <v>0</v>
      </c>
      <c r="AQ120" s="2">
        <v>0</v>
      </c>
      <c r="AR120" s="2">
        <v>0</v>
      </c>
      <c r="AS120" s="2">
        <v>0</v>
      </c>
      <c r="AT120" s="2">
        <v>0</v>
      </c>
      <c r="AU120" s="2">
        <v>0</v>
      </c>
      <c r="AV120" s="2">
        <v>0</v>
      </c>
      <c r="AW120" s="2">
        <v>0</v>
      </c>
      <c r="AX120" s="2">
        <v>0</v>
      </c>
      <c r="AY120" s="2">
        <v>0</v>
      </c>
      <c r="AZ120" s="2">
        <v>34.279556274414063</v>
      </c>
      <c r="BA120" s="2">
        <v>0</v>
      </c>
      <c r="BB120" s="2">
        <v>44.666996002197266</v>
      </c>
      <c r="BC120" s="2">
        <v>0</v>
      </c>
      <c r="BD120" s="2">
        <v>0</v>
      </c>
      <c r="BE120" s="2">
        <v>0</v>
      </c>
      <c r="BF120" s="2">
        <v>0</v>
      </c>
      <c r="BG120" s="2">
        <v>0</v>
      </c>
      <c r="BH120" s="2">
        <v>0</v>
      </c>
      <c r="BI120" s="2">
        <v>0</v>
      </c>
      <c r="BJ120" s="2">
        <v>4944.0693359375</v>
      </c>
      <c r="BK120" s="2">
        <v>0</v>
      </c>
      <c r="BL120" s="2">
        <v>0</v>
      </c>
    </row>
    <row r="121" spans="1:64" x14ac:dyDescent="0.3">
      <c r="A121" s="2">
        <v>2015</v>
      </c>
      <c r="B121" s="3" t="s">
        <v>92</v>
      </c>
      <c r="C121" s="3" t="s">
        <v>29</v>
      </c>
      <c r="D121" s="3" t="s">
        <v>127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24.471626281738281</v>
      </c>
      <c r="M121" s="2">
        <v>0</v>
      </c>
      <c r="N121" s="2">
        <v>0</v>
      </c>
      <c r="O121" s="2">
        <v>0.34254232048988342</v>
      </c>
      <c r="P121" s="2">
        <v>0.20149548351764679</v>
      </c>
      <c r="Q121" s="2">
        <v>0</v>
      </c>
      <c r="R121" s="2">
        <v>0</v>
      </c>
      <c r="S121" s="2">
        <v>0</v>
      </c>
      <c r="T121" s="2">
        <v>54.031013488769531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27.131366729736328</v>
      </c>
      <c r="AF121" s="2">
        <v>4.100433349609375</v>
      </c>
      <c r="AG121" s="2">
        <v>0</v>
      </c>
      <c r="AH121" s="2">
        <v>2332.227783203125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2">
        <v>2.0149547606706619E-2</v>
      </c>
      <c r="AP121" s="2">
        <v>0</v>
      </c>
      <c r="AQ121" s="2">
        <v>0</v>
      </c>
      <c r="AR121" s="2">
        <v>0</v>
      </c>
      <c r="AS121" s="2">
        <v>0</v>
      </c>
      <c r="AT121" s="2">
        <v>1.6522629261016846</v>
      </c>
      <c r="AU121" s="2">
        <v>0</v>
      </c>
      <c r="AV121" s="2">
        <v>0</v>
      </c>
      <c r="AW121" s="2">
        <v>0</v>
      </c>
      <c r="AX121" s="2">
        <v>0</v>
      </c>
      <c r="AY121" s="2">
        <v>0</v>
      </c>
      <c r="AZ121" s="2">
        <v>4.946713924407959</v>
      </c>
      <c r="BA121" s="2">
        <v>0</v>
      </c>
      <c r="BB121" s="2">
        <v>0.45336481928825378</v>
      </c>
      <c r="BC121" s="2">
        <v>22.577568054199219</v>
      </c>
      <c r="BD121" s="2">
        <v>0</v>
      </c>
      <c r="BE121" s="2">
        <v>0</v>
      </c>
      <c r="BF121" s="2">
        <v>0</v>
      </c>
      <c r="BG121" s="2">
        <v>0</v>
      </c>
      <c r="BH121" s="2">
        <v>0.70523416996002197</v>
      </c>
      <c r="BI121" s="2">
        <v>0</v>
      </c>
      <c r="BJ121" s="2">
        <v>72.467849731445313</v>
      </c>
      <c r="BK121" s="2">
        <v>0</v>
      </c>
      <c r="BL121" s="2">
        <v>3.3347501754760742</v>
      </c>
    </row>
    <row r="122" spans="1:64" x14ac:dyDescent="0.3">
      <c r="A122" s="2">
        <v>2015</v>
      </c>
      <c r="B122" s="3" t="s">
        <v>92</v>
      </c>
      <c r="C122" s="3" t="s">
        <v>29</v>
      </c>
      <c r="D122" s="3" t="s">
        <v>128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1.6612592935562134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2">
        <v>0</v>
      </c>
      <c r="AB122" s="2">
        <v>0</v>
      </c>
      <c r="AC122" s="2">
        <v>0</v>
      </c>
      <c r="AD122" s="2">
        <v>0</v>
      </c>
      <c r="AE122" s="2">
        <v>26.741241455078125</v>
      </c>
      <c r="AF122" s="2">
        <v>0</v>
      </c>
      <c r="AG122" s="2">
        <v>0</v>
      </c>
      <c r="AH122" s="2">
        <v>956.02508544921875</v>
      </c>
      <c r="AI122" s="2">
        <v>0</v>
      </c>
      <c r="AJ122" s="2">
        <v>0</v>
      </c>
      <c r="AK122" s="2">
        <v>0</v>
      </c>
      <c r="AL122" s="2">
        <v>0</v>
      </c>
      <c r="AM122" s="2">
        <v>0</v>
      </c>
      <c r="AN122" s="2">
        <v>0</v>
      </c>
      <c r="AO122" s="2">
        <v>0</v>
      </c>
      <c r="AP122" s="2">
        <v>0</v>
      </c>
      <c r="AQ122" s="2">
        <v>0</v>
      </c>
      <c r="AR122" s="2">
        <v>0</v>
      </c>
      <c r="AS122" s="2">
        <v>0</v>
      </c>
      <c r="AT122" s="2">
        <v>0</v>
      </c>
      <c r="AU122" s="2">
        <v>0</v>
      </c>
      <c r="AV122" s="2">
        <v>0</v>
      </c>
      <c r="AW122" s="2">
        <v>0</v>
      </c>
      <c r="AX122" s="2">
        <v>0</v>
      </c>
      <c r="AY122" s="2">
        <v>0</v>
      </c>
      <c r="AZ122" s="2">
        <v>166.82064819335938</v>
      </c>
      <c r="BA122" s="2">
        <v>0</v>
      </c>
      <c r="BB122" s="2">
        <v>4.8428225517272949</v>
      </c>
      <c r="BC122" s="2">
        <v>0</v>
      </c>
      <c r="BD122" s="2">
        <v>0</v>
      </c>
      <c r="BE122" s="2">
        <v>0</v>
      </c>
      <c r="BF122" s="2">
        <v>0</v>
      </c>
      <c r="BG122" s="2">
        <v>0</v>
      </c>
      <c r="BH122" s="2">
        <v>0.86586850881576538</v>
      </c>
      <c r="BI122" s="2">
        <v>0</v>
      </c>
      <c r="BJ122" s="2">
        <v>0</v>
      </c>
      <c r="BK122" s="2">
        <v>0</v>
      </c>
      <c r="BL122" s="2">
        <v>0</v>
      </c>
    </row>
    <row r="123" spans="1:64" x14ac:dyDescent="0.3">
      <c r="A123" s="2">
        <v>2015</v>
      </c>
      <c r="B123" s="3" t="s">
        <v>93</v>
      </c>
      <c r="C123" s="3" t="s">
        <v>30</v>
      </c>
      <c r="D123" s="3" t="s">
        <v>125</v>
      </c>
      <c r="E123" s="2">
        <v>0</v>
      </c>
      <c r="F123" s="2">
        <v>0</v>
      </c>
      <c r="G123" s="2">
        <v>106.62828063964844</v>
      </c>
      <c r="H123" s="2">
        <v>304.90029907226563</v>
      </c>
      <c r="I123" s="2">
        <v>0</v>
      </c>
      <c r="J123" s="2">
        <v>1318.4210205078125</v>
      </c>
      <c r="K123" s="2">
        <v>227.41813659667969</v>
      </c>
      <c r="L123" s="2">
        <v>4764.70068359375</v>
      </c>
      <c r="M123" s="2">
        <v>2.6195387840270996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6830.75390625</v>
      </c>
      <c r="T123" s="2">
        <v>73.005844116210938</v>
      </c>
      <c r="U123" s="2">
        <v>85.099891662597656</v>
      </c>
      <c r="V123" s="2">
        <v>0</v>
      </c>
      <c r="W123" s="2">
        <v>42.605144500732422</v>
      </c>
      <c r="X123" s="2">
        <v>4352.58984375</v>
      </c>
      <c r="Y123" s="2">
        <v>1601.281005859375</v>
      </c>
      <c r="Z123" s="2">
        <v>0</v>
      </c>
      <c r="AA123" s="2">
        <v>0</v>
      </c>
      <c r="AB123" s="2">
        <v>0</v>
      </c>
      <c r="AC123" s="2">
        <v>0</v>
      </c>
      <c r="AD123" s="2">
        <v>0</v>
      </c>
      <c r="AE123" s="2">
        <v>291.98324584960938</v>
      </c>
      <c r="AF123" s="2">
        <v>228.63255310058594</v>
      </c>
      <c r="AG123" s="2">
        <v>0</v>
      </c>
      <c r="AH123" s="2">
        <v>320.08560180664063</v>
      </c>
      <c r="AI123" s="2">
        <v>46554.54296875</v>
      </c>
      <c r="AJ123" s="2">
        <v>985.538818359375</v>
      </c>
      <c r="AK123" s="2">
        <v>0</v>
      </c>
      <c r="AL123" s="2">
        <v>0</v>
      </c>
      <c r="AM123" s="2">
        <v>345.16693115234375</v>
      </c>
      <c r="AN123" s="2">
        <v>0</v>
      </c>
      <c r="AO123" s="2">
        <v>3.8640708923339844</v>
      </c>
      <c r="AP123" s="2">
        <v>417.9820556640625</v>
      </c>
      <c r="AQ123" s="2">
        <v>0</v>
      </c>
      <c r="AR123" s="2">
        <v>11.983637809753418</v>
      </c>
      <c r="AS123" s="2">
        <v>3160.318359375</v>
      </c>
      <c r="AT123" s="2">
        <v>547.68438720703125</v>
      </c>
      <c r="AU123" s="2">
        <v>0</v>
      </c>
      <c r="AV123" s="2">
        <v>0.17062130570411682</v>
      </c>
      <c r="AW123" s="2">
        <v>0</v>
      </c>
      <c r="AX123" s="2">
        <v>13.619594573974609</v>
      </c>
      <c r="AY123" s="2">
        <v>0</v>
      </c>
      <c r="AZ123" s="2">
        <v>130.80633544921875</v>
      </c>
      <c r="BA123" s="2">
        <v>0</v>
      </c>
      <c r="BB123" s="2">
        <v>3.1514761447906494</v>
      </c>
      <c r="BC123" s="2">
        <v>230.26850891113281</v>
      </c>
      <c r="BD123" s="2">
        <v>0</v>
      </c>
      <c r="BE123" s="2">
        <v>0</v>
      </c>
      <c r="BF123" s="2">
        <v>385.56402587890625</v>
      </c>
      <c r="BG123" s="2">
        <v>3.0109642073512077E-2</v>
      </c>
      <c r="BH123" s="2">
        <v>0</v>
      </c>
      <c r="BI123" s="2">
        <v>198.92437744140625</v>
      </c>
      <c r="BJ123" s="2">
        <v>9522.294921875</v>
      </c>
      <c r="BK123" s="2">
        <v>0</v>
      </c>
      <c r="BL123" s="2">
        <v>61.704696655273438</v>
      </c>
    </row>
    <row r="124" spans="1:64" x14ac:dyDescent="0.3">
      <c r="A124" s="2">
        <v>2015</v>
      </c>
      <c r="B124" s="3" t="s">
        <v>93</v>
      </c>
      <c r="C124" s="3" t="s">
        <v>30</v>
      </c>
      <c r="D124" s="3" t="s">
        <v>126</v>
      </c>
      <c r="E124" s="2">
        <v>13.865815162658691</v>
      </c>
      <c r="F124" s="2">
        <v>0</v>
      </c>
      <c r="G124" s="2">
        <v>22.390127182006836</v>
      </c>
      <c r="H124" s="2">
        <v>102.22147369384766</v>
      </c>
      <c r="I124" s="2">
        <v>0</v>
      </c>
      <c r="J124" s="2">
        <v>0</v>
      </c>
      <c r="K124" s="2">
        <v>98.647087097167969</v>
      </c>
      <c r="L124" s="2">
        <v>546.89141845703125</v>
      </c>
      <c r="M124" s="2">
        <v>6.7772808074951172</v>
      </c>
      <c r="N124" s="2">
        <v>0</v>
      </c>
      <c r="O124" s="2">
        <v>0</v>
      </c>
      <c r="P124" s="2">
        <v>1.3353753089904785</v>
      </c>
      <c r="Q124" s="2">
        <v>0</v>
      </c>
      <c r="R124" s="2">
        <v>0</v>
      </c>
      <c r="S124" s="2">
        <v>208.86073303222656</v>
      </c>
      <c r="T124" s="2">
        <v>0</v>
      </c>
      <c r="U124" s="2">
        <v>0</v>
      </c>
      <c r="V124" s="2">
        <v>0</v>
      </c>
      <c r="W124" s="2">
        <v>0</v>
      </c>
      <c r="X124" s="2">
        <v>341.16329956054688</v>
      </c>
      <c r="Y124" s="2">
        <v>369.54754638671875</v>
      </c>
      <c r="Z124" s="2">
        <v>0</v>
      </c>
      <c r="AA124" s="2">
        <v>0</v>
      </c>
      <c r="AB124" s="2">
        <v>0</v>
      </c>
      <c r="AC124" s="2">
        <v>0</v>
      </c>
      <c r="AD124" s="2">
        <v>0</v>
      </c>
      <c r="AE124" s="2">
        <v>0</v>
      </c>
      <c r="AF124" s="2">
        <v>0</v>
      </c>
      <c r="AG124" s="2">
        <v>0</v>
      </c>
      <c r="AH124" s="2">
        <v>0</v>
      </c>
      <c r="AI124" s="2">
        <v>18852.3359375</v>
      </c>
      <c r="AJ124" s="2">
        <v>263.26974487304688</v>
      </c>
      <c r="AK124" s="2">
        <v>0</v>
      </c>
      <c r="AL124" s="2">
        <v>0</v>
      </c>
      <c r="AM124" s="2">
        <v>21.606975555419922</v>
      </c>
      <c r="AN124" s="2">
        <v>0</v>
      </c>
      <c r="AO124" s="2">
        <v>0.843394935131073</v>
      </c>
      <c r="AP124" s="2">
        <v>0</v>
      </c>
      <c r="AQ124" s="2">
        <v>0</v>
      </c>
      <c r="AR124" s="2">
        <v>3.2631351947784424</v>
      </c>
      <c r="AS124" s="2">
        <v>60.915203094482422</v>
      </c>
      <c r="AT124" s="2">
        <v>0</v>
      </c>
      <c r="AU124" s="2">
        <v>0</v>
      </c>
      <c r="AV124" s="2">
        <v>10.552477836608887</v>
      </c>
      <c r="AW124" s="2">
        <v>0</v>
      </c>
      <c r="AX124" s="2">
        <v>0</v>
      </c>
      <c r="AY124" s="2">
        <v>0</v>
      </c>
      <c r="AZ124" s="2">
        <v>1285.8759765625</v>
      </c>
      <c r="BA124" s="2">
        <v>0</v>
      </c>
      <c r="BB124" s="2">
        <v>2.8012759685516357</v>
      </c>
      <c r="BC124" s="2">
        <v>0</v>
      </c>
      <c r="BD124" s="2">
        <v>0</v>
      </c>
      <c r="BE124" s="2">
        <v>0</v>
      </c>
      <c r="BF124" s="2">
        <v>94.61083984375</v>
      </c>
      <c r="BG124" s="2">
        <v>35.151493072509766</v>
      </c>
      <c r="BH124" s="2">
        <v>0</v>
      </c>
      <c r="BI124" s="2">
        <v>0</v>
      </c>
      <c r="BJ124" s="2">
        <v>1191.3355712890625</v>
      </c>
      <c r="BK124" s="2">
        <v>0</v>
      </c>
      <c r="BL124" s="2">
        <v>0</v>
      </c>
    </row>
    <row r="125" spans="1:64" x14ac:dyDescent="0.3">
      <c r="A125" s="2">
        <v>2015</v>
      </c>
      <c r="B125" s="3" t="s">
        <v>93</v>
      </c>
      <c r="C125" s="3" t="s">
        <v>30</v>
      </c>
      <c r="D125" s="3" t="s">
        <v>127</v>
      </c>
      <c r="E125" s="2">
        <v>2.0044185221195221E-2</v>
      </c>
      <c r="F125" s="2">
        <v>0</v>
      </c>
      <c r="G125" s="2">
        <v>68.33062744140625</v>
      </c>
      <c r="H125" s="2">
        <v>39.707530975341797</v>
      </c>
      <c r="I125" s="2">
        <v>0</v>
      </c>
      <c r="J125" s="2">
        <v>525.207763671875</v>
      </c>
      <c r="K125" s="2">
        <v>0</v>
      </c>
      <c r="L125" s="2">
        <v>2870.20703125</v>
      </c>
      <c r="M125" s="2">
        <v>0.83183372020721436</v>
      </c>
      <c r="N125" s="2">
        <v>9.6412534713745117</v>
      </c>
      <c r="O125" s="2">
        <v>0</v>
      </c>
      <c r="P125" s="2">
        <v>0</v>
      </c>
      <c r="Q125" s="2">
        <v>0</v>
      </c>
      <c r="R125" s="2">
        <v>0</v>
      </c>
      <c r="S125" s="2">
        <v>1226.75439453125</v>
      </c>
      <c r="T125" s="2">
        <v>0</v>
      </c>
      <c r="U125" s="2">
        <v>19.563125610351563</v>
      </c>
      <c r="V125" s="2">
        <v>0</v>
      </c>
      <c r="W125" s="2">
        <v>9.0699939727783203</v>
      </c>
      <c r="X125" s="2">
        <v>2599.630615234375</v>
      </c>
      <c r="Y125" s="2">
        <v>244.99006652832031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46.672885894775391</v>
      </c>
      <c r="AF125" s="2">
        <v>0</v>
      </c>
      <c r="AG125" s="2">
        <v>0</v>
      </c>
      <c r="AH125" s="2">
        <v>0</v>
      </c>
      <c r="AI125" s="2">
        <v>27593.150390625</v>
      </c>
      <c r="AJ125" s="2">
        <v>2262.0166015625</v>
      </c>
      <c r="AK125" s="2">
        <v>0</v>
      </c>
      <c r="AL125" s="2">
        <v>0</v>
      </c>
      <c r="AM125" s="2">
        <v>140.59992980957031</v>
      </c>
      <c r="AN125" s="2">
        <v>0</v>
      </c>
      <c r="AO125" s="2">
        <v>1.2226953506469727</v>
      </c>
      <c r="AP125" s="2">
        <v>142.76470947265625</v>
      </c>
      <c r="AQ125" s="2">
        <v>0</v>
      </c>
      <c r="AR125" s="2">
        <v>3.7783291339874268</v>
      </c>
      <c r="AS125" s="2">
        <v>295.80206298828125</v>
      </c>
      <c r="AT125" s="2">
        <v>22.018537521362305</v>
      </c>
      <c r="AU125" s="2">
        <v>0</v>
      </c>
      <c r="AV125" s="2">
        <v>7.0154651999473572E-2</v>
      </c>
      <c r="AW125" s="2">
        <v>0</v>
      </c>
      <c r="AX125" s="2">
        <v>0</v>
      </c>
      <c r="AY125" s="2">
        <v>0</v>
      </c>
      <c r="AZ125" s="2">
        <v>25.826934814453125</v>
      </c>
      <c r="BA125" s="2">
        <v>0</v>
      </c>
      <c r="BB125" s="2">
        <v>0.99218720197677612</v>
      </c>
      <c r="BC125" s="2">
        <v>75.907333374023438</v>
      </c>
      <c r="BD125" s="2">
        <v>0</v>
      </c>
      <c r="BE125" s="2">
        <v>0</v>
      </c>
      <c r="BF125" s="2">
        <v>393.016357421875</v>
      </c>
      <c r="BG125" s="2">
        <v>5.0110466778278351E-2</v>
      </c>
      <c r="BH125" s="2">
        <v>0</v>
      </c>
      <c r="BI125" s="2">
        <v>65.173667907714844</v>
      </c>
      <c r="BJ125" s="2">
        <v>4416.8466796875</v>
      </c>
      <c r="BK125" s="2">
        <v>0</v>
      </c>
      <c r="BL125" s="2">
        <v>19.683389663696289</v>
      </c>
    </row>
    <row r="126" spans="1:64" x14ac:dyDescent="0.3">
      <c r="A126" s="2">
        <v>2015</v>
      </c>
      <c r="B126" s="3" t="s">
        <v>93</v>
      </c>
      <c r="C126" s="3" t="s">
        <v>30</v>
      </c>
      <c r="D126" s="3" t="s">
        <v>128</v>
      </c>
      <c r="E126" s="2">
        <v>1.8789353370666504</v>
      </c>
      <c r="F126" s="2">
        <v>0</v>
      </c>
      <c r="G126" s="2">
        <v>84.531990051269531</v>
      </c>
      <c r="H126" s="2">
        <v>0</v>
      </c>
      <c r="I126" s="2">
        <v>0</v>
      </c>
      <c r="J126" s="2">
        <v>0</v>
      </c>
      <c r="K126" s="2">
        <v>308.35641479492188</v>
      </c>
      <c r="L126" s="2">
        <v>497.53607177734375</v>
      </c>
      <c r="M126" s="2">
        <v>1.4468806982040405</v>
      </c>
      <c r="N126" s="2">
        <v>43.486801147460938</v>
      </c>
      <c r="O126" s="2">
        <v>0</v>
      </c>
      <c r="P126" s="2">
        <v>0.18086008727550507</v>
      </c>
      <c r="Q126" s="2">
        <v>0</v>
      </c>
      <c r="R126" s="2">
        <v>0</v>
      </c>
      <c r="S126" s="2">
        <v>3873.81201171875</v>
      </c>
      <c r="T126" s="2">
        <v>0</v>
      </c>
      <c r="U126" s="2">
        <v>0</v>
      </c>
      <c r="V126" s="2">
        <v>0</v>
      </c>
      <c r="W126" s="2">
        <v>0</v>
      </c>
      <c r="X126" s="2">
        <v>960.83929443359375</v>
      </c>
      <c r="Y126" s="2">
        <v>655.17572021484375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254.66104125976563</v>
      </c>
      <c r="AF126" s="2">
        <v>0</v>
      </c>
      <c r="AG126" s="2">
        <v>0</v>
      </c>
      <c r="AH126" s="2">
        <v>0</v>
      </c>
      <c r="AI126" s="2">
        <v>52453.91796875</v>
      </c>
      <c r="AJ126" s="2">
        <v>1627.4493408203125</v>
      </c>
      <c r="AK126" s="2">
        <v>656.21063232421875</v>
      </c>
      <c r="AL126" s="2">
        <v>0</v>
      </c>
      <c r="AM126" s="2">
        <v>114.71553039550781</v>
      </c>
      <c r="AN126" s="2">
        <v>0</v>
      </c>
      <c r="AO126" s="2">
        <v>0.90430039167404175</v>
      </c>
      <c r="AP126" s="2">
        <v>0</v>
      </c>
      <c r="AQ126" s="2">
        <v>0</v>
      </c>
      <c r="AR126" s="2">
        <v>2.8736655712127686</v>
      </c>
      <c r="AS126" s="2">
        <v>65.220161437988281</v>
      </c>
      <c r="AT126" s="2">
        <v>0</v>
      </c>
      <c r="AU126" s="2">
        <v>0</v>
      </c>
      <c r="AV126" s="2">
        <v>1.4669762849807739</v>
      </c>
      <c r="AW126" s="2">
        <v>0</v>
      </c>
      <c r="AX126" s="2">
        <v>0</v>
      </c>
      <c r="AY126" s="2">
        <v>0</v>
      </c>
      <c r="AZ126" s="2">
        <v>648.1925048828125</v>
      </c>
      <c r="BA126" s="2">
        <v>0</v>
      </c>
      <c r="BB126" s="2">
        <v>1.0248738527297974</v>
      </c>
      <c r="BC126" s="2">
        <v>0</v>
      </c>
      <c r="BD126" s="2">
        <v>0</v>
      </c>
      <c r="BE126" s="2">
        <v>0</v>
      </c>
      <c r="BF126" s="2">
        <v>0</v>
      </c>
      <c r="BG126" s="2">
        <v>4.752601146697998</v>
      </c>
      <c r="BH126" s="2">
        <v>0</v>
      </c>
      <c r="BI126" s="2">
        <v>0</v>
      </c>
      <c r="BJ126" s="2">
        <v>3252.56787109375</v>
      </c>
      <c r="BK126" s="2">
        <v>0</v>
      </c>
      <c r="BL126" s="2">
        <v>6.510962963104248</v>
      </c>
    </row>
    <row r="127" spans="1:64" x14ac:dyDescent="0.3">
      <c r="A127" s="2">
        <v>2015</v>
      </c>
      <c r="B127" s="3" t="s">
        <v>94</v>
      </c>
      <c r="C127" s="3" t="s">
        <v>31</v>
      </c>
      <c r="D127" s="3" t="s">
        <v>125</v>
      </c>
      <c r="E127" s="2">
        <v>0</v>
      </c>
      <c r="F127" s="2">
        <v>22.559612274169922</v>
      </c>
      <c r="G127" s="2">
        <v>0</v>
      </c>
      <c r="H127" s="2">
        <v>51.951217651367188</v>
      </c>
      <c r="I127" s="2">
        <v>0</v>
      </c>
      <c r="J127" s="2">
        <v>14.505468368530273</v>
      </c>
      <c r="K127" s="2">
        <v>22.168924331665039</v>
      </c>
      <c r="L127" s="2">
        <v>1131.2061767578125</v>
      </c>
      <c r="M127" s="2">
        <v>3.005276620388031E-2</v>
      </c>
      <c r="N127" s="2">
        <v>32.166481018066406</v>
      </c>
      <c r="O127" s="2">
        <v>0</v>
      </c>
      <c r="P127" s="2">
        <v>0</v>
      </c>
      <c r="Q127" s="2">
        <v>0</v>
      </c>
      <c r="R127" s="2">
        <v>0</v>
      </c>
      <c r="S127" s="2">
        <v>5926.36572265625</v>
      </c>
      <c r="T127" s="2">
        <v>18.402311325073242</v>
      </c>
      <c r="U127" s="2">
        <v>0</v>
      </c>
      <c r="V127" s="2">
        <v>0</v>
      </c>
      <c r="W127" s="2">
        <v>17.450639724731445</v>
      </c>
      <c r="X127" s="2">
        <v>3362.664306640625</v>
      </c>
      <c r="Y127" s="2">
        <v>919.5545654296875</v>
      </c>
      <c r="Z127" s="2">
        <v>0</v>
      </c>
      <c r="AA127" s="2">
        <v>9.1059885025024414</v>
      </c>
      <c r="AB127" s="2">
        <v>0</v>
      </c>
      <c r="AC127" s="2">
        <v>0</v>
      </c>
      <c r="AD127" s="2">
        <v>0</v>
      </c>
      <c r="AE127" s="2">
        <v>6.1007118225097656</v>
      </c>
      <c r="AF127" s="2">
        <v>0</v>
      </c>
      <c r="AG127" s="2">
        <v>1.4926208257675171</v>
      </c>
      <c r="AH127" s="2">
        <v>5.6499199867248535</v>
      </c>
      <c r="AI127" s="2">
        <v>45.660175323486328</v>
      </c>
      <c r="AJ127" s="2">
        <v>222662.28125</v>
      </c>
      <c r="AK127" s="2">
        <v>10.498433113098145</v>
      </c>
      <c r="AL127" s="2">
        <v>0</v>
      </c>
      <c r="AM127" s="2">
        <v>0</v>
      </c>
      <c r="AN127" s="2">
        <v>0</v>
      </c>
      <c r="AO127" s="2">
        <v>3.005276620388031E-2</v>
      </c>
      <c r="AP127" s="2">
        <v>5.9805006980895996</v>
      </c>
      <c r="AQ127" s="2">
        <v>0</v>
      </c>
      <c r="AR127" s="2">
        <v>0.37065079808235168</v>
      </c>
      <c r="AS127" s="2">
        <v>2385.3984375</v>
      </c>
      <c r="AT127" s="2">
        <v>0</v>
      </c>
      <c r="AU127" s="2">
        <v>0.7913895845413208</v>
      </c>
      <c r="AV127" s="2">
        <v>0</v>
      </c>
      <c r="AW127" s="2">
        <v>0</v>
      </c>
      <c r="AX127" s="2">
        <v>0</v>
      </c>
      <c r="AY127" s="2">
        <v>0</v>
      </c>
      <c r="AZ127" s="2">
        <v>123.68717193603516</v>
      </c>
      <c r="BA127" s="2">
        <v>5.9704833030700684</v>
      </c>
      <c r="BB127" s="2">
        <v>5.0087947398424149E-2</v>
      </c>
      <c r="BC127" s="2">
        <v>7.2126641273498535</v>
      </c>
      <c r="BD127" s="2">
        <v>0</v>
      </c>
      <c r="BE127" s="2">
        <v>0</v>
      </c>
      <c r="BF127" s="2">
        <v>25.685098648071289</v>
      </c>
      <c r="BG127" s="2">
        <v>0</v>
      </c>
      <c r="BH127" s="2">
        <v>1.0919172763824463</v>
      </c>
      <c r="BI127" s="2">
        <v>16.709339141845703</v>
      </c>
      <c r="BJ127" s="2">
        <v>22481.0234375</v>
      </c>
      <c r="BK127" s="2">
        <v>0</v>
      </c>
      <c r="BL127" s="2">
        <v>1.1219700574874878</v>
      </c>
    </row>
    <row r="128" spans="1:64" x14ac:dyDescent="0.3">
      <c r="A128" s="2">
        <v>2015</v>
      </c>
      <c r="B128" s="3" t="s">
        <v>94</v>
      </c>
      <c r="C128" s="3" t="s">
        <v>31</v>
      </c>
      <c r="D128" s="3" t="s">
        <v>126</v>
      </c>
      <c r="E128" s="2">
        <v>0</v>
      </c>
      <c r="F128" s="2">
        <v>0</v>
      </c>
      <c r="G128" s="2">
        <v>232.09587097167969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1266.1861572265625</v>
      </c>
      <c r="T128" s="2">
        <v>0</v>
      </c>
      <c r="U128" s="2">
        <v>0</v>
      </c>
      <c r="V128" s="2">
        <v>0</v>
      </c>
      <c r="W128" s="2">
        <v>0</v>
      </c>
      <c r="X128" s="2">
        <v>55.443679809570313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72.368385314941406</v>
      </c>
      <c r="AJ128" s="2">
        <v>152820.75</v>
      </c>
      <c r="AK128" s="2">
        <v>39.360702514648438</v>
      </c>
      <c r="AL128" s="2">
        <v>0</v>
      </c>
      <c r="AM128" s="2">
        <v>0</v>
      </c>
      <c r="AN128" s="2">
        <v>0</v>
      </c>
      <c r="AO128" s="2">
        <v>0</v>
      </c>
      <c r="AP128" s="2">
        <v>0</v>
      </c>
      <c r="AQ128" s="2">
        <v>0</v>
      </c>
      <c r="AR128" s="2">
        <v>0</v>
      </c>
      <c r="AS128" s="2">
        <v>3.6073963642120361</v>
      </c>
      <c r="AT128" s="2">
        <v>0</v>
      </c>
      <c r="AU128" s="2">
        <v>0</v>
      </c>
      <c r="AV128" s="2">
        <v>0</v>
      </c>
      <c r="AW128" s="2">
        <v>0</v>
      </c>
      <c r="AX128" s="2">
        <v>0</v>
      </c>
      <c r="AY128" s="2">
        <v>0</v>
      </c>
      <c r="AZ128" s="2">
        <v>0</v>
      </c>
      <c r="BA128" s="2">
        <v>0</v>
      </c>
      <c r="BB128" s="2">
        <v>0</v>
      </c>
      <c r="BC128" s="2">
        <v>0</v>
      </c>
      <c r="BD128" s="2">
        <v>0</v>
      </c>
      <c r="BE128" s="2">
        <v>0</v>
      </c>
      <c r="BF128" s="2">
        <v>15.60198974609375</v>
      </c>
      <c r="BG128" s="2">
        <v>0</v>
      </c>
      <c r="BH128" s="2">
        <v>0</v>
      </c>
      <c r="BI128" s="2">
        <v>0</v>
      </c>
      <c r="BJ128" s="2">
        <v>19704.349609375</v>
      </c>
      <c r="BK128" s="2">
        <v>0</v>
      </c>
      <c r="BL128" s="2">
        <v>0</v>
      </c>
    </row>
    <row r="129" spans="1:64" x14ac:dyDescent="0.3">
      <c r="A129" s="2">
        <v>2015</v>
      </c>
      <c r="B129" s="3" t="s">
        <v>94</v>
      </c>
      <c r="C129" s="3" t="s">
        <v>31</v>
      </c>
      <c r="D129" s="3" t="s">
        <v>127</v>
      </c>
      <c r="E129" s="2">
        <v>0</v>
      </c>
      <c r="F129" s="2">
        <v>0.38083335757255554</v>
      </c>
      <c r="G129" s="2">
        <v>0</v>
      </c>
      <c r="H129" s="2">
        <v>0.2204824686050415</v>
      </c>
      <c r="I129" s="2">
        <v>0</v>
      </c>
      <c r="J129" s="2">
        <v>0.25054827332496643</v>
      </c>
      <c r="K129" s="2">
        <v>0.39085528254508972</v>
      </c>
      <c r="L129" s="2">
        <v>43.865989685058594</v>
      </c>
      <c r="M129" s="2">
        <v>0</v>
      </c>
      <c r="N129" s="2">
        <v>0.56122809648513794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0.43094301223754883</v>
      </c>
      <c r="V129" s="2">
        <v>0</v>
      </c>
      <c r="W129" s="2">
        <v>0.30065792798995972</v>
      </c>
      <c r="X129" s="2">
        <v>410.25772094726563</v>
      </c>
      <c r="Y129" s="2">
        <v>2.3551535606384277</v>
      </c>
      <c r="Z129" s="2">
        <v>0</v>
      </c>
      <c r="AA129" s="2">
        <v>0.15032896399497986</v>
      </c>
      <c r="AB129" s="2">
        <v>0</v>
      </c>
      <c r="AC129" s="2">
        <v>0</v>
      </c>
      <c r="AD129" s="2">
        <v>0</v>
      </c>
      <c r="AE129" s="2">
        <v>0.10021930932998657</v>
      </c>
      <c r="AF129" s="2">
        <v>0.21046052873134613</v>
      </c>
      <c r="AG129" s="2">
        <v>2.0043861120939255E-2</v>
      </c>
      <c r="AH129" s="2">
        <v>9.0197376906871796E-2</v>
      </c>
      <c r="AI129" s="2">
        <v>0.90197372436523438</v>
      </c>
      <c r="AJ129" s="2">
        <v>153738.375</v>
      </c>
      <c r="AK129" s="2">
        <v>19.733180999755859</v>
      </c>
      <c r="AL129" s="2">
        <v>0</v>
      </c>
      <c r="AM129" s="2">
        <v>0</v>
      </c>
      <c r="AN129" s="2">
        <v>0</v>
      </c>
      <c r="AO129" s="2">
        <v>0</v>
      </c>
      <c r="AP129" s="2">
        <v>0.10021930932998657</v>
      </c>
      <c r="AQ129" s="2">
        <v>0</v>
      </c>
      <c r="AR129" s="2">
        <v>0</v>
      </c>
      <c r="AS129" s="2">
        <v>73.651168823242188</v>
      </c>
      <c r="AT129" s="2">
        <v>0.21046052873134613</v>
      </c>
      <c r="AU129" s="2">
        <v>0</v>
      </c>
      <c r="AV129" s="2">
        <v>0</v>
      </c>
      <c r="AW129" s="2">
        <v>0</v>
      </c>
      <c r="AX129" s="2">
        <v>0</v>
      </c>
      <c r="AY129" s="2">
        <v>0</v>
      </c>
      <c r="AZ129" s="2">
        <v>22.589431762695313</v>
      </c>
      <c r="BA129" s="2">
        <v>0.10021930932998657</v>
      </c>
      <c r="BB129" s="2">
        <v>0</v>
      </c>
      <c r="BC129" s="2">
        <v>0.12026316672563553</v>
      </c>
      <c r="BD129" s="2">
        <v>0</v>
      </c>
      <c r="BE129" s="2">
        <v>0</v>
      </c>
      <c r="BF129" s="2">
        <v>0</v>
      </c>
      <c r="BG129" s="2">
        <v>0</v>
      </c>
      <c r="BH129" s="2">
        <v>0</v>
      </c>
      <c r="BI129" s="2">
        <v>0.29063597321510315</v>
      </c>
      <c r="BJ129" s="2">
        <v>645.16180419921875</v>
      </c>
      <c r="BK129" s="2">
        <v>0</v>
      </c>
      <c r="BL129" s="2">
        <v>0</v>
      </c>
    </row>
    <row r="130" spans="1:64" x14ac:dyDescent="0.3">
      <c r="A130" s="2">
        <v>2015</v>
      </c>
      <c r="B130" s="3" t="s">
        <v>94</v>
      </c>
      <c r="C130" s="3" t="s">
        <v>31</v>
      </c>
      <c r="D130" s="3" t="s">
        <v>128</v>
      </c>
      <c r="E130" s="2">
        <v>1.0020356625318527E-2</v>
      </c>
      <c r="F130" s="2">
        <v>0</v>
      </c>
      <c r="G130" s="2">
        <v>59.250370025634766</v>
      </c>
      <c r="H130" s="2">
        <v>0</v>
      </c>
      <c r="I130" s="2">
        <v>0</v>
      </c>
      <c r="J130" s="2">
        <v>325.31088256835938</v>
      </c>
      <c r="K130" s="2">
        <v>2837.5947265625</v>
      </c>
      <c r="L130" s="2">
        <v>0</v>
      </c>
      <c r="M130" s="2">
        <v>4.5191812515258789</v>
      </c>
      <c r="N130" s="2">
        <v>2187.774658203125</v>
      </c>
      <c r="O130" s="2">
        <v>1.0020356625318527E-2</v>
      </c>
      <c r="P130" s="2">
        <v>0</v>
      </c>
      <c r="Q130" s="2">
        <v>0</v>
      </c>
      <c r="R130" s="2">
        <v>0</v>
      </c>
      <c r="S130" s="2">
        <v>9590.373046875</v>
      </c>
      <c r="T130" s="2">
        <v>0</v>
      </c>
      <c r="U130" s="2">
        <v>0</v>
      </c>
      <c r="V130" s="2">
        <v>0</v>
      </c>
      <c r="W130" s="2">
        <v>0</v>
      </c>
      <c r="X130" s="2">
        <v>784.8143310546875</v>
      </c>
      <c r="Y130" s="2">
        <v>100.39395904541016</v>
      </c>
      <c r="Z130" s="2">
        <v>0</v>
      </c>
      <c r="AA130" s="2">
        <v>447.34881591796875</v>
      </c>
      <c r="AB130" s="2">
        <v>0</v>
      </c>
      <c r="AC130" s="2">
        <v>0</v>
      </c>
      <c r="AD130" s="2">
        <v>0.35071247816085815</v>
      </c>
      <c r="AE130" s="2">
        <v>0</v>
      </c>
      <c r="AF130" s="2">
        <v>0</v>
      </c>
      <c r="AG130" s="2">
        <v>280.84051513671875</v>
      </c>
      <c r="AH130" s="2">
        <v>0</v>
      </c>
      <c r="AI130" s="2">
        <v>1095.545654296875</v>
      </c>
      <c r="AJ130" s="2">
        <v>396820.25</v>
      </c>
      <c r="AK130" s="2">
        <v>0</v>
      </c>
      <c r="AL130" s="2">
        <v>0</v>
      </c>
      <c r="AM130" s="2">
        <v>0</v>
      </c>
      <c r="AN130" s="2">
        <v>0</v>
      </c>
      <c r="AO130" s="2">
        <v>3.2065141201019287</v>
      </c>
      <c r="AP130" s="2">
        <v>2951.56640625</v>
      </c>
      <c r="AQ130" s="2">
        <v>0</v>
      </c>
      <c r="AR130" s="2">
        <v>44.550506591796875</v>
      </c>
      <c r="AS130" s="2">
        <v>0</v>
      </c>
      <c r="AT130" s="2">
        <v>0</v>
      </c>
      <c r="AU130" s="2">
        <v>174.17384338378906</v>
      </c>
      <c r="AV130" s="2">
        <v>0.61124175786972046</v>
      </c>
      <c r="AW130" s="2">
        <v>0</v>
      </c>
      <c r="AX130" s="2">
        <v>0</v>
      </c>
      <c r="AY130" s="2">
        <v>0</v>
      </c>
      <c r="AZ130" s="2">
        <v>208.38334655761719</v>
      </c>
      <c r="BA130" s="2">
        <v>3515.020751953125</v>
      </c>
      <c r="BB130" s="2">
        <v>6.934086799621582</v>
      </c>
      <c r="BC130" s="2">
        <v>966.70391845703125</v>
      </c>
      <c r="BD130" s="2">
        <v>0</v>
      </c>
      <c r="BE130" s="2">
        <v>0</v>
      </c>
      <c r="BF130" s="2">
        <v>0</v>
      </c>
      <c r="BG130" s="2">
        <v>0.10020356625318527</v>
      </c>
      <c r="BH130" s="2">
        <v>190.00599670410156</v>
      </c>
      <c r="BI130" s="2">
        <v>500.4066162109375</v>
      </c>
      <c r="BJ130" s="2">
        <v>4115.69140625</v>
      </c>
      <c r="BK130" s="2">
        <v>0</v>
      </c>
      <c r="BL130" s="2">
        <v>284.96893310546875</v>
      </c>
    </row>
    <row r="131" spans="1:64" x14ac:dyDescent="0.3">
      <c r="A131" s="2">
        <v>2015</v>
      </c>
      <c r="B131" s="3" t="s">
        <v>95</v>
      </c>
      <c r="C131" s="3" t="s">
        <v>32</v>
      </c>
      <c r="D131" s="3" t="s">
        <v>125</v>
      </c>
      <c r="E131" s="2">
        <v>0.74221080541610718</v>
      </c>
      <c r="F131" s="2">
        <v>0</v>
      </c>
      <c r="G131" s="2">
        <v>0</v>
      </c>
      <c r="H131" s="2">
        <v>56.307720184326172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2940.468505859375</v>
      </c>
      <c r="T131" s="2">
        <v>0</v>
      </c>
      <c r="U131" s="2">
        <v>0</v>
      </c>
      <c r="V131" s="2">
        <v>0</v>
      </c>
      <c r="W131" s="2">
        <v>16.459024429321289</v>
      </c>
      <c r="X131" s="2">
        <v>762.0899658203125</v>
      </c>
      <c r="Y131" s="2">
        <v>175.37237548828125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65.795982360839844</v>
      </c>
      <c r="AF131" s="2">
        <v>0</v>
      </c>
      <c r="AG131" s="2">
        <v>0</v>
      </c>
      <c r="AH131" s="2">
        <v>0</v>
      </c>
      <c r="AI131" s="2">
        <v>13.078957557678223</v>
      </c>
      <c r="AJ131" s="2">
        <v>7045.7666015625</v>
      </c>
      <c r="AK131" s="2">
        <v>121454.4765625</v>
      </c>
      <c r="AL131" s="2">
        <v>0</v>
      </c>
      <c r="AM131" s="2">
        <v>0</v>
      </c>
      <c r="AN131" s="2">
        <v>0</v>
      </c>
      <c r="AO131" s="2">
        <v>0.12035850435495377</v>
      </c>
      <c r="AP131" s="2">
        <v>0</v>
      </c>
      <c r="AQ131" s="2">
        <v>0</v>
      </c>
      <c r="AR131" s="2">
        <v>11.012802124023438</v>
      </c>
      <c r="AS131" s="2">
        <v>0</v>
      </c>
      <c r="AT131" s="2">
        <v>0</v>
      </c>
      <c r="AU131" s="2">
        <v>4.2225775718688965</v>
      </c>
      <c r="AV131" s="2">
        <v>3.1895003318786621</v>
      </c>
      <c r="AW131" s="2">
        <v>0</v>
      </c>
      <c r="AX131" s="2">
        <v>0</v>
      </c>
      <c r="AY131" s="2">
        <v>0</v>
      </c>
      <c r="AZ131" s="2">
        <v>72.405670166015625</v>
      </c>
      <c r="BA131" s="2">
        <v>0</v>
      </c>
      <c r="BB131" s="2">
        <v>0.32095599174499512</v>
      </c>
      <c r="BC131" s="2">
        <v>0</v>
      </c>
      <c r="BD131" s="2">
        <v>0</v>
      </c>
      <c r="BE131" s="2">
        <v>0</v>
      </c>
      <c r="BF131" s="2">
        <v>0</v>
      </c>
      <c r="BG131" s="2">
        <v>5.6367897987365723</v>
      </c>
      <c r="BH131" s="2">
        <v>0.45134437084197998</v>
      </c>
      <c r="BI131" s="2">
        <v>16.880279541015625</v>
      </c>
      <c r="BJ131" s="2">
        <v>7505.2255859375</v>
      </c>
      <c r="BK131" s="2">
        <v>0</v>
      </c>
      <c r="BL131" s="2">
        <v>0</v>
      </c>
    </row>
    <row r="132" spans="1:64" x14ac:dyDescent="0.3">
      <c r="A132" s="2">
        <v>2015</v>
      </c>
      <c r="B132" s="3" t="s">
        <v>95</v>
      </c>
      <c r="C132" s="3" t="s">
        <v>32</v>
      </c>
      <c r="D132" s="3" t="s">
        <v>126</v>
      </c>
      <c r="E132" s="2">
        <v>0</v>
      </c>
      <c r="F132" s="2">
        <v>0</v>
      </c>
      <c r="G132" s="2">
        <v>36.264873504638672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1259.197021484375</v>
      </c>
      <c r="T132" s="2">
        <v>0</v>
      </c>
      <c r="U132" s="2">
        <v>0</v>
      </c>
      <c r="V132" s="2">
        <v>0</v>
      </c>
      <c r="W132" s="2">
        <v>0</v>
      </c>
      <c r="X132" s="2">
        <v>335.84298706054688</v>
      </c>
      <c r="Y132" s="2">
        <v>1.0476518869400024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30.865438461303711</v>
      </c>
      <c r="AJ132" s="2">
        <v>4922.40283203125</v>
      </c>
      <c r="AK132" s="2">
        <v>260279.953125</v>
      </c>
      <c r="AL132" s="2">
        <v>0</v>
      </c>
      <c r="AM132" s="2">
        <v>0</v>
      </c>
      <c r="AN132" s="2">
        <v>0</v>
      </c>
      <c r="AO132" s="2">
        <v>0</v>
      </c>
      <c r="AP132" s="2">
        <v>0</v>
      </c>
      <c r="AQ132" s="2">
        <v>0</v>
      </c>
      <c r="AR132" s="2">
        <v>0</v>
      </c>
      <c r="AS132" s="2">
        <v>0</v>
      </c>
      <c r="AT132" s="2">
        <v>0</v>
      </c>
      <c r="AU132" s="2">
        <v>0</v>
      </c>
      <c r="AV132" s="2">
        <v>0</v>
      </c>
      <c r="AW132" s="2">
        <v>0</v>
      </c>
      <c r="AX132" s="2">
        <v>0</v>
      </c>
      <c r="AY132" s="2">
        <v>0</v>
      </c>
      <c r="AZ132" s="2">
        <v>0</v>
      </c>
      <c r="BA132" s="2">
        <v>0</v>
      </c>
      <c r="BB132" s="2">
        <v>0</v>
      </c>
      <c r="BC132" s="2">
        <v>0</v>
      </c>
      <c r="BD132" s="2">
        <v>0</v>
      </c>
      <c r="BE132" s="2">
        <v>0</v>
      </c>
      <c r="BF132" s="2">
        <v>0</v>
      </c>
      <c r="BG132" s="2">
        <v>0</v>
      </c>
      <c r="BH132" s="2">
        <v>0</v>
      </c>
      <c r="BI132" s="2">
        <v>0</v>
      </c>
      <c r="BJ132" s="2">
        <v>8077.56787109375</v>
      </c>
      <c r="BK132" s="2">
        <v>0</v>
      </c>
      <c r="BL132" s="2">
        <v>0</v>
      </c>
    </row>
    <row r="133" spans="1:64" x14ac:dyDescent="0.3">
      <c r="A133" s="2">
        <v>2015</v>
      </c>
      <c r="B133" s="3" t="s">
        <v>95</v>
      </c>
      <c r="C133" s="3" t="s">
        <v>32</v>
      </c>
      <c r="D133" s="3" t="s">
        <v>127</v>
      </c>
      <c r="E133" s="2">
        <v>0.15061436593532562</v>
      </c>
      <c r="F133" s="2">
        <v>0</v>
      </c>
      <c r="G133" s="2">
        <v>1.6667989492416382</v>
      </c>
      <c r="H133" s="2">
        <v>25.012025833129883</v>
      </c>
      <c r="I133" s="2">
        <v>0</v>
      </c>
      <c r="J133" s="2">
        <v>0</v>
      </c>
      <c r="K133" s="2">
        <v>4.8598237037658691</v>
      </c>
      <c r="L133" s="2">
        <v>31.980451583862305</v>
      </c>
      <c r="M133" s="2">
        <v>14.117587089538574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1975.0965576171875</v>
      </c>
      <c r="T133" s="2">
        <v>10.984807014465332</v>
      </c>
      <c r="U133" s="2">
        <v>8.3842000961303711</v>
      </c>
      <c r="V133" s="2">
        <v>0</v>
      </c>
      <c r="W133" s="2">
        <v>15.412870407104492</v>
      </c>
      <c r="X133" s="2">
        <v>0</v>
      </c>
      <c r="Y133" s="2">
        <v>2.3495841026306152</v>
      </c>
      <c r="Z133" s="2">
        <v>0</v>
      </c>
      <c r="AA133" s="2">
        <v>28.114681243896484</v>
      </c>
      <c r="AB133" s="2">
        <v>0</v>
      </c>
      <c r="AC133" s="2">
        <v>0</v>
      </c>
      <c r="AD133" s="2">
        <v>0</v>
      </c>
      <c r="AE133" s="2">
        <v>5.7735505104064941</v>
      </c>
      <c r="AF133" s="2">
        <v>0</v>
      </c>
      <c r="AG133" s="2">
        <v>0</v>
      </c>
      <c r="AH133" s="2">
        <v>1.7069628238677979</v>
      </c>
      <c r="AI133" s="2">
        <v>0</v>
      </c>
      <c r="AJ133" s="2">
        <v>444.96502685546875</v>
      </c>
      <c r="AK133" s="2">
        <v>74951.875</v>
      </c>
      <c r="AL133" s="2">
        <v>0</v>
      </c>
      <c r="AM133" s="2">
        <v>0</v>
      </c>
      <c r="AN133" s="2">
        <v>0</v>
      </c>
      <c r="AO133" s="2">
        <v>3.0122872442007065E-2</v>
      </c>
      <c r="AP133" s="2">
        <v>0</v>
      </c>
      <c r="AQ133" s="2">
        <v>0</v>
      </c>
      <c r="AR133" s="2">
        <v>8.1934213638305664</v>
      </c>
      <c r="AS133" s="2">
        <v>23.214694976806641</v>
      </c>
      <c r="AT133" s="2">
        <v>1.5965123176574707</v>
      </c>
      <c r="AU133" s="2">
        <v>0.85348141193389893</v>
      </c>
      <c r="AV133" s="2">
        <v>0.64262127876281738</v>
      </c>
      <c r="AW133" s="2">
        <v>0</v>
      </c>
      <c r="AX133" s="2">
        <v>0</v>
      </c>
      <c r="AY133" s="2">
        <v>0</v>
      </c>
      <c r="AZ133" s="2">
        <v>12.551197052001953</v>
      </c>
      <c r="BA133" s="2">
        <v>0</v>
      </c>
      <c r="BB133" s="2">
        <v>6.024574488401413E-2</v>
      </c>
      <c r="BC133" s="2">
        <v>25.614482879638672</v>
      </c>
      <c r="BD133" s="2">
        <v>0</v>
      </c>
      <c r="BE133" s="2">
        <v>0</v>
      </c>
      <c r="BF133" s="2">
        <v>0</v>
      </c>
      <c r="BG133" s="2">
        <v>1.1547101736068726</v>
      </c>
      <c r="BH133" s="2">
        <v>9.0368621051311493E-2</v>
      </c>
      <c r="BI133" s="2">
        <v>4.7995781898498535</v>
      </c>
      <c r="BJ133" s="2">
        <v>440.35623168945313</v>
      </c>
      <c r="BK133" s="2">
        <v>0</v>
      </c>
      <c r="BL133" s="2">
        <v>0</v>
      </c>
    </row>
    <row r="134" spans="1:64" x14ac:dyDescent="0.3">
      <c r="A134" s="2">
        <v>2015</v>
      </c>
      <c r="B134" s="3" t="s">
        <v>95</v>
      </c>
      <c r="C134" s="3" t="s">
        <v>32</v>
      </c>
      <c r="D134" s="3" t="s">
        <v>128</v>
      </c>
      <c r="E134" s="2">
        <v>0.41165480017662048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1991.7767333984375</v>
      </c>
      <c r="T134" s="2">
        <v>0</v>
      </c>
      <c r="U134" s="2">
        <v>0</v>
      </c>
      <c r="V134" s="2">
        <v>0</v>
      </c>
      <c r="W134" s="2">
        <v>0</v>
      </c>
      <c r="X134" s="2">
        <v>3401.39306640625</v>
      </c>
      <c r="Y134" s="2">
        <v>163.58758544921875</v>
      </c>
      <c r="Z134" s="2">
        <v>0</v>
      </c>
      <c r="AA134" s="2">
        <v>0</v>
      </c>
      <c r="AB134" s="2">
        <v>0</v>
      </c>
      <c r="AC134" s="2">
        <v>0</v>
      </c>
      <c r="AD134" s="2">
        <v>0</v>
      </c>
      <c r="AE134" s="2">
        <v>0</v>
      </c>
      <c r="AF134" s="2">
        <v>0</v>
      </c>
      <c r="AG134" s="2">
        <v>0</v>
      </c>
      <c r="AH134" s="2">
        <v>0</v>
      </c>
      <c r="AI134" s="2">
        <v>14.327595710754395</v>
      </c>
      <c r="AJ134" s="2">
        <v>2640.032470703125</v>
      </c>
      <c r="AK134" s="2">
        <v>145012.875</v>
      </c>
      <c r="AL134" s="2">
        <v>0</v>
      </c>
      <c r="AM134" s="2">
        <v>0</v>
      </c>
      <c r="AN134" s="2">
        <v>0</v>
      </c>
      <c r="AO134" s="2">
        <v>0</v>
      </c>
      <c r="AP134" s="2">
        <v>0</v>
      </c>
      <c r="AQ134" s="2">
        <v>0</v>
      </c>
      <c r="AR134" s="2">
        <v>0</v>
      </c>
      <c r="AS134" s="2">
        <v>0</v>
      </c>
      <c r="AT134" s="2">
        <v>0</v>
      </c>
      <c r="AU134" s="2">
        <v>2.7811799049377441</v>
      </c>
      <c r="AV134" s="2">
        <v>2.3594846725463867</v>
      </c>
      <c r="AW134" s="2">
        <v>0</v>
      </c>
      <c r="AX134" s="2">
        <v>0</v>
      </c>
      <c r="AY134" s="2">
        <v>0</v>
      </c>
      <c r="AZ134" s="2">
        <v>0</v>
      </c>
      <c r="BA134" s="2">
        <v>0</v>
      </c>
      <c r="BB134" s="2">
        <v>0.26104936003684998</v>
      </c>
      <c r="BC134" s="2">
        <v>0</v>
      </c>
      <c r="BD134" s="2">
        <v>0</v>
      </c>
      <c r="BE134" s="2">
        <v>0</v>
      </c>
      <c r="BF134" s="2">
        <v>1.2249240875244141</v>
      </c>
      <c r="BG134" s="2">
        <v>2.9317853450775146</v>
      </c>
      <c r="BH134" s="2">
        <v>9.0363249182701111E-2</v>
      </c>
      <c r="BI134" s="2">
        <v>0</v>
      </c>
      <c r="BJ134" s="2">
        <v>13709.349609375</v>
      </c>
      <c r="BK134" s="2">
        <v>0</v>
      </c>
      <c r="BL134" s="2">
        <v>0</v>
      </c>
    </row>
    <row r="135" spans="1:64" x14ac:dyDescent="0.3">
      <c r="A135" s="2">
        <v>2015</v>
      </c>
      <c r="B135" s="3" t="s">
        <v>96</v>
      </c>
      <c r="C135" s="3" t="s">
        <v>33</v>
      </c>
      <c r="D135" s="3" t="s">
        <v>125</v>
      </c>
      <c r="E135" s="2">
        <v>0.15035434067249298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0.15035434067249298</v>
      </c>
      <c r="P135" s="2">
        <v>0</v>
      </c>
      <c r="Q135" s="2">
        <v>0</v>
      </c>
      <c r="R135" s="2">
        <v>0</v>
      </c>
      <c r="S135" s="2">
        <v>45.136367797851563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164.29719543457031</v>
      </c>
      <c r="AF135" s="2">
        <v>0</v>
      </c>
      <c r="AG135" s="2">
        <v>0</v>
      </c>
      <c r="AH135" s="2">
        <v>194.15756225585938</v>
      </c>
      <c r="AI135" s="2">
        <v>0</v>
      </c>
      <c r="AJ135" s="2">
        <v>0</v>
      </c>
      <c r="AK135" s="2">
        <v>0</v>
      </c>
      <c r="AL135" s="2">
        <v>1404.1112060546875</v>
      </c>
      <c r="AM135" s="2">
        <v>0</v>
      </c>
      <c r="AN135" s="2">
        <v>0</v>
      </c>
      <c r="AO135" s="2">
        <v>0</v>
      </c>
      <c r="AP135" s="2">
        <v>0</v>
      </c>
      <c r="AQ135" s="2">
        <v>0</v>
      </c>
      <c r="AR135" s="2">
        <v>0</v>
      </c>
      <c r="AS135" s="2">
        <v>127.11957550048828</v>
      </c>
      <c r="AT135" s="2">
        <v>0</v>
      </c>
      <c r="AU135" s="2">
        <v>0</v>
      </c>
      <c r="AV135" s="2">
        <v>0</v>
      </c>
      <c r="AW135" s="2">
        <v>0</v>
      </c>
      <c r="AX135" s="2">
        <v>0</v>
      </c>
      <c r="AY135" s="2">
        <v>0</v>
      </c>
      <c r="AZ135" s="2">
        <v>8.2895364761352539</v>
      </c>
      <c r="BA135" s="2">
        <v>541.87701416015625</v>
      </c>
      <c r="BB135" s="2">
        <v>0.71167713403701782</v>
      </c>
      <c r="BC135" s="2">
        <v>0</v>
      </c>
      <c r="BD135" s="2">
        <v>0</v>
      </c>
      <c r="BE135" s="2">
        <v>0</v>
      </c>
      <c r="BF135" s="2">
        <v>0</v>
      </c>
      <c r="BG135" s="2">
        <v>0.39092126488685608</v>
      </c>
      <c r="BH135" s="2">
        <v>0</v>
      </c>
      <c r="BI135" s="2">
        <v>0</v>
      </c>
      <c r="BJ135" s="2">
        <v>0</v>
      </c>
      <c r="BK135" s="2">
        <v>0</v>
      </c>
      <c r="BL135" s="2">
        <v>0</v>
      </c>
    </row>
    <row r="136" spans="1:64" x14ac:dyDescent="0.3">
      <c r="A136" s="2">
        <v>2015</v>
      </c>
      <c r="B136" s="3" t="s">
        <v>96</v>
      </c>
      <c r="C136" s="3" t="s">
        <v>33</v>
      </c>
      <c r="D136" s="3" t="s">
        <v>126</v>
      </c>
      <c r="E136" s="2">
        <v>0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2.6812176704406738</v>
      </c>
      <c r="T136" s="2">
        <v>0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0</v>
      </c>
      <c r="AI136" s="2">
        <v>0</v>
      </c>
      <c r="AJ136" s="2">
        <v>0</v>
      </c>
      <c r="AK136" s="2">
        <v>0</v>
      </c>
      <c r="AL136" s="2">
        <v>296.17437744140625</v>
      </c>
      <c r="AM136" s="2">
        <v>0</v>
      </c>
      <c r="AN136" s="2">
        <v>0</v>
      </c>
      <c r="AO136" s="2">
        <v>0</v>
      </c>
      <c r="AP136" s="2">
        <v>0</v>
      </c>
      <c r="AQ136" s="2">
        <v>0</v>
      </c>
      <c r="AR136" s="2">
        <v>0</v>
      </c>
      <c r="AS136" s="2">
        <v>0</v>
      </c>
      <c r="AT136" s="2">
        <v>49.75372314453125</v>
      </c>
      <c r="AU136" s="2">
        <v>0</v>
      </c>
      <c r="AV136" s="2">
        <v>0</v>
      </c>
      <c r="AW136" s="2">
        <v>0</v>
      </c>
      <c r="AX136" s="2">
        <v>0</v>
      </c>
      <c r="AY136" s="2">
        <v>0</v>
      </c>
      <c r="AZ136" s="2">
        <v>0</v>
      </c>
      <c r="BA136" s="2">
        <v>0</v>
      </c>
      <c r="BB136" s="2">
        <v>0</v>
      </c>
      <c r="BC136" s="2">
        <v>0</v>
      </c>
      <c r="BD136" s="2">
        <v>0</v>
      </c>
      <c r="BE136" s="2">
        <v>0</v>
      </c>
      <c r="BF136" s="2">
        <v>0</v>
      </c>
      <c r="BG136" s="2">
        <v>0</v>
      </c>
      <c r="BH136" s="2">
        <v>0</v>
      </c>
      <c r="BI136" s="2">
        <v>0</v>
      </c>
      <c r="BJ136" s="2">
        <v>0</v>
      </c>
      <c r="BK136" s="2">
        <v>0</v>
      </c>
      <c r="BL136" s="2">
        <v>0</v>
      </c>
    </row>
    <row r="137" spans="1:64" x14ac:dyDescent="0.3">
      <c r="A137" s="2">
        <v>2015</v>
      </c>
      <c r="B137" s="3" t="s">
        <v>96</v>
      </c>
      <c r="C137" s="3" t="s">
        <v>33</v>
      </c>
      <c r="D137" s="3" t="s">
        <v>127</v>
      </c>
      <c r="E137" s="2">
        <v>5.042702704668045E-2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5.042702704668045E-2</v>
      </c>
      <c r="P137" s="2">
        <v>2.0170809701085091E-2</v>
      </c>
      <c r="Q137" s="2">
        <v>0</v>
      </c>
      <c r="R137" s="2">
        <v>0</v>
      </c>
      <c r="S137" s="2">
        <v>15.460926055908203</v>
      </c>
      <c r="T137" s="2">
        <v>0</v>
      </c>
      <c r="U137" s="2">
        <v>0</v>
      </c>
      <c r="V137" s="2">
        <v>4.0039057731628418</v>
      </c>
      <c r="W137" s="2">
        <v>0</v>
      </c>
      <c r="X137" s="2">
        <v>0</v>
      </c>
      <c r="Y137" s="2">
        <v>23.912494659423828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19.142099380493164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218.67869567871094</v>
      </c>
      <c r="AM137" s="2">
        <v>0</v>
      </c>
      <c r="AN137" s="2">
        <v>0</v>
      </c>
      <c r="AO137" s="2">
        <v>0.1008540540933609</v>
      </c>
      <c r="AP137" s="2">
        <v>0</v>
      </c>
      <c r="AQ137" s="2">
        <v>0</v>
      </c>
      <c r="AR137" s="2">
        <v>0</v>
      </c>
      <c r="AS137" s="2">
        <v>0</v>
      </c>
      <c r="AT137" s="2">
        <v>32.071586608886719</v>
      </c>
      <c r="AU137" s="2">
        <v>0</v>
      </c>
      <c r="AV137" s="2">
        <v>3.0256215482950211E-2</v>
      </c>
      <c r="AW137" s="2">
        <v>0</v>
      </c>
      <c r="AX137" s="2">
        <v>0</v>
      </c>
      <c r="AY137" s="2">
        <v>0</v>
      </c>
      <c r="AZ137" s="2">
        <v>0.93794268369674683</v>
      </c>
      <c r="BA137" s="2">
        <v>53.573673248291016</v>
      </c>
      <c r="BB137" s="2">
        <v>0.22187891602516174</v>
      </c>
      <c r="BC137" s="2">
        <v>0</v>
      </c>
      <c r="BD137" s="2">
        <v>0</v>
      </c>
      <c r="BE137" s="2">
        <v>0</v>
      </c>
      <c r="BF137" s="2">
        <v>0</v>
      </c>
      <c r="BG137" s="2">
        <v>7.0597834885120392E-2</v>
      </c>
      <c r="BH137" s="2">
        <v>0</v>
      </c>
      <c r="BI137" s="2">
        <v>0</v>
      </c>
      <c r="BJ137" s="2">
        <v>0</v>
      </c>
      <c r="BK137" s="2">
        <v>2.0170809701085091E-2</v>
      </c>
      <c r="BL137" s="2">
        <v>0</v>
      </c>
    </row>
    <row r="138" spans="1:64" x14ac:dyDescent="0.3">
      <c r="A138" s="2">
        <v>2015</v>
      </c>
      <c r="B138" s="3" t="s">
        <v>96</v>
      </c>
      <c r="C138" s="3" t="s">
        <v>33</v>
      </c>
      <c r="D138" s="3" t="s">
        <v>128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62.908855438232422</v>
      </c>
      <c r="T138" s="2">
        <v>21.497957229614258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133.29133605957031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68.845169067382813</v>
      </c>
      <c r="AM138" s="2">
        <v>0</v>
      </c>
      <c r="AN138" s="2">
        <v>0</v>
      </c>
      <c r="AO138" s="2">
        <v>0.14044395089149475</v>
      </c>
      <c r="AP138" s="2">
        <v>0</v>
      </c>
      <c r="AQ138" s="2">
        <v>0</v>
      </c>
      <c r="AR138" s="2">
        <v>0</v>
      </c>
      <c r="AS138" s="2">
        <v>0</v>
      </c>
      <c r="AT138" s="2">
        <v>0</v>
      </c>
      <c r="AU138" s="2">
        <v>0</v>
      </c>
      <c r="AV138" s="2">
        <v>0</v>
      </c>
      <c r="AW138" s="2">
        <v>0</v>
      </c>
      <c r="AX138" s="2">
        <v>0</v>
      </c>
      <c r="AY138" s="2">
        <v>0</v>
      </c>
      <c r="AZ138" s="2">
        <v>4.8553481101989746</v>
      </c>
      <c r="BA138" s="2">
        <v>0</v>
      </c>
      <c r="BB138" s="2">
        <v>0.62196606397628784</v>
      </c>
      <c r="BC138" s="2">
        <v>0</v>
      </c>
      <c r="BD138" s="2">
        <v>0</v>
      </c>
      <c r="BE138" s="2">
        <v>0</v>
      </c>
      <c r="BF138" s="2">
        <v>0</v>
      </c>
      <c r="BG138" s="2">
        <v>8.0253683030605316E-2</v>
      </c>
      <c r="BH138" s="2">
        <v>0</v>
      </c>
      <c r="BI138" s="2">
        <v>0</v>
      </c>
      <c r="BJ138" s="2">
        <v>0</v>
      </c>
      <c r="BK138" s="2">
        <v>0</v>
      </c>
      <c r="BL138" s="2">
        <v>0</v>
      </c>
    </row>
    <row r="139" spans="1:64" x14ac:dyDescent="0.3">
      <c r="A139" s="2">
        <v>2015</v>
      </c>
      <c r="B139" s="3" t="s">
        <v>97</v>
      </c>
      <c r="C139" s="3" t="s">
        <v>34</v>
      </c>
      <c r="D139" s="3" t="s">
        <v>125</v>
      </c>
      <c r="E139" s="2">
        <v>0</v>
      </c>
      <c r="F139" s="2">
        <v>0</v>
      </c>
      <c r="G139" s="2">
        <v>0</v>
      </c>
      <c r="H139" s="2">
        <v>6.3900742530822754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 s="2">
        <v>167.28193664550781</v>
      </c>
      <c r="Z139" s="2">
        <v>0</v>
      </c>
      <c r="AA139" s="2">
        <v>0</v>
      </c>
      <c r="AB139" s="2">
        <v>0</v>
      </c>
      <c r="AC139" s="2">
        <v>0</v>
      </c>
      <c r="AD139" s="2">
        <v>0</v>
      </c>
      <c r="AE139" s="2">
        <v>0</v>
      </c>
      <c r="AF139" s="2">
        <v>0</v>
      </c>
      <c r="AG139" s="2">
        <v>0</v>
      </c>
      <c r="AH139" s="2">
        <v>0</v>
      </c>
      <c r="AI139" s="2">
        <v>0</v>
      </c>
      <c r="AJ139" s="2">
        <v>0</v>
      </c>
      <c r="AK139" s="2">
        <v>0</v>
      </c>
      <c r="AL139" s="2">
        <v>0</v>
      </c>
      <c r="AM139" s="2">
        <v>0</v>
      </c>
      <c r="AN139" s="2">
        <v>0</v>
      </c>
      <c r="AO139" s="2">
        <v>0</v>
      </c>
      <c r="AP139" s="2">
        <v>0</v>
      </c>
      <c r="AQ139" s="2">
        <v>0</v>
      </c>
      <c r="AR139" s="2">
        <v>0</v>
      </c>
      <c r="AS139" s="2">
        <v>0</v>
      </c>
      <c r="AT139" s="2">
        <v>0</v>
      </c>
      <c r="AU139" s="2">
        <v>0</v>
      </c>
      <c r="AV139" s="2">
        <v>0</v>
      </c>
      <c r="AW139" s="2">
        <v>0</v>
      </c>
      <c r="AX139" s="2">
        <v>0</v>
      </c>
      <c r="AY139" s="2">
        <v>0</v>
      </c>
      <c r="AZ139" s="2">
        <v>0</v>
      </c>
      <c r="BA139" s="2">
        <v>0</v>
      </c>
      <c r="BB139" s="2">
        <v>0</v>
      </c>
      <c r="BC139" s="2">
        <v>0</v>
      </c>
      <c r="BD139" s="2">
        <v>0</v>
      </c>
      <c r="BE139" s="2">
        <v>0</v>
      </c>
      <c r="BF139" s="2">
        <v>0</v>
      </c>
      <c r="BG139" s="2">
        <v>0</v>
      </c>
      <c r="BH139" s="2">
        <v>0</v>
      </c>
      <c r="BI139" s="2">
        <v>0</v>
      </c>
      <c r="BJ139" s="2">
        <v>242.1328125</v>
      </c>
      <c r="BK139" s="2">
        <v>0</v>
      </c>
      <c r="BL139" s="2">
        <v>0</v>
      </c>
    </row>
    <row r="140" spans="1:64" x14ac:dyDescent="0.3">
      <c r="A140" s="2">
        <v>2015</v>
      </c>
      <c r="B140" s="3" t="s">
        <v>97</v>
      </c>
      <c r="C140" s="3" t="s">
        <v>34</v>
      </c>
      <c r="D140" s="3" t="s">
        <v>126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451.45327758789063</v>
      </c>
      <c r="AN140" s="2"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2">
        <v>0</v>
      </c>
      <c r="AX140" s="2">
        <v>0</v>
      </c>
      <c r="AY140" s="2">
        <v>0</v>
      </c>
      <c r="AZ140" s="2">
        <v>78.807853698730469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0</v>
      </c>
      <c r="BG140" s="2">
        <v>0</v>
      </c>
      <c r="BH140" s="2">
        <v>0</v>
      </c>
      <c r="BI140" s="2">
        <v>0</v>
      </c>
      <c r="BJ140" s="2">
        <v>0</v>
      </c>
      <c r="BK140" s="2">
        <v>0</v>
      </c>
      <c r="BL140" s="2">
        <v>0</v>
      </c>
    </row>
    <row r="141" spans="1:64" x14ac:dyDescent="0.3">
      <c r="A141" s="2">
        <v>2015</v>
      </c>
      <c r="B141" s="3" t="s">
        <v>97</v>
      </c>
      <c r="C141" s="3" t="s">
        <v>34</v>
      </c>
      <c r="D141" s="3" t="s">
        <v>127</v>
      </c>
      <c r="E141" s="2">
        <v>0</v>
      </c>
      <c r="F141" s="2">
        <v>0</v>
      </c>
      <c r="G141" s="2">
        <v>0</v>
      </c>
      <c r="H141" s="2">
        <v>4.7063498497009277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2.019892692565918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189.6163330078125</v>
      </c>
      <c r="AN141" s="2">
        <v>0</v>
      </c>
      <c r="AO141" s="2">
        <v>0</v>
      </c>
      <c r="AP141" s="2">
        <v>0</v>
      </c>
      <c r="AQ141" s="2">
        <v>0</v>
      </c>
      <c r="AR141" s="2">
        <v>0</v>
      </c>
      <c r="AS141" s="2">
        <v>0</v>
      </c>
      <c r="AT141" s="2">
        <v>0</v>
      </c>
      <c r="AU141" s="2">
        <v>0</v>
      </c>
      <c r="AV141" s="2">
        <v>0</v>
      </c>
      <c r="AW141" s="2">
        <v>0</v>
      </c>
      <c r="AX141" s="2">
        <v>0</v>
      </c>
      <c r="AY141" s="2">
        <v>0</v>
      </c>
      <c r="AZ141" s="2">
        <v>3.221729040145874</v>
      </c>
      <c r="BA141" s="2">
        <v>0</v>
      </c>
      <c r="BB141" s="2">
        <v>0</v>
      </c>
      <c r="BC141" s="2">
        <v>0</v>
      </c>
      <c r="BD141" s="2">
        <v>0</v>
      </c>
      <c r="BE141" s="2">
        <v>0</v>
      </c>
      <c r="BF141" s="2">
        <v>0</v>
      </c>
      <c r="BG141" s="2">
        <v>0</v>
      </c>
      <c r="BH141" s="2">
        <v>0</v>
      </c>
      <c r="BI141" s="2">
        <v>0</v>
      </c>
      <c r="BJ141" s="2">
        <v>0</v>
      </c>
      <c r="BK141" s="2">
        <v>0</v>
      </c>
      <c r="BL141" s="2">
        <v>0</v>
      </c>
    </row>
    <row r="142" spans="1:64" x14ac:dyDescent="0.3">
      <c r="A142" s="2">
        <v>2015</v>
      </c>
      <c r="B142" s="3" t="s">
        <v>97</v>
      </c>
      <c r="C142" s="3" t="s">
        <v>34</v>
      </c>
      <c r="D142" s="3" t="s">
        <v>128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2">
        <v>0</v>
      </c>
      <c r="AB142" s="2">
        <v>0</v>
      </c>
      <c r="AC142" s="2">
        <v>0</v>
      </c>
      <c r="AD142" s="2">
        <v>0</v>
      </c>
      <c r="AE142" s="2">
        <v>0</v>
      </c>
      <c r="AF142" s="2">
        <v>0</v>
      </c>
      <c r="AG142" s="2">
        <v>0</v>
      </c>
      <c r="AH142" s="2">
        <v>0</v>
      </c>
      <c r="AI142" s="2">
        <v>0</v>
      </c>
      <c r="AJ142" s="2">
        <v>0</v>
      </c>
      <c r="AK142" s="2">
        <v>0</v>
      </c>
      <c r="AL142" s="2">
        <v>0</v>
      </c>
      <c r="AM142" s="2">
        <v>154.53805541992188</v>
      </c>
      <c r="AN142" s="2">
        <v>0</v>
      </c>
      <c r="AO142" s="2">
        <v>0</v>
      </c>
      <c r="AP142" s="2">
        <v>0</v>
      </c>
      <c r="AQ142" s="2">
        <v>0</v>
      </c>
      <c r="AR142" s="2">
        <v>0</v>
      </c>
      <c r="AS142" s="2">
        <v>0</v>
      </c>
      <c r="AT142" s="2">
        <v>0</v>
      </c>
      <c r="AU142" s="2">
        <v>0</v>
      </c>
      <c r="AV142" s="2">
        <v>0</v>
      </c>
      <c r="AW142" s="2">
        <v>0</v>
      </c>
      <c r="AX142" s="2">
        <v>0</v>
      </c>
      <c r="AY142" s="2">
        <v>0</v>
      </c>
      <c r="AZ142" s="2">
        <v>528.02978515625</v>
      </c>
      <c r="BA142" s="2">
        <v>0</v>
      </c>
      <c r="BB142" s="2">
        <v>0</v>
      </c>
      <c r="BC142" s="2">
        <v>0</v>
      </c>
      <c r="BD142" s="2">
        <v>0</v>
      </c>
      <c r="BE142" s="2">
        <v>0</v>
      </c>
      <c r="BF142" s="2">
        <v>0</v>
      </c>
      <c r="BG142" s="2">
        <v>0</v>
      </c>
      <c r="BH142" s="2">
        <v>0</v>
      </c>
      <c r="BI142" s="2">
        <v>0</v>
      </c>
      <c r="BJ142" s="2">
        <v>0</v>
      </c>
      <c r="BK142" s="2">
        <v>0</v>
      </c>
      <c r="BL142" s="2">
        <v>0</v>
      </c>
    </row>
    <row r="143" spans="1:64" x14ac:dyDescent="0.3">
      <c r="A143" s="2">
        <v>2015</v>
      </c>
      <c r="B143" s="3" t="s">
        <v>98</v>
      </c>
      <c r="C143" s="3" t="s">
        <v>35</v>
      </c>
      <c r="D143" s="3" t="s">
        <v>125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 s="2">
        <v>0.39241218566894531</v>
      </c>
      <c r="Z143" s="2">
        <v>0</v>
      </c>
      <c r="AA143" s="2">
        <v>0</v>
      </c>
      <c r="AB143" s="2">
        <v>0</v>
      </c>
      <c r="AC143" s="2">
        <v>0</v>
      </c>
      <c r="AD143" s="2">
        <v>0</v>
      </c>
      <c r="AE143" s="2">
        <v>16.893850326538086</v>
      </c>
      <c r="AF143" s="2">
        <v>0</v>
      </c>
      <c r="AG143" s="2">
        <v>0</v>
      </c>
      <c r="AH143" s="2">
        <v>0</v>
      </c>
      <c r="AI143" s="2">
        <v>0</v>
      </c>
      <c r="AJ143" s="2">
        <v>0</v>
      </c>
      <c r="AK143" s="2">
        <v>0</v>
      </c>
      <c r="AL143" s="2">
        <v>0</v>
      </c>
      <c r="AM143" s="2">
        <v>0</v>
      </c>
      <c r="AN143" s="2">
        <v>429.71502685546875</v>
      </c>
      <c r="AO143" s="2">
        <v>0</v>
      </c>
      <c r="AP143" s="2">
        <v>0</v>
      </c>
      <c r="AQ143" s="2">
        <v>0</v>
      </c>
      <c r="AR143" s="2">
        <v>0</v>
      </c>
      <c r="AS143" s="2">
        <v>0</v>
      </c>
      <c r="AT143" s="2">
        <v>0</v>
      </c>
      <c r="AU143" s="2">
        <v>0</v>
      </c>
      <c r="AV143" s="2">
        <v>0</v>
      </c>
      <c r="AW143" s="2">
        <v>0</v>
      </c>
      <c r="AX143" s="2">
        <v>0</v>
      </c>
      <c r="AY143" s="2">
        <v>0</v>
      </c>
      <c r="AZ143" s="2">
        <v>5.3227195739746094</v>
      </c>
      <c r="BA143" s="2">
        <v>0</v>
      </c>
      <c r="BB143" s="2">
        <v>0</v>
      </c>
      <c r="BC143" s="2">
        <v>1.9519991874694824</v>
      </c>
      <c r="BD143" s="2">
        <v>0</v>
      </c>
      <c r="BE143" s="2">
        <v>0</v>
      </c>
      <c r="BF143" s="2">
        <v>4.8095650672912598</v>
      </c>
      <c r="BG143" s="2">
        <v>0</v>
      </c>
      <c r="BH143" s="2">
        <v>0</v>
      </c>
      <c r="BI143" s="2">
        <v>0</v>
      </c>
      <c r="BJ143" s="2">
        <v>0</v>
      </c>
      <c r="BK143" s="2">
        <v>0</v>
      </c>
      <c r="BL143" s="2">
        <v>0</v>
      </c>
    </row>
    <row r="144" spans="1:64" x14ac:dyDescent="0.3">
      <c r="A144" s="2">
        <v>2015</v>
      </c>
      <c r="B144" s="3" t="s">
        <v>98</v>
      </c>
      <c r="C144" s="3" t="s">
        <v>35</v>
      </c>
      <c r="D144" s="3" t="s">
        <v>126</v>
      </c>
      <c r="E144" s="2">
        <v>0</v>
      </c>
      <c r="F144" s="2">
        <v>0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2">
        <v>0</v>
      </c>
      <c r="AB144" s="2">
        <v>0</v>
      </c>
      <c r="AC144" s="2">
        <v>0</v>
      </c>
      <c r="AD144" s="2">
        <v>0</v>
      </c>
      <c r="AE144" s="2">
        <v>0</v>
      </c>
      <c r="AF144" s="2">
        <v>0</v>
      </c>
      <c r="AG144" s="2">
        <v>0</v>
      </c>
      <c r="AH144" s="2">
        <v>0</v>
      </c>
      <c r="AI144" s="2">
        <v>0</v>
      </c>
      <c r="AJ144" s="2">
        <v>0</v>
      </c>
      <c r="AK144" s="2">
        <v>0</v>
      </c>
      <c r="AL144" s="2">
        <v>0</v>
      </c>
      <c r="AM144" s="2">
        <v>0</v>
      </c>
      <c r="AN144" s="2">
        <v>332.91543579101563</v>
      </c>
      <c r="AO144" s="2">
        <v>0</v>
      </c>
      <c r="AP144" s="2">
        <v>0</v>
      </c>
      <c r="AQ144" s="2">
        <v>0</v>
      </c>
      <c r="AR144" s="2">
        <v>0</v>
      </c>
      <c r="AS144" s="2">
        <v>0</v>
      </c>
      <c r="AT144" s="2">
        <v>0</v>
      </c>
      <c r="AU144" s="2">
        <v>0</v>
      </c>
      <c r="AV144" s="2">
        <v>0</v>
      </c>
      <c r="AW144" s="2">
        <v>0</v>
      </c>
      <c r="AX144" s="2">
        <v>0</v>
      </c>
      <c r="AY144" s="2">
        <v>0</v>
      </c>
      <c r="AZ144" s="2">
        <v>34.490032196044922</v>
      </c>
      <c r="BA144" s="2">
        <v>0</v>
      </c>
      <c r="BB144" s="2">
        <v>0</v>
      </c>
      <c r="BC144" s="2">
        <v>0</v>
      </c>
      <c r="BD144" s="2">
        <v>0</v>
      </c>
      <c r="BE144" s="2">
        <v>0</v>
      </c>
      <c r="BF144" s="2">
        <v>0</v>
      </c>
      <c r="BG144" s="2">
        <v>0</v>
      </c>
      <c r="BH144" s="2">
        <v>0</v>
      </c>
      <c r="BI144" s="2">
        <v>0</v>
      </c>
      <c r="BJ144" s="2">
        <v>0</v>
      </c>
      <c r="BK144" s="2">
        <v>0</v>
      </c>
      <c r="BL144" s="2">
        <v>0</v>
      </c>
    </row>
    <row r="145" spans="1:64" x14ac:dyDescent="0.3">
      <c r="A145" s="2">
        <v>2015</v>
      </c>
      <c r="B145" s="3" t="s">
        <v>98</v>
      </c>
      <c r="C145" s="3" t="s">
        <v>35</v>
      </c>
      <c r="D145" s="3" t="s">
        <v>127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20.072023391723633</v>
      </c>
      <c r="T145" s="2">
        <v>21.133188247680664</v>
      </c>
      <c r="U145" s="2">
        <v>0</v>
      </c>
      <c r="V145" s="2">
        <v>0</v>
      </c>
      <c r="W145" s="2">
        <v>0</v>
      </c>
      <c r="X145" s="2">
        <v>124.51661682128906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3.3336577415466309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54.393825531005859</v>
      </c>
      <c r="AO145" s="2">
        <v>0</v>
      </c>
      <c r="AP145" s="2">
        <v>2.9332184791564941</v>
      </c>
      <c r="AQ145" s="2">
        <v>0</v>
      </c>
      <c r="AR145" s="2">
        <v>0</v>
      </c>
      <c r="AS145" s="2">
        <v>0</v>
      </c>
      <c r="AT145" s="2">
        <v>0</v>
      </c>
      <c r="AU145" s="2">
        <v>0</v>
      </c>
      <c r="AV145" s="2">
        <v>0</v>
      </c>
      <c r="AW145" s="2">
        <v>0</v>
      </c>
      <c r="AX145" s="2">
        <v>0</v>
      </c>
      <c r="AY145" s="2">
        <v>0</v>
      </c>
      <c r="AZ145" s="2">
        <v>0.95104348659515381</v>
      </c>
      <c r="BA145" s="2">
        <v>0</v>
      </c>
      <c r="BB145" s="2">
        <v>0</v>
      </c>
      <c r="BC145" s="2">
        <v>2.7229876518249512</v>
      </c>
      <c r="BD145" s="2">
        <v>0</v>
      </c>
      <c r="BE145" s="2">
        <v>0</v>
      </c>
      <c r="BF145" s="2">
        <v>0</v>
      </c>
      <c r="BG145" s="2">
        <v>0</v>
      </c>
      <c r="BH145" s="2">
        <v>0</v>
      </c>
      <c r="BI145" s="2">
        <v>0</v>
      </c>
      <c r="BJ145" s="2">
        <v>0</v>
      </c>
      <c r="BK145" s="2">
        <v>0</v>
      </c>
      <c r="BL145" s="2">
        <v>0</v>
      </c>
    </row>
    <row r="146" spans="1:64" x14ac:dyDescent="0.3">
      <c r="A146" s="2">
        <v>2015</v>
      </c>
      <c r="B146" s="3" t="s">
        <v>98</v>
      </c>
      <c r="C146" s="3" t="s">
        <v>35</v>
      </c>
      <c r="D146" s="3" t="s">
        <v>128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20.215688705444336</v>
      </c>
      <c r="AO146" s="2">
        <v>0</v>
      </c>
      <c r="AP146" s="2">
        <v>0</v>
      </c>
      <c r="AQ146" s="2">
        <v>0</v>
      </c>
      <c r="AR146" s="2">
        <v>0</v>
      </c>
      <c r="AS146" s="2">
        <v>0</v>
      </c>
      <c r="AT146" s="2">
        <v>0</v>
      </c>
      <c r="AU146" s="2">
        <v>0</v>
      </c>
      <c r="AV146" s="2">
        <v>0</v>
      </c>
      <c r="AW146" s="2">
        <v>0</v>
      </c>
      <c r="AX146" s="2">
        <v>0</v>
      </c>
      <c r="AY146" s="2">
        <v>0</v>
      </c>
      <c r="AZ146" s="2">
        <v>142.93608093261719</v>
      </c>
      <c r="BA146" s="2">
        <v>0</v>
      </c>
      <c r="BB146" s="2">
        <v>0</v>
      </c>
      <c r="BC146" s="2">
        <v>0</v>
      </c>
      <c r="BD146" s="2">
        <v>0</v>
      </c>
      <c r="BE146" s="2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0</v>
      </c>
      <c r="BK146" s="2">
        <v>0</v>
      </c>
      <c r="BL146" s="2">
        <v>0</v>
      </c>
    </row>
    <row r="147" spans="1:64" x14ac:dyDescent="0.3">
      <c r="A147" s="2">
        <v>2015</v>
      </c>
      <c r="B147" s="3" t="s">
        <v>99</v>
      </c>
      <c r="C147" s="3" t="s">
        <v>36</v>
      </c>
      <c r="D147" s="3" t="s">
        <v>125</v>
      </c>
      <c r="E147" s="2">
        <v>8.0543175339698792E-2</v>
      </c>
      <c r="F147" s="2">
        <v>10.943803787231445</v>
      </c>
      <c r="G147" s="2">
        <v>0</v>
      </c>
      <c r="H147" s="2">
        <v>0</v>
      </c>
      <c r="I147" s="2">
        <v>0</v>
      </c>
      <c r="J147" s="2">
        <v>28.109567642211914</v>
      </c>
      <c r="K147" s="2">
        <v>18.494728088378906</v>
      </c>
      <c r="L147" s="2">
        <v>559.583740234375</v>
      </c>
      <c r="M147" s="2">
        <v>0.13088265061378479</v>
      </c>
      <c r="N147" s="2">
        <v>8.9302244186401367</v>
      </c>
      <c r="O147" s="2">
        <v>8.0543175339698792E-2</v>
      </c>
      <c r="P147" s="2">
        <v>2.0135793834924698E-2</v>
      </c>
      <c r="Q147" s="2">
        <v>0</v>
      </c>
      <c r="R147" s="2">
        <v>0</v>
      </c>
      <c r="S147" s="2">
        <v>49.383033752441406</v>
      </c>
      <c r="T147" s="2">
        <v>0</v>
      </c>
      <c r="U147" s="2">
        <v>0</v>
      </c>
      <c r="V147" s="2">
        <v>0</v>
      </c>
      <c r="W147" s="2">
        <v>0</v>
      </c>
      <c r="X147" s="2">
        <v>373.24716186523438</v>
      </c>
      <c r="Y147" s="2">
        <v>62.098789215087891</v>
      </c>
      <c r="Z147" s="2">
        <v>0</v>
      </c>
      <c r="AA147" s="2">
        <v>2.8290789127349854</v>
      </c>
      <c r="AB147" s="2">
        <v>0</v>
      </c>
      <c r="AC147" s="2">
        <v>0</v>
      </c>
      <c r="AD147" s="2">
        <v>7.0475280284881592E-2</v>
      </c>
      <c r="AE147" s="2">
        <v>0</v>
      </c>
      <c r="AF147" s="2">
        <v>16.028091430664063</v>
      </c>
      <c r="AG147" s="2">
        <v>1.2282834053039551</v>
      </c>
      <c r="AH147" s="2">
        <v>64.917800903320313</v>
      </c>
      <c r="AI147" s="2">
        <v>2.4968383312225342</v>
      </c>
      <c r="AJ147" s="2">
        <v>301.07040405273438</v>
      </c>
      <c r="AK147" s="2">
        <v>62.612247467041016</v>
      </c>
      <c r="AL147" s="2">
        <v>0</v>
      </c>
      <c r="AM147" s="2">
        <v>0</v>
      </c>
      <c r="AN147" s="2">
        <v>0</v>
      </c>
      <c r="AO147" s="2">
        <v>3988.261962890625</v>
      </c>
      <c r="AP147" s="2">
        <v>6.4434537887573242</v>
      </c>
      <c r="AQ147" s="2">
        <v>0</v>
      </c>
      <c r="AR147" s="2">
        <v>0.23156163096427917</v>
      </c>
      <c r="AS147" s="2">
        <v>40.040027618408203</v>
      </c>
      <c r="AT147" s="2">
        <v>0</v>
      </c>
      <c r="AU147" s="2">
        <v>0.40271586179733276</v>
      </c>
      <c r="AV147" s="2">
        <v>4.0271587669849396E-2</v>
      </c>
      <c r="AW147" s="2">
        <v>0</v>
      </c>
      <c r="AX147" s="2">
        <v>0.48325902223587036</v>
      </c>
      <c r="AY147" s="2">
        <v>0</v>
      </c>
      <c r="AZ147" s="2">
        <v>3.4734244346618652</v>
      </c>
      <c r="BA147" s="2">
        <v>4.7017078399658203</v>
      </c>
      <c r="BB147" s="2">
        <v>0.18122215569019318</v>
      </c>
      <c r="BC147" s="2">
        <v>2.8492147922515869</v>
      </c>
      <c r="BD147" s="2">
        <v>0</v>
      </c>
      <c r="BE147" s="2">
        <v>0</v>
      </c>
      <c r="BF147" s="2">
        <v>0</v>
      </c>
      <c r="BG147" s="2">
        <v>9.0611077845096588E-2</v>
      </c>
      <c r="BH147" s="2">
        <v>1.4598450660705566</v>
      </c>
      <c r="BI147" s="2">
        <v>2.4263632297515869</v>
      </c>
      <c r="BJ147" s="2">
        <v>20.47810173034668</v>
      </c>
      <c r="BK147" s="2">
        <v>0</v>
      </c>
      <c r="BL147" s="2">
        <v>0.87590700387954712</v>
      </c>
    </row>
    <row r="148" spans="1:64" x14ac:dyDescent="0.3">
      <c r="A148" s="2">
        <v>2015</v>
      </c>
      <c r="B148" s="3" t="s">
        <v>99</v>
      </c>
      <c r="C148" s="3" t="s">
        <v>36</v>
      </c>
      <c r="D148" s="3" t="s">
        <v>126</v>
      </c>
      <c r="E148" s="2">
        <v>0</v>
      </c>
      <c r="F148" s="2">
        <v>5.5258002281188965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400.8114013671875</v>
      </c>
      <c r="M148" s="2">
        <v>0.41192328929901123</v>
      </c>
      <c r="N148" s="2">
        <v>0</v>
      </c>
      <c r="O148" s="2">
        <v>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3.2652456760406494</v>
      </c>
      <c r="X148" s="2">
        <v>25.187601089477539</v>
      </c>
      <c r="Y148" s="2">
        <v>0</v>
      </c>
      <c r="Z148" s="2">
        <v>0</v>
      </c>
      <c r="AA148" s="2">
        <v>2.6825249195098877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2">
        <v>683.11236572265625</v>
      </c>
      <c r="AP148" s="2">
        <v>1.4166141748428345</v>
      </c>
      <c r="AQ148" s="2">
        <v>0</v>
      </c>
      <c r="AR148" s="2">
        <v>0.82384657859802246</v>
      </c>
      <c r="AS148" s="2">
        <v>0</v>
      </c>
      <c r="AT148" s="2">
        <v>0</v>
      </c>
      <c r="AU148" s="2">
        <v>1.0951131582260132</v>
      </c>
      <c r="AV148" s="2">
        <v>0</v>
      </c>
      <c r="AW148" s="2">
        <v>0</v>
      </c>
      <c r="AX148" s="2">
        <v>0</v>
      </c>
      <c r="AY148" s="2">
        <v>0</v>
      </c>
      <c r="AZ148" s="2">
        <v>1.4869426488876343</v>
      </c>
      <c r="BA148" s="2">
        <v>3.2351047992706299</v>
      </c>
      <c r="BB148" s="2">
        <v>4.249842643737793</v>
      </c>
      <c r="BC148" s="2">
        <v>1.7682560682296753</v>
      </c>
      <c r="BD148" s="2">
        <v>0</v>
      </c>
      <c r="BE148" s="2">
        <v>0</v>
      </c>
      <c r="BF148" s="2">
        <v>0</v>
      </c>
      <c r="BG148" s="2">
        <v>0.35164183378219604</v>
      </c>
      <c r="BH148" s="2">
        <v>0</v>
      </c>
      <c r="BI148" s="2">
        <v>1.9491004943847656</v>
      </c>
      <c r="BJ148" s="2">
        <v>0</v>
      </c>
      <c r="BK148" s="2">
        <v>0</v>
      </c>
      <c r="BL148" s="2">
        <v>3.0743541717529297</v>
      </c>
    </row>
    <row r="149" spans="1:64" x14ac:dyDescent="0.3">
      <c r="A149" s="2">
        <v>2015</v>
      </c>
      <c r="B149" s="3" t="s">
        <v>99</v>
      </c>
      <c r="C149" s="3" t="s">
        <v>36</v>
      </c>
      <c r="D149" s="3" t="s">
        <v>127</v>
      </c>
      <c r="E149" s="2">
        <v>0</v>
      </c>
      <c r="F149" s="2">
        <v>1.6008504629135132</v>
      </c>
      <c r="G149" s="2">
        <v>0</v>
      </c>
      <c r="H149" s="2">
        <v>1.8237535953521729</v>
      </c>
      <c r="I149" s="2">
        <v>0</v>
      </c>
      <c r="J149" s="2">
        <v>3.4043400287628174</v>
      </c>
      <c r="K149" s="2">
        <v>3.1915690898895264</v>
      </c>
      <c r="L149" s="2">
        <v>20.27406120300293</v>
      </c>
      <c r="M149" s="2">
        <v>0</v>
      </c>
      <c r="N149" s="2">
        <v>1.5805864334106445</v>
      </c>
      <c r="O149" s="2">
        <v>0</v>
      </c>
      <c r="P149" s="2">
        <v>0</v>
      </c>
      <c r="Q149" s="2">
        <v>0</v>
      </c>
      <c r="R149" s="2">
        <v>0</v>
      </c>
      <c r="S149" s="2">
        <v>101.15753173828125</v>
      </c>
      <c r="T149" s="2">
        <v>1.9352052211761475</v>
      </c>
      <c r="U149" s="2">
        <v>9.4733877182006836</v>
      </c>
      <c r="V149" s="2">
        <v>0</v>
      </c>
      <c r="W149" s="2">
        <v>1.0841202735900879</v>
      </c>
      <c r="X149" s="2">
        <v>80.214759826660156</v>
      </c>
      <c r="Y149" s="2">
        <v>0</v>
      </c>
      <c r="Z149" s="2">
        <v>0</v>
      </c>
      <c r="AA149" s="2">
        <v>0.49646627902984619</v>
      </c>
      <c r="AB149" s="2">
        <v>0</v>
      </c>
      <c r="AC149" s="2">
        <v>0</v>
      </c>
      <c r="AD149" s="2">
        <v>0</v>
      </c>
      <c r="AE149" s="2">
        <v>7.0923753082752228E-2</v>
      </c>
      <c r="AF149" s="2">
        <v>2.3911435604095459</v>
      </c>
      <c r="AG149" s="2">
        <v>0.22290322184562683</v>
      </c>
      <c r="AH149" s="2">
        <v>0.55725806951522827</v>
      </c>
      <c r="AI149" s="2">
        <v>35.857021331787109</v>
      </c>
      <c r="AJ149" s="2">
        <v>2.4519355297088623</v>
      </c>
      <c r="AK149" s="2">
        <v>91.937446594238281</v>
      </c>
      <c r="AL149" s="2">
        <v>0</v>
      </c>
      <c r="AM149" s="2">
        <v>2.2492961883544922</v>
      </c>
      <c r="AN149" s="2">
        <v>0</v>
      </c>
      <c r="AO149" s="2">
        <v>2421.81396484375</v>
      </c>
      <c r="AP149" s="2">
        <v>1.0435923337936401</v>
      </c>
      <c r="AQ149" s="2">
        <v>0</v>
      </c>
      <c r="AR149" s="2">
        <v>3.0395893380045891E-2</v>
      </c>
      <c r="AS149" s="2">
        <v>4.6607036590576172</v>
      </c>
      <c r="AT149" s="2">
        <v>0</v>
      </c>
      <c r="AU149" s="2">
        <v>6.0791786760091782E-2</v>
      </c>
      <c r="AV149" s="2">
        <v>0</v>
      </c>
      <c r="AW149" s="2">
        <v>0</v>
      </c>
      <c r="AX149" s="2">
        <v>0</v>
      </c>
      <c r="AY149" s="2">
        <v>0</v>
      </c>
      <c r="AZ149" s="2">
        <v>0.58765393495559692</v>
      </c>
      <c r="BA149" s="2">
        <v>0.79029321670532227</v>
      </c>
      <c r="BB149" s="2">
        <v>2.0263928920030594E-2</v>
      </c>
      <c r="BC149" s="2">
        <v>0.50659823417663574</v>
      </c>
      <c r="BD149" s="2">
        <v>0</v>
      </c>
      <c r="BE149" s="2">
        <v>0</v>
      </c>
      <c r="BF149" s="2">
        <v>0</v>
      </c>
      <c r="BG149" s="2">
        <v>0</v>
      </c>
      <c r="BH149" s="2">
        <v>0.27356305718421936</v>
      </c>
      <c r="BI149" s="2">
        <v>0.43567448854446411</v>
      </c>
      <c r="BJ149" s="2">
        <v>9.4328594207763672</v>
      </c>
      <c r="BK149" s="2">
        <v>0</v>
      </c>
      <c r="BL149" s="2">
        <v>0.1519794762134552</v>
      </c>
    </row>
    <row r="150" spans="1:64" x14ac:dyDescent="0.3">
      <c r="A150" s="2">
        <v>2015</v>
      </c>
      <c r="B150" s="3" t="s">
        <v>99</v>
      </c>
      <c r="C150" s="3" t="s">
        <v>36</v>
      </c>
      <c r="D150" s="3" t="s">
        <v>128</v>
      </c>
      <c r="E150" s="2">
        <v>0</v>
      </c>
      <c r="F150" s="2">
        <v>7.6269030570983887</v>
      </c>
      <c r="G150" s="2">
        <v>0</v>
      </c>
      <c r="H150" s="2">
        <v>0</v>
      </c>
      <c r="I150" s="2">
        <v>0</v>
      </c>
      <c r="J150" s="2">
        <v>2.3111827373504639</v>
      </c>
      <c r="K150" s="2">
        <v>0</v>
      </c>
      <c r="L150" s="2">
        <v>128.81326293945313</v>
      </c>
      <c r="M150" s="2">
        <v>5.0243105739355087E-2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577.4539794921875</v>
      </c>
      <c r="Y150" s="2">
        <v>0</v>
      </c>
      <c r="Z150" s="2">
        <v>0</v>
      </c>
      <c r="AA150" s="2">
        <v>2.622689962387085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0.9244731068611145</v>
      </c>
      <c r="AH150" s="2">
        <v>0</v>
      </c>
      <c r="AI150" s="2">
        <v>9.3854122161865234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2">
        <v>367.01583862304688</v>
      </c>
      <c r="AP150" s="2">
        <v>4.5218791961669922</v>
      </c>
      <c r="AQ150" s="2">
        <v>0</v>
      </c>
      <c r="AR150" s="2">
        <v>0.17082655429840088</v>
      </c>
      <c r="AS150" s="2">
        <v>0</v>
      </c>
      <c r="AT150" s="2">
        <v>0</v>
      </c>
      <c r="AU150" s="2">
        <v>0.34165310859680176</v>
      </c>
      <c r="AV150" s="2">
        <v>0</v>
      </c>
      <c r="AW150" s="2">
        <v>0</v>
      </c>
      <c r="AX150" s="2">
        <v>0</v>
      </c>
      <c r="AY150" s="2">
        <v>0</v>
      </c>
      <c r="AZ150" s="2">
        <v>2.6930303573608398</v>
      </c>
      <c r="BA150" s="2">
        <v>3.9591565132141113</v>
      </c>
      <c r="BB150" s="2">
        <v>0.35170170664787292</v>
      </c>
      <c r="BC150" s="2">
        <v>2.4820094108581543</v>
      </c>
      <c r="BD150" s="2">
        <v>0</v>
      </c>
      <c r="BE150" s="2">
        <v>0</v>
      </c>
      <c r="BF150" s="2">
        <v>0</v>
      </c>
      <c r="BG150" s="2">
        <v>2.0097240805625916E-2</v>
      </c>
      <c r="BH150" s="2">
        <v>1.175688624382019</v>
      </c>
      <c r="BI150" s="2">
        <v>2.1805508136749268</v>
      </c>
      <c r="BJ150" s="2">
        <v>0</v>
      </c>
      <c r="BK150" s="2">
        <v>0</v>
      </c>
      <c r="BL150" s="2">
        <v>0.91442447900772095</v>
      </c>
    </row>
    <row r="151" spans="1:64" x14ac:dyDescent="0.3">
      <c r="A151" s="2">
        <v>2015</v>
      </c>
      <c r="B151" s="3" t="s">
        <v>100</v>
      </c>
      <c r="C151" s="3" t="s">
        <v>37</v>
      </c>
      <c r="D151" s="3" t="s">
        <v>125</v>
      </c>
      <c r="E151" s="2">
        <v>4.0061581879854202E-2</v>
      </c>
      <c r="F151" s="2">
        <v>202.78172302246094</v>
      </c>
      <c r="G151" s="2">
        <v>3.1848959922790527</v>
      </c>
      <c r="H151" s="2">
        <v>66.982963562011719</v>
      </c>
      <c r="I151" s="2">
        <v>0</v>
      </c>
      <c r="J151" s="2">
        <v>413.14511108398438</v>
      </c>
      <c r="K151" s="2">
        <v>765.5367431640625</v>
      </c>
      <c r="L151" s="2">
        <v>1478.80322265625</v>
      </c>
      <c r="M151" s="2">
        <v>0.83127784729003906</v>
      </c>
      <c r="N151" s="2">
        <v>124.8619384765625</v>
      </c>
      <c r="O151" s="2">
        <v>4.0061581879854202E-2</v>
      </c>
      <c r="P151" s="2">
        <v>0</v>
      </c>
      <c r="Q151" s="2">
        <v>0</v>
      </c>
      <c r="R151" s="2">
        <v>0</v>
      </c>
      <c r="S151" s="2">
        <v>4219.5263671875</v>
      </c>
      <c r="T151" s="2">
        <v>0</v>
      </c>
      <c r="U151" s="2">
        <v>207.52902221679688</v>
      </c>
      <c r="V151" s="2">
        <v>0</v>
      </c>
      <c r="W151" s="2">
        <v>48.795009613037109</v>
      </c>
      <c r="X151" s="2">
        <v>2494.474365234375</v>
      </c>
      <c r="Y151" s="2">
        <v>170.31181335449219</v>
      </c>
      <c r="Z151" s="2">
        <v>0</v>
      </c>
      <c r="AA151" s="2">
        <v>41.934459686279297</v>
      </c>
      <c r="AB151" s="2">
        <v>0</v>
      </c>
      <c r="AC151" s="2">
        <v>0</v>
      </c>
      <c r="AD151" s="2">
        <v>7.0107772946357727E-2</v>
      </c>
      <c r="AE151" s="2">
        <v>0</v>
      </c>
      <c r="AF151" s="2">
        <v>194.33872985839844</v>
      </c>
      <c r="AG151" s="2">
        <v>14.432185173034668</v>
      </c>
      <c r="AH151" s="2">
        <v>635.5970458984375</v>
      </c>
      <c r="AI151" s="2">
        <v>597.2080078125</v>
      </c>
      <c r="AJ151" s="2">
        <v>98.49139404296875</v>
      </c>
      <c r="AK151" s="2">
        <v>0</v>
      </c>
      <c r="AL151" s="2">
        <v>0</v>
      </c>
      <c r="AM151" s="2">
        <v>0</v>
      </c>
      <c r="AN151" s="2">
        <v>0</v>
      </c>
      <c r="AO151" s="2">
        <v>0.40061584115028381</v>
      </c>
      <c r="AP151" s="2">
        <v>35029.54296875</v>
      </c>
      <c r="AQ151" s="2">
        <v>0</v>
      </c>
      <c r="AR151" s="2">
        <v>1.9229559898376465</v>
      </c>
      <c r="AS151" s="2">
        <v>632.45220947265625</v>
      </c>
      <c r="AT151" s="2">
        <v>0</v>
      </c>
      <c r="AU151" s="2">
        <v>6.6402072906494141</v>
      </c>
      <c r="AV151" s="2">
        <v>5.0076980143785477E-2</v>
      </c>
      <c r="AW151" s="2">
        <v>0</v>
      </c>
      <c r="AX151" s="2">
        <v>6.2596220970153809</v>
      </c>
      <c r="AY151" s="2">
        <v>0</v>
      </c>
      <c r="AZ151" s="2">
        <v>194.72932434082031</v>
      </c>
      <c r="BA151" s="2">
        <v>48.043853759765625</v>
      </c>
      <c r="BB151" s="2">
        <v>0.36055424809455872</v>
      </c>
      <c r="BC151" s="2">
        <v>40.372062683105469</v>
      </c>
      <c r="BD151" s="2">
        <v>0</v>
      </c>
      <c r="BE151" s="2">
        <v>0</v>
      </c>
      <c r="BF151" s="2">
        <v>53.912876129150391</v>
      </c>
      <c r="BG151" s="2">
        <v>4.0061581879854202E-2</v>
      </c>
      <c r="BH151" s="2">
        <v>13.6810302734375</v>
      </c>
      <c r="BI151" s="2">
        <v>37.748023986816406</v>
      </c>
      <c r="BJ151" s="2">
        <v>14849.2060546875</v>
      </c>
      <c r="BK151" s="2">
        <v>0</v>
      </c>
      <c r="BL151" s="2">
        <v>10.526181221008301</v>
      </c>
    </row>
    <row r="152" spans="1:64" x14ac:dyDescent="0.3">
      <c r="A152" s="2">
        <v>2015</v>
      </c>
      <c r="B152" s="3" t="s">
        <v>100</v>
      </c>
      <c r="C152" s="3" t="s">
        <v>37</v>
      </c>
      <c r="D152" s="3" t="s">
        <v>126</v>
      </c>
      <c r="E152" s="2">
        <v>3.303295373916626</v>
      </c>
      <c r="F152" s="2">
        <v>275.25088500976563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2107.0654296875</v>
      </c>
      <c r="M152" s="2">
        <v>2.1954209804534912</v>
      </c>
      <c r="N152" s="2">
        <v>0</v>
      </c>
      <c r="O152" s="2">
        <v>2.8255879878997803</v>
      </c>
      <c r="P152" s="2">
        <v>0</v>
      </c>
      <c r="Q152" s="2">
        <v>0</v>
      </c>
      <c r="R152" s="2">
        <v>0</v>
      </c>
      <c r="S152" s="2">
        <v>2479.443359375</v>
      </c>
      <c r="T152" s="2">
        <v>0</v>
      </c>
      <c r="U152" s="2">
        <v>0</v>
      </c>
      <c r="V152" s="2">
        <v>0</v>
      </c>
      <c r="W152" s="2">
        <v>0</v>
      </c>
      <c r="X152" s="2">
        <v>152.73422241210938</v>
      </c>
      <c r="Y152" s="2">
        <v>1.0570545196533203</v>
      </c>
      <c r="Z152" s="2">
        <v>0</v>
      </c>
      <c r="AA152" s="2">
        <v>57.213077545166016</v>
      </c>
      <c r="AB152" s="2">
        <v>0</v>
      </c>
      <c r="AC152" s="2">
        <v>0</v>
      </c>
      <c r="AD152" s="2">
        <v>3.7505106925964355</v>
      </c>
      <c r="AE152" s="2">
        <v>0</v>
      </c>
      <c r="AF152" s="2">
        <v>0</v>
      </c>
      <c r="AG152" s="2">
        <v>11.515795707702637</v>
      </c>
      <c r="AH152" s="2">
        <v>0</v>
      </c>
      <c r="AI152" s="2">
        <v>0</v>
      </c>
      <c r="AJ152" s="2">
        <v>0</v>
      </c>
      <c r="AK152" s="2">
        <v>83.110908508300781</v>
      </c>
      <c r="AL152" s="2">
        <v>0</v>
      </c>
      <c r="AM152" s="2">
        <v>0</v>
      </c>
      <c r="AN152" s="2">
        <v>0</v>
      </c>
      <c r="AO152" s="2">
        <v>1.1282024383544922</v>
      </c>
      <c r="AP152" s="2">
        <v>68226.109375</v>
      </c>
      <c r="AQ152" s="2">
        <v>0</v>
      </c>
      <c r="AR152" s="2">
        <v>0.91475868225097656</v>
      </c>
      <c r="AS152" s="2">
        <v>0</v>
      </c>
      <c r="AT152" s="2">
        <v>0</v>
      </c>
      <c r="AU152" s="2">
        <v>7.7043008804321289</v>
      </c>
      <c r="AV152" s="2">
        <v>1.870173454284668</v>
      </c>
      <c r="AW152" s="2">
        <v>0</v>
      </c>
      <c r="AX152" s="2">
        <v>0</v>
      </c>
      <c r="AY152" s="2">
        <v>0</v>
      </c>
      <c r="AZ152" s="2">
        <v>423.59426879882813</v>
      </c>
      <c r="BA152" s="2">
        <v>57.59930419921875</v>
      </c>
      <c r="BB152" s="2">
        <v>0.46754336357116699</v>
      </c>
      <c r="BC152" s="2">
        <v>47.669094085693359</v>
      </c>
      <c r="BD152" s="2">
        <v>0</v>
      </c>
      <c r="BE152" s="2">
        <v>0</v>
      </c>
      <c r="BF152" s="2">
        <v>0</v>
      </c>
      <c r="BG152" s="2">
        <v>2.9983758926391602</v>
      </c>
      <c r="BH152" s="2">
        <v>11.373499870300293</v>
      </c>
      <c r="BI152" s="2">
        <v>47.852046966552734</v>
      </c>
      <c r="BJ152" s="2">
        <v>6063.10205078125</v>
      </c>
      <c r="BK152" s="2">
        <v>0</v>
      </c>
      <c r="BL152" s="2">
        <v>12.420391082763672</v>
      </c>
    </row>
    <row r="153" spans="1:64" x14ac:dyDescent="0.3">
      <c r="A153" s="2">
        <v>2015</v>
      </c>
      <c r="B153" s="3" t="s">
        <v>100</v>
      </c>
      <c r="C153" s="3" t="s">
        <v>37</v>
      </c>
      <c r="D153" s="3" t="s">
        <v>127</v>
      </c>
      <c r="E153" s="2">
        <v>0</v>
      </c>
      <c r="F153" s="2">
        <v>33.685916900634766</v>
      </c>
      <c r="G153" s="2">
        <v>1.4681268930435181</v>
      </c>
      <c r="H153" s="2">
        <v>7.0875093340873718E-2</v>
      </c>
      <c r="I153" s="2">
        <v>0</v>
      </c>
      <c r="J153" s="2">
        <v>65.863212585449219</v>
      </c>
      <c r="K153" s="2">
        <v>147.6328125</v>
      </c>
      <c r="L153" s="2">
        <v>178.9798583984375</v>
      </c>
      <c r="M153" s="2">
        <v>0.17212522029876709</v>
      </c>
      <c r="N153" s="2">
        <v>25.656782150268555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16.635396957397461</v>
      </c>
      <c r="U153" s="2">
        <v>806.58892822265625</v>
      </c>
      <c r="V153" s="2">
        <v>0</v>
      </c>
      <c r="W153" s="2">
        <v>43.861557006835938</v>
      </c>
      <c r="X153" s="2">
        <v>352.63394165039063</v>
      </c>
      <c r="Y153" s="2">
        <v>2.8046286106109619</v>
      </c>
      <c r="Z153" s="2">
        <v>0</v>
      </c>
      <c r="AA153" s="2">
        <v>7.7456350326538086</v>
      </c>
      <c r="AB153" s="2">
        <v>0</v>
      </c>
      <c r="AC153" s="2">
        <v>0</v>
      </c>
      <c r="AD153" s="2">
        <v>2.0250026136636734E-2</v>
      </c>
      <c r="AE153" s="2">
        <v>1.5592519044876099</v>
      </c>
      <c r="AF153" s="2">
        <v>29.575160980224609</v>
      </c>
      <c r="AG153" s="2">
        <v>2.7945034503936768</v>
      </c>
      <c r="AH153" s="2">
        <v>5.7915072441101074</v>
      </c>
      <c r="AI153" s="2">
        <v>0</v>
      </c>
      <c r="AJ153" s="2">
        <v>114.59489440917969</v>
      </c>
      <c r="AK153" s="2">
        <v>7.8367595672607422</v>
      </c>
      <c r="AL153" s="2">
        <v>0</v>
      </c>
      <c r="AM153" s="2">
        <v>22.619279861450195</v>
      </c>
      <c r="AN153" s="2">
        <v>0</v>
      </c>
      <c r="AO153" s="2">
        <v>8.1000104546546936E-2</v>
      </c>
      <c r="AP153" s="2">
        <v>20102.451171875</v>
      </c>
      <c r="AQ153" s="2">
        <v>0</v>
      </c>
      <c r="AR153" s="2">
        <v>0.38475048542022705</v>
      </c>
      <c r="AS153" s="2">
        <v>91.003616333007813</v>
      </c>
      <c r="AT153" s="2">
        <v>10.297138214111328</v>
      </c>
      <c r="AU153" s="2">
        <v>1.2757515907287598</v>
      </c>
      <c r="AV153" s="2">
        <v>0</v>
      </c>
      <c r="AW153" s="2">
        <v>0</v>
      </c>
      <c r="AX153" s="2">
        <v>0</v>
      </c>
      <c r="AY153" s="2">
        <v>0</v>
      </c>
      <c r="AZ153" s="2">
        <v>31.5191650390625</v>
      </c>
      <c r="BA153" s="2">
        <v>8.8897609710693359</v>
      </c>
      <c r="BB153" s="2">
        <v>7.0875093340873718E-2</v>
      </c>
      <c r="BC153" s="2">
        <v>7.5228843688964844</v>
      </c>
      <c r="BD153" s="2">
        <v>0</v>
      </c>
      <c r="BE153" s="2">
        <v>0</v>
      </c>
      <c r="BF153" s="2">
        <v>0</v>
      </c>
      <c r="BG153" s="2">
        <v>0</v>
      </c>
      <c r="BH153" s="2">
        <v>2.6426281929016113</v>
      </c>
      <c r="BI153" s="2">
        <v>7.026759147644043</v>
      </c>
      <c r="BJ153" s="2">
        <v>4147.07373046875</v>
      </c>
      <c r="BK153" s="2">
        <v>0</v>
      </c>
      <c r="BL153" s="2">
        <v>2.0148775577545166</v>
      </c>
    </row>
    <row r="154" spans="1:64" x14ac:dyDescent="0.3">
      <c r="A154" s="2">
        <v>2015</v>
      </c>
      <c r="B154" s="3" t="s">
        <v>100</v>
      </c>
      <c r="C154" s="3" t="s">
        <v>37</v>
      </c>
      <c r="D154" s="3" t="s">
        <v>128</v>
      </c>
      <c r="E154" s="2">
        <v>0.24115774035453796</v>
      </c>
      <c r="F154" s="2">
        <v>90.393959045410156</v>
      </c>
      <c r="G154" s="2">
        <v>249.5982666015625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0.89429330825805664</v>
      </c>
      <c r="N154" s="2">
        <v>0</v>
      </c>
      <c r="O154" s="2">
        <v>0.21101301908493042</v>
      </c>
      <c r="P154" s="2">
        <v>0</v>
      </c>
      <c r="Q154" s="2">
        <v>0</v>
      </c>
      <c r="R154" s="2">
        <v>0</v>
      </c>
      <c r="S154" s="2">
        <v>17292.9296875</v>
      </c>
      <c r="T154" s="2">
        <v>0</v>
      </c>
      <c r="U154" s="2">
        <v>1279.6734619140625</v>
      </c>
      <c r="V154" s="2">
        <v>0</v>
      </c>
      <c r="W154" s="2">
        <v>0</v>
      </c>
      <c r="X154" s="2">
        <v>3127.524658203125</v>
      </c>
      <c r="Y154" s="2">
        <v>244.05165100097656</v>
      </c>
      <c r="Z154" s="2">
        <v>0</v>
      </c>
      <c r="AA154" s="2">
        <v>39.218276977539063</v>
      </c>
      <c r="AB154" s="2">
        <v>0</v>
      </c>
      <c r="AC154" s="2">
        <v>0</v>
      </c>
      <c r="AD154" s="2">
        <v>0.30144721269607544</v>
      </c>
      <c r="AE154" s="2">
        <v>0</v>
      </c>
      <c r="AF154" s="2">
        <v>209.9981689453125</v>
      </c>
      <c r="AG154" s="2">
        <v>13.464640617370605</v>
      </c>
      <c r="AH154" s="2">
        <v>21.724294662475586</v>
      </c>
      <c r="AI154" s="2">
        <v>406.89340209960938</v>
      </c>
      <c r="AJ154" s="2">
        <v>8113.52099609375</v>
      </c>
      <c r="AK154" s="2">
        <v>36.927280426025391</v>
      </c>
      <c r="AL154" s="2">
        <v>0</v>
      </c>
      <c r="AM154" s="2">
        <v>0</v>
      </c>
      <c r="AN154" s="2">
        <v>0</v>
      </c>
      <c r="AO154" s="2">
        <v>0.43207430839538574</v>
      </c>
      <c r="AP154" s="2">
        <v>60425.76171875</v>
      </c>
      <c r="AQ154" s="2">
        <v>0</v>
      </c>
      <c r="AR154" s="2">
        <v>1.7986348867416382</v>
      </c>
      <c r="AS154" s="2">
        <v>0</v>
      </c>
      <c r="AT154" s="2">
        <v>0</v>
      </c>
      <c r="AU154" s="2">
        <v>6.9533820152282715</v>
      </c>
      <c r="AV154" s="2">
        <v>0.16077183187007904</v>
      </c>
      <c r="AW154" s="2">
        <v>0</v>
      </c>
      <c r="AX154" s="2">
        <v>0</v>
      </c>
      <c r="AY154" s="2">
        <v>0</v>
      </c>
      <c r="AZ154" s="2">
        <v>131.20991516113281</v>
      </c>
      <c r="BA154" s="2">
        <v>41.951400756835938</v>
      </c>
      <c r="BB154" s="2">
        <v>0.35168838500976563</v>
      </c>
      <c r="BC154" s="2">
        <v>36.354530334472656</v>
      </c>
      <c r="BD154" s="2">
        <v>0</v>
      </c>
      <c r="BE154" s="2">
        <v>0</v>
      </c>
      <c r="BF154" s="2">
        <v>0.36173662543296814</v>
      </c>
      <c r="BG154" s="2">
        <v>0.22106127440929413</v>
      </c>
      <c r="BH154" s="2">
        <v>12.911988258361816</v>
      </c>
      <c r="BI154" s="2">
        <v>35.138694763183594</v>
      </c>
      <c r="BJ154" s="2">
        <v>59634.72265625</v>
      </c>
      <c r="BK154" s="2">
        <v>0</v>
      </c>
      <c r="BL154" s="2">
        <v>10.882243156433105</v>
      </c>
    </row>
    <row r="155" spans="1:64" x14ac:dyDescent="0.3">
      <c r="A155" s="2">
        <v>2015</v>
      </c>
      <c r="B155" s="3" t="s">
        <v>101</v>
      </c>
      <c r="C155" s="3" t="s">
        <v>38</v>
      </c>
      <c r="D155" s="3" t="s">
        <v>125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2.5608088970184326</v>
      </c>
      <c r="K155" s="2">
        <v>0</v>
      </c>
      <c r="L155" s="2">
        <v>22.583511352539063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32.594863891601563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0.51417815685272217</v>
      </c>
      <c r="AF155" s="2">
        <v>0</v>
      </c>
      <c r="AG155" s="2">
        <v>0</v>
      </c>
      <c r="AH155" s="2">
        <v>0</v>
      </c>
      <c r="AI155" s="2">
        <v>6.8657903671264648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2">
        <v>0</v>
      </c>
      <c r="AP155" s="2">
        <v>0.79647207260131836</v>
      </c>
      <c r="AQ155" s="2">
        <v>167.40640258789063</v>
      </c>
      <c r="AR155" s="2">
        <v>0</v>
      </c>
      <c r="AS155" s="2">
        <v>0</v>
      </c>
      <c r="AT155" s="2">
        <v>0</v>
      </c>
      <c r="AU155" s="2">
        <v>0</v>
      </c>
      <c r="AV155" s="2">
        <v>0</v>
      </c>
      <c r="AW155" s="2">
        <v>0</v>
      </c>
      <c r="AX155" s="2">
        <v>0</v>
      </c>
      <c r="AY155" s="2">
        <v>0</v>
      </c>
      <c r="AZ155" s="2">
        <v>1.310650110244751</v>
      </c>
      <c r="BA155" s="2">
        <v>0</v>
      </c>
      <c r="BB155" s="2">
        <v>0</v>
      </c>
      <c r="BC155" s="2">
        <v>0.50409621000289917</v>
      </c>
      <c r="BD155" s="2">
        <v>0</v>
      </c>
      <c r="BE155" s="2">
        <v>0</v>
      </c>
      <c r="BF155" s="2">
        <v>0</v>
      </c>
      <c r="BG155" s="2">
        <v>0</v>
      </c>
      <c r="BH155" s="2">
        <v>0</v>
      </c>
      <c r="BI155" s="2">
        <v>0.35286736488342285</v>
      </c>
      <c r="BJ155" s="2">
        <v>0</v>
      </c>
      <c r="BK155" s="2">
        <v>0</v>
      </c>
      <c r="BL155" s="2">
        <v>9.0737327933311462E-2</v>
      </c>
    </row>
    <row r="156" spans="1:64" x14ac:dyDescent="0.3">
      <c r="A156" s="2">
        <v>2015</v>
      </c>
      <c r="B156" s="3" t="s">
        <v>101</v>
      </c>
      <c r="C156" s="3" t="s">
        <v>38</v>
      </c>
      <c r="D156" s="3" t="s">
        <v>126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90.669647216796875</v>
      </c>
      <c r="K156" s="2">
        <v>0</v>
      </c>
      <c r="L156" s="2">
        <v>0</v>
      </c>
      <c r="M156" s="2">
        <v>0.21205730736255646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5.3418245315551758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2">
        <v>0.31303697824478149</v>
      </c>
      <c r="AP156" s="2">
        <v>32.121631622314453</v>
      </c>
      <c r="AQ156" s="2">
        <v>525.167236328125</v>
      </c>
      <c r="AR156" s="2">
        <v>1.0097967386245728</v>
      </c>
      <c r="AS156" s="2">
        <v>295.35543823242188</v>
      </c>
      <c r="AT156" s="2">
        <v>0</v>
      </c>
      <c r="AU156" s="2">
        <v>0</v>
      </c>
      <c r="AV156" s="2">
        <v>0</v>
      </c>
      <c r="AW156" s="2">
        <v>0</v>
      </c>
      <c r="AX156" s="2">
        <v>0</v>
      </c>
      <c r="AY156" s="2">
        <v>0</v>
      </c>
      <c r="AZ156" s="2">
        <v>0.72705370187759399</v>
      </c>
      <c r="BA156" s="2">
        <v>0</v>
      </c>
      <c r="BB156" s="2">
        <v>0.27264511585235596</v>
      </c>
      <c r="BC156" s="2">
        <v>21.498573303222656</v>
      </c>
      <c r="BD156" s="2">
        <v>0</v>
      </c>
      <c r="BE156" s="2">
        <v>0</v>
      </c>
      <c r="BF156" s="2">
        <v>0</v>
      </c>
      <c r="BG156" s="2">
        <v>0</v>
      </c>
      <c r="BH156" s="2">
        <v>0</v>
      </c>
      <c r="BI156" s="2">
        <v>16.005279541015625</v>
      </c>
      <c r="BJ156" s="2">
        <v>0</v>
      </c>
      <c r="BK156" s="2">
        <v>0</v>
      </c>
      <c r="BL156" s="2">
        <v>6.0991721153259277</v>
      </c>
    </row>
    <row r="157" spans="1:64" x14ac:dyDescent="0.3">
      <c r="A157" s="2">
        <v>2015</v>
      </c>
      <c r="B157" s="3" t="s">
        <v>101</v>
      </c>
      <c r="C157" s="3" t="s">
        <v>38</v>
      </c>
      <c r="D157" s="3" t="s">
        <v>127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7.8496527671813965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2">
        <v>0</v>
      </c>
      <c r="AP157" s="2">
        <v>0</v>
      </c>
      <c r="AQ157" s="2">
        <v>43.251125335693359</v>
      </c>
      <c r="AR157" s="2">
        <v>0</v>
      </c>
      <c r="AS157" s="2">
        <v>10.578141212463379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0.26235470175743103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>
        <v>0</v>
      </c>
      <c r="BK157" s="2">
        <v>0</v>
      </c>
      <c r="BL157" s="2">
        <v>0</v>
      </c>
    </row>
    <row r="158" spans="1:64" x14ac:dyDescent="0.3">
      <c r="A158" s="2">
        <v>2015</v>
      </c>
      <c r="B158" s="3" t="s">
        <v>101</v>
      </c>
      <c r="C158" s="3" t="s">
        <v>38</v>
      </c>
      <c r="D158" s="3" t="s">
        <v>128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2">
        <v>0</v>
      </c>
      <c r="AP158" s="2">
        <v>0</v>
      </c>
      <c r="AQ158" s="2">
        <v>2.2466804981231689</v>
      </c>
      <c r="AR158" s="2">
        <v>6.408297061920166</v>
      </c>
      <c r="AS158" s="2">
        <v>0</v>
      </c>
      <c r="AT158" s="2">
        <v>0</v>
      </c>
      <c r="AU158" s="2">
        <v>0</v>
      </c>
      <c r="AV158" s="2">
        <v>0</v>
      </c>
      <c r="AW158" s="2">
        <v>0</v>
      </c>
      <c r="AX158" s="2">
        <v>0</v>
      </c>
      <c r="AY158" s="2">
        <v>0</v>
      </c>
      <c r="AZ158" s="2">
        <v>16.305667877197266</v>
      </c>
      <c r="BA158" s="2">
        <v>0</v>
      </c>
      <c r="BB158" s="2">
        <v>14.396174430847168</v>
      </c>
      <c r="BC158" s="2">
        <v>0</v>
      </c>
      <c r="BD158" s="2">
        <v>0</v>
      </c>
      <c r="BE158" s="2">
        <v>0</v>
      </c>
      <c r="BF158" s="2">
        <v>0</v>
      </c>
      <c r="BG158" s="2">
        <v>0</v>
      </c>
      <c r="BH158" s="2">
        <v>0</v>
      </c>
      <c r="BI158" s="2">
        <v>0</v>
      </c>
      <c r="BJ158" s="2">
        <v>0</v>
      </c>
      <c r="BK158" s="2">
        <v>0</v>
      </c>
      <c r="BL158" s="2">
        <v>0</v>
      </c>
    </row>
    <row r="159" spans="1:64" x14ac:dyDescent="0.3">
      <c r="A159" s="2">
        <v>2015</v>
      </c>
      <c r="B159" s="3" t="s">
        <v>102</v>
      </c>
      <c r="C159" s="3" t="s">
        <v>39</v>
      </c>
      <c r="D159" s="3" t="s">
        <v>125</v>
      </c>
      <c r="E159" s="2">
        <v>4.0101602673530579E-2</v>
      </c>
      <c r="F159" s="2">
        <v>172.22634887695313</v>
      </c>
      <c r="G159" s="2">
        <v>11.148245811462402</v>
      </c>
      <c r="H159" s="2">
        <v>0</v>
      </c>
      <c r="I159" s="2">
        <v>0</v>
      </c>
      <c r="J159" s="2">
        <v>69.325645446777344</v>
      </c>
      <c r="K159" s="2">
        <v>0</v>
      </c>
      <c r="L159" s="2">
        <v>149.51882934570313</v>
      </c>
      <c r="M159" s="2">
        <v>0.1804572194814682</v>
      </c>
      <c r="N159" s="2">
        <v>120.79605102539063</v>
      </c>
      <c r="O159" s="2">
        <v>4.0101602673530579E-2</v>
      </c>
      <c r="P159" s="2">
        <v>0</v>
      </c>
      <c r="Q159" s="2">
        <v>0</v>
      </c>
      <c r="R159" s="2">
        <v>0</v>
      </c>
      <c r="S159" s="2">
        <v>1694.3529052734375</v>
      </c>
      <c r="T159" s="2">
        <v>0</v>
      </c>
      <c r="U159" s="2">
        <v>0</v>
      </c>
      <c r="V159" s="2">
        <v>0</v>
      </c>
      <c r="W159" s="2">
        <v>2.5464518070220947</v>
      </c>
      <c r="X159" s="2">
        <v>310.07562255859375</v>
      </c>
      <c r="Y159" s="2">
        <v>203.90663146972656</v>
      </c>
      <c r="Z159" s="2">
        <v>0</v>
      </c>
      <c r="AA159" s="2">
        <v>80.0728759765625</v>
      </c>
      <c r="AB159" s="2">
        <v>0</v>
      </c>
      <c r="AC159" s="2">
        <v>0</v>
      </c>
      <c r="AD159" s="2">
        <v>5.0127003341913223E-2</v>
      </c>
      <c r="AE159" s="2">
        <v>71.390876770019531</v>
      </c>
      <c r="AF159" s="2">
        <v>103.08116912841797</v>
      </c>
      <c r="AG159" s="2">
        <v>6.1455707550048828</v>
      </c>
      <c r="AH159" s="2">
        <v>527.97772216796875</v>
      </c>
      <c r="AI159" s="2">
        <v>54.768764495849609</v>
      </c>
      <c r="AJ159" s="2">
        <v>2537.9501953125</v>
      </c>
      <c r="AK159" s="2">
        <v>55.831455230712891</v>
      </c>
      <c r="AL159" s="2">
        <v>0</v>
      </c>
      <c r="AM159" s="2">
        <v>0</v>
      </c>
      <c r="AN159" s="2">
        <v>0</v>
      </c>
      <c r="AO159" s="2">
        <v>0.13033020496368408</v>
      </c>
      <c r="AP159" s="2">
        <v>23.028345108032227</v>
      </c>
      <c r="AQ159" s="2">
        <v>0</v>
      </c>
      <c r="AR159" s="2">
        <v>17013.37890625</v>
      </c>
      <c r="AS159" s="2">
        <v>0</v>
      </c>
      <c r="AT159" s="2">
        <v>116.80594635009766</v>
      </c>
      <c r="AU159" s="2">
        <v>5.8448085784912109</v>
      </c>
      <c r="AV159" s="2">
        <v>6.0152404010295868E-2</v>
      </c>
      <c r="AW159" s="2">
        <v>0</v>
      </c>
      <c r="AX159" s="2">
        <v>0</v>
      </c>
      <c r="AY159" s="2">
        <v>0</v>
      </c>
      <c r="AZ159" s="2">
        <v>65.064849853515625</v>
      </c>
      <c r="BA159" s="2">
        <v>26.38685417175293</v>
      </c>
      <c r="BB159" s="2">
        <v>0.41104143857955933</v>
      </c>
      <c r="BC159" s="2">
        <v>242.01316833496094</v>
      </c>
      <c r="BD159" s="2">
        <v>0</v>
      </c>
      <c r="BE159" s="2">
        <v>0</v>
      </c>
      <c r="BF159" s="2">
        <v>18.356508255004883</v>
      </c>
      <c r="BG159" s="2">
        <v>1.0025400668382645E-2</v>
      </c>
      <c r="BH159" s="2">
        <v>5.1731066703796387</v>
      </c>
      <c r="BI159" s="2">
        <v>40.542720794677734</v>
      </c>
      <c r="BJ159" s="2">
        <v>5529.24951171875</v>
      </c>
      <c r="BK159" s="2">
        <v>0</v>
      </c>
      <c r="BL159" s="2">
        <v>9.764739990234375</v>
      </c>
    </row>
    <row r="160" spans="1:64" x14ac:dyDescent="0.3">
      <c r="A160" s="2">
        <v>2015</v>
      </c>
      <c r="B160" s="3" t="s">
        <v>102</v>
      </c>
      <c r="C160" s="3" t="s">
        <v>39</v>
      </c>
      <c r="D160" s="3" t="s">
        <v>126</v>
      </c>
      <c r="E160" s="2">
        <v>3.2733824253082275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2.5079145431518555</v>
      </c>
      <c r="N160" s="2">
        <v>0</v>
      </c>
      <c r="O160" s="2">
        <v>3.2028789520263672</v>
      </c>
      <c r="P160" s="2">
        <v>0</v>
      </c>
      <c r="Q160" s="2">
        <v>0</v>
      </c>
      <c r="R160" s="2">
        <v>0</v>
      </c>
      <c r="S160" s="2">
        <v>2145.385009765625</v>
      </c>
      <c r="T160" s="2">
        <v>0</v>
      </c>
      <c r="U160" s="2">
        <v>0</v>
      </c>
      <c r="V160" s="2">
        <v>0</v>
      </c>
      <c r="W160" s="2">
        <v>0</v>
      </c>
      <c r="X160" s="2">
        <v>35.765480041503906</v>
      </c>
      <c r="Y160" s="2">
        <v>2.105036735534668</v>
      </c>
      <c r="Z160" s="2">
        <v>0</v>
      </c>
      <c r="AA160" s="2">
        <v>0</v>
      </c>
      <c r="AB160" s="2">
        <v>0</v>
      </c>
      <c r="AC160" s="2">
        <v>0</v>
      </c>
      <c r="AD160" s="2">
        <v>1.7625905275344849</v>
      </c>
      <c r="AE160" s="2">
        <v>0</v>
      </c>
      <c r="AF160" s="2">
        <v>0</v>
      </c>
      <c r="AG160" s="2">
        <v>5.2676277160644531</v>
      </c>
      <c r="AH160" s="2">
        <v>0</v>
      </c>
      <c r="AI160" s="2">
        <v>0</v>
      </c>
      <c r="AJ160" s="2">
        <v>10072.97265625</v>
      </c>
      <c r="AK160" s="2">
        <v>2269.985107421875</v>
      </c>
      <c r="AL160" s="2">
        <v>0</v>
      </c>
      <c r="AM160" s="2">
        <v>0</v>
      </c>
      <c r="AN160" s="2">
        <v>0</v>
      </c>
      <c r="AO160" s="2">
        <v>0.7755398154258728</v>
      </c>
      <c r="AP160" s="2">
        <v>6.6374125480651855</v>
      </c>
      <c r="AQ160" s="2">
        <v>0</v>
      </c>
      <c r="AR160" s="2">
        <v>53329.90625</v>
      </c>
      <c r="AS160" s="2">
        <v>0</v>
      </c>
      <c r="AT160" s="2">
        <v>0</v>
      </c>
      <c r="AU160" s="2">
        <v>3.7669079303741455</v>
      </c>
      <c r="AV160" s="2">
        <v>2.6892096996307373</v>
      </c>
      <c r="AW160" s="2">
        <v>0</v>
      </c>
      <c r="AX160" s="2">
        <v>0</v>
      </c>
      <c r="AY160" s="2">
        <v>0</v>
      </c>
      <c r="AZ160" s="2">
        <v>0</v>
      </c>
      <c r="BA160" s="2">
        <v>5.1669082641601563</v>
      </c>
      <c r="BB160" s="2">
        <v>6.0431674122810364E-2</v>
      </c>
      <c r="BC160" s="2">
        <v>0</v>
      </c>
      <c r="BD160" s="2">
        <v>0</v>
      </c>
      <c r="BE160" s="2">
        <v>0</v>
      </c>
      <c r="BF160" s="2">
        <v>0</v>
      </c>
      <c r="BG160" s="2">
        <v>0.29208642244338989</v>
      </c>
      <c r="BH160" s="2">
        <v>4.602879524230957</v>
      </c>
      <c r="BI160" s="2">
        <v>0</v>
      </c>
      <c r="BJ160" s="2">
        <v>17688.6328125</v>
      </c>
      <c r="BK160" s="2">
        <v>0</v>
      </c>
      <c r="BL160" s="2">
        <v>5.0057568550109863</v>
      </c>
    </row>
    <row r="161" spans="1:64" x14ac:dyDescent="0.3">
      <c r="A161" s="2">
        <v>2015</v>
      </c>
      <c r="B161" s="3" t="s">
        <v>102</v>
      </c>
      <c r="C161" s="3" t="s">
        <v>39</v>
      </c>
      <c r="D161" s="3" t="s">
        <v>127</v>
      </c>
      <c r="E161" s="2">
        <v>0</v>
      </c>
      <c r="F161" s="2">
        <v>1.834688663482666</v>
      </c>
      <c r="G161" s="2">
        <v>0</v>
      </c>
      <c r="H161" s="2">
        <v>4.5005621910095215</v>
      </c>
      <c r="I161" s="2">
        <v>0</v>
      </c>
      <c r="J161" s="2">
        <v>8.6666231155395508</v>
      </c>
      <c r="K161" s="2">
        <v>7.3894367218017578</v>
      </c>
      <c r="L161" s="2">
        <v>0</v>
      </c>
      <c r="M161" s="2">
        <v>0</v>
      </c>
      <c r="N161" s="2">
        <v>8.4943046569824219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6.3251142501831055</v>
      </c>
      <c r="U161" s="2">
        <v>8.2104854583740234</v>
      </c>
      <c r="V161" s="2">
        <v>0</v>
      </c>
      <c r="W161" s="2">
        <v>5.5243387222290039</v>
      </c>
      <c r="X161" s="2">
        <v>0</v>
      </c>
      <c r="Y161" s="2">
        <v>3.0510568618774414</v>
      </c>
      <c r="Z161" s="2">
        <v>0</v>
      </c>
      <c r="AA161" s="2">
        <v>9.0416698455810547</v>
      </c>
      <c r="AB161" s="2">
        <v>0</v>
      </c>
      <c r="AC161" s="2">
        <v>0</v>
      </c>
      <c r="AD161" s="2">
        <v>0</v>
      </c>
      <c r="AE161" s="2">
        <v>4.2471523284912109</v>
      </c>
      <c r="AF161" s="2">
        <v>9.0315332412719727</v>
      </c>
      <c r="AG161" s="2">
        <v>1.1352769136428833</v>
      </c>
      <c r="AH161" s="2">
        <v>4.8958816528320313</v>
      </c>
      <c r="AI161" s="2">
        <v>0</v>
      </c>
      <c r="AJ161" s="2">
        <v>1593.3206787109375</v>
      </c>
      <c r="AK161" s="2">
        <v>77.817153930664063</v>
      </c>
      <c r="AL161" s="2">
        <v>0</v>
      </c>
      <c r="AM161" s="2">
        <v>0</v>
      </c>
      <c r="AN161" s="2">
        <v>0</v>
      </c>
      <c r="AO161" s="2">
        <v>0</v>
      </c>
      <c r="AP161" s="2">
        <v>3.9430603981018066</v>
      </c>
      <c r="AQ161" s="2">
        <v>0</v>
      </c>
      <c r="AR161" s="2">
        <v>8633.6240234375</v>
      </c>
      <c r="AS161" s="2">
        <v>0</v>
      </c>
      <c r="AT161" s="2">
        <v>0</v>
      </c>
      <c r="AU161" s="2">
        <v>1.0845949649810791</v>
      </c>
      <c r="AV161" s="2">
        <v>0</v>
      </c>
      <c r="AW161" s="2">
        <v>0</v>
      </c>
      <c r="AX161" s="2">
        <v>0</v>
      </c>
      <c r="AY161" s="2">
        <v>0</v>
      </c>
      <c r="AZ161" s="2">
        <v>8.3422574996948242</v>
      </c>
      <c r="BA161" s="2">
        <v>4.4296073913574219</v>
      </c>
      <c r="BB161" s="2">
        <v>2.027280256152153E-2</v>
      </c>
      <c r="BC161" s="2">
        <v>0</v>
      </c>
      <c r="BD161" s="2">
        <v>0</v>
      </c>
      <c r="BE161" s="2">
        <v>0</v>
      </c>
      <c r="BF161" s="2">
        <v>0</v>
      </c>
      <c r="BG161" s="2">
        <v>0</v>
      </c>
      <c r="BH161" s="2">
        <v>0.95282173156738281</v>
      </c>
      <c r="BI161" s="2">
        <v>6.2237505912780762</v>
      </c>
      <c r="BJ161" s="2">
        <v>164.95980834960938</v>
      </c>
      <c r="BK161" s="2">
        <v>0</v>
      </c>
      <c r="BL161" s="2">
        <v>1.8144158124923706</v>
      </c>
    </row>
    <row r="162" spans="1:64" x14ac:dyDescent="0.3">
      <c r="A162" s="2">
        <v>2015</v>
      </c>
      <c r="B162" s="3" t="s">
        <v>102</v>
      </c>
      <c r="C162" s="3" t="s">
        <v>39</v>
      </c>
      <c r="D162" s="3" t="s">
        <v>128</v>
      </c>
      <c r="E162" s="2">
        <v>0.19016137719154358</v>
      </c>
      <c r="F162" s="2">
        <v>0</v>
      </c>
      <c r="G162" s="2">
        <v>0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0.26022082567214966</v>
      </c>
      <c r="N162" s="2">
        <v>0</v>
      </c>
      <c r="O162" s="2">
        <v>0.18015289306640625</v>
      </c>
      <c r="P162" s="2">
        <v>0</v>
      </c>
      <c r="Q162" s="2">
        <v>0</v>
      </c>
      <c r="R162" s="2">
        <v>0</v>
      </c>
      <c r="S162" s="2">
        <v>205.33425903320313</v>
      </c>
      <c r="T162" s="2">
        <v>0</v>
      </c>
      <c r="U162" s="2">
        <v>0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  <c r="AA162" s="2">
        <v>0</v>
      </c>
      <c r="AB162" s="2">
        <v>0</v>
      </c>
      <c r="AC162" s="2">
        <v>0</v>
      </c>
      <c r="AD162" s="2">
        <v>9.0076446533203125E-2</v>
      </c>
      <c r="AE162" s="2">
        <v>0</v>
      </c>
      <c r="AF162" s="2">
        <v>51.924064636230469</v>
      </c>
      <c r="AG162" s="2">
        <v>5.1243486404418945</v>
      </c>
      <c r="AH162" s="2">
        <v>0</v>
      </c>
      <c r="AI162" s="2">
        <v>0</v>
      </c>
      <c r="AJ162" s="2">
        <v>7562.09765625</v>
      </c>
      <c r="AK162" s="2">
        <v>8.2269821166992188</v>
      </c>
      <c r="AL162" s="2">
        <v>0</v>
      </c>
      <c r="AM162" s="2">
        <v>0</v>
      </c>
      <c r="AN162" s="2">
        <v>0</v>
      </c>
      <c r="AO162" s="2">
        <v>0.10008493810892105</v>
      </c>
      <c r="AP162" s="2">
        <v>4.9241786003112793</v>
      </c>
      <c r="AQ162" s="2">
        <v>0</v>
      </c>
      <c r="AR162" s="2">
        <v>3391.416015625</v>
      </c>
      <c r="AS162" s="2">
        <v>0</v>
      </c>
      <c r="AT162" s="2">
        <v>0</v>
      </c>
      <c r="AU162" s="2">
        <v>4.6439409255981445</v>
      </c>
      <c r="AV162" s="2">
        <v>0.1601358950138092</v>
      </c>
      <c r="AW162" s="2">
        <v>0</v>
      </c>
      <c r="AX162" s="2">
        <v>0</v>
      </c>
      <c r="AY162" s="2">
        <v>0</v>
      </c>
      <c r="AZ162" s="2">
        <v>0</v>
      </c>
      <c r="BA162" s="2">
        <v>2.5221402645111084</v>
      </c>
      <c r="BB162" s="2">
        <v>0.31026330590248108</v>
      </c>
      <c r="BC162" s="2">
        <v>0</v>
      </c>
      <c r="BD162" s="2">
        <v>0</v>
      </c>
      <c r="BE162" s="2">
        <v>0</v>
      </c>
      <c r="BF162" s="2">
        <v>0</v>
      </c>
      <c r="BG162" s="2">
        <v>0</v>
      </c>
      <c r="BH162" s="2">
        <v>4.4938135147094727</v>
      </c>
      <c r="BI162" s="2">
        <v>0</v>
      </c>
      <c r="BJ162" s="2">
        <v>884.79083251953125</v>
      </c>
      <c r="BK162" s="2">
        <v>0</v>
      </c>
      <c r="BL162" s="2">
        <v>6.3353762626647949</v>
      </c>
    </row>
    <row r="163" spans="1:64" x14ac:dyDescent="0.3">
      <c r="A163" s="2">
        <v>2015</v>
      </c>
      <c r="B163" s="3" t="s">
        <v>103</v>
      </c>
      <c r="C163" s="3" t="s">
        <v>40</v>
      </c>
      <c r="D163" s="3" t="s">
        <v>125</v>
      </c>
      <c r="E163" s="2">
        <v>0</v>
      </c>
      <c r="F163" s="2">
        <v>392.50592041015625</v>
      </c>
      <c r="G163" s="2">
        <v>19.776575088500977</v>
      </c>
      <c r="H163" s="2">
        <v>75.4996337890625</v>
      </c>
      <c r="I163" s="2">
        <v>0</v>
      </c>
      <c r="J163" s="2">
        <v>4866.35009765625</v>
      </c>
      <c r="K163" s="2">
        <v>1319.2198486328125</v>
      </c>
      <c r="L163" s="2">
        <v>474.44744873046875</v>
      </c>
      <c r="M163" s="2">
        <v>0</v>
      </c>
      <c r="N163" s="2">
        <v>0</v>
      </c>
      <c r="O163" s="2">
        <v>0</v>
      </c>
      <c r="P163" s="2">
        <v>0</v>
      </c>
      <c r="Q163" s="2">
        <v>0</v>
      </c>
      <c r="R163" s="2">
        <v>0</v>
      </c>
      <c r="S163" s="2">
        <v>2069.377197265625</v>
      </c>
      <c r="T163" s="2">
        <v>0</v>
      </c>
      <c r="U163" s="2">
        <v>0</v>
      </c>
      <c r="V163" s="2">
        <v>0</v>
      </c>
      <c r="W163" s="2">
        <v>103.56153106689453</v>
      </c>
      <c r="X163" s="2">
        <v>3135.59912109375</v>
      </c>
      <c r="Y163" s="2">
        <v>1044.51171875</v>
      </c>
      <c r="Z163" s="2">
        <v>0</v>
      </c>
      <c r="AA163" s="2">
        <v>0</v>
      </c>
      <c r="AB163" s="2">
        <v>0</v>
      </c>
      <c r="AC163" s="2">
        <v>0</v>
      </c>
      <c r="AD163" s="2">
        <v>0</v>
      </c>
      <c r="AE163" s="2">
        <v>0</v>
      </c>
      <c r="AF163" s="2">
        <v>167.8905029296875</v>
      </c>
      <c r="AG163" s="2">
        <v>0</v>
      </c>
      <c r="AH163" s="2">
        <v>1163.572021484375</v>
      </c>
      <c r="AI163" s="2">
        <v>88.353408813476563</v>
      </c>
      <c r="AJ163" s="2">
        <v>522.73675537109375</v>
      </c>
      <c r="AK163" s="2">
        <v>0</v>
      </c>
      <c r="AL163" s="2">
        <v>0</v>
      </c>
      <c r="AM163" s="2">
        <v>0</v>
      </c>
      <c r="AN163" s="2">
        <v>0</v>
      </c>
      <c r="AO163" s="2">
        <v>0</v>
      </c>
      <c r="AP163" s="2">
        <v>0</v>
      </c>
      <c r="AQ163" s="2">
        <v>0</v>
      </c>
      <c r="AR163" s="2">
        <v>0</v>
      </c>
      <c r="AS163" s="2">
        <v>14473.0927734375</v>
      </c>
      <c r="AT163" s="2">
        <v>1299.7838134765625</v>
      </c>
      <c r="AU163" s="2">
        <v>0</v>
      </c>
      <c r="AV163" s="2">
        <v>0</v>
      </c>
      <c r="AW163" s="2">
        <v>0</v>
      </c>
      <c r="AX163" s="2">
        <v>0</v>
      </c>
      <c r="AY163" s="2">
        <v>0</v>
      </c>
      <c r="AZ163" s="2">
        <v>101.10698699951172</v>
      </c>
      <c r="BA163" s="2">
        <v>0</v>
      </c>
      <c r="BB163" s="2">
        <v>4.7588009834289551</v>
      </c>
      <c r="BC163" s="2">
        <v>0</v>
      </c>
      <c r="BD163" s="2">
        <v>0</v>
      </c>
      <c r="BE163" s="2">
        <v>0</v>
      </c>
      <c r="BF163" s="2">
        <v>48.559810638427734</v>
      </c>
      <c r="BG163" s="2">
        <v>5.0092644989490509E-2</v>
      </c>
      <c r="BH163" s="2">
        <v>0</v>
      </c>
      <c r="BI163" s="2">
        <v>0</v>
      </c>
      <c r="BJ163" s="2">
        <v>21747.880859375</v>
      </c>
      <c r="BK163" s="2">
        <v>0</v>
      </c>
      <c r="BL163" s="2">
        <v>0</v>
      </c>
    </row>
    <row r="164" spans="1:64" x14ac:dyDescent="0.3">
      <c r="A164" s="2">
        <v>2015</v>
      </c>
      <c r="B164" s="3" t="s">
        <v>103</v>
      </c>
      <c r="C164" s="3" t="s">
        <v>40</v>
      </c>
      <c r="D164" s="3" t="s">
        <v>126</v>
      </c>
      <c r="E164" s="2">
        <v>0</v>
      </c>
      <c r="F164" s="2">
        <v>0</v>
      </c>
      <c r="G164" s="2">
        <v>0</v>
      </c>
      <c r="H164" s="2">
        <v>0</v>
      </c>
      <c r="I164" s="2">
        <v>0</v>
      </c>
      <c r="J164" s="2">
        <v>0</v>
      </c>
      <c r="K164" s="2">
        <v>0</v>
      </c>
      <c r="L164" s="2">
        <v>31.349512100219727</v>
      </c>
      <c r="M164" s="2">
        <v>0</v>
      </c>
      <c r="N164" s="2">
        <v>30.599285125732422</v>
      </c>
      <c r="O164" s="2">
        <v>0</v>
      </c>
      <c r="P164" s="2">
        <v>0</v>
      </c>
      <c r="Q164" s="2">
        <v>0</v>
      </c>
      <c r="R164" s="2">
        <v>0</v>
      </c>
      <c r="S164" s="2">
        <v>411.87496948242188</v>
      </c>
      <c r="T164" s="2">
        <v>0</v>
      </c>
      <c r="U164" s="2">
        <v>0</v>
      </c>
      <c r="V164" s="2">
        <v>0</v>
      </c>
      <c r="W164" s="2">
        <v>0</v>
      </c>
      <c r="X164" s="2">
        <v>594.8704833984375</v>
      </c>
      <c r="Y164" s="2">
        <v>5.2115812301635742</v>
      </c>
      <c r="Z164" s="2">
        <v>0</v>
      </c>
      <c r="AA164" s="2">
        <v>0</v>
      </c>
      <c r="AB164" s="2">
        <v>0</v>
      </c>
      <c r="AC164" s="2">
        <v>0</v>
      </c>
      <c r="AD164" s="2">
        <v>0</v>
      </c>
      <c r="AE164" s="2">
        <v>0</v>
      </c>
      <c r="AF164" s="2">
        <v>0</v>
      </c>
      <c r="AG164" s="2">
        <v>0</v>
      </c>
      <c r="AH164" s="2">
        <v>0</v>
      </c>
      <c r="AI164" s="2">
        <v>120.05642700195313</v>
      </c>
      <c r="AJ164" s="2">
        <v>205.38232421875</v>
      </c>
      <c r="AK164" s="2">
        <v>0</v>
      </c>
      <c r="AL164" s="2">
        <v>0</v>
      </c>
      <c r="AM164" s="2">
        <v>0</v>
      </c>
      <c r="AN164" s="2">
        <v>0</v>
      </c>
      <c r="AO164" s="2">
        <v>0</v>
      </c>
      <c r="AP164" s="2">
        <v>0</v>
      </c>
      <c r="AQ164" s="2">
        <v>0</v>
      </c>
      <c r="AR164" s="2">
        <v>0</v>
      </c>
      <c r="AS164" s="2">
        <v>4886.6767578125</v>
      </c>
      <c r="AT164" s="2">
        <v>0</v>
      </c>
      <c r="AU164" s="2">
        <v>0</v>
      </c>
      <c r="AV164" s="2">
        <v>0</v>
      </c>
      <c r="AW164" s="2">
        <v>0</v>
      </c>
      <c r="AX164" s="2">
        <v>0</v>
      </c>
      <c r="AY164" s="2">
        <v>0</v>
      </c>
      <c r="AZ164" s="2">
        <v>0</v>
      </c>
      <c r="BA164" s="2">
        <v>0</v>
      </c>
      <c r="BB164" s="2">
        <v>0</v>
      </c>
      <c r="BC164" s="2">
        <v>0</v>
      </c>
      <c r="BD164" s="2">
        <v>0</v>
      </c>
      <c r="BE164" s="2">
        <v>0</v>
      </c>
      <c r="BF164" s="2">
        <v>1.3003945350646973</v>
      </c>
      <c r="BG164" s="2">
        <v>0</v>
      </c>
      <c r="BH164" s="2">
        <v>0</v>
      </c>
      <c r="BI164" s="2">
        <v>0</v>
      </c>
      <c r="BJ164" s="2">
        <v>33187.890625</v>
      </c>
      <c r="BK164" s="2">
        <v>0</v>
      </c>
      <c r="BL164" s="2">
        <v>0</v>
      </c>
    </row>
    <row r="165" spans="1:64" x14ac:dyDescent="0.3">
      <c r="A165" s="2">
        <v>2015</v>
      </c>
      <c r="B165" s="3" t="s">
        <v>103</v>
      </c>
      <c r="C165" s="3" t="s">
        <v>40</v>
      </c>
      <c r="D165" s="3" t="s">
        <v>127</v>
      </c>
      <c r="E165" s="2">
        <v>0</v>
      </c>
      <c r="F165" s="2">
        <v>0</v>
      </c>
      <c r="G165" s="2">
        <v>0</v>
      </c>
      <c r="H165" s="2">
        <v>5.8998265266418457</v>
      </c>
      <c r="I165" s="2">
        <v>0</v>
      </c>
      <c r="J165" s="2">
        <v>0</v>
      </c>
      <c r="K165" s="2">
        <v>6.3046174049377441</v>
      </c>
      <c r="L165" s="2">
        <v>0</v>
      </c>
      <c r="M165" s="2">
        <v>0</v>
      </c>
      <c r="N165" s="2">
        <v>0.49586880207061768</v>
      </c>
      <c r="O165" s="2">
        <v>0</v>
      </c>
      <c r="P165" s="2">
        <v>0</v>
      </c>
      <c r="Q165" s="2">
        <v>0</v>
      </c>
      <c r="R165" s="2">
        <v>0</v>
      </c>
      <c r="S165" s="2">
        <v>311.780029296875</v>
      </c>
      <c r="T165" s="2">
        <v>0</v>
      </c>
      <c r="U165" s="2">
        <v>0</v>
      </c>
      <c r="V165" s="2">
        <v>0</v>
      </c>
      <c r="W165" s="2">
        <v>0</v>
      </c>
      <c r="X165" s="2">
        <v>108.06903839111328</v>
      </c>
      <c r="Y165" s="2">
        <v>248.14692687988281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297.59213256835938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2">
        <v>0</v>
      </c>
      <c r="AP165" s="2">
        <v>0</v>
      </c>
      <c r="AQ165" s="2">
        <v>0</v>
      </c>
      <c r="AR165" s="2">
        <v>0</v>
      </c>
      <c r="AS165" s="2">
        <v>4342.5341796875</v>
      </c>
      <c r="AT165" s="2">
        <v>0</v>
      </c>
      <c r="AU165" s="2">
        <v>0</v>
      </c>
      <c r="AV165" s="2">
        <v>0</v>
      </c>
      <c r="AW165" s="2">
        <v>0</v>
      </c>
      <c r="AX165" s="2">
        <v>0</v>
      </c>
      <c r="AY165" s="2">
        <v>0</v>
      </c>
      <c r="AZ165" s="2">
        <v>0</v>
      </c>
      <c r="BA165" s="2">
        <v>0</v>
      </c>
      <c r="BB165" s="2">
        <v>0</v>
      </c>
      <c r="BC165" s="2">
        <v>0</v>
      </c>
      <c r="BD165" s="2">
        <v>0</v>
      </c>
      <c r="BE165" s="2">
        <v>0</v>
      </c>
      <c r="BF165" s="2">
        <v>0</v>
      </c>
      <c r="BG165" s="2">
        <v>0</v>
      </c>
      <c r="BH165" s="2">
        <v>0</v>
      </c>
      <c r="BI165" s="2">
        <v>0</v>
      </c>
      <c r="BJ165" s="2">
        <v>791.10302734375</v>
      </c>
      <c r="BK165" s="2">
        <v>0</v>
      </c>
      <c r="BL165" s="2">
        <v>0</v>
      </c>
    </row>
    <row r="166" spans="1:64" x14ac:dyDescent="0.3">
      <c r="A166" s="2">
        <v>2015</v>
      </c>
      <c r="B166" s="3" t="s">
        <v>103</v>
      </c>
      <c r="C166" s="3" t="s">
        <v>40</v>
      </c>
      <c r="D166" s="3" t="s">
        <v>128</v>
      </c>
      <c r="E166" s="2">
        <v>0</v>
      </c>
      <c r="F166" s="2">
        <v>0</v>
      </c>
      <c r="G166" s="2">
        <v>149.59394836425781</v>
      </c>
      <c r="H166" s="2">
        <v>169.55314636230469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743.76568603515625</v>
      </c>
      <c r="T166" s="2">
        <v>0</v>
      </c>
      <c r="U166" s="2">
        <v>0</v>
      </c>
      <c r="V166" s="2">
        <v>0</v>
      </c>
      <c r="W166" s="2">
        <v>0</v>
      </c>
      <c r="X166" s="2">
        <v>1223.58740234375</v>
      </c>
      <c r="Y166" s="2">
        <v>112.21797943115234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3.9237756729125977</v>
      </c>
      <c r="AJ166" s="2">
        <v>2118.508544921875</v>
      </c>
      <c r="AK166" s="2">
        <v>0</v>
      </c>
      <c r="AL166" s="2">
        <v>0</v>
      </c>
      <c r="AM166" s="2">
        <v>0</v>
      </c>
      <c r="AN166" s="2">
        <v>0</v>
      </c>
      <c r="AO166" s="2">
        <v>0</v>
      </c>
      <c r="AP166" s="2">
        <v>0</v>
      </c>
      <c r="AQ166" s="2">
        <v>0</v>
      </c>
      <c r="AR166" s="2">
        <v>0</v>
      </c>
      <c r="AS166" s="2">
        <v>2002.762939453125</v>
      </c>
      <c r="AT166" s="2">
        <v>0</v>
      </c>
      <c r="AU166" s="2">
        <v>0</v>
      </c>
      <c r="AV166" s="2">
        <v>0</v>
      </c>
      <c r="AW166" s="2">
        <v>0</v>
      </c>
      <c r="AX166" s="2">
        <v>0</v>
      </c>
      <c r="AY166" s="2">
        <v>0</v>
      </c>
      <c r="AZ166" s="2">
        <v>0</v>
      </c>
      <c r="BA166" s="2">
        <v>0</v>
      </c>
      <c r="BB166" s="2">
        <v>0</v>
      </c>
      <c r="BC166" s="2">
        <v>0</v>
      </c>
      <c r="BD166" s="2">
        <v>0</v>
      </c>
      <c r="BE166" s="2">
        <v>0</v>
      </c>
      <c r="BF166" s="2">
        <v>0.13012520968914032</v>
      </c>
      <c r="BG166" s="2">
        <v>0</v>
      </c>
      <c r="BH166" s="2">
        <v>0</v>
      </c>
      <c r="BI166" s="2">
        <v>0</v>
      </c>
      <c r="BJ166" s="2">
        <v>4563.04052734375</v>
      </c>
      <c r="BK166" s="2">
        <v>0</v>
      </c>
      <c r="BL166" s="2">
        <v>0</v>
      </c>
    </row>
    <row r="167" spans="1:64" x14ac:dyDescent="0.3">
      <c r="A167" s="2">
        <v>2015</v>
      </c>
      <c r="B167" s="3" t="s">
        <v>104</v>
      </c>
      <c r="C167" s="3" t="s">
        <v>41</v>
      </c>
      <c r="D167" s="3" t="s">
        <v>125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1416.0604248046875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2">
        <v>503.95941162109375</v>
      </c>
      <c r="T167" s="2">
        <v>27.443731307983398</v>
      </c>
      <c r="U167" s="2">
        <v>0</v>
      </c>
      <c r="V167" s="2">
        <v>0</v>
      </c>
      <c r="W167" s="2">
        <v>23.709140777587891</v>
      </c>
      <c r="X167" s="2">
        <v>72.529144287109375</v>
      </c>
      <c r="Y167" s="2">
        <v>113.66970825195313</v>
      </c>
      <c r="Z167" s="2">
        <v>0</v>
      </c>
      <c r="AA167" s="2">
        <v>0</v>
      </c>
      <c r="AB167" s="2">
        <v>0</v>
      </c>
      <c r="AC167" s="2">
        <v>0</v>
      </c>
      <c r="AD167" s="2">
        <v>0</v>
      </c>
      <c r="AE167" s="2">
        <v>0</v>
      </c>
      <c r="AF167" s="2">
        <v>0</v>
      </c>
      <c r="AG167" s="2">
        <v>0</v>
      </c>
      <c r="AH167" s="2">
        <v>0</v>
      </c>
      <c r="AI167" s="2">
        <v>63.247734069824219</v>
      </c>
      <c r="AJ167" s="2">
        <v>0</v>
      </c>
      <c r="AK167" s="2">
        <v>0</v>
      </c>
      <c r="AL167" s="2">
        <v>0</v>
      </c>
      <c r="AM167" s="2">
        <v>0</v>
      </c>
      <c r="AN167" s="2">
        <v>0</v>
      </c>
      <c r="AO167" s="2">
        <v>0</v>
      </c>
      <c r="AP167" s="2">
        <v>0</v>
      </c>
      <c r="AQ167" s="2">
        <v>0</v>
      </c>
      <c r="AR167" s="2">
        <v>0</v>
      </c>
      <c r="AS167" s="2">
        <v>102.51599884033203</v>
      </c>
      <c r="AT167" s="2">
        <v>8027.7421875</v>
      </c>
      <c r="AU167" s="2">
        <v>0</v>
      </c>
      <c r="AV167" s="2">
        <v>0</v>
      </c>
      <c r="AW167" s="2">
        <v>0</v>
      </c>
      <c r="AX167" s="2">
        <v>0</v>
      </c>
      <c r="AY167" s="2">
        <v>0</v>
      </c>
      <c r="AZ167" s="2">
        <v>1766.3709716796875</v>
      </c>
      <c r="BA167" s="2">
        <v>0</v>
      </c>
      <c r="BB167" s="2">
        <v>390.43988037109375</v>
      </c>
      <c r="BC167" s="2">
        <v>0</v>
      </c>
      <c r="BD167" s="2">
        <v>0</v>
      </c>
      <c r="BE167" s="2">
        <v>0</v>
      </c>
      <c r="BF167" s="2">
        <v>33.681396484375</v>
      </c>
      <c r="BG167" s="2">
        <v>0</v>
      </c>
      <c r="BH167" s="2">
        <v>0</v>
      </c>
      <c r="BI167" s="2">
        <v>0</v>
      </c>
      <c r="BJ167" s="2">
        <v>2710.591552734375</v>
      </c>
      <c r="BK167" s="2">
        <v>0</v>
      </c>
      <c r="BL167" s="2">
        <v>0</v>
      </c>
    </row>
    <row r="168" spans="1:64" x14ac:dyDescent="0.3">
      <c r="A168" s="2">
        <v>2015</v>
      </c>
      <c r="B168" s="3" t="s">
        <v>104</v>
      </c>
      <c r="C168" s="3" t="s">
        <v>41</v>
      </c>
      <c r="D168" s="3" t="s">
        <v>126</v>
      </c>
      <c r="E168" s="2">
        <v>0</v>
      </c>
      <c r="F168" s="2">
        <v>0</v>
      </c>
      <c r="G168" s="2">
        <v>0</v>
      </c>
      <c r="H168" s="2">
        <v>65.771652221679688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0</v>
      </c>
      <c r="S168" s="2">
        <v>36.126678466796875</v>
      </c>
      <c r="T168" s="2">
        <v>124.12704467773438</v>
      </c>
      <c r="U168" s="2">
        <v>0</v>
      </c>
      <c r="V168" s="2">
        <v>0</v>
      </c>
      <c r="W168" s="2">
        <v>0</v>
      </c>
      <c r="X168" s="2">
        <v>96.461746215820313</v>
      </c>
      <c r="Y168" s="2">
        <v>0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2">
        <v>0</v>
      </c>
      <c r="AP168" s="2">
        <v>0</v>
      </c>
      <c r="AQ168" s="2">
        <v>0</v>
      </c>
      <c r="AR168" s="2">
        <v>0</v>
      </c>
      <c r="AS168" s="2">
        <v>0</v>
      </c>
      <c r="AT168" s="2">
        <v>2733.951416015625</v>
      </c>
      <c r="AU168" s="2">
        <v>0</v>
      </c>
      <c r="AV168" s="2">
        <v>0</v>
      </c>
      <c r="AW168" s="2">
        <v>0</v>
      </c>
      <c r="AX168" s="2">
        <v>0</v>
      </c>
      <c r="AY168" s="2">
        <v>0</v>
      </c>
      <c r="AZ168" s="2">
        <v>247.68128967285156</v>
      </c>
      <c r="BA168" s="2">
        <v>0</v>
      </c>
      <c r="BB168" s="2">
        <v>0.90442311763763428</v>
      </c>
      <c r="BC168" s="2">
        <v>4.5824103355407715</v>
      </c>
      <c r="BD168" s="2">
        <v>0</v>
      </c>
      <c r="BE168" s="2">
        <v>0</v>
      </c>
      <c r="BF168" s="2">
        <v>35.202156066894531</v>
      </c>
      <c r="BG168" s="2">
        <v>0</v>
      </c>
      <c r="BH168" s="2">
        <v>0</v>
      </c>
      <c r="BI168" s="2">
        <v>0</v>
      </c>
      <c r="BJ168" s="2">
        <v>289.56613159179688</v>
      </c>
      <c r="BK168" s="2">
        <v>0</v>
      </c>
      <c r="BL168" s="2">
        <v>0</v>
      </c>
    </row>
    <row r="169" spans="1:64" x14ac:dyDescent="0.3">
      <c r="A169" s="2">
        <v>2015</v>
      </c>
      <c r="B169" s="3" t="s">
        <v>104</v>
      </c>
      <c r="C169" s="3" t="s">
        <v>41</v>
      </c>
      <c r="D169" s="3" t="s">
        <v>127</v>
      </c>
      <c r="E169" s="2">
        <v>0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906.82879638671875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52.689811706542969</v>
      </c>
      <c r="T169" s="2">
        <v>0</v>
      </c>
      <c r="U169" s="2">
        <v>0</v>
      </c>
      <c r="V169" s="2">
        <v>0</v>
      </c>
      <c r="W169" s="2">
        <v>0</v>
      </c>
      <c r="X169" s="2">
        <v>801.95928955078125</v>
      </c>
      <c r="Y169" s="2">
        <v>39.397335052490234</v>
      </c>
      <c r="Z169" s="2">
        <v>0</v>
      </c>
      <c r="AA169" s="2">
        <v>0</v>
      </c>
      <c r="AB169" s="2">
        <v>0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2">
        <v>0</v>
      </c>
      <c r="AP169" s="2">
        <v>0</v>
      </c>
      <c r="AQ169" s="2">
        <v>0</v>
      </c>
      <c r="AR169" s="2">
        <v>0</v>
      </c>
      <c r="AS169" s="2">
        <v>0</v>
      </c>
      <c r="AT169" s="2">
        <v>961.63525390625</v>
      </c>
      <c r="AU169" s="2">
        <v>0</v>
      </c>
      <c r="AV169" s="2">
        <v>0</v>
      </c>
      <c r="AW169" s="2">
        <v>0</v>
      </c>
      <c r="AX169" s="2">
        <v>0</v>
      </c>
      <c r="AY169" s="2">
        <v>0</v>
      </c>
      <c r="AZ169" s="2">
        <v>7.4313836097717285</v>
      </c>
      <c r="BA169" s="2">
        <v>0</v>
      </c>
      <c r="BB169" s="2">
        <v>0.14002607762813568</v>
      </c>
      <c r="BC169" s="2">
        <v>0</v>
      </c>
      <c r="BD169" s="2">
        <v>0</v>
      </c>
      <c r="BE169" s="2">
        <v>0</v>
      </c>
      <c r="BF169" s="2">
        <v>105.74969482421875</v>
      </c>
      <c r="BG169" s="2">
        <v>0</v>
      </c>
      <c r="BH169" s="2">
        <v>0</v>
      </c>
      <c r="BI169" s="2">
        <v>0</v>
      </c>
      <c r="BJ169" s="2">
        <v>178.34320068359375</v>
      </c>
      <c r="BK169" s="2">
        <v>0</v>
      </c>
      <c r="BL169" s="2">
        <v>0</v>
      </c>
    </row>
    <row r="170" spans="1:64" x14ac:dyDescent="0.3">
      <c r="A170" s="2">
        <v>2015</v>
      </c>
      <c r="B170" s="3" t="s">
        <v>104</v>
      </c>
      <c r="C170" s="3" t="s">
        <v>41</v>
      </c>
      <c r="D170" s="3" t="s">
        <v>128</v>
      </c>
      <c r="E170" s="2">
        <v>0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77.488189697265625</v>
      </c>
      <c r="T170" s="2">
        <v>8.8383092880249023</v>
      </c>
      <c r="U170" s="2">
        <v>0</v>
      </c>
      <c r="V170" s="2">
        <v>0</v>
      </c>
      <c r="W170" s="2">
        <v>0</v>
      </c>
      <c r="X170" s="2">
        <v>157.85560607910156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2">
        <v>0</v>
      </c>
      <c r="AP170" s="2">
        <v>0</v>
      </c>
      <c r="AQ170" s="2">
        <v>0</v>
      </c>
      <c r="AR170" s="2">
        <v>0</v>
      </c>
      <c r="AS170" s="2">
        <v>0</v>
      </c>
      <c r="AT170" s="2">
        <v>441.78738403320313</v>
      </c>
      <c r="AU170" s="2">
        <v>0</v>
      </c>
      <c r="AV170" s="2">
        <v>0</v>
      </c>
      <c r="AW170" s="2">
        <v>0</v>
      </c>
      <c r="AX170" s="2">
        <v>0</v>
      </c>
      <c r="AY170" s="2">
        <v>0</v>
      </c>
      <c r="AZ170" s="2">
        <v>0</v>
      </c>
      <c r="BA170" s="2">
        <v>0</v>
      </c>
      <c r="BB170" s="2">
        <v>0</v>
      </c>
      <c r="BC170" s="2">
        <v>0</v>
      </c>
      <c r="BD170" s="2">
        <v>0</v>
      </c>
      <c r="BE170" s="2">
        <v>0</v>
      </c>
      <c r="BF170" s="2">
        <v>56.370552062988281</v>
      </c>
      <c r="BG170" s="2">
        <v>0</v>
      </c>
      <c r="BH170" s="2">
        <v>0</v>
      </c>
      <c r="BI170" s="2">
        <v>0</v>
      </c>
      <c r="BJ170" s="2">
        <v>0</v>
      </c>
      <c r="BK170" s="2">
        <v>0</v>
      </c>
      <c r="BL170" s="2">
        <v>0</v>
      </c>
    </row>
    <row r="171" spans="1:64" x14ac:dyDescent="0.3">
      <c r="A171" s="2">
        <v>2015</v>
      </c>
      <c r="B171" s="3" t="s">
        <v>105</v>
      </c>
      <c r="C171" s="3" t="s">
        <v>42</v>
      </c>
      <c r="D171" s="3" t="s">
        <v>125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67.87896728515625</v>
      </c>
      <c r="T171" s="2">
        <v>0</v>
      </c>
      <c r="U171" s="2">
        <v>0</v>
      </c>
      <c r="V171" s="2">
        <v>0</v>
      </c>
      <c r="W171" s="2">
        <v>0</v>
      </c>
      <c r="X171" s="2">
        <v>103.20485687255859</v>
      </c>
      <c r="Y171" s="2">
        <v>780.19268798828125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2.1321663856506348</v>
      </c>
      <c r="AJ171" s="2">
        <v>84.235588073730469</v>
      </c>
      <c r="AK171" s="2">
        <v>0</v>
      </c>
      <c r="AL171" s="2">
        <v>0</v>
      </c>
      <c r="AM171" s="2">
        <v>0</v>
      </c>
      <c r="AN171" s="2">
        <v>0</v>
      </c>
      <c r="AO171" s="2">
        <v>0</v>
      </c>
      <c r="AP171" s="2">
        <v>0.26026442646980286</v>
      </c>
      <c r="AQ171" s="2">
        <v>0</v>
      </c>
      <c r="AR171" s="2">
        <v>0</v>
      </c>
      <c r="AS171" s="2">
        <v>0</v>
      </c>
      <c r="AT171" s="2">
        <v>0</v>
      </c>
      <c r="AU171" s="2">
        <v>1171.0166015625</v>
      </c>
      <c r="AV171" s="2">
        <v>0</v>
      </c>
      <c r="AW171" s="2">
        <v>0</v>
      </c>
      <c r="AX171" s="2">
        <v>0</v>
      </c>
      <c r="AY171" s="2">
        <v>0</v>
      </c>
      <c r="AZ171" s="2">
        <v>3.7337934970855713</v>
      </c>
      <c r="BA171" s="2">
        <v>0.81082379817962646</v>
      </c>
      <c r="BB171" s="2">
        <v>0.40040683746337891</v>
      </c>
      <c r="BC171" s="2">
        <v>0</v>
      </c>
      <c r="BD171" s="2">
        <v>0</v>
      </c>
      <c r="BE171" s="2">
        <v>0</v>
      </c>
      <c r="BF171" s="2">
        <v>0</v>
      </c>
      <c r="BG171" s="2">
        <v>0</v>
      </c>
      <c r="BH171" s="2">
        <v>0</v>
      </c>
      <c r="BI171" s="2">
        <v>0.81082379817962646</v>
      </c>
      <c r="BJ171" s="2">
        <v>755.15728759765625</v>
      </c>
      <c r="BK171" s="2">
        <v>0</v>
      </c>
      <c r="BL171" s="2">
        <v>0.9409559965133667</v>
      </c>
    </row>
    <row r="172" spans="1:64" x14ac:dyDescent="0.3">
      <c r="A172" s="2">
        <v>2015</v>
      </c>
      <c r="B172" s="3" t="s">
        <v>105</v>
      </c>
      <c r="C172" s="3" t="s">
        <v>42</v>
      </c>
      <c r="D172" s="3" t="s">
        <v>126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285.51458740234375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>
        <v>683.155029296875</v>
      </c>
      <c r="BK172" s="2">
        <v>0</v>
      </c>
      <c r="BL172" s="2">
        <v>0</v>
      </c>
    </row>
    <row r="173" spans="1:64" x14ac:dyDescent="0.3">
      <c r="A173" s="2">
        <v>2015</v>
      </c>
      <c r="B173" s="3" t="s">
        <v>105</v>
      </c>
      <c r="C173" s="3" t="s">
        <v>42</v>
      </c>
      <c r="D173" s="3" t="s">
        <v>127</v>
      </c>
      <c r="E173" s="2">
        <v>0</v>
      </c>
      <c r="F173" s="2">
        <v>0</v>
      </c>
      <c r="G173" s="2">
        <v>0.18045809864997864</v>
      </c>
      <c r="H173" s="2">
        <v>3.769568920135498</v>
      </c>
      <c r="I173" s="2">
        <v>0</v>
      </c>
      <c r="J173" s="2">
        <v>1.7344027757644653</v>
      </c>
      <c r="K173" s="2">
        <v>4.3410196304321289</v>
      </c>
      <c r="L173" s="2">
        <v>3.9600527286529541</v>
      </c>
      <c r="M173" s="2">
        <v>0</v>
      </c>
      <c r="N173" s="2">
        <v>4.6016817092895508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0.88223958015441895</v>
      </c>
      <c r="U173" s="2">
        <v>0</v>
      </c>
      <c r="V173" s="2">
        <v>0</v>
      </c>
      <c r="W173" s="2">
        <v>7.7095708847045898</v>
      </c>
      <c r="X173" s="2">
        <v>81.236213684082031</v>
      </c>
      <c r="Y173" s="2">
        <v>2.2457005977630615</v>
      </c>
      <c r="Z173" s="2">
        <v>0</v>
      </c>
      <c r="AA173" s="2">
        <v>0.92234140634536743</v>
      </c>
      <c r="AB173" s="2">
        <v>0</v>
      </c>
      <c r="AC173" s="2">
        <v>0</v>
      </c>
      <c r="AD173" s="2">
        <v>0</v>
      </c>
      <c r="AE173" s="2">
        <v>0</v>
      </c>
      <c r="AF173" s="2">
        <v>2.6266677379608154</v>
      </c>
      <c r="AG173" s="2">
        <v>0</v>
      </c>
      <c r="AH173" s="2">
        <v>0.4511452317237854</v>
      </c>
      <c r="AI173" s="2">
        <v>6.5265679359436035</v>
      </c>
      <c r="AJ173" s="2">
        <v>2.4462096691131592</v>
      </c>
      <c r="AK173" s="2">
        <v>0</v>
      </c>
      <c r="AL173" s="2">
        <v>0</v>
      </c>
      <c r="AM173" s="2">
        <v>0</v>
      </c>
      <c r="AN173" s="2">
        <v>0</v>
      </c>
      <c r="AO173" s="2">
        <v>0</v>
      </c>
      <c r="AP173" s="2">
        <v>0.52132338285446167</v>
      </c>
      <c r="AQ173" s="2">
        <v>0</v>
      </c>
      <c r="AR173" s="2">
        <v>5.0728774070739746</v>
      </c>
      <c r="AS173" s="2">
        <v>5.5240230560302734</v>
      </c>
      <c r="AT173" s="2">
        <v>3.4988818168640137</v>
      </c>
      <c r="AU173" s="2">
        <v>1077.981689453125</v>
      </c>
      <c r="AV173" s="2">
        <v>0</v>
      </c>
      <c r="AW173" s="2">
        <v>0</v>
      </c>
      <c r="AX173" s="2">
        <v>0</v>
      </c>
      <c r="AY173" s="2">
        <v>0</v>
      </c>
      <c r="AZ173" s="2">
        <v>1.6140973567962646</v>
      </c>
      <c r="BA173" s="2">
        <v>0.31078892946243286</v>
      </c>
      <c r="BB173" s="2">
        <v>4.0101796388626099E-2</v>
      </c>
      <c r="BC173" s="2">
        <v>0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0.38096708059310913</v>
      </c>
      <c r="BJ173" s="2">
        <v>30.667850494384766</v>
      </c>
      <c r="BK173" s="2">
        <v>0</v>
      </c>
      <c r="BL173" s="2">
        <v>0.16040718555450439</v>
      </c>
    </row>
    <row r="174" spans="1:64" x14ac:dyDescent="0.3">
      <c r="A174" s="2">
        <v>2015</v>
      </c>
      <c r="B174" s="3" t="s">
        <v>105</v>
      </c>
      <c r="C174" s="3" t="s">
        <v>42</v>
      </c>
      <c r="D174" s="3" t="s">
        <v>128</v>
      </c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>
        <v>764.02001953125</v>
      </c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</row>
    <row r="175" spans="1:64" x14ac:dyDescent="0.3">
      <c r="A175" s="2">
        <v>2015</v>
      </c>
      <c r="B175" s="3" t="s">
        <v>106</v>
      </c>
      <c r="C175" s="3" t="s">
        <v>43</v>
      </c>
      <c r="D175" s="3" t="s">
        <v>125</v>
      </c>
      <c r="E175" s="2">
        <v>2.0029190927743912E-2</v>
      </c>
      <c r="F175" s="2">
        <v>46.097183227539063</v>
      </c>
      <c r="G175" s="2">
        <v>0</v>
      </c>
      <c r="H175" s="2">
        <v>0</v>
      </c>
      <c r="I175" s="2">
        <v>0</v>
      </c>
      <c r="J175" s="2">
        <v>33.098236083984375</v>
      </c>
      <c r="K175" s="2">
        <v>182.33575439453125</v>
      </c>
      <c r="L175" s="2">
        <v>119.83465576171875</v>
      </c>
      <c r="M175" s="2">
        <v>0.11016055196523666</v>
      </c>
      <c r="N175" s="2">
        <v>39.767959594726563</v>
      </c>
      <c r="O175" s="2">
        <v>2.0029190927743912E-2</v>
      </c>
      <c r="P175" s="2">
        <v>0</v>
      </c>
      <c r="Q175" s="2">
        <v>0</v>
      </c>
      <c r="R175" s="2">
        <v>0</v>
      </c>
      <c r="S175" s="2">
        <v>221.61297607421875</v>
      </c>
      <c r="T175" s="2">
        <v>0</v>
      </c>
      <c r="U175" s="2">
        <v>0</v>
      </c>
      <c r="V175" s="2">
        <v>0</v>
      </c>
      <c r="W175" s="2">
        <v>0</v>
      </c>
      <c r="X175" s="2">
        <v>169.64724731445313</v>
      </c>
      <c r="Y175" s="2">
        <v>66.847427368164063</v>
      </c>
      <c r="Z175" s="2">
        <v>0</v>
      </c>
      <c r="AA175" s="2">
        <v>25.477130889892578</v>
      </c>
      <c r="AB175" s="2">
        <v>0</v>
      </c>
      <c r="AC175" s="2">
        <v>0</v>
      </c>
      <c r="AD175" s="2">
        <v>4.0058381855487823E-2</v>
      </c>
      <c r="AE175" s="2">
        <v>0</v>
      </c>
      <c r="AF175" s="2">
        <v>20.199440002441406</v>
      </c>
      <c r="AG175" s="2">
        <v>2.0630066394805908</v>
      </c>
      <c r="AH175" s="2">
        <v>93.1357421875</v>
      </c>
      <c r="AI175" s="2">
        <v>0</v>
      </c>
      <c r="AJ175" s="2">
        <v>508.87164306640625</v>
      </c>
      <c r="AK175" s="2">
        <v>8.5925226211547852</v>
      </c>
      <c r="AL175" s="2">
        <v>0</v>
      </c>
      <c r="AM175" s="2">
        <v>0</v>
      </c>
      <c r="AN175" s="2">
        <v>0</v>
      </c>
      <c r="AO175" s="2">
        <v>6.0087572783231735E-2</v>
      </c>
      <c r="AP175" s="2">
        <v>12.818682670593262</v>
      </c>
      <c r="AQ175" s="2">
        <v>0</v>
      </c>
      <c r="AR175" s="2">
        <v>0.79115307331085205</v>
      </c>
      <c r="AS175" s="2">
        <v>363.33953857421875</v>
      </c>
      <c r="AT175" s="2">
        <v>13.469631195068359</v>
      </c>
      <c r="AU175" s="2">
        <v>1.4721455574035645</v>
      </c>
      <c r="AV175" s="2">
        <v>4512.3818359375</v>
      </c>
      <c r="AW175" s="2">
        <v>0</v>
      </c>
      <c r="AX175" s="2">
        <v>0</v>
      </c>
      <c r="AY175" s="2">
        <v>0</v>
      </c>
      <c r="AZ175" s="2">
        <v>17.305221557617188</v>
      </c>
      <c r="BA175" s="2">
        <v>8.7928142547607422</v>
      </c>
      <c r="BB175" s="2">
        <v>9.0131364762783051E-2</v>
      </c>
      <c r="BC175" s="2">
        <v>18.587089538574219</v>
      </c>
      <c r="BD175" s="2">
        <v>0</v>
      </c>
      <c r="BE175" s="2">
        <v>0</v>
      </c>
      <c r="BF175" s="2">
        <v>0</v>
      </c>
      <c r="BG175" s="2">
        <v>5.0072979182004929E-2</v>
      </c>
      <c r="BH175" s="2">
        <v>2.5637364387512207</v>
      </c>
      <c r="BI175" s="2">
        <v>19.017717361450195</v>
      </c>
      <c r="BJ175" s="2">
        <v>2149.48291015625</v>
      </c>
      <c r="BK175" s="2">
        <v>0</v>
      </c>
      <c r="BL175" s="2">
        <v>2.1831820011138916</v>
      </c>
    </row>
    <row r="176" spans="1:64" x14ac:dyDescent="0.3">
      <c r="A176" s="2">
        <v>2015</v>
      </c>
      <c r="B176" s="3" t="s">
        <v>106</v>
      </c>
      <c r="C176" s="3" t="s">
        <v>43</v>
      </c>
      <c r="D176" s="3" t="s">
        <v>126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415.29898071289063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2">
        <v>0</v>
      </c>
      <c r="AD176" s="2">
        <v>0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7009.13818359375</v>
      </c>
      <c r="AK176" s="2">
        <v>1797.701904296875</v>
      </c>
      <c r="AL176" s="2">
        <v>0</v>
      </c>
      <c r="AM176" s="2">
        <v>0</v>
      </c>
      <c r="AN176" s="2"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0</v>
      </c>
      <c r="AV176" s="2">
        <v>14311.8759765625</v>
      </c>
      <c r="AW176" s="2">
        <v>0</v>
      </c>
      <c r="AX176" s="2">
        <v>0</v>
      </c>
      <c r="AY176" s="2">
        <v>0</v>
      </c>
      <c r="AZ176" s="2">
        <v>0</v>
      </c>
      <c r="BA176" s="2">
        <v>0</v>
      </c>
      <c r="BB176" s="2">
        <v>0</v>
      </c>
      <c r="BC176" s="2">
        <v>0</v>
      </c>
      <c r="BD176" s="2">
        <v>0</v>
      </c>
      <c r="BE176" s="2">
        <v>0</v>
      </c>
      <c r="BF176" s="2">
        <v>0</v>
      </c>
      <c r="BG176" s="2">
        <v>0</v>
      </c>
      <c r="BH176" s="2">
        <v>0</v>
      </c>
      <c r="BI176" s="2">
        <v>0</v>
      </c>
      <c r="BJ176" s="2">
        <v>6137.92138671875</v>
      </c>
      <c r="BK176" s="2">
        <v>0</v>
      </c>
      <c r="BL176" s="2">
        <v>0</v>
      </c>
    </row>
    <row r="177" spans="1:64" x14ac:dyDescent="0.3">
      <c r="A177" s="2">
        <v>2015</v>
      </c>
      <c r="B177" s="3" t="s">
        <v>106</v>
      </c>
      <c r="C177" s="3" t="s">
        <v>43</v>
      </c>
      <c r="D177" s="3" t="s">
        <v>127</v>
      </c>
      <c r="E177" s="2">
        <v>0</v>
      </c>
      <c r="F177" s="2">
        <v>2.1814756393432617</v>
      </c>
      <c r="G177" s="2">
        <v>1.2163989543914795</v>
      </c>
      <c r="H177" s="2">
        <v>1.2867690324783325</v>
      </c>
      <c r="I177" s="2">
        <v>0</v>
      </c>
      <c r="J177" s="2">
        <v>2.8148071765899658</v>
      </c>
      <c r="K177" s="2">
        <v>0</v>
      </c>
      <c r="L177" s="2">
        <v>0</v>
      </c>
      <c r="M177" s="2">
        <v>0</v>
      </c>
      <c r="N177" s="2">
        <v>2.3624274730682373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2.2518458366394043</v>
      </c>
      <c r="U177" s="2">
        <v>1.9402064085006714</v>
      </c>
      <c r="V177" s="2">
        <v>0</v>
      </c>
      <c r="W177" s="2">
        <v>2.0005238056182861</v>
      </c>
      <c r="X177" s="2">
        <v>0</v>
      </c>
      <c r="Y177" s="2">
        <v>0.95502388477325439</v>
      </c>
      <c r="Z177" s="2">
        <v>0</v>
      </c>
      <c r="AA177" s="2">
        <v>2.8148071765899658</v>
      </c>
      <c r="AB177" s="2">
        <v>0</v>
      </c>
      <c r="AC177" s="2">
        <v>0</v>
      </c>
      <c r="AD177" s="2">
        <v>0</v>
      </c>
      <c r="AE177" s="2">
        <v>0.52274990081787109</v>
      </c>
      <c r="AF177" s="2">
        <v>2.5835909843444824</v>
      </c>
      <c r="AG177" s="2">
        <v>0.22116342186927795</v>
      </c>
      <c r="AH177" s="2">
        <v>1.1460286378860474</v>
      </c>
      <c r="AI177" s="2">
        <v>0</v>
      </c>
      <c r="AJ177" s="2">
        <v>662.404541015625</v>
      </c>
      <c r="AK177" s="2">
        <v>0</v>
      </c>
      <c r="AL177" s="2">
        <v>0</v>
      </c>
      <c r="AM177" s="2">
        <v>0</v>
      </c>
      <c r="AN177" s="2">
        <v>0</v>
      </c>
      <c r="AO177" s="2">
        <v>0</v>
      </c>
      <c r="AP177" s="2">
        <v>1.9502594470977783</v>
      </c>
      <c r="AQ177" s="2">
        <v>0</v>
      </c>
      <c r="AR177" s="2">
        <v>0</v>
      </c>
      <c r="AS177" s="2">
        <v>0</v>
      </c>
      <c r="AT177" s="2">
        <v>2.3322687149047852</v>
      </c>
      <c r="AU177" s="2">
        <v>0.11058171093463898</v>
      </c>
      <c r="AV177" s="2">
        <v>6173.55029296875</v>
      </c>
      <c r="AW177" s="2">
        <v>0</v>
      </c>
      <c r="AX177" s="2">
        <v>0</v>
      </c>
      <c r="AY177" s="2">
        <v>0</v>
      </c>
      <c r="AZ177" s="2">
        <v>2.3523745536804199</v>
      </c>
      <c r="BA177" s="2">
        <v>1.4375622272491455</v>
      </c>
      <c r="BB177" s="2">
        <v>0</v>
      </c>
      <c r="BC177" s="2">
        <v>2.462956428527832</v>
      </c>
      <c r="BD177" s="2">
        <v>0</v>
      </c>
      <c r="BE177" s="2">
        <v>0</v>
      </c>
      <c r="BF177" s="2">
        <v>0</v>
      </c>
      <c r="BG177" s="2">
        <v>0</v>
      </c>
      <c r="BH177" s="2">
        <v>0.32169225811958313</v>
      </c>
      <c r="BI177" s="2">
        <v>2.4830622673034668</v>
      </c>
      <c r="BJ177" s="2">
        <v>128.30494689941406</v>
      </c>
      <c r="BK177" s="2">
        <v>0</v>
      </c>
      <c r="BL177" s="2">
        <v>0.24126918613910675</v>
      </c>
    </row>
    <row r="178" spans="1:64" x14ac:dyDescent="0.3">
      <c r="A178" s="2">
        <v>2015</v>
      </c>
      <c r="B178" s="3" t="s">
        <v>106</v>
      </c>
      <c r="C178" s="3" t="s">
        <v>43</v>
      </c>
      <c r="D178" s="3" t="s">
        <v>128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0.68134778738021851</v>
      </c>
      <c r="AH178" s="2">
        <v>0</v>
      </c>
      <c r="AI178" s="2">
        <v>0</v>
      </c>
      <c r="AJ178" s="2">
        <v>4048.328125</v>
      </c>
      <c r="AK178" s="2">
        <v>0</v>
      </c>
      <c r="AL178" s="2">
        <v>0</v>
      </c>
      <c r="AM178" s="2">
        <v>0</v>
      </c>
      <c r="AN178" s="2">
        <v>0</v>
      </c>
      <c r="AO178" s="2">
        <v>0</v>
      </c>
      <c r="AP178" s="2">
        <v>0</v>
      </c>
      <c r="AQ178" s="2">
        <v>0</v>
      </c>
      <c r="AR178" s="2">
        <v>0</v>
      </c>
      <c r="AS178" s="2">
        <v>0</v>
      </c>
      <c r="AT178" s="2">
        <v>0</v>
      </c>
      <c r="AU178" s="2">
        <v>0.82162529230117798</v>
      </c>
      <c r="AV178" s="2">
        <v>4496.00439453125</v>
      </c>
      <c r="AW178" s="2">
        <v>0</v>
      </c>
      <c r="AX178" s="2">
        <v>0</v>
      </c>
      <c r="AY178" s="2">
        <v>0</v>
      </c>
      <c r="AZ178" s="2">
        <v>0</v>
      </c>
      <c r="BA178" s="2">
        <v>0</v>
      </c>
      <c r="BB178" s="2">
        <v>0</v>
      </c>
      <c r="BC178" s="2">
        <v>0</v>
      </c>
      <c r="BD178" s="2">
        <v>0</v>
      </c>
      <c r="BE178" s="2">
        <v>0</v>
      </c>
      <c r="BF178" s="2">
        <v>0</v>
      </c>
      <c r="BG178" s="2">
        <v>0</v>
      </c>
      <c r="BH178" s="2">
        <v>0.48095136880874634</v>
      </c>
      <c r="BI178" s="2">
        <v>0</v>
      </c>
      <c r="BJ178" s="2">
        <v>211.55848693847656</v>
      </c>
      <c r="BK178" s="2">
        <v>0</v>
      </c>
      <c r="BL178" s="2">
        <v>0.84166491031646729</v>
      </c>
    </row>
    <row r="179" spans="1:64" x14ac:dyDescent="0.3">
      <c r="A179" s="2">
        <v>2015</v>
      </c>
      <c r="B179" s="3" t="s">
        <v>107</v>
      </c>
      <c r="C179" s="3" t="s">
        <v>44</v>
      </c>
      <c r="D179" s="3" t="s">
        <v>125</v>
      </c>
      <c r="E179" s="2">
        <v>0</v>
      </c>
      <c r="F179" s="2">
        <v>0</v>
      </c>
      <c r="G179" s="2">
        <v>35.451026916503906</v>
      </c>
      <c r="H179" s="2">
        <v>235.1597900390625</v>
      </c>
      <c r="I179" s="2">
        <v>0</v>
      </c>
      <c r="J179" s="2">
        <v>0</v>
      </c>
      <c r="K179" s="2">
        <v>0</v>
      </c>
      <c r="L179" s="2">
        <v>133.6153564453125</v>
      </c>
      <c r="M179" s="2">
        <v>0</v>
      </c>
      <c r="N179" s="2">
        <v>146.17008972167969</v>
      </c>
      <c r="O179" s="2">
        <v>0</v>
      </c>
      <c r="P179" s="2">
        <v>0</v>
      </c>
      <c r="Q179" s="2">
        <v>0</v>
      </c>
      <c r="R179" s="2">
        <v>0</v>
      </c>
      <c r="S179" s="2">
        <v>1426.4007568359375</v>
      </c>
      <c r="T179" s="2">
        <v>272.16006469726563</v>
      </c>
      <c r="U179" s="2">
        <v>27.614376068115234</v>
      </c>
      <c r="V179" s="2">
        <v>0</v>
      </c>
      <c r="W179" s="2">
        <v>123.41462707519531</v>
      </c>
      <c r="X179" s="2">
        <v>1790.306884765625</v>
      </c>
      <c r="Y179" s="2">
        <v>1185.848876953125</v>
      </c>
      <c r="Z179" s="2">
        <v>0</v>
      </c>
      <c r="AA179" s="2">
        <v>0</v>
      </c>
      <c r="AB179" s="2">
        <v>0</v>
      </c>
      <c r="AC179" s="2">
        <v>19.415571212768555</v>
      </c>
      <c r="AD179" s="2">
        <v>0</v>
      </c>
      <c r="AE179" s="2">
        <v>0</v>
      </c>
      <c r="AF179" s="2">
        <v>0</v>
      </c>
      <c r="AG179" s="2">
        <v>0</v>
      </c>
      <c r="AH179" s="2">
        <v>0</v>
      </c>
      <c r="AI179" s="2">
        <v>281.35476684570313</v>
      </c>
      <c r="AJ179" s="2">
        <v>175.09223937988281</v>
      </c>
      <c r="AK179" s="2">
        <v>197.91812133789063</v>
      </c>
      <c r="AL179" s="2">
        <v>0</v>
      </c>
      <c r="AM179" s="2">
        <v>150.83787536621094</v>
      </c>
      <c r="AN179" s="2">
        <v>0</v>
      </c>
      <c r="AO179" s="2">
        <v>0</v>
      </c>
      <c r="AP179" s="2">
        <v>0</v>
      </c>
      <c r="AQ179" s="2">
        <v>0</v>
      </c>
      <c r="AR179" s="2">
        <v>0</v>
      </c>
      <c r="AS179" s="2">
        <v>717.9334716796875</v>
      </c>
      <c r="AT179" s="2">
        <v>0</v>
      </c>
      <c r="AU179" s="2">
        <v>0</v>
      </c>
      <c r="AV179" s="2">
        <v>0</v>
      </c>
      <c r="AW179" s="2">
        <v>12319.6904296875</v>
      </c>
      <c r="AX179" s="2">
        <v>33.3485107421875</v>
      </c>
      <c r="AY179" s="2">
        <v>0</v>
      </c>
      <c r="AZ179" s="2">
        <v>85.730316162109375</v>
      </c>
      <c r="BA179" s="2">
        <v>0</v>
      </c>
      <c r="BB179" s="2">
        <v>0.14083833992481232</v>
      </c>
      <c r="BC179" s="2">
        <v>0</v>
      </c>
      <c r="BD179" s="2">
        <v>0</v>
      </c>
      <c r="BE179" s="2">
        <v>0</v>
      </c>
      <c r="BF179" s="2">
        <v>93.375823974609375</v>
      </c>
      <c r="BG179" s="2">
        <v>0</v>
      </c>
      <c r="BH179" s="2">
        <v>0</v>
      </c>
      <c r="BI179" s="2">
        <v>0</v>
      </c>
      <c r="BJ179" s="2">
        <v>1146.9774169921875</v>
      </c>
      <c r="BK179" s="2">
        <v>0</v>
      </c>
      <c r="BL179" s="2">
        <v>0</v>
      </c>
    </row>
    <row r="180" spans="1:64" x14ac:dyDescent="0.3">
      <c r="A180" s="2">
        <v>2015</v>
      </c>
      <c r="B180" s="3" t="s">
        <v>107</v>
      </c>
      <c r="C180" s="3" t="s">
        <v>44</v>
      </c>
      <c r="D180" s="3" t="s">
        <v>126</v>
      </c>
      <c r="E180" s="2">
        <v>0</v>
      </c>
      <c r="F180" s="2">
        <v>0</v>
      </c>
      <c r="G180" s="2">
        <v>16.624914169311523</v>
      </c>
      <c r="H180" s="2">
        <v>0</v>
      </c>
      <c r="I180" s="2">
        <v>0</v>
      </c>
      <c r="J180" s="2">
        <v>0</v>
      </c>
      <c r="K180" s="2">
        <v>0</v>
      </c>
      <c r="L180" s="2">
        <v>50.075164794921875</v>
      </c>
      <c r="M180" s="2">
        <v>0</v>
      </c>
      <c r="N180" s="2">
        <v>476.83139038085938</v>
      </c>
      <c r="O180" s="2">
        <v>0</v>
      </c>
      <c r="P180" s="2">
        <v>0</v>
      </c>
      <c r="Q180" s="2">
        <v>0</v>
      </c>
      <c r="R180" s="2">
        <v>0</v>
      </c>
      <c r="S180" s="2">
        <v>693.92730712890625</v>
      </c>
      <c r="T180" s="2">
        <v>123.48934936523438</v>
      </c>
      <c r="U180" s="2">
        <v>0</v>
      </c>
      <c r="V180" s="2">
        <v>0</v>
      </c>
      <c r="W180" s="2">
        <v>172.85301208496094</v>
      </c>
      <c r="X180" s="2">
        <v>103.63764953613281</v>
      </c>
      <c r="Y180" s="2">
        <v>2.0943984985351563</v>
      </c>
      <c r="Z180" s="2">
        <v>0</v>
      </c>
      <c r="AA180" s="2">
        <v>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0</v>
      </c>
      <c r="AI180" s="2">
        <v>85.068656921386719</v>
      </c>
      <c r="AJ180" s="2">
        <v>320.80374145507813</v>
      </c>
      <c r="AK180" s="2">
        <v>4258.302734375</v>
      </c>
      <c r="AL180" s="2">
        <v>0</v>
      </c>
      <c r="AM180" s="2">
        <v>0</v>
      </c>
      <c r="AN180" s="2">
        <v>0</v>
      </c>
      <c r="AO180" s="2">
        <v>0</v>
      </c>
      <c r="AP180" s="2">
        <v>0</v>
      </c>
      <c r="AQ180" s="2">
        <v>0</v>
      </c>
      <c r="AR180" s="2">
        <v>0</v>
      </c>
      <c r="AS180" s="2">
        <v>464.60574340820313</v>
      </c>
      <c r="AT180" s="2">
        <v>6.9746475219726563</v>
      </c>
      <c r="AU180" s="2">
        <v>0</v>
      </c>
      <c r="AV180" s="2">
        <v>0</v>
      </c>
      <c r="AW180" s="2">
        <v>2121.19091796875</v>
      </c>
      <c r="AX180" s="2">
        <v>0</v>
      </c>
      <c r="AY180" s="2">
        <v>0</v>
      </c>
      <c r="AZ180" s="2">
        <v>306.31332397460938</v>
      </c>
      <c r="BA180" s="2">
        <v>0</v>
      </c>
      <c r="BB180" s="2">
        <v>0.93195724487304688</v>
      </c>
      <c r="BC180" s="2">
        <v>0</v>
      </c>
      <c r="BD180" s="2">
        <v>0</v>
      </c>
      <c r="BE180" s="2">
        <v>0</v>
      </c>
      <c r="BF180" s="2">
        <v>0</v>
      </c>
      <c r="BG180" s="2">
        <v>0</v>
      </c>
      <c r="BH180" s="2">
        <v>0</v>
      </c>
      <c r="BI180" s="2">
        <v>0</v>
      </c>
      <c r="BJ180" s="2">
        <v>514.00946044921875</v>
      </c>
      <c r="BK180" s="2">
        <v>0</v>
      </c>
      <c r="BL180" s="2">
        <v>0</v>
      </c>
    </row>
    <row r="181" spans="1:64" x14ac:dyDescent="0.3">
      <c r="A181" s="2">
        <v>2015</v>
      </c>
      <c r="B181" s="3" t="s">
        <v>107</v>
      </c>
      <c r="C181" s="3" t="s">
        <v>44</v>
      </c>
      <c r="D181" s="3" t="s">
        <v>127</v>
      </c>
      <c r="E181" s="2">
        <v>0</v>
      </c>
      <c r="F181" s="2">
        <v>0</v>
      </c>
      <c r="G181" s="2">
        <v>51.589588165283203</v>
      </c>
      <c r="H181" s="2">
        <v>0</v>
      </c>
      <c r="I181" s="2">
        <v>0</v>
      </c>
      <c r="J181" s="2">
        <v>0</v>
      </c>
      <c r="K181" s="2">
        <v>0</v>
      </c>
      <c r="L181" s="2">
        <v>34.262168884277344</v>
      </c>
      <c r="M181" s="2">
        <v>0</v>
      </c>
      <c r="N181" s="2">
        <v>0</v>
      </c>
      <c r="O181" s="2">
        <v>0</v>
      </c>
      <c r="P181" s="2">
        <v>0</v>
      </c>
      <c r="Q181" s="2">
        <v>3.6547658443450928</v>
      </c>
      <c r="R181" s="2">
        <v>0</v>
      </c>
      <c r="S181" s="2">
        <v>2652.96728515625</v>
      </c>
      <c r="T181" s="2">
        <v>59.452869415283203</v>
      </c>
      <c r="U181" s="2">
        <v>68.665290832519531</v>
      </c>
      <c r="V181" s="2">
        <v>0</v>
      </c>
      <c r="W181" s="2">
        <v>29.681127548217773</v>
      </c>
      <c r="X181" s="2">
        <v>319.80712890625</v>
      </c>
      <c r="Y181" s="2">
        <v>230.89460754394531</v>
      </c>
      <c r="Z181" s="2">
        <v>0</v>
      </c>
      <c r="AA181" s="2">
        <v>113.75080871582031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671.24859619140625</v>
      </c>
      <c r="AJ181" s="2">
        <v>120.63747406005859</v>
      </c>
      <c r="AK181" s="2">
        <v>34.966945648193359</v>
      </c>
      <c r="AL181" s="2">
        <v>0</v>
      </c>
      <c r="AM181" s="2">
        <v>46.505130767822266</v>
      </c>
      <c r="AN181" s="2">
        <v>0</v>
      </c>
      <c r="AO181" s="2">
        <v>0</v>
      </c>
      <c r="AP181" s="2">
        <v>0</v>
      </c>
      <c r="AQ181" s="2">
        <v>0</v>
      </c>
      <c r="AR181" s="2">
        <v>0</v>
      </c>
      <c r="AS181" s="2">
        <v>1377.433837890625</v>
      </c>
      <c r="AT181" s="2">
        <v>42.729545593261719</v>
      </c>
      <c r="AU181" s="2">
        <v>0</v>
      </c>
      <c r="AV181" s="2">
        <v>0</v>
      </c>
      <c r="AW181" s="2">
        <v>6419.814453125</v>
      </c>
      <c r="AX181" s="2">
        <v>0</v>
      </c>
      <c r="AY181" s="2">
        <v>0</v>
      </c>
      <c r="AZ181" s="2">
        <v>12.02146053314209</v>
      </c>
      <c r="BA181" s="2">
        <v>0</v>
      </c>
      <c r="BB181" s="2">
        <v>15.7467041015625</v>
      </c>
      <c r="BC181" s="2">
        <v>0</v>
      </c>
      <c r="BD181" s="2">
        <v>0</v>
      </c>
      <c r="BE181" s="2">
        <v>37.041000366210938</v>
      </c>
      <c r="BF181" s="2">
        <v>10.742795944213867</v>
      </c>
      <c r="BG181" s="2">
        <v>0</v>
      </c>
      <c r="BH181" s="2">
        <v>0</v>
      </c>
      <c r="BI181" s="2">
        <v>0</v>
      </c>
      <c r="BJ181" s="2">
        <v>2370.8857421875</v>
      </c>
      <c r="BK181" s="2">
        <v>0</v>
      </c>
      <c r="BL181" s="2">
        <v>0</v>
      </c>
    </row>
    <row r="182" spans="1:64" x14ac:dyDescent="0.3">
      <c r="A182" s="2">
        <v>2015</v>
      </c>
      <c r="B182" s="3" t="s">
        <v>107</v>
      </c>
      <c r="C182" s="3" t="s">
        <v>44</v>
      </c>
      <c r="D182" s="3" t="s">
        <v>128</v>
      </c>
      <c r="E182" s="2">
        <v>0</v>
      </c>
      <c r="F182" s="2">
        <v>0</v>
      </c>
      <c r="G182" s="2">
        <v>218.75700378417969</v>
      </c>
      <c r="H182" s="2">
        <v>146.04806518554688</v>
      </c>
      <c r="I182" s="2">
        <v>0</v>
      </c>
      <c r="J182" s="2">
        <v>0</v>
      </c>
      <c r="K182" s="2">
        <v>158.87141418457031</v>
      </c>
      <c r="L182" s="2">
        <v>573.13934326171875</v>
      </c>
      <c r="M182" s="2">
        <v>0</v>
      </c>
      <c r="N182" s="2">
        <v>0</v>
      </c>
      <c r="O182" s="2">
        <v>0</v>
      </c>
      <c r="P182" s="2">
        <v>0</v>
      </c>
      <c r="Q182" s="2">
        <v>16.18421745300293</v>
      </c>
      <c r="R182" s="2">
        <v>0</v>
      </c>
      <c r="S182" s="2">
        <v>9189.0849609375</v>
      </c>
      <c r="T182" s="2">
        <v>1.7004432678222656</v>
      </c>
      <c r="U182" s="2">
        <v>369.91641235351563</v>
      </c>
      <c r="V182" s="2">
        <v>0</v>
      </c>
      <c r="W182" s="2">
        <v>23.196046829223633</v>
      </c>
      <c r="X182" s="2">
        <v>1996.250244140625</v>
      </c>
      <c r="Y182" s="2">
        <v>4631.05712890625</v>
      </c>
      <c r="Z182" s="2">
        <v>0</v>
      </c>
      <c r="AA182" s="2">
        <v>0</v>
      </c>
      <c r="AB182" s="2">
        <v>0</v>
      </c>
      <c r="AC182" s="2">
        <v>0</v>
      </c>
      <c r="AD182" s="2">
        <v>0</v>
      </c>
      <c r="AE182" s="2">
        <v>0</v>
      </c>
      <c r="AF182" s="2">
        <v>174.53549194335938</v>
      </c>
      <c r="AG182" s="2">
        <v>0</v>
      </c>
      <c r="AH182" s="2">
        <v>0</v>
      </c>
      <c r="AI182" s="2">
        <v>2808.681884765625</v>
      </c>
      <c r="AJ182" s="2">
        <v>2089.74462890625</v>
      </c>
      <c r="AK182" s="2">
        <v>0</v>
      </c>
      <c r="AL182" s="2">
        <v>0</v>
      </c>
      <c r="AM182" s="2">
        <v>462.50054931640625</v>
      </c>
      <c r="AN182" s="2">
        <v>0</v>
      </c>
      <c r="AO182" s="2">
        <v>0</v>
      </c>
      <c r="AP182" s="2">
        <v>0</v>
      </c>
      <c r="AQ182" s="2">
        <v>0</v>
      </c>
      <c r="AR182" s="2">
        <v>0</v>
      </c>
      <c r="AS182" s="2">
        <v>162.42233276367188</v>
      </c>
      <c r="AT182" s="2">
        <v>180.6270751953125</v>
      </c>
      <c r="AU182" s="2">
        <v>0</v>
      </c>
      <c r="AV182" s="2">
        <v>0</v>
      </c>
      <c r="AW182" s="2">
        <v>4398.9931640625</v>
      </c>
      <c r="AX182" s="2">
        <v>0</v>
      </c>
      <c r="AY182" s="2">
        <v>0</v>
      </c>
      <c r="AZ182" s="2">
        <v>56.854816436767578</v>
      </c>
      <c r="BA182" s="2">
        <v>0</v>
      </c>
      <c r="BB182" s="2">
        <v>0.24006256461143494</v>
      </c>
      <c r="BC182" s="2">
        <v>0</v>
      </c>
      <c r="BD182" s="2">
        <v>0</v>
      </c>
      <c r="BE182" s="2">
        <v>0</v>
      </c>
      <c r="BF182" s="2">
        <v>689.56976318359375</v>
      </c>
      <c r="BG182" s="2">
        <v>0</v>
      </c>
      <c r="BH182" s="2">
        <v>0</v>
      </c>
      <c r="BI182" s="2">
        <v>0</v>
      </c>
      <c r="BJ182" s="2">
        <v>5560.62939453125</v>
      </c>
      <c r="BK182" s="2">
        <v>0</v>
      </c>
      <c r="BL182" s="2">
        <v>0</v>
      </c>
    </row>
    <row r="183" spans="1:64" x14ac:dyDescent="0.3">
      <c r="A183" s="2">
        <v>2015</v>
      </c>
      <c r="B183" s="3" t="s">
        <v>108</v>
      </c>
      <c r="C183" s="3" t="s">
        <v>45</v>
      </c>
      <c r="D183" s="3" t="s">
        <v>125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58.126857757568359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980.3768310546875</v>
      </c>
      <c r="T183" s="2">
        <v>253.44435119628906</v>
      </c>
      <c r="U183" s="2">
        <v>909.72601318359375</v>
      </c>
      <c r="V183" s="2">
        <v>0</v>
      </c>
      <c r="W183" s="2">
        <v>5.0960259437561035</v>
      </c>
      <c r="X183" s="2">
        <v>155.85595703125</v>
      </c>
      <c r="Y183" s="2">
        <v>251.8763427734375</v>
      </c>
      <c r="Z183" s="2">
        <v>0</v>
      </c>
      <c r="AA183" s="2">
        <v>46.497463226318359</v>
      </c>
      <c r="AB183" s="2">
        <v>0</v>
      </c>
      <c r="AC183" s="2">
        <v>0</v>
      </c>
      <c r="AD183" s="2">
        <v>0</v>
      </c>
      <c r="AE183" s="2">
        <v>0</v>
      </c>
      <c r="AF183" s="2">
        <v>73.404884338378906</v>
      </c>
      <c r="AG183" s="2">
        <v>0</v>
      </c>
      <c r="AH183" s="2">
        <v>0</v>
      </c>
      <c r="AI183" s="2">
        <v>64.951713562011719</v>
      </c>
      <c r="AJ183" s="2">
        <v>191.74928283691406</v>
      </c>
      <c r="AK183" s="2">
        <v>0</v>
      </c>
      <c r="AL183" s="2">
        <v>0</v>
      </c>
      <c r="AM183" s="2">
        <v>58.146957397460938</v>
      </c>
      <c r="AN183" s="2">
        <v>0</v>
      </c>
      <c r="AO183" s="2">
        <v>0</v>
      </c>
      <c r="AP183" s="2">
        <v>0</v>
      </c>
      <c r="AQ183" s="2">
        <v>0</v>
      </c>
      <c r="AR183" s="2">
        <v>0</v>
      </c>
      <c r="AS183" s="2">
        <v>206.71571350097656</v>
      </c>
      <c r="AT183" s="2">
        <v>0</v>
      </c>
      <c r="AU183" s="2">
        <v>0</v>
      </c>
      <c r="AV183" s="2">
        <v>0</v>
      </c>
      <c r="AW183" s="2">
        <v>0</v>
      </c>
      <c r="AX183" s="2">
        <v>2667.485595703125</v>
      </c>
      <c r="AY183" s="2">
        <v>0</v>
      </c>
      <c r="AZ183" s="2">
        <v>0</v>
      </c>
      <c r="BA183" s="2">
        <v>0</v>
      </c>
      <c r="BB183" s="2">
        <v>0</v>
      </c>
      <c r="BC183" s="2">
        <v>0</v>
      </c>
      <c r="BD183" s="2">
        <v>0</v>
      </c>
      <c r="BE183" s="2">
        <v>0</v>
      </c>
      <c r="BF183" s="2">
        <v>0</v>
      </c>
      <c r="BG183" s="2">
        <v>0</v>
      </c>
      <c r="BH183" s="2">
        <v>0</v>
      </c>
      <c r="BI183" s="2">
        <v>0</v>
      </c>
      <c r="BJ183" s="2">
        <v>161.12286376953125</v>
      </c>
      <c r="BK183" s="2">
        <v>0</v>
      </c>
      <c r="BL183" s="2">
        <v>0</v>
      </c>
    </row>
    <row r="184" spans="1:64" x14ac:dyDescent="0.3">
      <c r="A184" s="2">
        <v>2015</v>
      </c>
      <c r="B184" s="3" t="s">
        <v>108</v>
      </c>
      <c r="C184" s="3" t="s">
        <v>45</v>
      </c>
      <c r="D184" s="3" t="s">
        <v>126</v>
      </c>
      <c r="E184" s="2">
        <v>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2">
        <v>773.92340087890625</v>
      </c>
      <c r="T184" s="2">
        <v>0</v>
      </c>
      <c r="U184" s="2">
        <v>0</v>
      </c>
      <c r="V184" s="2">
        <v>0</v>
      </c>
      <c r="W184" s="2">
        <v>0</v>
      </c>
      <c r="X184" s="2">
        <v>10.230634689331055</v>
      </c>
      <c r="Y184" s="2">
        <v>3.2625253200531006</v>
      </c>
      <c r="Z184" s="2">
        <v>0</v>
      </c>
      <c r="AA184" s="2">
        <v>0</v>
      </c>
      <c r="AB184" s="2">
        <v>0</v>
      </c>
      <c r="AC184" s="2">
        <v>0</v>
      </c>
      <c r="AD184" s="2">
        <v>0</v>
      </c>
      <c r="AE184" s="2">
        <v>0</v>
      </c>
      <c r="AF184" s="2">
        <v>0</v>
      </c>
      <c r="AG184" s="2">
        <v>0</v>
      </c>
      <c r="AH184" s="2">
        <v>0</v>
      </c>
      <c r="AI184" s="2">
        <v>0</v>
      </c>
      <c r="AJ184" s="2">
        <v>0</v>
      </c>
      <c r="AK184" s="2">
        <v>0</v>
      </c>
      <c r="AL184" s="2">
        <v>0</v>
      </c>
      <c r="AM184" s="2">
        <v>0</v>
      </c>
      <c r="AN184" s="2">
        <v>0</v>
      </c>
      <c r="AO184" s="2">
        <v>0</v>
      </c>
      <c r="AP184" s="2">
        <v>0</v>
      </c>
      <c r="AQ184" s="2">
        <v>0</v>
      </c>
      <c r="AR184" s="2">
        <v>0</v>
      </c>
      <c r="AS184" s="2">
        <v>227.80281066894531</v>
      </c>
      <c r="AT184" s="2">
        <v>0</v>
      </c>
      <c r="AU184" s="2">
        <v>0</v>
      </c>
      <c r="AV184" s="2">
        <v>0</v>
      </c>
      <c r="AW184" s="2">
        <v>0</v>
      </c>
      <c r="AX184" s="2">
        <v>540.66900634765625</v>
      </c>
      <c r="AY184" s="2">
        <v>0</v>
      </c>
      <c r="AZ184" s="2">
        <v>179.42881774902344</v>
      </c>
      <c r="BA184" s="2">
        <v>0</v>
      </c>
      <c r="BB184" s="2">
        <v>0</v>
      </c>
      <c r="BC184" s="2">
        <v>0</v>
      </c>
      <c r="BD184" s="2">
        <v>0</v>
      </c>
      <c r="BE184" s="2">
        <v>0</v>
      </c>
      <c r="BF184" s="2">
        <v>0</v>
      </c>
      <c r="BG184" s="2">
        <v>0</v>
      </c>
      <c r="BH184" s="2">
        <v>0</v>
      </c>
      <c r="BI184" s="2">
        <v>0</v>
      </c>
      <c r="BJ184" s="2">
        <v>129.11141967773438</v>
      </c>
      <c r="BK184" s="2">
        <v>0</v>
      </c>
      <c r="BL184" s="2">
        <v>0</v>
      </c>
    </row>
    <row r="185" spans="1:64" x14ac:dyDescent="0.3">
      <c r="A185" s="2">
        <v>2015</v>
      </c>
      <c r="B185" s="3" t="s">
        <v>108</v>
      </c>
      <c r="C185" s="3" t="s">
        <v>45</v>
      </c>
      <c r="D185" s="3" t="s">
        <v>127</v>
      </c>
      <c r="E185" s="2">
        <v>0</v>
      </c>
      <c r="F185" s="2">
        <v>0</v>
      </c>
      <c r="G185" s="2">
        <v>0</v>
      </c>
      <c r="H185" s="2">
        <v>105.76827239990234</v>
      </c>
      <c r="I185" s="2">
        <v>0</v>
      </c>
      <c r="J185" s="2">
        <v>31.73048210144043</v>
      </c>
      <c r="K185" s="2">
        <v>0</v>
      </c>
      <c r="L185" s="2">
        <v>91.505119323730469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516.10498046875</v>
      </c>
      <c r="T185" s="2">
        <v>0</v>
      </c>
      <c r="U185" s="2">
        <v>9.7933588027954102</v>
      </c>
      <c r="V185" s="2">
        <v>0</v>
      </c>
      <c r="W185" s="2">
        <v>0</v>
      </c>
      <c r="X185" s="2">
        <v>60.90966796875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25.07099723815918</v>
      </c>
      <c r="AJ185" s="2">
        <v>239.11865234375</v>
      </c>
      <c r="AK185" s="2">
        <v>30.625589370727539</v>
      </c>
      <c r="AL185" s="2">
        <v>0</v>
      </c>
      <c r="AM185" s="2">
        <v>0</v>
      </c>
      <c r="AN185" s="2">
        <v>0</v>
      </c>
      <c r="AO185" s="2">
        <v>0.19084493815898895</v>
      </c>
      <c r="AP185" s="2">
        <v>0</v>
      </c>
      <c r="AQ185" s="2">
        <v>0</v>
      </c>
      <c r="AR185" s="2">
        <v>0</v>
      </c>
      <c r="AS185" s="2">
        <v>0</v>
      </c>
      <c r="AT185" s="2">
        <v>0</v>
      </c>
      <c r="AU185" s="2">
        <v>0</v>
      </c>
      <c r="AV185" s="2">
        <v>0</v>
      </c>
      <c r="AW185" s="2">
        <v>0</v>
      </c>
      <c r="AX185" s="2">
        <v>1200.912841796875</v>
      </c>
      <c r="AY185" s="2">
        <v>0</v>
      </c>
      <c r="AZ185" s="2">
        <v>4.1885442733764648</v>
      </c>
      <c r="BA185" s="2">
        <v>0</v>
      </c>
      <c r="BB185" s="2">
        <v>0</v>
      </c>
      <c r="BC185" s="2">
        <v>0</v>
      </c>
      <c r="BD185" s="2">
        <v>0</v>
      </c>
      <c r="BE185" s="2">
        <v>0</v>
      </c>
      <c r="BF185" s="2">
        <v>0</v>
      </c>
      <c r="BG185" s="2">
        <v>0</v>
      </c>
      <c r="BH185" s="2">
        <v>0</v>
      </c>
      <c r="BI185" s="2">
        <v>0</v>
      </c>
      <c r="BJ185" s="2">
        <v>456.85263061523438</v>
      </c>
      <c r="BK185" s="2">
        <v>0</v>
      </c>
      <c r="BL185" s="2">
        <v>0</v>
      </c>
    </row>
    <row r="186" spans="1:64" x14ac:dyDescent="0.3">
      <c r="A186" s="2">
        <v>2015</v>
      </c>
      <c r="B186" s="3" t="s">
        <v>108</v>
      </c>
      <c r="C186" s="3" t="s">
        <v>45</v>
      </c>
      <c r="D186" s="3" t="s">
        <v>128</v>
      </c>
      <c r="E186" s="2">
        <v>0</v>
      </c>
      <c r="F186" s="2">
        <v>0</v>
      </c>
      <c r="G186" s="2">
        <v>161.99383544921875</v>
      </c>
      <c r="H186" s="2">
        <v>0</v>
      </c>
      <c r="I186" s="2">
        <v>0</v>
      </c>
      <c r="J186" s="2">
        <v>0</v>
      </c>
      <c r="K186" s="2">
        <v>0</v>
      </c>
      <c r="L186" s="2">
        <v>4.4553308486938477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3153.8837890625</v>
      </c>
      <c r="T186" s="2">
        <v>0</v>
      </c>
      <c r="U186" s="2">
        <v>341.34844970703125</v>
      </c>
      <c r="V186" s="2">
        <v>0</v>
      </c>
      <c r="W186" s="2">
        <v>0</v>
      </c>
      <c r="X186" s="2">
        <v>1920.0975341796875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235.56185913085938</v>
      </c>
      <c r="AK186" s="2">
        <v>0</v>
      </c>
      <c r="AL186" s="2">
        <v>0</v>
      </c>
      <c r="AM186" s="2">
        <v>0</v>
      </c>
      <c r="AN186" s="2">
        <v>0</v>
      </c>
      <c r="AO186" s="2">
        <v>2.0023958757519722E-2</v>
      </c>
      <c r="AP186" s="2">
        <v>0</v>
      </c>
      <c r="AQ186" s="2">
        <v>0</v>
      </c>
      <c r="AR186" s="2">
        <v>0</v>
      </c>
      <c r="AS186" s="2">
        <v>0</v>
      </c>
      <c r="AT186" s="2">
        <v>0</v>
      </c>
      <c r="AU186" s="2">
        <v>0</v>
      </c>
      <c r="AV186" s="2">
        <v>0</v>
      </c>
      <c r="AW186" s="2">
        <v>0</v>
      </c>
      <c r="AX186" s="2">
        <v>1605.6634521484375</v>
      </c>
      <c r="AY186" s="2">
        <v>0</v>
      </c>
      <c r="AZ186" s="2">
        <v>24.018739700317383</v>
      </c>
      <c r="BA186" s="2">
        <v>0</v>
      </c>
      <c r="BB186" s="2">
        <v>0</v>
      </c>
      <c r="BC186" s="2">
        <v>0</v>
      </c>
      <c r="BD186" s="2">
        <v>0</v>
      </c>
      <c r="BE186" s="2">
        <v>0</v>
      </c>
      <c r="BF186" s="2">
        <v>0</v>
      </c>
      <c r="BG186" s="2">
        <v>0</v>
      </c>
      <c r="BH186" s="2">
        <v>0</v>
      </c>
      <c r="BI186" s="2">
        <v>0</v>
      </c>
      <c r="BJ186" s="2">
        <v>850.107177734375</v>
      </c>
      <c r="BK186" s="2">
        <v>0</v>
      </c>
      <c r="BL186" s="2">
        <v>0</v>
      </c>
    </row>
    <row r="187" spans="1:64" x14ac:dyDescent="0.3">
      <c r="A187" s="2">
        <v>2015</v>
      </c>
      <c r="B187" s="3" t="s">
        <v>109</v>
      </c>
      <c r="C187" s="3" t="s">
        <v>46</v>
      </c>
      <c r="D187" s="3" t="s">
        <v>125</v>
      </c>
      <c r="E187" s="2">
        <v>0</v>
      </c>
      <c r="F187" s="2">
        <v>0</v>
      </c>
      <c r="G187" s="2">
        <v>237.6815185546875</v>
      </c>
      <c r="H187" s="2">
        <v>0</v>
      </c>
      <c r="I187" s="2">
        <v>21.630126953125</v>
      </c>
      <c r="J187" s="2">
        <v>0</v>
      </c>
      <c r="K187" s="2">
        <v>4.8078055381774902</v>
      </c>
      <c r="L187" s="2">
        <v>520.39251708984375</v>
      </c>
      <c r="M187" s="2">
        <v>0</v>
      </c>
      <c r="N187" s="2">
        <v>9.9954381585121155E-2</v>
      </c>
      <c r="O187" s="2">
        <v>0</v>
      </c>
      <c r="P187" s="2">
        <v>0</v>
      </c>
      <c r="Q187" s="2">
        <v>196.55029296875</v>
      </c>
      <c r="R187" s="2">
        <v>0</v>
      </c>
      <c r="S187" s="2">
        <v>52.286140441894531</v>
      </c>
      <c r="T187" s="2">
        <v>0</v>
      </c>
      <c r="U187" s="2">
        <v>16.40251350402832</v>
      </c>
      <c r="V187" s="2">
        <v>0</v>
      </c>
      <c r="W187" s="2">
        <v>0</v>
      </c>
      <c r="X187" s="2">
        <v>110.97934722900391</v>
      </c>
      <c r="Y187" s="2">
        <v>238.85099792480469</v>
      </c>
      <c r="Z187" s="2">
        <v>4.4079880714416504</v>
      </c>
      <c r="AA187" s="2">
        <v>0</v>
      </c>
      <c r="AB187" s="2">
        <v>0</v>
      </c>
      <c r="AC187" s="2">
        <v>28.067190170288086</v>
      </c>
      <c r="AD187" s="2">
        <v>0</v>
      </c>
      <c r="AE187" s="2">
        <v>0</v>
      </c>
      <c r="AF187" s="2">
        <v>6.9068474769592285</v>
      </c>
      <c r="AG187" s="2">
        <v>0</v>
      </c>
      <c r="AH187" s="2">
        <v>8.8059816360473633</v>
      </c>
      <c r="AI187" s="2">
        <v>77.564598083496094</v>
      </c>
      <c r="AJ187" s="2">
        <v>50.836799621582031</v>
      </c>
      <c r="AK187" s="2">
        <v>0</v>
      </c>
      <c r="AL187" s="2">
        <v>0</v>
      </c>
      <c r="AM187" s="2">
        <v>46.428810119628906</v>
      </c>
      <c r="AN187" s="2">
        <v>0</v>
      </c>
      <c r="AO187" s="2">
        <v>0</v>
      </c>
      <c r="AP187" s="2">
        <v>0</v>
      </c>
      <c r="AQ187" s="2">
        <v>8.0963058471679688</v>
      </c>
      <c r="AR187" s="2">
        <v>0</v>
      </c>
      <c r="AS187" s="2">
        <v>133.17922973632813</v>
      </c>
      <c r="AT187" s="2">
        <v>0</v>
      </c>
      <c r="AU187" s="2">
        <v>0</v>
      </c>
      <c r="AV187" s="2">
        <v>0</v>
      </c>
      <c r="AW187" s="2">
        <v>101.86351776123047</v>
      </c>
      <c r="AX187" s="2">
        <v>0</v>
      </c>
      <c r="AY187" s="2">
        <v>1664.1961669921875</v>
      </c>
      <c r="AZ187" s="2">
        <v>573.9580078125</v>
      </c>
      <c r="BA187" s="2">
        <v>0</v>
      </c>
      <c r="BB187" s="2">
        <v>1.9291195869445801</v>
      </c>
      <c r="BC187" s="2">
        <v>0</v>
      </c>
      <c r="BD187" s="2">
        <v>0</v>
      </c>
      <c r="BE187" s="2">
        <v>0</v>
      </c>
      <c r="BF187" s="2">
        <v>8.0463275909423828</v>
      </c>
      <c r="BG187" s="2">
        <v>0</v>
      </c>
      <c r="BH187" s="2">
        <v>7.7364687919616699</v>
      </c>
      <c r="BI187" s="2">
        <v>0</v>
      </c>
      <c r="BJ187" s="2">
        <v>76.954879760742188</v>
      </c>
      <c r="BK187" s="2">
        <v>0</v>
      </c>
      <c r="BL187" s="2">
        <v>0</v>
      </c>
    </row>
    <row r="188" spans="1:64" x14ac:dyDescent="0.3">
      <c r="A188" s="2">
        <v>2015</v>
      </c>
      <c r="B188" s="3" t="s">
        <v>109</v>
      </c>
      <c r="C188" s="3" t="s">
        <v>46</v>
      </c>
      <c r="D188" s="3" t="s">
        <v>126</v>
      </c>
      <c r="E188" s="2">
        <v>0</v>
      </c>
      <c r="F188" s="2">
        <v>0</v>
      </c>
      <c r="G188" s="2">
        <v>26.892280578613281</v>
      </c>
      <c r="H188" s="2">
        <v>35.140586853027344</v>
      </c>
      <c r="I188" s="2">
        <v>1.214166522026062</v>
      </c>
      <c r="J188" s="2">
        <v>0</v>
      </c>
      <c r="K188" s="2">
        <v>224.88169860839844</v>
      </c>
      <c r="L188" s="2">
        <v>65.32415771484375</v>
      </c>
      <c r="M188" s="2">
        <v>0</v>
      </c>
      <c r="N188" s="2">
        <v>0</v>
      </c>
      <c r="O188" s="2">
        <v>0</v>
      </c>
      <c r="P188" s="2">
        <v>0</v>
      </c>
      <c r="Q188" s="2">
        <v>38.642601013183594</v>
      </c>
      <c r="R188" s="2">
        <v>0</v>
      </c>
      <c r="S188" s="2">
        <v>465.5274658203125</v>
      </c>
      <c r="T188" s="2">
        <v>0</v>
      </c>
      <c r="U188" s="2">
        <v>13.345796585083008</v>
      </c>
      <c r="V188" s="2">
        <v>0</v>
      </c>
      <c r="W188" s="2">
        <v>0</v>
      </c>
      <c r="X188" s="2">
        <v>1.1037876605987549</v>
      </c>
      <c r="Y188" s="2">
        <v>160.40042114257813</v>
      </c>
      <c r="Z188" s="2">
        <v>25.918941497802734</v>
      </c>
      <c r="AA188" s="2">
        <v>0.11037877202033997</v>
      </c>
      <c r="AB188" s="2">
        <v>0</v>
      </c>
      <c r="AC188" s="2">
        <v>0.3311363160610199</v>
      </c>
      <c r="AD188" s="2">
        <v>0</v>
      </c>
      <c r="AE188" s="2">
        <v>0</v>
      </c>
      <c r="AF188" s="2">
        <v>54.296321868896484</v>
      </c>
      <c r="AG188" s="2">
        <v>0</v>
      </c>
      <c r="AH188" s="2">
        <v>0</v>
      </c>
      <c r="AI188" s="2">
        <v>112.07459259033203</v>
      </c>
      <c r="AJ188" s="2">
        <v>22.738025665283203</v>
      </c>
      <c r="AK188" s="2">
        <v>21.453619003295898</v>
      </c>
      <c r="AL188" s="2">
        <v>0</v>
      </c>
      <c r="AM188" s="2">
        <v>0</v>
      </c>
      <c r="AN188" s="2">
        <v>0</v>
      </c>
      <c r="AO188" s="2">
        <v>0</v>
      </c>
      <c r="AP188" s="2">
        <v>0</v>
      </c>
      <c r="AQ188" s="2">
        <v>0</v>
      </c>
      <c r="AR188" s="2">
        <v>0</v>
      </c>
      <c r="AS188" s="2">
        <v>26.270147323608398</v>
      </c>
      <c r="AT188" s="2">
        <v>0</v>
      </c>
      <c r="AU188" s="2">
        <v>0</v>
      </c>
      <c r="AV188" s="2">
        <v>0</v>
      </c>
      <c r="AW188" s="2">
        <v>0</v>
      </c>
      <c r="AX188" s="2">
        <v>0.22075754404067993</v>
      </c>
      <c r="AY188" s="2">
        <v>544.88250732421875</v>
      </c>
      <c r="AZ188" s="2">
        <v>346.42877197265625</v>
      </c>
      <c r="BA188" s="2">
        <v>0</v>
      </c>
      <c r="BB188" s="2">
        <v>3.6023616790771484</v>
      </c>
      <c r="BC188" s="2">
        <v>0</v>
      </c>
      <c r="BD188" s="2">
        <v>0</v>
      </c>
      <c r="BE188" s="2">
        <v>0</v>
      </c>
      <c r="BF188" s="2">
        <v>0</v>
      </c>
      <c r="BG188" s="2">
        <v>0</v>
      </c>
      <c r="BH188" s="2">
        <v>0</v>
      </c>
      <c r="BI188" s="2">
        <v>0</v>
      </c>
      <c r="BJ188" s="2">
        <v>261.80841064453125</v>
      </c>
      <c r="BK188" s="2">
        <v>0</v>
      </c>
      <c r="BL188" s="2">
        <v>0</v>
      </c>
    </row>
    <row r="189" spans="1:64" x14ac:dyDescent="0.3">
      <c r="A189" s="2">
        <v>2015</v>
      </c>
      <c r="B189" s="3" t="s">
        <v>109</v>
      </c>
      <c r="C189" s="3" t="s">
        <v>46</v>
      </c>
      <c r="D189" s="3" t="s">
        <v>127</v>
      </c>
      <c r="E189" s="2">
        <v>0.10019907355308533</v>
      </c>
      <c r="F189" s="2">
        <v>0</v>
      </c>
      <c r="G189" s="2">
        <v>38.446384429931641</v>
      </c>
      <c r="H189" s="2">
        <v>30.92143440246582</v>
      </c>
      <c r="I189" s="2">
        <v>0</v>
      </c>
      <c r="J189" s="2">
        <v>768.8475341796875</v>
      </c>
      <c r="K189" s="2">
        <v>5.661247730255127</v>
      </c>
      <c r="L189" s="2">
        <v>3.286529541015625</v>
      </c>
      <c r="M189" s="2">
        <v>1.2124089002609253</v>
      </c>
      <c r="N189" s="2">
        <v>0</v>
      </c>
      <c r="O189" s="2">
        <v>0.10019907355308533</v>
      </c>
      <c r="P189" s="2">
        <v>0</v>
      </c>
      <c r="Q189" s="2">
        <v>22.364433288574219</v>
      </c>
      <c r="R189" s="2">
        <v>0</v>
      </c>
      <c r="S189" s="2">
        <v>652.40618896484375</v>
      </c>
      <c r="T189" s="2">
        <v>0</v>
      </c>
      <c r="U189" s="2">
        <v>13.166158676147461</v>
      </c>
      <c r="V189" s="2">
        <v>0</v>
      </c>
      <c r="W189" s="2">
        <v>0</v>
      </c>
      <c r="X189" s="2">
        <v>43.015464782714844</v>
      </c>
      <c r="Y189" s="2">
        <v>0</v>
      </c>
      <c r="Z189" s="2">
        <v>151.41082763671875</v>
      </c>
      <c r="AA189" s="2">
        <v>0</v>
      </c>
      <c r="AB189" s="2">
        <v>0</v>
      </c>
      <c r="AC189" s="2">
        <v>0.41081619262695313</v>
      </c>
      <c r="AD189" s="2">
        <v>0.16031850874423981</v>
      </c>
      <c r="AE189" s="2">
        <v>0</v>
      </c>
      <c r="AF189" s="2">
        <v>230.54804992675781</v>
      </c>
      <c r="AG189" s="2">
        <v>0</v>
      </c>
      <c r="AH189" s="2">
        <v>6.5930991172790527</v>
      </c>
      <c r="AI189" s="2">
        <v>750.911865234375</v>
      </c>
      <c r="AJ189" s="2">
        <v>3.9077639579772949</v>
      </c>
      <c r="AK189" s="2">
        <v>0</v>
      </c>
      <c r="AL189" s="2">
        <v>0</v>
      </c>
      <c r="AM189" s="2">
        <v>439.62344360351563</v>
      </c>
      <c r="AN189" s="2">
        <v>0</v>
      </c>
      <c r="AO189" s="2">
        <v>0.54107505083084106</v>
      </c>
      <c r="AP189" s="2">
        <v>200.05747985839844</v>
      </c>
      <c r="AQ189" s="2">
        <v>0</v>
      </c>
      <c r="AR189" s="2">
        <v>17.214200973510742</v>
      </c>
      <c r="AS189" s="2">
        <v>11.102057456970215</v>
      </c>
      <c r="AT189" s="2">
        <v>0</v>
      </c>
      <c r="AU189" s="2">
        <v>0</v>
      </c>
      <c r="AV189" s="2">
        <v>9.0179167687892914E-2</v>
      </c>
      <c r="AW189" s="2">
        <v>0</v>
      </c>
      <c r="AX189" s="2">
        <v>2.1542801856994629</v>
      </c>
      <c r="AY189" s="2">
        <v>1337.1368408203125</v>
      </c>
      <c r="AZ189" s="2">
        <v>13.09601879119873</v>
      </c>
      <c r="BA189" s="2">
        <v>0</v>
      </c>
      <c r="BB189" s="2">
        <v>3.1863305568695068</v>
      </c>
      <c r="BC189" s="2">
        <v>220.19747924804688</v>
      </c>
      <c r="BD189" s="2">
        <v>0</v>
      </c>
      <c r="BE189" s="2">
        <v>0</v>
      </c>
      <c r="BF189" s="2">
        <v>93.125022888183594</v>
      </c>
      <c r="BG189" s="2">
        <v>0.27053752541542053</v>
      </c>
      <c r="BH189" s="2">
        <v>405.55575561523438</v>
      </c>
      <c r="BI189" s="2">
        <v>196.52044677734375</v>
      </c>
      <c r="BJ189" s="2">
        <v>159.47685241699219</v>
      </c>
      <c r="BK189" s="2">
        <v>0</v>
      </c>
      <c r="BL189" s="2">
        <v>63.836830139160156</v>
      </c>
    </row>
    <row r="190" spans="1:64" x14ac:dyDescent="0.3">
      <c r="A190" s="2">
        <v>2015</v>
      </c>
      <c r="B190" s="3" t="s">
        <v>109</v>
      </c>
      <c r="C190" s="3" t="s">
        <v>46</v>
      </c>
      <c r="D190" s="3" t="s">
        <v>128</v>
      </c>
      <c r="E190" s="2">
        <v>0</v>
      </c>
      <c r="F190" s="2">
        <v>0</v>
      </c>
      <c r="G190" s="2">
        <v>421.07229614257813</v>
      </c>
      <c r="H190" s="2">
        <v>14.811841011047363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7.1408867835998535</v>
      </c>
      <c r="R190" s="2">
        <v>0</v>
      </c>
      <c r="S190" s="2">
        <v>5163.3818359375</v>
      </c>
      <c r="T190" s="2">
        <v>0</v>
      </c>
      <c r="U190" s="2">
        <v>129.87612915039063</v>
      </c>
      <c r="V190" s="2">
        <v>0</v>
      </c>
      <c r="W190" s="2">
        <v>0</v>
      </c>
      <c r="X190" s="2">
        <v>4844.23193359375</v>
      </c>
      <c r="Y190" s="2">
        <v>409.62091064453125</v>
      </c>
      <c r="Z190" s="2">
        <v>0</v>
      </c>
      <c r="AA190" s="2">
        <v>0</v>
      </c>
      <c r="AB190" s="2">
        <v>0</v>
      </c>
      <c r="AC190" s="2">
        <v>12.071499824523926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438.80450439453125</v>
      </c>
      <c r="AJ190" s="2">
        <v>1738.756103515625</v>
      </c>
      <c r="AK190" s="2">
        <v>0</v>
      </c>
      <c r="AL190" s="2">
        <v>0</v>
      </c>
      <c r="AM190" s="2">
        <v>20.302520751953125</v>
      </c>
      <c r="AN190" s="2">
        <v>0</v>
      </c>
      <c r="AO190" s="2">
        <v>0</v>
      </c>
      <c r="AP190" s="2">
        <v>0</v>
      </c>
      <c r="AQ190" s="2">
        <v>0</v>
      </c>
      <c r="AR190" s="2">
        <v>0</v>
      </c>
      <c r="AS190" s="2">
        <v>45.935707092285156</v>
      </c>
      <c r="AT190" s="2">
        <v>0</v>
      </c>
      <c r="AU190" s="2">
        <v>0</v>
      </c>
      <c r="AV190" s="2">
        <v>0</v>
      </c>
      <c r="AW190" s="2">
        <v>0</v>
      </c>
      <c r="AX190" s="2">
        <v>0</v>
      </c>
      <c r="AY190" s="2">
        <v>507.02438354492188</v>
      </c>
      <c r="AZ190" s="2">
        <v>0</v>
      </c>
      <c r="BA190" s="2">
        <v>0</v>
      </c>
      <c r="BB190" s="2">
        <v>0</v>
      </c>
      <c r="BC190" s="2">
        <v>0</v>
      </c>
      <c r="BD190" s="2">
        <v>0</v>
      </c>
      <c r="BE190" s="2">
        <v>0</v>
      </c>
      <c r="BF190" s="2">
        <v>58.057212829589844</v>
      </c>
      <c r="BG190" s="2">
        <v>0</v>
      </c>
      <c r="BH190" s="2">
        <v>22.212759017944336</v>
      </c>
      <c r="BI190" s="2">
        <v>0</v>
      </c>
      <c r="BJ190" s="2">
        <v>1600.2388916015625</v>
      </c>
      <c r="BK190" s="2">
        <v>0</v>
      </c>
      <c r="BL190" s="2">
        <v>0</v>
      </c>
    </row>
    <row r="191" spans="1:64" x14ac:dyDescent="0.3">
      <c r="A191" s="2">
        <v>2015</v>
      </c>
      <c r="B191" s="3" t="s">
        <v>110</v>
      </c>
      <c r="C191" s="3" t="s">
        <v>47</v>
      </c>
      <c r="D191" s="3" t="s">
        <v>125</v>
      </c>
      <c r="E191" s="2">
        <v>3.0073462054133415E-2</v>
      </c>
      <c r="F191" s="2">
        <v>122.12833404541016</v>
      </c>
      <c r="G191" s="2">
        <v>0</v>
      </c>
      <c r="H191" s="2">
        <v>0</v>
      </c>
      <c r="I191" s="2">
        <v>0.47115090489387512</v>
      </c>
      <c r="J191" s="2">
        <v>147.5404052734375</v>
      </c>
      <c r="K191" s="2">
        <v>143.78121948242188</v>
      </c>
      <c r="L191" s="2">
        <v>0</v>
      </c>
      <c r="M191" s="2">
        <v>0.52127331495285034</v>
      </c>
      <c r="N191" s="2">
        <v>82.270973205566406</v>
      </c>
      <c r="O191" s="2">
        <v>2.0048974081873894E-2</v>
      </c>
      <c r="P191" s="2">
        <v>0</v>
      </c>
      <c r="Q191" s="2">
        <v>0</v>
      </c>
      <c r="R191" s="2">
        <v>694.0654296875</v>
      </c>
      <c r="S191" s="2">
        <v>0</v>
      </c>
      <c r="T191" s="2">
        <v>292.36416625976563</v>
      </c>
      <c r="U191" s="2">
        <v>0</v>
      </c>
      <c r="V191" s="2">
        <v>1.9347261190414429</v>
      </c>
      <c r="W191" s="2">
        <v>2.8670034408569336</v>
      </c>
      <c r="X191" s="2">
        <v>11976.8466796875</v>
      </c>
      <c r="Y191" s="2">
        <v>0</v>
      </c>
      <c r="Z191" s="2">
        <v>0</v>
      </c>
      <c r="AA191" s="2">
        <v>43.3057861328125</v>
      </c>
      <c r="AB191" s="2">
        <v>0</v>
      </c>
      <c r="AC191" s="2">
        <v>0</v>
      </c>
      <c r="AD191" s="2">
        <v>5.0122439861297607E-2</v>
      </c>
      <c r="AE191" s="2">
        <v>0</v>
      </c>
      <c r="AF191" s="2">
        <v>80.366317749023438</v>
      </c>
      <c r="AG191" s="2">
        <v>10.315197944641113</v>
      </c>
      <c r="AH191" s="2">
        <v>0</v>
      </c>
      <c r="AI191" s="2">
        <v>36.990360260009766</v>
      </c>
      <c r="AJ191" s="2">
        <v>0</v>
      </c>
      <c r="AK191" s="2">
        <v>87.503753662109375</v>
      </c>
      <c r="AL191" s="2">
        <v>37.481559753417969</v>
      </c>
      <c r="AM191" s="2">
        <v>0</v>
      </c>
      <c r="AN191" s="2">
        <v>0.54132235050201416</v>
      </c>
      <c r="AO191" s="2">
        <v>0.3207835853099823</v>
      </c>
      <c r="AP191" s="2">
        <v>53.560836791992188</v>
      </c>
      <c r="AQ191" s="2">
        <v>0</v>
      </c>
      <c r="AR191" s="2">
        <v>2.3357055187225342</v>
      </c>
      <c r="AS191" s="2">
        <v>0</v>
      </c>
      <c r="AT191" s="2">
        <v>54.182353973388672</v>
      </c>
      <c r="AU191" s="2">
        <v>3.8494031429290771</v>
      </c>
      <c r="AV191" s="2">
        <v>4.0097948163747787E-2</v>
      </c>
      <c r="AW191" s="2">
        <v>0</v>
      </c>
      <c r="AX191" s="2">
        <v>202.27410888671875</v>
      </c>
      <c r="AY191" s="2">
        <v>0</v>
      </c>
      <c r="AZ191" s="2">
        <v>280731.3125</v>
      </c>
      <c r="BA191" s="2">
        <v>45.370830535888672</v>
      </c>
      <c r="BB191" s="2">
        <v>0.71173858642578125</v>
      </c>
      <c r="BC191" s="2">
        <v>45.190391540527344</v>
      </c>
      <c r="BD191" s="2">
        <v>13.623278617858887</v>
      </c>
      <c r="BE191" s="2">
        <v>3.8293542861938477</v>
      </c>
      <c r="BF191" s="2">
        <v>0</v>
      </c>
      <c r="BG191" s="2">
        <v>2.0048974081873894E-2</v>
      </c>
      <c r="BH191" s="2">
        <v>9.8039484024047852</v>
      </c>
      <c r="BI191" s="2">
        <v>25.101318359375</v>
      </c>
      <c r="BJ191" s="2">
        <v>3140.130615234375</v>
      </c>
      <c r="BK191" s="2">
        <v>0</v>
      </c>
      <c r="BL191" s="2">
        <v>12.209826469421387</v>
      </c>
    </row>
    <row r="192" spans="1:64" x14ac:dyDescent="0.3">
      <c r="A192" s="2">
        <v>2015</v>
      </c>
      <c r="B192" s="3" t="s">
        <v>110</v>
      </c>
      <c r="C192" s="3" t="s">
        <v>47</v>
      </c>
      <c r="D192" s="3" t="s">
        <v>126</v>
      </c>
      <c r="E192" s="2">
        <v>0</v>
      </c>
      <c r="F192" s="2">
        <v>0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3923.268798828125</v>
      </c>
      <c r="T192" s="2">
        <v>0</v>
      </c>
      <c r="U192" s="2">
        <v>83.779350280761719</v>
      </c>
      <c r="V192" s="2">
        <v>0</v>
      </c>
      <c r="W192" s="2">
        <v>5638.9013671875</v>
      </c>
      <c r="X192" s="2">
        <v>0</v>
      </c>
      <c r="Y192" s="2">
        <v>0</v>
      </c>
      <c r="Z192" s="2">
        <v>0</v>
      </c>
      <c r="AA192" s="2">
        <v>0</v>
      </c>
      <c r="AB192" s="2">
        <v>104.85446166992188</v>
      </c>
      <c r="AC192" s="2">
        <v>0</v>
      </c>
      <c r="AD192" s="2">
        <v>0.30064362287521362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14.661386489868164</v>
      </c>
      <c r="AM192" s="2">
        <v>0</v>
      </c>
      <c r="AN192" s="2">
        <v>7.8467979431152344</v>
      </c>
      <c r="AO192" s="2">
        <v>2.0042905583977699E-2</v>
      </c>
      <c r="AP192" s="2">
        <v>0</v>
      </c>
      <c r="AQ192" s="2">
        <v>0</v>
      </c>
      <c r="AR192" s="2">
        <v>0</v>
      </c>
      <c r="AS192" s="2">
        <v>0</v>
      </c>
      <c r="AT192" s="2">
        <v>0</v>
      </c>
      <c r="AU192" s="2">
        <v>0</v>
      </c>
      <c r="AV192" s="2">
        <v>0</v>
      </c>
      <c r="AW192" s="2">
        <v>48.143062591552734</v>
      </c>
      <c r="AX192" s="2">
        <v>124.91741943359375</v>
      </c>
      <c r="AY192" s="2">
        <v>0</v>
      </c>
      <c r="AZ192" s="2">
        <v>106919.40625</v>
      </c>
      <c r="BA192" s="2">
        <v>0</v>
      </c>
      <c r="BB192" s="2">
        <v>0</v>
      </c>
      <c r="BC192" s="2">
        <v>0</v>
      </c>
      <c r="BD192" s="2">
        <v>0</v>
      </c>
      <c r="BE192" s="2">
        <v>6.2734298706054688</v>
      </c>
      <c r="BF192" s="2">
        <v>0</v>
      </c>
      <c r="BG192" s="2">
        <v>0</v>
      </c>
      <c r="BH192" s="2">
        <v>0</v>
      </c>
      <c r="BI192" s="2">
        <v>0</v>
      </c>
      <c r="BJ192" s="2">
        <v>0</v>
      </c>
      <c r="BK192" s="2">
        <v>0</v>
      </c>
      <c r="BL192" s="2">
        <v>0</v>
      </c>
    </row>
    <row r="193" spans="1:64" x14ac:dyDescent="0.3">
      <c r="A193" s="2">
        <v>2015</v>
      </c>
      <c r="B193" s="3" t="s">
        <v>110</v>
      </c>
      <c r="C193" s="3" t="s">
        <v>47</v>
      </c>
      <c r="D193" s="3" t="s">
        <v>127</v>
      </c>
      <c r="E193" s="2">
        <v>0</v>
      </c>
      <c r="F193" s="2">
        <v>29.198986053466797</v>
      </c>
      <c r="G193" s="2">
        <v>1.4439059495925903</v>
      </c>
      <c r="H193" s="2">
        <v>23.31306266784668</v>
      </c>
      <c r="I193" s="2">
        <v>9.0244121849536896E-2</v>
      </c>
      <c r="J193" s="2">
        <v>40.830451965332031</v>
      </c>
      <c r="K193" s="2">
        <v>46.305259704589844</v>
      </c>
      <c r="L193" s="2">
        <v>79.585289001464844</v>
      </c>
      <c r="M193" s="2">
        <v>0.10027123987674713</v>
      </c>
      <c r="N193" s="2">
        <v>19.863731384277344</v>
      </c>
      <c r="O193" s="2">
        <v>0</v>
      </c>
      <c r="P193" s="2">
        <v>0</v>
      </c>
      <c r="Q193" s="2">
        <v>0</v>
      </c>
      <c r="R193" s="2">
        <v>0.85230559110641479</v>
      </c>
      <c r="S193" s="2">
        <v>0</v>
      </c>
      <c r="T193" s="2">
        <v>17.016029357910156</v>
      </c>
      <c r="U193" s="2">
        <v>51.15838623046875</v>
      </c>
      <c r="V193" s="2">
        <v>0.37100359797477722</v>
      </c>
      <c r="W193" s="2">
        <v>20.716037750244141</v>
      </c>
      <c r="X193" s="2">
        <v>1849.322509765625</v>
      </c>
      <c r="Y193" s="2">
        <v>0</v>
      </c>
      <c r="Z193" s="2">
        <v>2.0355062484741211</v>
      </c>
      <c r="AA193" s="2">
        <v>8.8238697052001953</v>
      </c>
      <c r="AB193" s="2">
        <v>0</v>
      </c>
      <c r="AC193" s="2">
        <v>1.7948551177978516</v>
      </c>
      <c r="AD193" s="2">
        <v>0</v>
      </c>
      <c r="AE193" s="2">
        <v>4.9233179092407227</v>
      </c>
      <c r="AF193" s="2">
        <v>22.38054084777832</v>
      </c>
      <c r="AG193" s="2">
        <v>1.9853706359863281</v>
      </c>
      <c r="AH193" s="2">
        <v>10.307883262634277</v>
      </c>
      <c r="AI193" s="2">
        <v>27.815242767333984</v>
      </c>
      <c r="AJ193" s="2">
        <v>29.89085578918457</v>
      </c>
      <c r="AK193" s="2">
        <v>0</v>
      </c>
      <c r="AL193" s="2">
        <v>0</v>
      </c>
      <c r="AM193" s="2">
        <v>15.020631790161133</v>
      </c>
      <c r="AN193" s="2">
        <v>0</v>
      </c>
      <c r="AO193" s="2">
        <v>6.01627416908741E-2</v>
      </c>
      <c r="AP193" s="2">
        <v>10.849348068237305</v>
      </c>
      <c r="AQ193" s="2">
        <v>0</v>
      </c>
      <c r="AR193" s="2">
        <v>0.45122057199478149</v>
      </c>
      <c r="AS193" s="2">
        <v>74.962783813476563</v>
      </c>
      <c r="AT193" s="2">
        <v>16.334186553955078</v>
      </c>
      <c r="AU193" s="2">
        <v>0.74200719594955444</v>
      </c>
      <c r="AV193" s="2">
        <v>0</v>
      </c>
      <c r="AW193" s="2">
        <v>1.8349637985229492</v>
      </c>
      <c r="AX193" s="2">
        <v>0</v>
      </c>
      <c r="AY193" s="2">
        <v>0</v>
      </c>
      <c r="AZ193" s="2">
        <v>81096.859375</v>
      </c>
      <c r="BA193" s="2">
        <v>9.1948728561401367</v>
      </c>
      <c r="BB193" s="2">
        <v>0.13035260140895844</v>
      </c>
      <c r="BC193" s="2">
        <v>9.1246833801269531</v>
      </c>
      <c r="BD193" s="2">
        <v>0</v>
      </c>
      <c r="BE193" s="2">
        <v>156.62367248535156</v>
      </c>
      <c r="BF193" s="2">
        <v>0</v>
      </c>
      <c r="BG193" s="2">
        <v>0</v>
      </c>
      <c r="BH193" s="2">
        <v>1.8850992918014526</v>
      </c>
      <c r="BI193" s="2">
        <v>4.9634261131286621</v>
      </c>
      <c r="BJ193" s="2">
        <v>76.657363891601563</v>
      </c>
      <c r="BK193" s="2">
        <v>0</v>
      </c>
      <c r="BL193" s="2">
        <v>2.3964827060699463</v>
      </c>
    </row>
    <row r="194" spans="1:64" x14ac:dyDescent="0.3">
      <c r="A194" s="2">
        <v>2015</v>
      </c>
      <c r="B194" s="3" t="s">
        <v>110</v>
      </c>
      <c r="C194" s="3" t="s">
        <v>47</v>
      </c>
      <c r="D194" s="3" t="s">
        <v>128</v>
      </c>
      <c r="E194" s="2">
        <v>0</v>
      </c>
      <c r="F194" s="2">
        <v>0</v>
      </c>
      <c r="G194" s="2">
        <v>0</v>
      </c>
      <c r="H194" s="2">
        <v>0.86133021116256714</v>
      </c>
      <c r="I194" s="2">
        <v>0.35054135322570801</v>
      </c>
      <c r="J194" s="2">
        <v>0</v>
      </c>
      <c r="K194" s="2">
        <v>0</v>
      </c>
      <c r="L194" s="2">
        <v>0</v>
      </c>
      <c r="M194" s="2">
        <v>0.30046403408050537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1.5924593210220337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25.569488525390625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26206.623046875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2">
        <v>0.21032480895519257</v>
      </c>
      <c r="AP194" s="2">
        <v>0</v>
      </c>
      <c r="AQ194" s="2">
        <v>0</v>
      </c>
      <c r="AR194" s="2">
        <v>1.4522428512573242</v>
      </c>
      <c r="AS194" s="2">
        <v>0</v>
      </c>
      <c r="AT194" s="2">
        <v>0</v>
      </c>
      <c r="AU194" s="2">
        <v>2.0531706809997559</v>
      </c>
      <c r="AV194" s="2">
        <v>0</v>
      </c>
      <c r="AW194" s="2">
        <v>0</v>
      </c>
      <c r="AX194" s="2">
        <v>564.00103759765625</v>
      </c>
      <c r="AY194" s="2">
        <v>0</v>
      </c>
      <c r="AZ194" s="2">
        <v>102710.421875</v>
      </c>
      <c r="BA194" s="2">
        <v>0</v>
      </c>
      <c r="BB194" s="2">
        <v>0.3705722987651825</v>
      </c>
      <c r="BC194" s="2">
        <v>0</v>
      </c>
      <c r="BD194" s="2">
        <v>0</v>
      </c>
      <c r="BE194" s="2">
        <v>110.87122344970703</v>
      </c>
      <c r="BF194" s="2">
        <v>16975.4765625</v>
      </c>
      <c r="BG194" s="2">
        <v>0</v>
      </c>
      <c r="BH194" s="2">
        <v>0</v>
      </c>
      <c r="BI194" s="2">
        <v>0</v>
      </c>
      <c r="BJ194" s="2">
        <v>0</v>
      </c>
      <c r="BK194" s="2">
        <v>0</v>
      </c>
      <c r="BL194" s="2">
        <v>0</v>
      </c>
    </row>
    <row r="195" spans="1:64" x14ac:dyDescent="0.3">
      <c r="A195" s="2">
        <v>2015</v>
      </c>
      <c r="B195" s="3" t="s">
        <v>111</v>
      </c>
      <c r="C195" s="3" t="s">
        <v>48</v>
      </c>
      <c r="D195" s="3" t="s">
        <v>125</v>
      </c>
      <c r="E195" s="2">
        <v>3.0069485306739807E-2</v>
      </c>
      <c r="F195" s="2">
        <v>54.997089385986328</v>
      </c>
      <c r="G195" s="2">
        <v>78.741958618164063</v>
      </c>
      <c r="H195" s="2">
        <v>43.991657257080078</v>
      </c>
      <c r="I195" s="2">
        <v>0</v>
      </c>
      <c r="J195" s="2">
        <v>54.526004791259766</v>
      </c>
      <c r="K195" s="2">
        <v>41.195194244384766</v>
      </c>
      <c r="L195" s="2">
        <v>607.7945556640625</v>
      </c>
      <c r="M195" s="2">
        <v>0.15034744143486023</v>
      </c>
      <c r="N195" s="2">
        <v>114.32418823242188</v>
      </c>
      <c r="O195" s="2">
        <v>3.0069485306739807E-2</v>
      </c>
      <c r="P195" s="2">
        <v>0</v>
      </c>
      <c r="Q195" s="2">
        <v>0</v>
      </c>
      <c r="R195" s="2">
        <v>0</v>
      </c>
      <c r="S195" s="2">
        <v>1397.9805908203125</v>
      </c>
      <c r="T195" s="2">
        <v>0</v>
      </c>
      <c r="U195" s="2">
        <v>50.626991271972656</v>
      </c>
      <c r="V195" s="2">
        <v>0</v>
      </c>
      <c r="W195" s="2">
        <v>181.54954528808594</v>
      </c>
      <c r="X195" s="2">
        <v>953.4833984375</v>
      </c>
      <c r="Y195" s="2">
        <v>465.90664672851563</v>
      </c>
      <c r="Z195" s="2">
        <v>0</v>
      </c>
      <c r="AA195" s="2">
        <v>18.753335952758789</v>
      </c>
      <c r="AB195" s="2">
        <v>0</v>
      </c>
      <c r="AC195" s="2">
        <v>0</v>
      </c>
      <c r="AD195" s="2">
        <v>3.0069485306739807E-2</v>
      </c>
      <c r="AE195" s="2">
        <v>0</v>
      </c>
      <c r="AF195" s="2">
        <v>0</v>
      </c>
      <c r="AG195" s="2">
        <v>7.1064224243164063</v>
      </c>
      <c r="AH195" s="2">
        <v>364.52236938476563</v>
      </c>
      <c r="AI195" s="2">
        <v>581.00262451171875</v>
      </c>
      <c r="AJ195" s="2">
        <v>918.432373046875</v>
      </c>
      <c r="AK195" s="2">
        <v>0.57132023572921753</v>
      </c>
      <c r="AL195" s="2">
        <v>0</v>
      </c>
      <c r="AM195" s="2">
        <v>0</v>
      </c>
      <c r="AN195" s="2">
        <v>5.4125075340270996</v>
      </c>
      <c r="AO195" s="2">
        <v>0.1303011029958725</v>
      </c>
      <c r="AP195" s="2">
        <v>18.80345344543457</v>
      </c>
      <c r="AQ195" s="2">
        <v>0</v>
      </c>
      <c r="AR195" s="2">
        <v>0.91210776567459106</v>
      </c>
      <c r="AS195" s="2">
        <v>739.3184814453125</v>
      </c>
      <c r="AT195" s="2">
        <v>0</v>
      </c>
      <c r="AU195" s="2">
        <v>1.8743313550949097</v>
      </c>
      <c r="AV195" s="2">
        <v>2.0046323537826538E-2</v>
      </c>
      <c r="AW195" s="2">
        <v>18.091806411743164</v>
      </c>
      <c r="AX195" s="2">
        <v>0</v>
      </c>
      <c r="AY195" s="2">
        <v>0</v>
      </c>
      <c r="AZ195" s="2">
        <v>40.583786010742188</v>
      </c>
      <c r="BA195" s="2">
        <v>33776.359375</v>
      </c>
      <c r="BB195" s="2">
        <v>0.23053273558616638</v>
      </c>
      <c r="BC195" s="2">
        <v>18.111854553222656</v>
      </c>
      <c r="BD195" s="2">
        <v>0</v>
      </c>
      <c r="BE195" s="2">
        <v>106.65647125244141</v>
      </c>
      <c r="BF195" s="2">
        <v>20.557506561279297</v>
      </c>
      <c r="BG195" s="2">
        <v>4.0092647075653076E-2</v>
      </c>
      <c r="BH195" s="2">
        <v>6.9861440658569336</v>
      </c>
      <c r="BI195" s="2">
        <v>16.357799530029297</v>
      </c>
      <c r="BJ195" s="2">
        <v>3737.8876953125</v>
      </c>
      <c r="BK195" s="2">
        <v>0</v>
      </c>
      <c r="BL195" s="2">
        <v>4.0894498825073242</v>
      </c>
    </row>
    <row r="196" spans="1:64" x14ac:dyDescent="0.3">
      <c r="A196" s="2">
        <v>2015</v>
      </c>
      <c r="B196" s="3" t="s">
        <v>111</v>
      </c>
      <c r="C196" s="3" t="s">
        <v>48</v>
      </c>
      <c r="D196" s="3" t="s">
        <v>126</v>
      </c>
      <c r="E196" s="2">
        <v>2.1521356105804443</v>
      </c>
      <c r="F196" s="2">
        <v>55.535106658935547</v>
      </c>
      <c r="G196" s="2">
        <v>0</v>
      </c>
      <c r="H196" s="2">
        <v>0</v>
      </c>
      <c r="I196" s="2">
        <v>0</v>
      </c>
      <c r="J196" s="2">
        <v>21.971803665161133</v>
      </c>
      <c r="K196" s="2">
        <v>0</v>
      </c>
      <c r="L196" s="2">
        <v>744.14837646484375</v>
      </c>
      <c r="M196" s="2">
        <v>3.3433175086975098</v>
      </c>
      <c r="N196" s="2">
        <v>0</v>
      </c>
      <c r="O196" s="2">
        <v>2.1321158409118652</v>
      </c>
      <c r="P196" s="2">
        <v>0</v>
      </c>
      <c r="Q196" s="2">
        <v>0</v>
      </c>
      <c r="R196" s="2">
        <v>0</v>
      </c>
      <c r="S196" s="2">
        <v>77.476882934570313</v>
      </c>
      <c r="T196" s="2">
        <v>0</v>
      </c>
      <c r="U196" s="2">
        <v>0</v>
      </c>
      <c r="V196" s="2">
        <v>0</v>
      </c>
      <c r="W196" s="2">
        <v>143.36225891113281</v>
      </c>
      <c r="X196" s="2">
        <v>12.552455902099609</v>
      </c>
      <c r="Y196" s="2">
        <v>0</v>
      </c>
      <c r="Z196" s="2">
        <v>0</v>
      </c>
      <c r="AA196" s="2">
        <v>22.232059478759766</v>
      </c>
      <c r="AB196" s="2">
        <v>0</v>
      </c>
      <c r="AC196" s="2">
        <v>0</v>
      </c>
      <c r="AD196" s="2">
        <v>2.3022844791412354</v>
      </c>
      <c r="AE196" s="2">
        <v>0</v>
      </c>
      <c r="AF196" s="2">
        <v>0</v>
      </c>
      <c r="AG196" s="2">
        <v>6.2061581611633301</v>
      </c>
      <c r="AH196" s="2">
        <v>3.1331090927124023</v>
      </c>
      <c r="AI196" s="2">
        <v>0</v>
      </c>
      <c r="AJ196" s="2">
        <v>0</v>
      </c>
      <c r="AK196" s="2">
        <v>818.582275390625</v>
      </c>
      <c r="AL196" s="2">
        <v>0</v>
      </c>
      <c r="AM196" s="2">
        <v>0</v>
      </c>
      <c r="AN196" s="2">
        <v>0</v>
      </c>
      <c r="AO196" s="2">
        <v>0.54053640365600586</v>
      </c>
      <c r="AP196" s="2">
        <v>16.546419143676758</v>
      </c>
      <c r="AQ196" s="2">
        <v>0</v>
      </c>
      <c r="AR196" s="2">
        <v>0.38037744164466858</v>
      </c>
      <c r="AS196" s="2">
        <v>0</v>
      </c>
      <c r="AT196" s="2">
        <v>0</v>
      </c>
      <c r="AU196" s="2">
        <v>2.8828608989715576</v>
      </c>
      <c r="AV196" s="2">
        <v>0.73072510957717896</v>
      </c>
      <c r="AW196" s="2">
        <v>0</v>
      </c>
      <c r="AX196" s="2">
        <v>0</v>
      </c>
      <c r="AY196" s="2">
        <v>0</v>
      </c>
      <c r="AZ196" s="2">
        <v>44.554210662841797</v>
      </c>
      <c r="BA196" s="2">
        <v>20434.498046875</v>
      </c>
      <c r="BB196" s="2">
        <v>0.39038735628128052</v>
      </c>
      <c r="BC196" s="2">
        <v>19.679527282714844</v>
      </c>
      <c r="BD196" s="2">
        <v>0</v>
      </c>
      <c r="BE196" s="2">
        <v>4.1941618919372559</v>
      </c>
      <c r="BF196" s="2">
        <v>0</v>
      </c>
      <c r="BG196" s="2">
        <v>3.6035757064819336</v>
      </c>
      <c r="BH196" s="2">
        <v>6.7567048072814941</v>
      </c>
      <c r="BI196" s="2">
        <v>18.698554992675781</v>
      </c>
      <c r="BJ196" s="2">
        <v>2107.671630859375</v>
      </c>
      <c r="BK196" s="2">
        <v>2.0019864663481712E-2</v>
      </c>
      <c r="BL196" s="2">
        <v>4.2041716575622559</v>
      </c>
    </row>
    <row r="197" spans="1:64" x14ac:dyDescent="0.3">
      <c r="A197" s="2">
        <v>2015</v>
      </c>
      <c r="B197" s="3" t="s">
        <v>111</v>
      </c>
      <c r="C197" s="3" t="s">
        <v>48</v>
      </c>
      <c r="D197" s="3" t="s">
        <v>127</v>
      </c>
      <c r="E197" s="2">
        <v>0</v>
      </c>
      <c r="F197" s="2">
        <v>8.4890689849853516</v>
      </c>
      <c r="G197" s="2">
        <v>0</v>
      </c>
      <c r="H197" s="2">
        <v>0</v>
      </c>
      <c r="I197" s="2">
        <v>4.7951226234436035</v>
      </c>
      <c r="J197" s="2">
        <v>8.5891761779785156</v>
      </c>
      <c r="K197" s="2">
        <v>7.6481704711914063</v>
      </c>
      <c r="L197" s="2">
        <v>0</v>
      </c>
      <c r="M197" s="2">
        <v>0</v>
      </c>
      <c r="N197" s="2">
        <v>13.684619903564453</v>
      </c>
      <c r="O197" s="2">
        <v>0</v>
      </c>
      <c r="P197" s="2">
        <v>0</v>
      </c>
      <c r="Q197" s="2">
        <v>0</v>
      </c>
      <c r="R197" s="2">
        <v>3.5838286876678467</v>
      </c>
      <c r="S197" s="2">
        <v>131.74075317382813</v>
      </c>
      <c r="T197" s="2">
        <v>0</v>
      </c>
      <c r="U197" s="2">
        <v>13.644577026367188</v>
      </c>
      <c r="V197" s="2">
        <v>13.41433048248291</v>
      </c>
      <c r="W197" s="2">
        <v>0</v>
      </c>
      <c r="X197" s="2">
        <v>902.504150390625</v>
      </c>
      <c r="Y197" s="2">
        <v>1.1812618970870972</v>
      </c>
      <c r="Z197" s="2">
        <v>0</v>
      </c>
      <c r="AA197" s="2">
        <v>3.3335611820220947</v>
      </c>
      <c r="AB197" s="2">
        <v>0</v>
      </c>
      <c r="AC197" s="2">
        <v>0</v>
      </c>
      <c r="AD197" s="2">
        <v>0</v>
      </c>
      <c r="AE197" s="2">
        <v>1.5116149187088013</v>
      </c>
      <c r="AF197" s="2">
        <v>0</v>
      </c>
      <c r="AG197" s="2">
        <v>1.3314224481582642</v>
      </c>
      <c r="AH197" s="2">
        <v>3.6839356422424316</v>
      </c>
      <c r="AI197" s="2">
        <v>0</v>
      </c>
      <c r="AJ197" s="2">
        <v>12.343186378479004</v>
      </c>
      <c r="AK197" s="2">
        <v>1247.8731689453125</v>
      </c>
      <c r="AL197" s="2">
        <v>0</v>
      </c>
      <c r="AM197" s="2">
        <v>0</v>
      </c>
      <c r="AN197" s="2">
        <v>0</v>
      </c>
      <c r="AO197" s="2">
        <v>0</v>
      </c>
      <c r="AP197" s="2">
        <v>3.3836147785186768</v>
      </c>
      <c r="AQ197" s="2">
        <v>0</v>
      </c>
      <c r="AR197" s="2">
        <v>0.14014972746372223</v>
      </c>
      <c r="AS197" s="2">
        <v>0</v>
      </c>
      <c r="AT197" s="2">
        <v>6.4769191741943359</v>
      </c>
      <c r="AU197" s="2">
        <v>0.33035293221473694</v>
      </c>
      <c r="AV197" s="2">
        <v>0</v>
      </c>
      <c r="AW197" s="2">
        <v>16.217325210571289</v>
      </c>
      <c r="AX197" s="2">
        <v>0</v>
      </c>
      <c r="AY197" s="2">
        <v>0</v>
      </c>
      <c r="AZ197" s="2">
        <v>6.6370906829833984</v>
      </c>
      <c r="BA197" s="2">
        <v>12212.6826171875</v>
      </c>
      <c r="BB197" s="2">
        <v>0</v>
      </c>
      <c r="BC197" s="2">
        <v>3.2434649467468262</v>
      </c>
      <c r="BD197" s="2">
        <v>0</v>
      </c>
      <c r="BE197" s="2">
        <v>0</v>
      </c>
      <c r="BF197" s="2">
        <v>0</v>
      </c>
      <c r="BG197" s="2">
        <v>0</v>
      </c>
      <c r="BH197" s="2">
        <v>1.3013902902603149</v>
      </c>
      <c r="BI197" s="2">
        <v>2.933133602142334</v>
      </c>
      <c r="BJ197" s="2">
        <v>72.407356262207031</v>
      </c>
      <c r="BK197" s="2">
        <v>0</v>
      </c>
      <c r="BL197" s="2">
        <v>0.75080209970474243</v>
      </c>
    </row>
    <row r="198" spans="1:64" x14ac:dyDescent="0.3">
      <c r="A198" s="2">
        <v>2015</v>
      </c>
      <c r="B198" s="3" t="s">
        <v>111</v>
      </c>
      <c r="C198" s="3" t="s">
        <v>48</v>
      </c>
      <c r="D198" s="3" t="s">
        <v>128</v>
      </c>
      <c r="E198" s="2">
        <v>0.17020387947559357</v>
      </c>
      <c r="F198" s="2">
        <v>63.265781402587891</v>
      </c>
      <c r="G198" s="2">
        <v>111.55361938476563</v>
      </c>
      <c r="H198" s="2">
        <v>0</v>
      </c>
      <c r="I198" s="2">
        <v>0</v>
      </c>
      <c r="J198" s="2">
        <v>55.967041015625</v>
      </c>
      <c r="K198" s="2">
        <v>11.043227195739746</v>
      </c>
      <c r="L198" s="2">
        <v>1117.208251953125</v>
      </c>
      <c r="M198" s="2">
        <v>0.37044373154640198</v>
      </c>
      <c r="N198" s="2">
        <v>119.02256774902344</v>
      </c>
      <c r="O198" s="2">
        <v>0.17020387947559357</v>
      </c>
      <c r="P198" s="2">
        <v>0</v>
      </c>
      <c r="Q198" s="2">
        <v>0</v>
      </c>
      <c r="R198" s="2">
        <v>0</v>
      </c>
      <c r="S198" s="2">
        <v>3663.80859375</v>
      </c>
      <c r="T198" s="2">
        <v>0</v>
      </c>
      <c r="U198" s="2">
        <v>181.51742553710938</v>
      </c>
      <c r="V198" s="2">
        <v>0</v>
      </c>
      <c r="W198" s="2">
        <v>0</v>
      </c>
      <c r="X198" s="2">
        <v>2110.468017578125</v>
      </c>
      <c r="Y198" s="2">
        <v>1.0212231874465942</v>
      </c>
      <c r="Z198" s="2">
        <v>0</v>
      </c>
      <c r="AA198" s="2">
        <v>21.035196304321289</v>
      </c>
      <c r="AB198" s="2">
        <v>56.307449340820313</v>
      </c>
      <c r="AC198" s="2">
        <v>0</v>
      </c>
      <c r="AD198" s="2">
        <v>0.19022785127162933</v>
      </c>
      <c r="AE198" s="2">
        <v>0</v>
      </c>
      <c r="AF198" s="2">
        <v>0</v>
      </c>
      <c r="AG198" s="2">
        <v>7.3488025665283203</v>
      </c>
      <c r="AH198" s="2">
        <v>27.322729110717773</v>
      </c>
      <c r="AI198" s="2">
        <v>38.796470642089844</v>
      </c>
      <c r="AJ198" s="2">
        <v>1149.4368896484375</v>
      </c>
      <c r="AK198" s="2">
        <v>2.1325545310974121</v>
      </c>
      <c r="AL198" s="2">
        <v>0</v>
      </c>
      <c r="AM198" s="2">
        <v>0</v>
      </c>
      <c r="AN198" s="2">
        <v>0</v>
      </c>
      <c r="AO198" s="2">
        <v>0.16019187867641449</v>
      </c>
      <c r="AP198" s="2">
        <v>19.883817672729492</v>
      </c>
      <c r="AQ198" s="2">
        <v>0</v>
      </c>
      <c r="AR198" s="2">
        <v>0.86103135347366333</v>
      </c>
      <c r="AS198" s="2">
        <v>0</v>
      </c>
      <c r="AT198" s="2">
        <v>0</v>
      </c>
      <c r="AU198" s="2">
        <v>1.9723625183105469</v>
      </c>
      <c r="AV198" s="2">
        <v>7.0083945989608765E-2</v>
      </c>
      <c r="AW198" s="2">
        <v>0</v>
      </c>
      <c r="AX198" s="2">
        <v>0</v>
      </c>
      <c r="AY198" s="2">
        <v>0</v>
      </c>
      <c r="AZ198" s="2">
        <v>46.385562896728516</v>
      </c>
      <c r="BA198" s="2">
        <v>17522.15625</v>
      </c>
      <c r="BB198" s="2">
        <v>0.24028781056404114</v>
      </c>
      <c r="BC198" s="2">
        <v>19.913852691650391</v>
      </c>
      <c r="BD198" s="2">
        <v>0</v>
      </c>
      <c r="BE198" s="2">
        <v>0</v>
      </c>
      <c r="BF198" s="2">
        <v>1.3215830326080322</v>
      </c>
      <c r="BG198" s="2">
        <v>0.29034778475761414</v>
      </c>
      <c r="BH198" s="2">
        <v>7.3588142395019531</v>
      </c>
      <c r="BI198" s="2">
        <v>18.121707916259766</v>
      </c>
      <c r="BJ198" s="2">
        <v>1105.0235595703125</v>
      </c>
      <c r="BK198" s="2">
        <v>0</v>
      </c>
      <c r="BL198" s="2">
        <v>4.3351926803588867</v>
      </c>
    </row>
    <row r="199" spans="1:64" x14ac:dyDescent="0.3">
      <c r="A199" s="2">
        <v>2015</v>
      </c>
      <c r="B199" s="3" t="s">
        <v>112</v>
      </c>
      <c r="C199" s="3" t="s">
        <v>49</v>
      </c>
      <c r="D199" s="3" t="s">
        <v>125</v>
      </c>
      <c r="E199" s="2">
        <v>0</v>
      </c>
      <c r="F199" s="2">
        <v>10.676693916320801</v>
      </c>
      <c r="G199" s="2">
        <v>0</v>
      </c>
      <c r="H199" s="2">
        <v>0</v>
      </c>
      <c r="I199" s="2">
        <v>0</v>
      </c>
      <c r="J199" s="2">
        <v>6.8262476921081543</v>
      </c>
      <c r="K199" s="2">
        <v>10.988348960876465</v>
      </c>
      <c r="L199" s="2">
        <v>28.250009536743164</v>
      </c>
      <c r="M199" s="2">
        <v>0</v>
      </c>
      <c r="N199" s="2">
        <v>7.0574755668640137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15.130343437194824</v>
      </c>
      <c r="U199" s="2">
        <v>0</v>
      </c>
      <c r="V199" s="2">
        <v>0</v>
      </c>
      <c r="W199" s="2">
        <v>0.35186845064163208</v>
      </c>
      <c r="X199" s="2">
        <v>533.45269775390625</v>
      </c>
      <c r="Y199" s="2">
        <v>11.561391830444336</v>
      </c>
      <c r="Z199" s="2">
        <v>0</v>
      </c>
      <c r="AA199" s="2">
        <v>3.790125846862793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0.67357677221298218</v>
      </c>
      <c r="AH199" s="2">
        <v>38.926704406738281</v>
      </c>
      <c r="AI199" s="2">
        <v>7.0574755668640137</v>
      </c>
      <c r="AJ199" s="2">
        <v>0</v>
      </c>
      <c r="AK199" s="2">
        <v>20.418422698974609</v>
      </c>
      <c r="AL199" s="2">
        <v>0</v>
      </c>
      <c r="AM199" s="2">
        <v>0</v>
      </c>
      <c r="AN199" s="2">
        <v>0</v>
      </c>
      <c r="AO199" s="2">
        <v>0</v>
      </c>
      <c r="AP199" s="2">
        <v>2.1514244079589844</v>
      </c>
      <c r="AQ199" s="2">
        <v>0</v>
      </c>
      <c r="AR199" s="2">
        <v>0.19101430475711823</v>
      </c>
      <c r="AS199" s="2">
        <v>18.850095748901367</v>
      </c>
      <c r="AT199" s="2">
        <v>0</v>
      </c>
      <c r="AU199" s="2">
        <v>0.42224213480949402</v>
      </c>
      <c r="AV199" s="2">
        <v>0</v>
      </c>
      <c r="AW199" s="2">
        <v>0</v>
      </c>
      <c r="AX199" s="2">
        <v>0</v>
      </c>
      <c r="AY199" s="2">
        <v>0</v>
      </c>
      <c r="AZ199" s="2">
        <v>8.4850559234619141</v>
      </c>
      <c r="BA199" s="2">
        <v>3.307563304901123</v>
      </c>
      <c r="BB199" s="2">
        <v>44452.76171875</v>
      </c>
      <c r="BC199" s="2">
        <v>4.0012469291687012</v>
      </c>
      <c r="BD199" s="2">
        <v>0</v>
      </c>
      <c r="BE199" s="2">
        <v>0</v>
      </c>
      <c r="BF199" s="2">
        <v>0</v>
      </c>
      <c r="BG199" s="2">
        <v>0</v>
      </c>
      <c r="BH199" s="2">
        <v>0.77411055564880371</v>
      </c>
      <c r="BI199" s="2">
        <v>2.0810503959655762</v>
      </c>
      <c r="BJ199" s="2">
        <v>448.40103149414063</v>
      </c>
      <c r="BK199" s="2">
        <v>0</v>
      </c>
      <c r="BL199" s="2">
        <v>0.9751783013343811</v>
      </c>
    </row>
    <row r="200" spans="1:64" x14ac:dyDescent="0.3">
      <c r="A200" s="2">
        <v>2015</v>
      </c>
      <c r="B200" s="3" t="s">
        <v>112</v>
      </c>
      <c r="C200" s="3" t="s">
        <v>49</v>
      </c>
      <c r="D200" s="3" t="s">
        <v>126</v>
      </c>
      <c r="E200" s="2">
        <v>0</v>
      </c>
      <c r="F200" s="2">
        <v>0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14.105915069580078</v>
      </c>
      <c r="T200" s="2">
        <v>0</v>
      </c>
      <c r="U200" s="2">
        <v>1.0204278230667114</v>
      </c>
      <c r="V200" s="2">
        <v>0</v>
      </c>
      <c r="W200" s="2">
        <v>93.569229125976563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2">
        <v>0</v>
      </c>
      <c r="AP200" s="2">
        <v>0</v>
      </c>
      <c r="AQ200" s="2">
        <v>0</v>
      </c>
      <c r="AR200" s="2">
        <v>0</v>
      </c>
      <c r="AS200" s="2">
        <v>0</v>
      </c>
      <c r="AT200" s="2">
        <v>0</v>
      </c>
      <c r="AU200" s="2">
        <v>0.48020133376121521</v>
      </c>
      <c r="AV200" s="2">
        <v>0</v>
      </c>
      <c r="AW200" s="2">
        <v>0</v>
      </c>
      <c r="AX200" s="2">
        <v>0</v>
      </c>
      <c r="AY200" s="2">
        <v>0</v>
      </c>
      <c r="AZ200" s="2">
        <v>0</v>
      </c>
      <c r="BA200" s="2">
        <v>0</v>
      </c>
      <c r="BB200" s="2">
        <v>64.665603637695313</v>
      </c>
      <c r="BC200" s="2">
        <v>0</v>
      </c>
      <c r="BD200" s="2">
        <v>0</v>
      </c>
      <c r="BE200" s="2">
        <v>0</v>
      </c>
      <c r="BF200" s="2">
        <v>0</v>
      </c>
      <c r="BG200" s="2">
        <v>0</v>
      </c>
      <c r="BH200" s="2">
        <v>0</v>
      </c>
      <c r="BI200" s="2">
        <v>0.2701132595539093</v>
      </c>
      <c r="BJ200" s="2">
        <v>48.070156097412109</v>
      </c>
      <c r="BK200" s="2">
        <v>0</v>
      </c>
      <c r="BL200" s="2">
        <v>0.39016357064247131</v>
      </c>
    </row>
    <row r="201" spans="1:64" x14ac:dyDescent="0.3">
      <c r="A201" s="2">
        <v>2015</v>
      </c>
      <c r="B201" s="3" t="s">
        <v>112</v>
      </c>
      <c r="C201" s="3" t="s">
        <v>49</v>
      </c>
      <c r="D201" s="3" t="s">
        <v>127</v>
      </c>
      <c r="E201" s="2">
        <v>0</v>
      </c>
      <c r="F201" s="2">
        <v>2.1940245628356934</v>
      </c>
      <c r="G201" s="2">
        <v>0</v>
      </c>
      <c r="H201" s="2">
        <v>0</v>
      </c>
      <c r="I201" s="2">
        <v>0</v>
      </c>
      <c r="J201" s="2">
        <v>1.3788135051727295</v>
      </c>
      <c r="K201" s="2">
        <v>2.5764689445495605</v>
      </c>
      <c r="L201" s="2">
        <v>8.3634605407714844</v>
      </c>
      <c r="M201" s="2">
        <v>0</v>
      </c>
      <c r="N201" s="2">
        <v>1.4492639303207397</v>
      </c>
      <c r="O201" s="2">
        <v>0</v>
      </c>
      <c r="P201" s="2">
        <v>0</v>
      </c>
      <c r="Q201" s="2">
        <v>0</v>
      </c>
      <c r="R201" s="2">
        <v>0</v>
      </c>
      <c r="S201" s="2">
        <v>24.446264266967773</v>
      </c>
      <c r="T201" s="2">
        <v>1.2278485298156738</v>
      </c>
      <c r="U201" s="2">
        <v>4.1968264579772949</v>
      </c>
      <c r="V201" s="2">
        <v>0</v>
      </c>
      <c r="W201" s="2">
        <v>5.3039031028747559</v>
      </c>
      <c r="X201" s="2">
        <v>48.117572784423828</v>
      </c>
      <c r="Y201" s="2">
        <v>17.64277458190918</v>
      </c>
      <c r="Z201" s="2">
        <v>0</v>
      </c>
      <c r="AA201" s="2">
        <v>0.72463196516036987</v>
      </c>
      <c r="AB201" s="2">
        <v>0</v>
      </c>
      <c r="AC201" s="2">
        <v>0</v>
      </c>
      <c r="AD201" s="2">
        <v>0</v>
      </c>
      <c r="AE201" s="2">
        <v>0.3119942843914032</v>
      </c>
      <c r="AF201" s="2">
        <v>0</v>
      </c>
      <c r="AG201" s="2">
        <v>0.11070765554904938</v>
      </c>
      <c r="AH201" s="2">
        <v>1.0567548274993896</v>
      </c>
      <c r="AI201" s="2">
        <v>12.570350646972656</v>
      </c>
      <c r="AJ201" s="2">
        <v>2.1135096549987793</v>
      </c>
      <c r="AK201" s="2">
        <v>0</v>
      </c>
      <c r="AL201" s="2">
        <v>0</v>
      </c>
      <c r="AM201" s="2">
        <v>0</v>
      </c>
      <c r="AN201" s="2">
        <v>0</v>
      </c>
      <c r="AO201" s="2">
        <v>0</v>
      </c>
      <c r="AP201" s="2">
        <v>0.40257328748703003</v>
      </c>
      <c r="AQ201" s="2">
        <v>0</v>
      </c>
      <c r="AR201" s="2">
        <v>2.0128663629293442E-2</v>
      </c>
      <c r="AS201" s="2">
        <v>4.0559258460998535</v>
      </c>
      <c r="AT201" s="2">
        <v>0</v>
      </c>
      <c r="AU201" s="2">
        <v>7.0450328290462494E-2</v>
      </c>
      <c r="AV201" s="2">
        <v>0</v>
      </c>
      <c r="AW201" s="2">
        <v>0</v>
      </c>
      <c r="AX201" s="2">
        <v>0</v>
      </c>
      <c r="AY201" s="2">
        <v>0</v>
      </c>
      <c r="AZ201" s="2">
        <v>1.7612581253051758</v>
      </c>
      <c r="BA201" s="2">
        <v>0.63405293226242065</v>
      </c>
      <c r="BB201" s="2">
        <v>7326.89306640625</v>
      </c>
      <c r="BC201" s="2">
        <v>0.77495354413986206</v>
      </c>
      <c r="BD201" s="2">
        <v>0</v>
      </c>
      <c r="BE201" s="2">
        <v>0</v>
      </c>
      <c r="BF201" s="2">
        <v>0</v>
      </c>
      <c r="BG201" s="2">
        <v>0</v>
      </c>
      <c r="BH201" s="2">
        <v>0.13083630800247192</v>
      </c>
      <c r="BI201" s="2">
        <v>0.39250892400741577</v>
      </c>
      <c r="BJ201" s="2">
        <v>0</v>
      </c>
      <c r="BK201" s="2">
        <v>0</v>
      </c>
      <c r="BL201" s="2">
        <v>0.1710936427116394</v>
      </c>
    </row>
    <row r="202" spans="1:64" x14ac:dyDescent="0.3">
      <c r="A202" s="2">
        <v>2015</v>
      </c>
      <c r="B202" s="3" t="s">
        <v>112</v>
      </c>
      <c r="C202" s="3" t="s">
        <v>49</v>
      </c>
      <c r="D202" s="3" t="s">
        <v>128</v>
      </c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>
        <v>1336.3663330078125</v>
      </c>
      <c r="BC202" s="2"/>
      <c r="BD202" s="2"/>
      <c r="BE202" s="2"/>
      <c r="BF202" s="2"/>
      <c r="BG202" s="2"/>
      <c r="BH202" s="2"/>
      <c r="BI202" s="2"/>
      <c r="BJ202" s="2"/>
      <c r="BK202" s="2"/>
      <c r="BL202" s="2"/>
    </row>
    <row r="203" spans="1:64" x14ac:dyDescent="0.3">
      <c r="A203" s="2">
        <v>2015</v>
      </c>
      <c r="B203" s="3" t="s">
        <v>113</v>
      </c>
      <c r="C203" s="3" t="s">
        <v>50</v>
      </c>
      <c r="D203" s="3" t="s">
        <v>125</v>
      </c>
      <c r="E203" s="2">
        <v>3.000219352543354E-2</v>
      </c>
      <c r="F203" s="2">
        <v>0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0.57004165649414063</v>
      </c>
      <c r="N203" s="2">
        <v>0</v>
      </c>
      <c r="O203" s="2">
        <v>4.0002923458814621E-2</v>
      </c>
      <c r="P203" s="2">
        <v>4.0002923458814621E-2</v>
      </c>
      <c r="Q203" s="2">
        <v>0</v>
      </c>
      <c r="R203" s="2">
        <v>0</v>
      </c>
      <c r="S203" s="2">
        <v>2149.21728515625</v>
      </c>
      <c r="T203" s="2">
        <v>285.87091064453125</v>
      </c>
      <c r="U203" s="2">
        <v>0</v>
      </c>
      <c r="V203" s="2">
        <v>0</v>
      </c>
      <c r="W203" s="2">
        <v>667.18878173828125</v>
      </c>
      <c r="X203" s="2">
        <v>2973.387451171875</v>
      </c>
      <c r="Y203" s="2">
        <v>173.18266296386719</v>
      </c>
      <c r="Z203" s="2">
        <v>0</v>
      </c>
      <c r="AA203" s="2">
        <v>0</v>
      </c>
      <c r="AB203" s="2">
        <v>0</v>
      </c>
      <c r="AC203" s="2">
        <v>0</v>
      </c>
      <c r="AD203" s="2">
        <v>0.1000073179602623</v>
      </c>
      <c r="AE203" s="2">
        <v>259.91900634765625</v>
      </c>
      <c r="AF203" s="2">
        <v>199.8646240234375</v>
      </c>
      <c r="AG203" s="2">
        <v>19.591432571411133</v>
      </c>
      <c r="AH203" s="2">
        <v>0</v>
      </c>
      <c r="AI203" s="2">
        <v>176.25289916992188</v>
      </c>
      <c r="AJ203" s="2">
        <v>6211.27392578125</v>
      </c>
      <c r="AK203" s="2">
        <v>65.234771728515625</v>
      </c>
      <c r="AL203" s="2">
        <v>0</v>
      </c>
      <c r="AM203" s="2">
        <v>0</v>
      </c>
      <c r="AN203" s="2">
        <v>0</v>
      </c>
      <c r="AO203" s="2">
        <v>0.48003509640693665</v>
      </c>
      <c r="AP203" s="2">
        <v>36.242652893066406</v>
      </c>
      <c r="AQ203" s="2">
        <v>0</v>
      </c>
      <c r="AR203" s="2">
        <v>123.12900543212891</v>
      </c>
      <c r="AS203" s="2">
        <v>9163.1201171875</v>
      </c>
      <c r="AT203" s="2">
        <v>968.310791015625</v>
      </c>
      <c r="AU203" s="2">
        <v>20.721513748168945</v>
      </c>
      <c r="AV203" s="2">
        <v>0.15001097321510315</v>
      </c>
      <c r="AW203" s="2">
        <v>0</v>
      </c>
      <c r="AX203" s="2">
        <v>0</v>
      </c>
      <c r="AY203" s="2">
        <v>0</v>
      </c>
      <c r="AZ203" s="2">
        <v>0</v>
      </c>
      <c r="BA203" s="2">
        <v>31.942337036132813</v>
      </c>
      <c r="BB203" s="2">
        <v>1.450106143951416</v>
      </c>
      <c r="BC203" s="2">
        <v>792.14599609375</v>
      </c>
      <c r="BD203" s="2">
        <v>0</v>
      </c>
      <c r="BE203" s="2">
        <v>0</v>
      </c>
      <c r="BF203" s="2">
        <v>2.0901527404785156</v>
      </c>
      <c r="BG203" s="2">
        <v>0</v>
      </c>
      <c r="BH203" s="2">
        <v>16.791229248046875</v>
      </c>
      <c r="BI203" s="2">
        <v>0</v>
      </c>
      <c r="BJ203" s="2">
        <v>32091.607421875</v>
      </c>
      <c r="BK203" s="2">
        <v>0</v>
      </c>
      <c r="BL203" s="2">
        <v>28.892112731933594</v>
      </c>
    </row>
    <row r="204" spans="1:64" x14ac:dyDescent="0.3">
      <c r="A204" s="2">
        <v>2015</v>
      </c>
      <c r="B204" s="3" t="s">
        <v>113</v>
      </c>
      <c r="C204" s="3" t="s">
        <v>50</v>
      </c>
      <c r="D204" s="3" t="s">
        <v>126</v>
      </c>
      <c r="E204" s="2">
        <v>0</v>
      </c>
      <c r="F204" s="2">
        <v>0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0</v>
      </c>
      <c r="S204" s="2">
        <v>715.6500244140625</v>
      </c>
      <c r="T204" s="2">
        <v>0</v>
      </c>
      <c r="U204" s="2">
        <v>0</v>
      </c>
      <c r="V204" s="2">
        <v>0</v>
      </c>
      <c r="W204" s="2">
        <v>0</v>
      </c>
      <c r="X204" s="2">
        <v>331.04998779296875</v>
      </c>
      <c r="Y204" s="2">
        <v>0</v>
      </c>
      <c r="Z204" s="2">
        <v>0</v>
      </c>
      <c r="AA204" s="2">
        <v>0</v>
      </c>
      <c r="AB204" s="2">
        <v>0</v>
      </c>
      <c r="AC204" s="2">
        <v>0</v>
      </c>
      <c r="AD204" s="2">
        <v>0</v>
      </c>
      <c r="AE204" s="2">
        <v>0</v>
      </c>
      <c r="AF204" s="2">
        <v>0</v>
      </c>
      <c r="AG204" s="2">
        <v>0</v>
      </c>
      <c r="AH204" s="2">
        <v>0</v>
      </c>
      <c r="AI204" s="2">
        <v>0</v>
      </c>
      <c r="AJ204" s="2">
        <v>5770.490234375</v>
      </c>
      <c r="AK204" s="2">
        <v>22.579999923706055</v>
      </c>
      <c r="AL204" s="2">
        <v>0</v>
      </c>
      <c r="AM204" s="2">
        <v>0</v>
      </c>
      <c r="AN204" s="2">
        <v>0</v>
      </c>
      <c r="AO204" s="2">
        <v>0</v>
      </c>
      <c r="AP204" s="2">
        <v>0</v>
      </c>
      <c r="AQ204" s="2">
        <v>0</v>
      </c>
      <c r="AR204" s="2">
        <v>243.60000610351563</v>
      </c>
      <c r="AS204" s="2">
        <v>0</v>
      </c>
      <c r="AT204" s="2">
        <v>0</v>
      </c>
      <c r="AU204" s="2">
        <v>0</v>
      </c>
      <c r="AV204" s="2">
        <v>0</v>
      </c>
      <c r="AW204" s="2">
        <v>0</v>
      </c>
      <c r="AX204" s="2">
        <v>0</v>
      </c>
      <c r="AY204" s="2">
        <v>0</v>
      </c>
      <c r="AZ204" s="2">
        <v>0</v>
      </c>
      <c r="BA204" s="2">
        <v>0</v>
      </c>
      <c r="BB204" s="2">
        <v>0</v>
      </c>
      <c r="BC204" s="2">
        <v>0</v>
      </c>
      <c r="BD204" s="2">
        <v>0</v>
      </c>
      <c r="BE204" s="2">
        <v>0</v>
      </c>
      <c r="BF204" s="2">
        <v>5.6500000953674316</v>
      </c>
      <c r="BG204" s="2">
        <v>0</v>
      </c>
      <c r="BH204" s="2">
        <v>0</v>
      </c>
      <c r="BI204" s="2">
        <v>0</v>
      </c>
      <c r="BJ204" s="2">
        <v>59388.828125</v>
      </c>
      <c r="BK204" s="2">
        <v>0</v>
      </c>
      <c r="BL204" s="2">
        <v>0</v>
      </c>
    </row>
    <row r="205" spans="1:64" x14ac:dyDescent="0.3">
      <c r="A205" s="2">
        <v>2015</v>
      </c>
      <c r="B205" s="3" t="s">
        <v>113</v>
      </c>
      <c r="C205" s="3" t="s">
        <v>50</v>
      </c>
      <c r="D205" s="3" t="s">
        <v>127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3.3516740798950195</v>
      </c>
      <c r="AH205" s="2">
        <v>0</v>
      </c>
      <c r="AI205" s="2">
        <v>0</v>
      </c>
      <c r="AJ205" s="2">
        <v>1128.43359375</v>
      </c>
      <c r="AK205" s="2">
        <v>0</v>
      </c>
      <c r="AL205" s="2">
        <v>0</v>
      </c>
      <c r="AM205" s="2">
        <v>0</v>
      </c>
      <c r="AN205" s="2">
        <v>0</v>
      </c>
      <c r="AO205" s="2">
        <v>0</v>
      </c>
      <c r="AP205" s="2">
        <v>2.7113542556762695</v>
      </c>
      <c r="AQ205" s="2">
        <v>0</v>
      </c>
      <c r="AR205" s="2">
        <v>5.5227584838867188</v>
      </c>
      <c r="AS205" s="2">
        <v>0</v>
      </c>
      <c r="AT205" s="2">
        <v>0</v>
      </c>
      <c r="AU205" s="2">
        <v>3.6618289947509766</v>
      </c>
      <c r="AV205" s="2">
        <v>0</v>
      </c>
      <c r="AW205" s="2">
        <v>3.0715341567993164</v>
      </c>
      <c r="AX205" s="2">
        <v>0</v>
      </c>
      <c r="AY205" s="2">
        <v>0</v>
      </c>
      <c r="AZ205" s="2">
        <v>0</v>
      </c>
      <c r="BA205" s="2">
        <v>1.1205596923828125</v>
      </c>
      <c r="BB205" s="2">
        <v>0.18008995056152344</v>
      </c>
      <c r="BC205" s="2">
        <v>72.444099426269531</v>
      </c>
      <c r="BD205" s="2">
        <v>0</v>
      </c>
      <c r="BE205" s="2">
        <v>0</v>
      </c>
      <c r="BF205" s="2">
        <v>0</v>
      </c>
      <c r="BG205" s="2">
        <v>0</v>
      </c>
      <c r="BH205" s="2">
        <v>2.9314641952514648</v>
      </c>
      <c r="BI205" s="2">
        <v>0</v>
      </c>
      <c r="BJ205" s="2">
        <v>1314.076416015625</v>
      </c>
      <c r="BK205" s="2">
        <v>0</v>
      </c>
      <c r="BL205" s="2">
        <v>4.7223587036132813</v>
      </c>
    </row>
    <row r="206" spans="1:64" x14ac:dyDescent="0.3">
      <c r="A206" s="2">
        <v>2015</v>
      </c>
      <c r="B206" s="3" t="s">
        <v>113</v>
      </c>
      <c r="C206" s="3" t="s">
        <v>50</v>
      </c>
      <c r="D206" s="3" t="s">
        <v>128</v>
      </c>
      <c r="E206" s="2">
        <v>0</v>
      </c>
      <c r="F206" s="2">
        <v>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170.88067626953125</v>
      </c>
      <c r="Y206" s="2">
        <v>34.120132446289063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30.920122146606445</v>
      </c>
      <c r="AK206" s="2">
        <v>0</v>
      </c>
      <c r="AL206" s="2">
        <v>0</v>
      </c>
      <c r="AM206" s="2">
        <v>0</v>
      </c>
      <c r="AN206" s="2">
        <v>0</v>
      </c>
      <c r="AO206" s="2">
        <v>0</v>
      </c>
      <c r="AP206" s="2">
        <v>0</v>
      </c>
      <c r="AQ206" s="2">
        <v>0</v>
      </c>
      <c r="AR206" s="2">
        <v>0</v>
      </c>
      <c r="AS206" s="2">
        <v>0</v>
      </c>
      <c r="AT206" s="2">
        <v>15.100059509277344</v>
      </c>
      <c r="AU206" s="2">
        <v>0</v>
      </c>
      <c r="AV206" s="2">
        <v>0</v>
      </c>
      <c r="AW206" s="2">
        <v>0</v>
      </c>
      <c r="AX206" s="2">
        <v>0</v>
      </c>
      <c r="AY206" s="2">
        <v>0</v>
      </c>
      <c r="AZ206" s="2">
        <v>0</v>
      </c>
      <c r="BA206" s="2">
        <v>0</v>
      </c>
      <c r="BB206" s="2">
        <v>0</v>
      </c>
      <c r="BC206" s="2">
        <v>0</v>
      </c>
      <c r="BD206" s="2">
        <v>0</v>
      </c>
      <c r="BE206" s="2">
        <v>0</v>
      </c>
      <c r="BF206" s="2">
        <v>0.46000182628631592</v>
      </c>
      <c r="BG206" s="2">
        <v>0</v>
      </c>
      <c r="BH206" s="2">
        <v>0</v>
      </c>
      <c r="BI206" s="2">
        <v>0</v>
      </c>
      <c r="BJ206" s="2">
        <v>1596.186279296875</v>
      </c>
      <c r="BK206" s="2">
        <v>0</v>
      </c>
      <c r="BL206" s="2">
        <v>0</v>
      </c>
    </row>
    <row r="207" spans="1:64" x14ac:dyDescent="0.3">
      <c r="A207" s="2">
        <v>2015</v>
      </c>
      <c r="B207" s="3" t="s">
        <v>114</v>
      </c>
      <c r="C207" s="3" t="s">
        <v>51</v>
      </c>
      <c r="D207" s="3" t="s">
        <v>125</v>
      </c>
      <c r="E207" s="2">
        <v>0</v>
      </c>
      <c r="F207" s="2">
        <v>0</v>
      </c>
      <c r="G207" s="2">
        <v>5.2341670989990234</v>
      </c>
      <c r="H207" s="2">
        <v>12.062649726867676</v>
      </c>
      <c r="I207" s="2">
        <v>0</v>
      </c>
      <c r="J207" s="2">
        <v>0</v>
      </c>
      <c r="K207" s="2">
        <v>0</v>
      </c>
      <c r="L207" s="2">
        <v>113.54733276367188</v>
      </c>
      <c r="M207" s="2">
        <v>0</v>
      </c>
      <c r="N207" s="2">
        <v>0</v>
      </c>
      <c r="O207" s="2">
        <v>0</v>
      </c>
      <c r="P207" s="2">
        <v>0</v>
      </c>
      <c r="Q207" s="2">
        <v>2.3664050102233887</v>
      </c>
      <c r="R207" s="2">
        <v>446.66897583007813</v>
      </c>
      <c r="S207" s="2">
        <v>112.7852783203125</v>
      </c>
      <c r="T207" s="2">
        <v>32.858940124511719</v>
      </c>
      <c r="U207" s="2">
        <v>0</v>
      </c>
      <c r="V207" s="2">
        <v>0</v>
      </c>
      <c r="W207" s="2">
        <v>0</v>
      </c>
      <c r="X207" s="2">
        <v>0</v>
      </c>
      <c r="Y207" s="2">
        <v>43.618061065673828</v>
      </c>
      <c r="Z207" s="2">
        <v>0</v>
      </c>
      <c r="AA207" s="2">
        <v>0</v>
      </c>
      <c r="AB207" s="2">
        <v>0</v>
      </c>
      <c r="AC207" s="2">
        <v>223.20414733886719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158.13803100585938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2">
        <v>0</v>
      </c>
      <c r="AP207" s="2">
        <v>0</v>
      </c>
      <c r="AQ207" s="2">
        <v>194.14549255371094</v>
      </c>
      <c r="AR207" s="2">
        <v>0.13035282492637634</v>
      </c>
      <c r="AS207" s="2">
        <v>173.34921264648438</v>
      </c>
      <c r="AT207" s="2">
        <v>400.03277587890625</v>
      </c>
      <c r="AU207" s="2">
        <v>0</v>
      </c>
      <c r="AV207" s="2">
        <v>0</v>
      </c>
      <c r="AW207" s="2">
        <v>0</v>
      </c>
      <c r="AX207" s="2">
        <v>0</v>
      </c>
      <c r="AY207" s="2">
        <v>0</v>
      </c>
      <c r="AZ207" s="2">
        <v>0</v>
      </c>
      <c r="BA207" s="2">
        <v>0</v>
      </c>
      <c r="BB207" s="2">
        <v>0</v>
      </c>
      <c r="BC207" s="2">
        <v>0</v>
      </c>
      <c r="BD207" s="2">
        <v>427.24920654296875</v>
      </c>
      <c r="BE207" s="2">
        <v>0</v>
      </c>
      <c r="BF207" s="2">
        <v>0</v>
      </c>
      <c r="BG207" s="2">
        <v>0</v>
      </c>
      <c r="BH207" s="2">
        <v>0</v>
      </c>
      <c r="BI207" s="2">
        <v>0</v>
      </c>
      <c r="BJ207" s="2">
        <v>0</v>
      </c>
      <c r="BK207" s="2">
        <v>0</v>
      </c>
      <c r="BL207" s="2">
        <v>0</v>
      </c>
    </row>
    <row r="208" spans="1:64" x14ac:dyDescent="0.3">
      <c r="A208" s="2">
        <v>2015</v>
      </c>
      <c r="B208" s="3" t="s">
        <v>114</v>
      </c>
      <c r="C208" s="3" t="s">
        <v>51</v>
      </c>
      <c r="D208" s="3" t="s">
        <v>126</v>
      </c>
      <c r="E208" s="2">
        <v>0.32005283236503601</v>
      </c>
      <c r="F208" s="2">
        <v>360.38946533203125</v>
      </c>
      <c r="G208" s="2">
        <v>588.04705810546875</v>
      </c>
      <c r="H208" s="2">
        <v>0</v>
      </c>
      <c r="I208" s="2">
        <v>0.99016344547271729</v>
      </c>
      <c r="J208" s="2">
        <v>456.35531616210938</v>
      </c>
      <c r="K208" s="2">
        <v>861.3221435546875</v>
      </c>
      <c r="L208" s="2">
        <v>0</v>
      </c>
      <c r="M208" s="2">
        <v>0.43007099628448486</v>
      </c>
      <c r="N208" s="2">
        <v>979.2816162109375</v>
      </c>
      <c r="O208" s="2">
        <v>0.32005283236503601</v>
      </c>
      <c r="P208" s="2">
        <v>0.17002807557582855</v>
      </c>
      <c r="Q208" s="2">
        <v>0</v>
      </c>
      <c r="R208" s="2">
        <v>0</v>
      </c>
      <c r="S208" s="2">
        <v>246.91075134277344</v>
      </c>
      <c r="T208" s="2">
        <v>0</v>
      </c>
      <c r="U208" s="2">
        <v>0</v>
      </c>
      <c r="V208" s="2">
        <v>4.4207296371459961</v>
      </c>
      <c r="W208" s="2">
        <v>138.75289916992188</v>
      </c>
      <c r="X208" s="2">
        <v>0</v>
      </c>
      <c r="Y208" s="2">
        <v>33.265487670898438</v>
      </c>
      <c r="Z208" s="2">
        <v>0</v>
      </c>
      <c r="AA208" s="2">
        <v>0</v>
      </c>
      <c r="AB208" s="2">
        <v>0</v>
      </c>
      <c r="AC208" s="2">
        <v>0</v>
      </c>
      <c r="AD208" s="2">
        <v>0.33005449175834656</v>
      </c>
      <c r="AE208" s="2">
        <v>0</v>
      </c>
      <c r="AF208" s="2">
        <v>0</v>
      </c>
      <c r="AG208" s="2">
        <v>13.442218780517578</v>
      </c>
      <c r="AH208" s="2">
        <v>153.33531188964844</v>
      </c>
      <c r="AI208" s="2">
        <v>148.54452514648438</v>
      </c>
      <c r="AJ208" s="2">
        <v>0</v>
      </c>
      <c r="AK208" s="2">
        <v>192.78182983398438</v>
      </c>
      <c r="AL208" s="2">
        <v>0</v>
      </c>
      <c r="AM208" s="2">
        <v>0</v>
      </c>
      <c r="AN208" s="2">
        <v>0</v>
      </c>
      <c r="AO208" s="2">
        <v>0.43007099628448486</v>
      </c>
      <c r="AP208" s="2">
        <v>60.850044250488281</v>
      </c>
      <c r="AQ208" s="2">
        <v>0</v>
      </c>
      <c r="AR208" s="2">
        <v>0.80013209581375122</v>
      </c>
      <c r="AS208" s="2">
        <v>28.724740982055664</v>
      </c>
      <c r="AT208" s="2">
        <v>0</v>
      </c>
      <c r="AU208" s="2">
        <v>1.9803268909454346</v>
      </c>
      <c r="AV208" s="2">
        <v>0.29004788398742676</v>
      </c>
      <c r="AW208" s="2">
        <v>0</v>
      </c>
      <c r="AX208" s="2">
        <v>0</v>
      </c>
      <c r="AY208" s="2">
        <v>0</v>
      </c>
      <c r="AZ208" s="2">
        <v>5.4909062385559082</v>
      </c>
      <c r="BA208" s="2">
        <v>0</v>
      </c>
      <c r="BB208" s="2">
        <v>0.52008581161499023</v>
      </c>
      <c r="BC208" s="2">
        <v>46.357650756835938</v>
      </c>
      <c r="BD208" s="2">
        <v>661.1810302734375</v>
      </c>
      <c r="BE208" s="2">
        <v>0</v>
      </c>
      <c r="BF208" s="2">
        <v>0</v>
      </c>
      <c r="BG208" s="2">
        <v>0.32005283236503601</v>
      </c>
      <c r="BH208" s="2">
        <v>15.382539749145508</v>
      </c>
      <c r="BI208" s="2">
        <v>39.106452941894531</v>
      </c>
      <c r="BJ208" s="2">
        <v>1296.1939697265625</v>
      </c>
      <c r="BK208" s="2">
        <v>0.16002641618251801</v>
      </c>
      <c r="BL208" s="2">
        <v>5.9709854125976563</v>
      </c>
    </row>
    <row r="209" spans="1:64" x14ac:dyDescent="0.3">
      <c r="A209" s="2">
        <v>2015</v>
      </c>
      <c r="B209" s="3" t="s">
        <v>114</v>
      </c>
      <c r="C209" s="3" t="s">
        <v>51</v>
      </c>
      <c r="D209" s="3" t="s">
        <v>127</v>
      </c>
      <c r="E209" s="2">
        <v>0</v>
      </c>
      <c r="F209" s="2">
        <v>9.0940265655517578</v>
      </c>
      <c r="G209" s="2">
        <v>538.66387939453125</v>
      </c>
      <c r="H209" s="2">
        <v>18.866861343383789</v>
      </c>
      <c r="I209" s="2">
        <v>0.1397545337677002</v>
      </c>
      <c r="J209" s="2">
        <v>10.301905632019043</v>
      </c>
      <c r="K209" s="2">
        <v>14.294892311096191</v>
      </c>
      <c r="L209" s="2">
        <v>19.905038833618164</v>
      </c>
      <c r="M209" s="2">
        <v>1.9964933395385742E-2</v>
      </c>
      <c r="N209" s="2">
        <v>15.263191223144531</v>
      </c>
      <c r="O209" s="2">
        <v>0</v>
      </c>
      <c r="P209" s="2">
        <v>0</v>
      </c>
      <c r="Q209" s="2">
        <v>3.3441262245178223</v>
      </c>
      <c r="R209" s="2">
        <v>18.826932907104492</v>
      </c>
      <c r="S209" s="2">
        <v>952.19757080078125</v>
      </c>
      <c r="T209" s="2">
        <v>28.160537719726563</v>
      </c>
      <c r="U209" s="2">
        <v>28.519906997680664</v>
      </c>
      <c r="V209" s="2">
        <v>0.60893046855926514</v>
      </c>
      <c r="W209" s="2">
        <v>19.266159057617188</v>
      </c>
      <c r="X209" s="2">
        <v>0</v>
      </c>
      <c r="Y209" s="2">
        <v>0</v>
      </c>
      <c r="Z209" s="2">
        <v>1.5273174047470093</v>
      </c>
      <c r="AA209" s="2">
        <v>1.5772297382354736</v>
      </c>
      <c r="AB209" s="2">
        <v>0.45919346809387207</v>
      </c>
      <c r="AC209" s="2">
        <v>7.8062891960144043</v>
      </c>
      <c r="AD209" s="2">
        <v>0</v>
      </c>
      <c r="AE209" s="2">
        <v>3.3940386772155762</v>
      </c>
      <c r="AF209" s="2">
        <v>13.76582145690918</v>
      </c>
      <c r="AG209" s="2">
        <v>1.3476330041885376</v>
      </c>
      <c r="AH209" s="2">
        <v>5.7499008178710938</v>
      </c>
      <c r="AI209" s="2">
        <v>115.96631622314453</v>
      </c>
      <c r="AJ209" s="2">
        <v>0</v>
      </c>
      <c r="AK209" s="2">
        <v>22.021320343017578</v>
      </c>
      <c r="AL209" s="2">
        <v>0.47915840148925781</v>
      </c>
      <c r="AM209" s="2">
        <v>917.578369140625</v>
      </c>
      <c r="AN209" s="2">
        <v>0.1397545337677002</v>
      </c>
      <c r="AO209" s="2">
        <v>1.9964933395385742E-2</v>
      </c>
      <c r="AP209" s="2">
        <v>3.4239861965179443</v>
      </c>
      <c r="AQ209" s="2">
        <v>0.46917593479156494</v>
      </c>
      <c r="AR209" s="2">
        <v>0.17968440055847168</v>
      </c>
      <c r="AS209" s="2">
        <v>302.33895874023438</v>
      </c>
      <c r="AT209" s="2">
        <v>17.579124450683594</v>
      </c>
      <c r="AU209" s="2">
        <v>0.31943893432617188</v>
      </c>
      <c r="AV209" s="2">
        <v>0</v>
      </c>
      <c r="AW209" s="2">
        <v>4.8315138816833496</v>
      </c>
      <c r="AX209" s="2">
        <v>3.1444771289825439</v>
      </c>
      <c r="AY209" s="2">
        <v>0.18966686725616455</v>
      </c>
      <c r="AZ209" s="2">
        <v>1.2977206707000732</v>
      </c>
      <c r="BA209" s="2">
        <v>0</v>
      </c>
      <c r="BB209" s="2">
        <v>3.9929866790771484E-2</v>
      </c>
      <c r="BC209" s="2">
        <v>3.0047223567962646</v>
      </c>
      <c r="BD209" s="2">
        <v>408.91946411132813</v>
      </c>
      <c r="BE209" s="2">
        <v>1.6870368719100952</v>
      </c>
      <c r="BF209" s="2">
        <v>0</v>
      </c>
      <c r="BG209" s="2">
        <v>0</v>
      </c>
      <c r="BH209" s="2">
        <v>1.4774050712585449</v>
      </c>
      <c r="BI209" s="2">
        <v>2.635371208190918</v>
      </c>
      <c r="BJ209" s="2">
        <v>323.17236328125</v>
      </c>
      <c r="BK209" s="2">
        <v>0</v>
      </c>
      <c r="BL209" s="2">
        <v>0.76864993572235107</v>
      </c>
    </row>
    <row r="210" spans="1:64" x14ac:dyDescent="0.3">
      <c r="A210" s="2">
        <v>2015</v>
      </c>
      <c r="B210" s="3" t="s">
        <v>114</v>
      </c>
      <c r="C210" s="3" t="s">
        <v>51</v>
      </c>
      <c r="D210" s="3" t="s">
        <v>128</v>
      </c>
      <c r="E210" s="2">
        <v>2.0038411021232605E-2</v>
      </c>
      <c r="F210" s="2">
        <v>942.8974609375</v>
      </c>
      <c r="G210" s="2">
        <v>501.12057495117188</v>
      </c>
      <c r="H210" s="2">
        <v>646.759765625</v>
      </c>
      <c r="I210" s="2">
        <v>4.0778169631958008</v>
      </c>
      <c r="J210" s="2">
        <v>1172.2069091796875</v>
      </c>
      <c r="K210" s="2">
        <v>497.19305419921875</v>
      </c>
      <c r="L210" s="2">
        <v>62.048938751220703</v>
      </c>
      <c r="M210" s="2">
        <v>0.62119072675704956</v>
      </c>
      <c r="N210" s="2">
        <v>531.35858154296875</v>
      </c>
      <c r="O210" s="2">
        <v>2.0038411021232605E-2</v>
      </c>
      <c r="P210" s="2">
        <v>0</v>
      </c>
      <c r="Q210" s="2">
        <v>381.91207885742188</v>
      </c>
      <c r="R210" s="2">
        <v>553.9117431640625</v>
      </c>
      <c r="S210" s="2">
        <v>2858.11865234375</v>
      </c>
      <c r="T210" s="2">
        <v>369.84896850585938</v>
      </c>
      <c r="U210" s="2">
        <v>157.60211181640625</v>
      </c>
      <c r="V210" s="2">
        <v>20.519332885742188</v>
      </c>
      <c r="W210" s="2">
        <v>0</v>
      </c>
      <c r="X210" s="2">
        <v>3579.23095703125</v>
      </c>
      <c r="Y210" s="2">
        <v>0</v>
      </c>
      <c r="Z210" s="2">
        <v>61.678230285644531</v>
      </c>
      <c r="AA210" s="2">
        <v>0</v>
      </c>
      <c r="AB210" s="2">
        <v>0</v>
      </c>
      <c r="AC210" s="2">
        <v>1974.94580078125</v>
      </c>
      <c r="AD210" s="2">
        <v>5.0096027553081512E-2</v>
      </c>
      <c r="AE210" s="2">
        <v>181.40773010253906</v>
      </c>
      <c r="AF210" s="2">
        <v>105.32189178466797</v>
      </c>
      <c r="AG210" s="2">
        <v>53.201980590820313</v>
      </c>
      <c r="AH210" s="2">
        <v>434.74334716796875</v>
      </c>
      <c r="AI210" s="2">
        <v>531.17816162109375</v>
      </c>
      <c r="AJ210" s="2">
        <v>0</v>
      </c>
      <c r="AK210" s="2">
        <v>661.23748779296875</v>
      </c>
      <c r="AL210" s="2">
        <v>7.9652681350708008</v>
      </c>
      <c r="AM210" s="2">
        <v>0</v>
      </c>
      <c r="AN210" s="2">
        <v>4.3683738708496094</v>
      </c>
      <c r="AO210" s="2">
        <v>0.81155562400817871</v>
      </c>
      <c r="AP210" s="2">
        <v>192.88975524902344</v>
      </c>
      <c r="AQ210" s="2">
        <v>29.947404861450195</v>
      </c>
      <c r="AR210" s="2">
        <v>4.688988208770752</v>
      </c>
      <c r="AS210" s="2">
        <v>620.90020751953125</v>
      </c>
      <c r="AT210" s="2">
        <v>0</v>
      </c>
      <c r="AU210" s="2">
        <v>10.079320907592773</v>
      </c>
      <c r="AV210" s="2">
        <v>6.0115233063697815E-2</v>
      </c>
      <c r="AW210" s="2">
        <v>0</v>
      </c>
      <c r="AX210" s="2">
        <v>0</v>
      </c>
      <c r="AY210" s="2">
        <v>0</v>
      </c>
      <c r="AZ210" s="2">
        <v>6.6928291320800781</v>
      </c>
      <c r="BA210" s="2">
        <v>0</v>
      </c>
      <c r="BB210" s="2">
        <v>1.1822662353515625</v>
      </c>
      <c r="BC210" s="2">
        <v>153.64451599121094</v>
      </c>
      <c r="BD210" s="2">
        <v>8519.544921875</v>
      </c>
      <c r="BE210" s="2">
        <v>0</v>
      </c>
      <c r="BF210" s="2">
        <v>0</v>
      </c>
      <c r="BG210" s="2">
        <v>3.0057616531848907E-2</v>
      </c>
      <c r="BH210" s="2">
        <v>59.654350280761719</v>
      </c>
      <c r="BI210" s="2">
        <v>131.80265808105469</v>
      </c>
      <c r="BJ210" s="2">
        <v>1040.2239990234375</v>
      </c>
      <c r="BK210" s="2">
        <v>0</v>
      </c>
      <c r="BL210" s="2">
        <v>26.600990295410156</v>
      </c>
    </row>
    <row r="211" spans="1:64" x14ac:dyDescent="0.3">
      <c r="A211" s="2">
        <v>2015</v>
      </c>
      <c r="B211" s="3" t="s">
        <v>115</v>
      </c>
      <c r="C211" s="3" t="s">
        <v>52</v>
      </c>
      <c r="D211" s="3" t="s">
        <v>125</v>
      </c>
      <c r="E211" s="2">
        <v>0</v>
      </c>
      <c r="F211" s="2">
        <v>0</v>
      </c>
      <c r="G211" s="2">
        <v>220.96536254882813</v>
      </c>
      <c r="H211" s="2">
        <v>0</v>
      </c>
      <c r="I211" s="2">
        <v>0</v>
      </c>
      <c r="J211" s="2">
        <v>0</v>
      </c>
      <c r="K211" s="2">
        <v>0</v>
      </c>
      <c r="L211" s="2">
        <v>804.056640625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184.7618408203125</v>
      </c>
      <c r="T211" s="2">
        <v>0</v>
      </c>
      <c r="U211" s="2">
        <v>0</v>
      </c>
      <c r="V211" s="2">
        <v>0</v>
      </c>
      <c r="W211" s="2">
        <v>0</v>
      </c>
      <c r="X211" s="2">
        <v>17.01978874206543</v>
      </c>
      <c r="Y211" s="2">
        <v>28.111335754394531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173.70048522949219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2">
        <v>0</v>
      </c>
      <c r="AP211" s="2">
        <v>0</v>
      </c>
      <c r="AQ211" s="2">
        <v>0</v>
      </c>
      <c r="AR211" s="2">
        <v>0</v>
      </c>
      <c r="AS211" s="2">
        <v>0</v>
      </c>
      <c r="AT211" s="2">
        <v>0</v>
      </c>
      <c r="AU211" s="2">
        <v>0</v>
      </c>
      <c r="AV211" s="2">
        <v>0</v>
      </c>
      <c r="AW211" s="2">
        <v>0</v>
      </c>
      <c r="AX211" s="2">
        <v>0</v>
      </c>
      <c r="AY211" s="2">
        <v>0</v>
      </c>
      <c r="AZ211" s="2">
        <v>1.4795440435409546</v>
      </c>
      <c r="BA211" s="2">
        <v>0</v>
      </c>
      <c r="BB211" s="2">
        <v>0</v>
      </c>
      <c r="BC211" s="2">
        <v>0</v>
      </c>
      <c r="BD211" s="2">
        <v>0</v>
      </c>
      <c r="BE211" s="2">
        <v>2134.618896484375</v>
      </c>
      <c r="BF211" s="2">
        <v>0</v>
      </c>
      <c r="BG211" s="2">
        <v>0</v>
      </c>
      <c r="BH211" s="2">
        <v>0</v>
      </c>
      <c r="BI211" s="2">
        <v>0</v>
      </c>
      <c r="BJ211" s="2">
        <v>166.967041015625</v>
      </c>
      <c r="BK211" s="2">
        <v>0</v>
      </c>
      <c r="BL211" s="2">
        <v>0</v>
      </c>
    </row>
    <row r="212" spans="1:64" x14ac:dyDescent="0.3">
      <c r="A212" s="2">
        <v>2015</v>
      </c>
      <c r="B212" s="3" t="s">
        <v>115</v>
      </c>
      <c r="C212" s="3" t="s">
        <v>52</v>
      </c>
      <c r="D212" s="3" t="s">
        <v>126</v>
      </c>
      <c r="E212" s="2">
        <v>0</v>
      </c>
      <c r="F212" s="2">
        <v>0</v>
      </c>
      <c r="G212" s="2">
        <v>0.85754948854446411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52.26007080078125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2.9055795669555664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2">
        <v>0</v>
      </c>
      <c r="AP212" s="2">
        <v>0</v>
      </c>
      <c r="AQ212" s="2">
        <v>0</v>
      </c>
      <c r="AR212" s="2">
        <v>0</v>
      </c>
      <c r="AS212" s="2">
        <v>0</v>
      </c>
      <c r="AT212" s="2">
        <v>0</v>
      </c>
      <c r="AU212" s="2">
        <v>0</v>
      </c>
      <c r="AV212" s="2">
        <v>0</v>
      </c>
      <c r="AW212" s="2">
        <v>0</v>
      </c>
      <c r="AX212" s="2">
        <v>0</v>
      </c>
      <c r="AY212" s="2">
        <v>0</v>
      </c>
      <c r="AZ212" s="2">
        <v>136.43107604980469</v>
      </c>
      <c r="BA212" s="2">
        <v>0</v>
      </c>
      <c r="BB212" s="2">
        <v>0</v>
      </c>
      <c r="BC212" s="2">
        <v>0</v>
      </c>
      <c r="BD212" s="2">
        <v>0</v>
      </c>
      <c r="BE212" s="2">
        <v>462.02392578125</v>
      </c>
      <c r="BF212" s="2">
        <v>0</v>
      </c>
      <c r="BG212" s="2">
        <v>0</v>
      </c>
      <c r="BH212" s="2">
        <v>0</v>
      </c>
      <c r="BI212" s="2">
        <v>0</v>
      </c>
      <c r="BJ212" s="2">
        <v>48.961029052734375</v>
      </c>
      <c r="BK212" s="2">
        <v>0</v>
      </c>
      <c r="BL212" s="2">
        <v>0</v>
      </c>
    </row>
    <row r="213" spans="1:64" x14ac:dyDescent="0.3">
      <c r="A213" s="2">
        <v>2015</v>
      </c>
      <c r="B213" s="3" t="s">
        <v>115</v>
      </c>
      <c r="C213" s="3" t="s">
        <v>52</v>
      </c>
      <c r="D213" s="3" t="s">
        <v>127</v>
      </c>
      <c r="E213" s="2">
        <v>0</v>
      </c>
      <c r="F213" s="2">
        <v>0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839.703125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0.99361395835876465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4.292412281036377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2">
        <v>0</v>
      </c>
      <c r="AP213" s="2">
        <v>0</v>
      </c>
      <c r="AQ213" s="2">
        <v>0</v>
      </c>
      <c r="AR213" s="2">
        <v>0</v>
      </c>
      <c r="AS213" s="2">
        <v>0</v>
      </c>
      <c r="AT213" s="2">
        <v>0</v>
      </c>
      <c r="AU213" s="2">
        <v>0</v>
      </c>
      <c r="AV213" s="2">
        <v>0</v>
      </c>
      <c r="AW213" s="2">
        <v>0</v>
      </c>
      <c r="AX213" s="2">
        <v>0</v>
      </c>
      <c r="AY213" s="2">
        <v>0</v>
      </c>
      <c r="AZ213" s="2">
        <v>0.28814804553985596</v>
      </c>
      <c r="BA213" s="2">
        <v>0</v>
      </c>
      <c r="BB213" s="2">
        <v>0</v>
      </c>
      <c r="BC213" s="2">
        <v>0</v>
      </c>
      <c r="BD213" s="2">
        <v>0</v>
      </c>
      <c r="BE213" s="2">
        <v>1635.703369140625</v>
      </c>
      <c r="BF213" s="2">
        <v>0</v>
      </c>
      <c r="BG213" s="2">
        <v>0</v>
      </c>
      <c r="BH213" s="2">
        <v>0</v>
      </c>
      <c r="BI213" s="2">
        <v>0</v>
      </c>
      <c r="BJ213" s="2">
        <v>7.8396139144897461</v>
      </c>
      <c r="BK213" s="2">
        <v>0</v>
      </c>
      <c r="BL213" s="2">
        <v>0</v>
      </c>
    </row>
    <row r="214" spans="1:64" x14ac:dyDescent="0.3">
      <c r="A214" s="2">
        <v>2015</v>
      </c>
      <c r="B214" s="3" t="s">
        <v>115</v>
      </c>
      <c r="C214" s="3" t="s">
        <v>52</v>
      </c>
      <c r="D214" s="3" t="s">
        <v>128</v>
      </c>
      <c r="E214" s="2">
        <v>0</v>
      </c>
      <c r="F214" s="2">
        <v>0</v>
      </c>
      <c r="G214" s="2">
        <v>91.471893310546875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569.65484619140625</v>
      </c>
      <c r="T214" s="2">
        <v>0</v>
      </c>
      <c r="U214" s="2">
        <v>0</v>
      </c>
      <c r="V214" s="2">
        <v>0</v>
      </c>
      <c r="W214" s="2">
        <v>0</v>
      </c>
      <c r="X214" s="2">
        <v>1239.936767578125</v>
      </c>
      <c r="Y214" s="2">
        <v>0</v>
      </c>
      <c r="Z214" s="2">
        <v>0</v>
      </c>
      <c r="AA214" s="2">
        <v>0</v>
      </c>
      <c r="AB214" s="2">
        <v>4.1786656379699707</v>
      </c>
      <c r="AC214" s="2">
        <v>0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36.411235809326172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2">
        <v>0</v>
      </c>
      <c r="AP214" s="2">
        <v>0</v>
      </c>
      <c r="AQ214" s="2">
        <v>0</v>
      </c>
      <c r="AR214" s="2">
        <v>0</v>
      </c>
      <c r="AS214" s="2">
        <v>0</v>
      </c>
      <c r="AT214" s="2">
        <v>0</v>
      </c>
      <c r="AU214" s="2">
        <v>0</v>
      </c>
      <c r="AV214" s="2">
        <v>0</v>
      </c>
      <c r="AW214" s="2">
        <v>0</v>
      </c>
      <c r="AX214" s="2">
        <v>0</v>
      </c>
      <c r="AY214" s="2">
        <v>0</v>
      </c>
      <c r="AZ214" s="2">
        <v>1.4261316061019897</v>
      </c>
      <c r="BA214" s="2">
        <v>0</v>
      </c>
      <c r="BB214" s="2">
        <v>0</v>
      </c>
      <c r="BC214" s="2">
        <v>0</v>
      </c>
      <c r="BD214" s="2">
        <v>0</v>
      </c>
      <c r="BE214" s="2">
        <v>1280.611083984375</v>
      </c>
      <c r="BF214" s="2">
        <v>0</v>
      </c>
      <c r="BG214" s="2">
        <v>0</v>
      </c>
      <c r="BH214" s="2">
        <v>0</v>
      </c>
      <c r="BI214" s="2">
        <v>0</v>
      </c>
      <c r="BJ214" s="2">
        <v>0</v>
      </c>
      <c r="BK214" s="2">
        <v>0</v>
      </c>
      <c r="BL214" s="2">
        <v>0</v>
      </c>
    </row>
    <row r="215" spans="1:64" x14ac:dyDescent="0.3">
      <c r="A215" s="2">
        <v>2015</v>
      </c>
      <c r="B215" s="3" t="s">
        <v>116</v>
      </c>
      <c r="C215" s="3" t="s">
        <v>53</v>
      </c>
      <c r="D215" s="3" t="s">
        <v>125</v>
      </c>
      <c r="E215" s="2">
        <v>3.0060065910220146E-2</v>
      </c>
      <c r="F215" s="2">
        <v>0</v>
      </c>
      <c r="G215" s="2">
        <v>0</v>
      </c>
      <c r="H215" s="2">
        <v>0</v>
      </c>
      <c r="I215" s="2">
        <v>0.88176196813583374</v>
      </c>
      <c r="J215" s="2">
        <v>84.689224243164063</v>
      </c>
      <c r="K215" s="2">
        <v>905.830078125</v>
      </c>
      <c r="L215" s="2">
        <v>0</v>
      </c>
      <c r="M215" s="2">
        <v>0.33066076040267944</v>
      </c>
      <c r="N215" s="2">
        <v>1543.35400390625</v>
      </c>
      <c r="O215" s="2">
        <v>3.0060065910220146E-2</v>
      </c>
      <c r="P215" s="2">
        <v>5.0100114196538925E-2</v>
      </c>
      <c r="Q215" s="2">
        <v>40.551033020019531</v>
      </c>
      <c r="R215" s="2">
        <v>0</v>
      </c>
      <c r="S215" s="2">
        <v>1170.5289306640625</v>
      </c>
      <c r="T215" s="2">
        <v>60.76141357421875</v>
      </c>
      <c r="U215" s="2">
        <v>0</v>
      </c>
      <c r="V215" s="2">
        <v>20.330625534057617</v>
      </c>
      <c r="W215" s="2">
        <v>216.91343688964844</v>
      </c>
      <c r="X215" s="2">
        <v>603.8165283203125</v>
      </c>
      <c r="Y215" s="2">
        <v>3778.951171875</v>
      </c>
      <c r="Z215" s="2">
        <v>0</v>
      </c>
      <c r="AA215" s="2">
        <v>125.25028228759766</v>
      </c>
      <c r="AB215" s="2">
        <v>0</v>
      </c>
      <c r="AC215" s="2">
        <v>28.777503967285156</v>
      </c>
      <c r="AD215" s="2">
        <v>5.0100114196538925E-2</v>
      </c>
      <c r="AE215" s="2">
        <v>0</v>
      </c>
      <c r="AF215" s="2">
        <v>0</v>
      </c>
      <c r="AG215" s="2">
        <v>0</v>
      </c>
      <c r="AH215" s="2">
        <v>0</v>
      </c>
      <c r="AI215" s="2">
        <v>6.2224340438842773</v>
      </c>
      <c r="AJ215" s="2">
        <v>0</v>
      </c>
      <c r="AK215" s="2">
        <v>2387.240234375</v>
      </c>
      <c r="AL215" s="2">
        <v>0</v>
      </c>
      <c r="AM215" s="2">
        <v>1109.567138671875</v>
      </c>
      <c r="AN215" s="2">
        <v>2.2645249366760254</v>
      </c>
      <c r="AO215" s="2">
        <v>0.39078086614608765</v>
      </c>
      <c r="AP215" s="2">
        <v>6.5430746078491211</v>
      </c>
      <c r="AQ215" s="2">
        <v>0</v>
      </c>
      <c r="AR215" s="2">
        <v>2.3446850776672363</v>
      </c>
      <c r="AS215" s="2">
        <v>449.9390869140625</v>
      </c>
      <c r="AT215" s="2">
        <v>794.60784912109375</v>
      </c>
      <c r="AU215" s="2">
        <v>0</v>
      </c>
      <c r="AV215" s="2">
        <v>6.0120131820440292E-2</v>
      </c>
      <c r="AW215" s="2">
        <v>0</v>
      </c>
      <c r="AX215" s="2">
        <v>0</v>
      </c>
      <c r="AY215" s="2">
        <v>0</v>
      </c>
      <c r="AZ215" s="2">
        <v>128.53684997558594</v>
      </c>
      <c r="BA215" s="2">
        <v>0</v>
      </c>
      <c r="BB215" s="2">
        <v>0.57114124298095703</v>
      </c>
      <c r="BC215" s="2">
        <v>73.226325988769531</v>
      </c>
      <c r="BD215" s="2">
        <v>0</v>
      </c>
      <c r="BE215" s="2">
        <v>0</v>
      </c>
      <c r="BF215" s="2">
        <v>3090.2138671875</v>
      </c>
      <c r="BG215" s="2">
        <v>4.0080089122056961E-2</v>
      </c>
      <c r="BH215" s="2">
        <v>29.438825607299805</v>
      </c>
      <c r="BI215" s="2">
        <v>63.877643585205078</v>
      </c>
      <c r="BJ215" s="2">
        <v>2571.267822265625</v>
      </c>
      <c r="BK215" s="2">
        <v>5.0100114196538925E-2</v>
      </c>
      <c r="BL215" s="2">
        <v>17.715400695800781</v>
      </c>
    </row>
    <row r="216" spans="1:64" x14ac:dyDescent="0.3">
      <c r="A216" s="2">
        <v>2015</v>
      </c>
      <c r="B216" s="3" t="s">
        <v>116</v>
      </c>
      <c r="C216" s="3" t="s">
        <v>53</v>
      </c>
      <c r="D216" s="3" t="s">
        <v>126</v>
      </c>
      <c r="E216" s="2">
        <v>0.11046610027551651</v>
      </c>
      <c r="F216" s="2">
        <v>0</v>
      </c>
      <c r="G216" s="2">
        <v>0</v>
      </c>
      <c r="H216" s="2">
        <v>0</v>
      </c>
      <c r="I216" s="2">
        <v>0.25105932354927063</v>
      </c>
      <c r="J216" s="2">
        <v>46.18487548828125</v>
      </c>
      <c r="K216" s="2">
        <v>32.959068298339844</v>
      </c>
      <c r="L216" s="2">
        <v>335.25457763671875</v>
      </c>
      <c r="M216" s="2">
        <v>0.14059321582317352</v>
      </c>
      <c r="N216" s="2">
        <v>439.01239013671875</v>
      </c>
      <c r="O216" s="2">
        <v>0.11046610027551651</v>
      </c>
      <c r="P216" s="2">
        <v>0.38161015510559082</v>
      </c>
      <c r="Q216" s="2">
        <v>0</v>
      </c>
      <c r="R216" s="2">
        <v>0</v>
      </c>
      <c r="S216" s="2">
        <v>87.609657287597656</v>
      </c>
      <c r="T216" s="2">
        <v>7.3510169982910156</v>
      </c>
      <c r="U216" s="2">
        <v>0</v>
      </c>
      <c r="V216" s="2">
        <v>4.4086017608642578</v>
      </c>
      <c r="W216" s="2">
        <v>123.912841796875</v>
      </c>
      <c r="X216" s="2">
        <v>158.15733337402344</v>
      </c>
      <c r="Y216" s="2">
        <v>67.153350830078125</v>
      </c>
      <c r="Z216" s="2">
        <v>0</v>
      </c>
      <c r="AA216" s="2">
        <v>0</v>
      </c>
      <c r="AB216" s="2">
        <v>0</v>
      </c>
      <c r="AC216" s="2">
        <v>0</v>
      </c>
      <c r="AD216" s="2">
        <v>0.12050846964120865</v>
      </c>
      <c r="AE216" s="2">
        <v>0</v>
      </c>
      <c r="AF216" s="2">
        <v>0</v>
      </c>
      <c r="AG216" s="2">
        <v>0</v>
      </c>
      <c r="AH216" s="2">
        <v>0</v>
      </c>
      <c r="AI216" s="2">
        <v>6.2965679168701172</v>
      </c>
      <c r="AJ216" s="2">
        <v>0</v>
      </c>
      <c r="AK216" s="2">
        <v>176.15327453613281</v>
      </c>
      <c r="AL216" s="2">
        <v>0</v>
      </c>
      <c r="AM216" s="2">
        <v>0</v>
      </c>
      <c r="AN216" s="2">
        <v>0</v>
      </c>
      <c r="AO216" s="2">
        <v>0.21088983118534088</v>
      </c>
      <c r="AP216" s="2">
        <v>3.4947457313537598</v>
      </c>
      <c r="AQ216" s="2">
        <v>0</v>
      </c>
      <c r="AR216" s="2">
        <v>0.36152544617652893</v>
      </c>
      <c r="AS216" s="2">
        <v>0</v>
      </c>
      <c r="AT216" s="2">
        <v>115.16593170166016</v>
      </c>
      <c r="AU216" s="2">
        <v>0</v>
      </c>
      <c r="AV216" s="2">
        <v>0.18076272308826447</v>
      </c>
      <c r="AW216" s="2">
        <v>0</v>
      </c>
      <c r="AX216" s="2">
        <v>0</v>
      </c>
      <c r="AY216" s="2">
        <v>0</v>
      </c>
      <c r="AZ216" s="2">
        <v>84.677291870117188</v>
      </c>
      <c r="BA216" s="2">
        <v>0</v>
      </c>
      <c r="BB216" s="2">
        <v>0.17072033882141113</v>
      </c>
      <c r="BC216" s="2">
        <v>8.2548303604125977</v>
      </c>
      <c r="BD216" s="2">
        <v>0</v>
      </c>
      <c r="BE216" s="2">
        <v>0</v>
      </c>
      <c r="BF216" s="2">
        <v>3782.97412109375</v>
      </c>
      <c r="BG216" s="2">
        <v>0.10042373090982437</v>
      </c>
      <c r="BH216" s="2">
        <v>6.0455083847045898</v>
      </c>
      <c r="BI216" s="2">
        <v>7.3811440467834473</v>
      </c>
      <c r="BJ216" s="2">
        <v>965.62432861328125</v>
      </c>
      <c r="BK216" s="2">
        <v>0.39165252447128296</v>
      </c>
      <c r="BL216" s="2">
        <v>3.7759323120117188</v>
      </c>
    </row>
    <row r="217" spans="1:64" x14ac:dyDescent="0.3">
      <c r="A217" s="2">
        <v>2015</v>
      </c>
      <c r="B217" s="3" t="s">
        <v>116</v>
      </c>
      <c r="C217" s="3" t="s">
        <v>53</v>
      </c>
      <c r="D217" s="3" t="s">
        <v>127</v>
      </c>
      <c r="E217" s="2">
        <v>0</v>
      </c>
      <c r="F217" s="2">
        <v>0</v>
      </c>
      <c r="G217" s="2">
        <v>0</v>
      </c>
      <c r="H217" s="2">
        <v>0</v>
      </c>
      <c r="I217" s="2">
        <v>4.0048703551292419E-2</v>
      </c>
      <c r="J217" s="2">
        <v>17.030712127685547</v>
      </c>
      <c r="K217" s="2">
        <v>82.780670166015625</v>
      </c>
      <c r="L217" s="2">
        <v>123.22986602783203</v>
      </c>
      <c r="M217" s="2">
        <v>0</v>
      </c>
      <c r="N217" s="2">
        <v>218.5257568359375</v>
      </c>
      <c r="O217" s="2">
        <v>0</v>
      </c>
      <c r="P217" s="2">
        <v>0</v>
      </c>
      <c r="Q217" s="2">
        <v>31.037746429443359</v>
      </c>
      <c r="R217" s="2">
        <v>0</v>
      </c>
      <c r="S217" s="2">
        <v>115.19009399414063</v>
      </c>
      <c r="T217" s="2">
        <v>243.11567687988281</v>
      </c>
      <c r="U217" s="2">
        <v>0</v>
      </c>
      <c r="V217" s="2">
        <v>5.6869158744812012</v>
      </c>
      <c r="W217" s="2">
        <v>3506.274169921875</v>
      </c>
      <c r="X217" s="2">
        <v>789.4500732421875</v>
      </c>
      <c r="Y217" s="2">
        <v>26.201866149902344</v>
      </c>
      <c r="Z217" s="2">
        <v>6.0073055326938629E-2</v>
      </c>
      <c r="AA217" s="2">
        <v>0</v>
      </c>
      <c r="AB217" s="2">
        <v>0</v>
      </c>
      <c r="AC217" s="2">
        <v>0.81098628044128418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298.44293212890625</v>
      </c>
      <c r="AN217" s="2">
        <v>0.90109580755233765</v>
      </c>
      <c r="AO217" s="2">
        <v>0</v>
      </c>
      <c r="AP217" s="2">
        <v>1.2715463638305664</v>
      </c>
      <c r="AQ217" s="2">
        <v>0</v>
      </c>
      <c r="AR217" s="2">
        <v>0.56068187952041626</v>
      </c>
      <c r="AS217" s="2">
        <v>88.547691345214844</v>
      </c>
      <c r="AT217" s="2">
        <v>289.13162231445313</v>
      </c>
      <c r="AU217" s="2">
        <v>0</v>
      </c>
      <c r="AV217" s="2">
        <v>0</v>
      </c>
      <c r="AW217" s="2">
        <v>0</v>
      </c>
      <c r="AX217" s="2">
        <v>0</v>
      </c>
      <c r="AY217" s="2">
        <v>0</v>
      </c>
      <c r="AZ217" s="2">
        <v>0</v>
      </c>
      <c r="BA217" s="2">
        <v>0</v>
      </c>
      <c r="BB217" s="2">
        <v>0</v>
      </c>
      <c r="BC217" s="2">
        <v>0</v>
      </c>
      <c r="BD217" s="2">
        <v>0</v>
      </c>
      <c r="BE217" s="2">
        <v>35.052627563476563</v>
      </c>
      <c r="BF217" s="2">
        <v>1929.1683349609375</v>
      </c>
      <c r="BG217" s="2">
        <v>0</v>
      </c>
      <c r="BH217" s="2">
        <v>5.9972934722900391</v>
      </c>
      <c r="BI217" s="2">
        <v>0</v>
      </c>
      <c r="BJ217" s="2">
        <v>197.73046875</v>
      </c>
      <c r="BK217" s="2">
        <v>0</v>
      </c>
      <c r="BL217" s="2">
        <v>5.0561490058898926</v>
      </c>
    </row>
    <row r="218" spans="1:64" x14ac:dyDescent="0.3">
      <c r="A218" s="2">
        <v>2015</v>
      </c>
      <c r="B218" s="3" t="s">
        <v>116</v>
      </c>
      <c r="C218" s="3" t="s">
        <v>53</v>
      </c>
      <c r="D218" s="3" t="s">
        <v>128</v>
      </c>
      <c r="E218" s="2">
        <v>4.0057506412267685E-2</v>
      </c>
      <c r="F218" s="2">
        <v>0</v>
      </c>
      <c r="G218" s="2">
        <v>124.07813262939453</v>
      </c>
      <c r="H218" s="2">
        <v>0</v>
      </c>
      <c r="I218" s="2">
        <v>1.1516532897949219</v>
      </c>
      <c r="J218" s="2">
        <v>80.515594482421875</v>
      </c>
      <c r="K218" s="2">
        <v>300.69171142578125</v>
      </c>
      <c r="L218" s="2">
        <v>3606.2373046875</v>
      </c>
      <c r="M218" s="2">
        <v>0.43061822652816772</v>
      </c>
      <c r="N218" s="2">
        <v>1757.3028564453125</v>
      </c>
      <c r="O218" s="2">
        <v>4.0057506412267685E-2</v>
      </c>
      <c r="P218" s="2">
        <v>5.0071887671947479E-2</v>
      </c>
      <c r="Q218" s="2">
        <v>30.553865432739258</v>
      </c>
      <c r="R218" s="2">
        <v>0</v>
      </c>
      <c r="S218" s="2">
        <v>2043.4837646484375</v>
      </c>
      <c r="T218" s="2">
        <v>265.66140747070313</v>
      </c>
      <c r="U218" s="2">
        <v>0</v>
      </c>
      <c r="V218" s="2">
        <v>24.865697860717773</v>
      </c>
      <c r="W218" s="2">
        <v>49.651283264160156</v>
      </c>
      <c r="X218" s="2">
        <v>81.757377624511719</v>
      </c>
      <c r="Y218" s="2">
        <v>791.576416015625</v>
      </c>
      <c r="Z218" s="2">
        <v>29.081752777099609</v>
      </c>
      <c r="AA218" s="2">
        <v>97.029296875</v>
      </c>
      <c r="AB218" s="2">
        <v>0</v>
      </c>
      <c r="AC218" s="2">
        <v>41.179119110107422</v>
      </c>
      <c r="AD218" s="2">
        <v>6.0086261481046677E-2</v>
      </c>
      <c r="AE218" s="2">
        <v>0</v>
      </c>
      <c r="AF218" s="2">
        <v>138.398681640625</v>
      </c>
      <c r="AG218" s="2">
        <v>0</v>
      </c>
      <c r="AH218" s="2">
        <v>0</v>
      </c>
      <c r="AI218" s="2">
        <v>0</v>
      </c>
      <c r="AJ218" s="2">
        <v>0</v>
      </c>
      <c r="AK218" s="2">
        <v>4547.4384765625</v>
      </c>
      <c r="AL218" s="2">
        <v>0</v>
      </c>
      <c r="AM218" s="2">
        <v>0</v>
      </c>
      <c r="AN218" s="2">
        <v>2.9241981506347656</v>
      </c>
      <c r="AO218" s="2">
        <v>0.51073324680328369</v>
      </c>
      <c r="AP218" s="2">
        <v>6.1988992691040039</v>
      </c>
      <c r="AQ218" s="2">
        <v>0</v>
      </c>
      <c r="AR218" s="2">
        <v>3.1545288562774658</v>
      </c>
      <c r="AS218" s="2">
        <v>2802.97412109375</v>
      </c>
      <c r="AT218" s="2">
        <v>140.64192199707031</v>
      </c>
      <c r="AU218" s="2">
        <v>0</v>
      </c>
      <c r="AV218" s="2">
        <v>7.0100642740726471E-2</v>
      </c>
      <c r="AW218" s="2">
        <v>0</v>
      </c>
      <c r="AX218" s="2">
        <v>0</v>
      </c>
      <c r="AY218" s="2">
        <v>0</v>
      </c>
      <c r="AZ218" s="2">
        <v>127.86357116699219</v>
      </c>
      <c r="BA218" s="2">
        <v>0</v>
      </c>
      <c r="BB218" s="2">
        <v>0.75107830762863159</v>
      </c>
      <c r="BC218" s="2">
        <v>117.20826721191406</v>
      </c>
      <c r="BD218" s="2">
        <v>0</v>
      </c>
      <c r="BE218" s="2">
        <v>0</v>
      </c>
      <c r="BF218" s="2">
        <v>13565.150390625</v>
      </c>
      <c r="BG218" s="2">
        <v>4.0057506412267685E-2</v>
      </c>
      <c r="BH218" s="2">
        <v>37.333595275878906</v>
      </c>
      <c r="BI218" s="2">
        <v>101.05508422851563</v>
      </c>
      <c r="BJ218" s="2">
        <v>2015.4234619140625</v>
      </c>
      <c r="BK218" s="2">
        <v>5.0071887671947479E-2</v>
      </c>
      <c r="BL218" s="2">
        <v>21.761241912841797</v>
      </c>
    </row>
    <row r="219" spans="1:64" x14ac:dyDescent="0.3">
      <c r="A219" s="2">
        <v>2015</v>
      </c>
      <c r="B219" s="3" t="s">
        <v>117</v>
      </c>
      <c r="C219" s="3" t="s">
        <v>54</v>
      </c>
      <c r="D219" s="3" t="s">
        <v>125</v>
      </c>
      <c r="E219" s="2">
        <v>0</v>
      </c>
      <c r="F219" s="2">
        <v>0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0.99250620603561401</v>
      </c>
      <c r="N219" s="2">
        <v>0</v>
      </c>
      <c r="O219" s="2">
        <v>0</v>
      </c>
      <c r="P219" s="2">
        <v>0</v>
      </c>
      <c r="Q219" s="2">
        <v>0</v>
      </c>
      <c r="R219" s="2">
        <v>0</v>
      </c>
      <c r="S219" s="2">
        <v>1775.9844970703125</v>
      </c>
      <c r="T219" s="2">
        <v>259.57546997070313</v>
      </c>
      <c r="U219" s="2">
        <v>0</v>
      </c>
      <c r="V219" s="2">
        <v>0</v>
      </c>
      <c r="W219" s="2">
        <v>46.236751556396484</v>
      </c>
      <c r="X219" s="2">
        <v>553.617919921875</v>
      </c>
      <c r="Y219" s="2">
        <v>181.76898193359375</v>
      </c>
      <c r="Z219" s="2">
        <v>0</v>
      </c>
      <c r="AA219" s="2">
        <v>0</v>
      </c>
      <c r="AB219" s="2">
        <v>0</v>
      </c>
      <c r="AC219" s="2">
        <v>0</v>
      </c>
      <c r="AD219" s="2">
        <v>0.1002531498670578</v>
      </c>
      <c r="AE219" s="2">
        <v>0</v>
      </c>
      <c r="AF219" s="2">
        <v>0</v>
      </c>
      <c r="AG219" s="2">
        <v>0</v>
      </c>
      <c r="AH219" s="2">
        <v>0</v>
      </c>
      <c r="AI219" s="2">
        <v>19.058124542236328</v>
      </c>
      <c r="AJ219" s="2">
        <v>6138.88134765625</v>
      </c>
      <c r="AK219" s="2">
        <v>55.931232452392578</v>
      </c>
      <c r="AL219" s="2">
        <v>0</v>
      </c>
      <c r="AM219" s="2">
        <v>0</v>
      </c>
      <c r="AN219" s="2">
        <v>0</v>
      </c>
      <c r="AO219" s="2">
        <v>0.64162015914916992</v>
      </c>
      <c r="AP219" s="2">
        <v>0</v>
      </c>
      <c r="AQ219" s="2">
        <v>0</v>
      </c>
      <c r="AR219" s="2">
        <v>4.4111385345458984</v>
      </c>
      <c r="AS219" s="2">
        <v>0</v>
      </c>
      <c r="AT219" s="2">
        <v>303.8673095703125</v>
      </c>
      <c r="AU219" s="2">
        <v>6.2156949043273926</v>
      </c>
      <c r="AV219" s="2">
        <v>0.12030377238988876</v>
      </c>
      <c r="AW219" s="2">
        <v>0</v>
      </c>
      <c r="AX219" s="2">
        <v>0</v>
      </c>
      <c r="AY219" s="2">
        <v>0</v>
      </c>
      <c r="AZ219" s="2">
        <v>0</v>
      </c>
      <c r="BA219" s="2">
        <v>0</v>
      </c>
      <c r="BB219" s="2">
        <v>2.8070881366729736</v>
      </c>
      <c r="BC219" s="2">
        <v>0</v>
      </c>
      <c r="BD219" s="2">
        <v>0</v>
      </c>
      <c r="BE219" s="2">
        <v>0</v>
      </c>
      <c r="BF219" s="2">
        <v>0</v>
      </c>
      <c r="BG219" s="2">
        <v>15095.5048828125</v>
      </c>
      <c r="BH219" s="2">
        <v>0</v>
      </c>
      <c r="BI219" s="2">
        <v>0</v>
      </c>
      <c r="BJ219" s="2">
        <v>6569.89990234375</v>
      </c>
      <c r="BK219" s="2">
        <v>0</v>
      </c>
      <c r="BL219" s="2">
        <v>0</v>
      </c>
    </row>
    <row r="220" spans="1:64" x14ac:dyDescent="0.3">
      <c r="A220" s="2">
        <v>2015</v>
      </c>
      <c r="B220" s="3" t="s">
        <v>117</v>
      </c>
      <c r="C220" s="3" t="s">
        <v>54</v>
      </c>
      <c r="D220" s="3" t="s">
        <v>126</v>
      </c>
      <c r="E220" s="2">
        <v>1.571250319480896</v>
      </c>
      <c r="F220" s="2">
        <v>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9619.134765625</v>
      </c>
      <c r="M220" s="2">
        <v>3.2826118469238281</v>
      </c>
      <c r="N220" s="2">
        <v>2774.707763671875</v>
      </c>
      <c r="O220" s="2">
        <v>1.4211307764053345</v>
      </c>
      <c r="P220" s="2">
        <v>0.22017519176006317</v>
      </c>
      <c r="Q220" s="2">
        <v>0</v>
      </c>
      <c r="R220" s="2">
        <v>0</v>
      </c>
      <c r="S220" s="2">
        <v>0</v>
      </c>
      <c r="T220" s="2">
        <v>109.34700775146484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621.4244384765625</v>
      </c>
      <c r="AB220" s="2">
        <v>0</v>
      </c>
      <c r="AC220" s="2">
        <v>0</v>
      </c>
      <c r="AD220" s="2">
        <v>2.8923015594482422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11153.4853515625</v>
      </c>
      <c r="AK220" s="2">
        <v>700.8076171875</v>
      </c>
      <c r="AL220" s="2">
        <v>0</v>
      </c>
      <c r="AM220" s="2">
        <v>0</v>
      </c>
      <c r="AN220" s="2">
        <v>0</v>
      </c>
      <c r="AO220" s="2">
        <v>0</v>
      </c>
      <c r="AP220" s="2">
        <v>0</v>
      </c>
      <c r="AQ220" s="2">
        <v>0</v>
      </c>
      <c r="AR220" s="2">
        <v>156.69468688964844</v>
      </c>
      <c r="AS220" s="2">
        <v>2376.20068359375</v>
      </c>
      <c r="AT220" s="2">
        <v>0</v>
      </c>
      <c r="AU220" s="2">
        <v>47.10748291015625</v>
      </c>
      <c r="AV220" s="2">
        <v>1.1809396743774414</v>
      </c>
      <c r="AW220" s="2">
        <v>0</v>
      </c>
      <c r="AX220" s="2">
        <v>0</v>
      </c>
      <c r="AY220" s="2">
        <v>0</v>
      </c>
      <c r="AZ220" s="2">
        <v>425.44851684570313</v>
      </c>
      <c r="BA220" s="2">
        <v>0</v>
      </c>
      <c r="BB220" s="2">
        <v>12.209714889526367</v>
      </c>
      <c r="BC220" s="2">
        <v>272.10653686523438</v>
      </c>
      <c r="BD220" s="2">
        <v>0</v>
      </c>
      <c r="BE220" s="2">
        <v>0</v>
      </c>
      <c r="BF220" s="2">
        <v>0</v>
      </c>
      <c r="BG220" s="2">
        <v>3855.285400390625</v>
      </c>
      <c r="BH220" s="2">
        <v>0</v>
      </c>
      <c r="BI220" s="2">
        <v>104.21292114257813</v>
      </c>
      <c r="BJ220" s="2">
        <v>13277.7255859375</v>
      </c>
      <c r="BK220" s="2">
        <v>7.0055745542049408E-2</v>
      </c>
      <c r="BL220" s="2">
        <v>128.18199157714844</v>
      </c>
    </row>
    <row r="221" spans="1:64" x14ac:dyDescent="0.3">
      <c r="A221" s="2">
        <v>2015</v>
      </c>
      <c r="B221" s="3" t="s">
        <v>117</v>
      </c>
      <c r="C221" s="3" t="s">
        <v>54</v>
      </c>
      <c r="D221" s="3" t="s">
        <v>127</v>
      </c>
      <c r="E221" s="2">
        <v>0</v>
      </c>
      <c r="F221" s="2">
        <v>0.98869174718856812</v>
      </c>
      <c r="G221" s="2">
        <v>0.46407979726791382</v>
      </c>
      <c r="H221" s="2">
        <v>0.292572021484375</v>
      </c>
      <c r="I221" s="2">
        <v>0</v>
      </c>
      <c r="J221" s="2">
        <v>0.38337025046348572</v>
      </c>
      <c r="K221" s="2">
        <v>0.80709528923034668</v>
      </c>
      <c r="L221" s="2">
        <v>0</v>
      </c>
      <c r="M221" s="2">
        <v>0</v>
      </c>
      <c r="N221" s="2">
        <v>0.68603098392486572</v>
      </c>
      <c r="O221" s="2">
        <v>0</v>
      </c>
      <c r="P221" s="2">
        <v>0</v>
      </c>
      <c r="Q221" s="2">
        <v>0</v>
      </c>
      <c r="R221" s="2">
        <v>0</v>
      </c>
      <c r="S221" s="2">
        <v>4.6508865356445313</v>
      </c>
      <c r="T221" s="2">
        <v>0.46407979726791382</v>
      </c>
      <c r="U221" s="2">
        <v>0.56496667861938477</v>
      </c>
      <c r="V221" s="2">
        <v>0</v>
      </c>
      <c r="W221" s="2">
        <v>0.42372500896453857</v>
      </c>
      <c r="X221" s="2">
        <v>3.2384698390960693</v>
      </c>
      <c r="Y221" s="2">
        <v>5.0947890281677246</v>
      </c>
      <c r="Z221" s="2">
        <v>0</v>
      </c>
      <c r="AA221" s="2">
        <v>0.46407979726791382</v>
      </c>
      <c r="AB221" s="2">
        <v>0</v>
      </c>
      <c r="AC221" s="2">
        <v>0</v>
      </c>
      <c r="AD221" s="2">
        <v>0</v>
      </c>
      <c r="AE221" s="2">
        <v>0.26230594515800476</v>
      </c>
      <c r="AF221" s="2">
        <v>0.48425716161727905</v>
      </c>
      <c r="AG221" s="2">
        <v>0</v>
      </c>
      <c r="AH221" s="2">
        <v>0.23203989863395691</v>
      </c>
      <c r="AI221" s="2">
        <v>1.4426827430725098</v>
      </c>
      <c r="AJ221" s="2">
        <v>2702.336669921875</v>
      </c>
      <c r="AK221" s="2">
        <v>0</v>
      </c>
      <c r="AL221" s="2">
        <v>0</v>
      </c>
      <c r="AM221" s="2">
        <v>0</v>
      </c>
      <c r="AN221" s="2">
        <v>0</v>
      </c>
      <c r="AO221" s="2">
        <v>0</v>
      </c>
      <c r="AP221" s="2">
        <v>0.10088691115379333</v>
      </c>
      <c r="AQ221" s="2">
        <v>0</v>
      </c>
      <c r="AR221" s="2">
        <v>0</v>
      </c>
      <c r="AS221" s="2">
        <v>0</v>
      </c>
      <c r="AT221" s="2">
        <v>0.33292680978775024</v>
      </c>
      <c r="AU221" s="2">
        <v>0</v>
      </c>
      <c r="AV221" s="2">
        <v>0</v>
      </c>
      <c r="AW221" s="2">
        <v>0</v>
      </c>
      <c r="AX221" s="2">
        <v>0</v>
      </c>
      <c r="AY221" s="2">
        <v>0</v>
      </c>
      <c r="AZ221" s="2">
        <v>8.9385795593261719</v>
      </c>
      <c r="BA221" s="2">
        <v>0.13115297257900238</v>
      </c>
      <c r="BB221" s="2">
        <v>0</v>
      </c>
      <c r="BC221" s="2">
        <v>0.52461189031600952</v>
      </c>
      <c r="BD221" s="2">
        <v>0</v>
      </c>
      <c r="BE221" s="2">
        <v>0</v>
      </c>
      <c r="BF221" s="2">
        <v>0</v>
      </c>
      <c r="BG221" s="2">
        <v>9962.431640625</v>
      </c>
      <c r="BH221" s="2">
        <v>0</v>
      </c>
      <c r="BI221" s="2">
        <v>0.19168512523174286</v>
      </c>
      <c r="BJ221" s="2">
        <v>761.14129638671875</v>
      </c>
      <c r="BK221" s="2">
        <v>0</v>
      </c>
      <c r="BL221" s="2">
        <v>2.0177381113171577E-2</v>
      </c>
    </row>
    <row r="222" spans="1:64" x14ac:dyDescent="0.3">
      <c r="A222" s="2">
        <v>2015</v>
      </c>
      <c r="B222" s="3" t="s">
        <v>117</v>
      </c>
      <c r="C222" s="3" t="s">
        <v>54</v>
      </c>
      <c r="D222" s="3" t="s">
        <v>128</v>
      </c>
      <c r="E222" s="2">
        <v>0</v>
      </c>
      <c r="F222" s="2">
        <v>0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1361.48974609375</v>
      </c>
      <c r="T222" s="2">
        <v>0</v>
      </c>
      <c r="U222" s="2">
        <v>0</v>
      </c>
      <c r="V222" s="2">
        <v>0</v>
      </c>
      <c r="W222" s="2">
        <v>0</v>
      </c>
      <c r="X222" s="2">
        <v>451.07785034179688</v>
      </c>
      <c r="Y222" s="2">
        <v>150.61676025390625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0.82260388135910034</v>
      </c>
      <c r="AI222" s="2">
        <v>0</v>
      </c>
      <c r="AJ222" s="2">
        <v>14504.341796875</v>
      </c>
      <c r="AK222" s="2">
        <v>33.827075958251953</v>
      </c>
      <c r="AL222" s="2">
        <v>0</v>
      </c>
      <c r="AM222" s="2">
        <v>0</v>
      </c>
      <c r="AN222" s="2">
        <v>0</v>
      </c>
      <c r="AO222" s="2">
        <v>0</v>
      </c>
      <c r="AP222" s="2">
        <v>1.2238740921020508</v>
      </c>
      <c r="AQ222" s="2">
        <v>0</v>
      </c>
      <c r="AR222" s="2">
        <v>0.21066683530807495</v>
      </c>
      <c r="AS222" s="2">
        <v>0</v>
      </c>
      <c r="AT222" s="2">
        <v>0</v>
      </c>
      <c r="AU222" s="2">
        <v>0.16050806641578674</v>
      </c>
      <c r="AV222" s="2">
        <v>0</v>
      </c>
      <c r="AW222" s="2">
        <v>0</v>
      </c>
      <c r="AX222" s="2">
        <v>0</v>
      </c>
      <c r="AY222" s="2">
        <v>0</v>
      </c>
      <c r="AZ222" s="2">
        <v>0</v>
      </c>
      <c r="BA222" s="2">
        <v>1.4245090484619141</v>
      </c>
      <c r="BB222" s="2">
        <v>0</v>
      </c>
      <c r="BC222" s="2">
        <v>0</v>
      </c>
      <c r="BD222" s="2">
        <v>0</v>
      </c>
      <c r="BE222" s="2">
        <v>0</v>
      </c>
      <c r="BF222" s="2">
        <v>0</v>
      </c>
      <c r="BG222" s="2">
        <v>17932.294921875</v>
      </c>
      <c r="BH222" s="2">
        <v>0</v>
      </c>
      <c r="BI222" s="2">
        <v>1.3643186092376709</v>
      </c>
      <c r="BJ222" s="2">
        <v>2194.42626953125</v>
      </c>
      <c r="BK222" s="2">
        <v>0</v>
      </c>
      <c r="BL222" s="2">
        <v>0.52165120840072632</v>
      </c>
    </row>
    <row r="223" spans="1:64" x14ac:dyDescent="0.3">
      <c r="A223" s="2">
        <v>2015</v>
      </c>
      <c r="B223" s="3" t="s">
        <v>118</v>
      </c>
      <c r="C223" s="3" t="s">
        <v>55</v>
      </c>
      <c r="D223" s="3" t="s">
        <v>125</v>
      </c>
      <c r="E223" s="2">
        <v>0.96173346042633057</v>
      </c>
      <c r="F223" s="2">
        <v>617.16241455078125</v>
      </c>
      <c r="G223" s="2">
        <v>7.303164005279541</v>
      </c>
      <c r="H223" s="2">
        <v>181.47709655761719</v>
      </c>
      <c r="I223" s="2">
        <v>0</v>
      </c>
      <c r="J223" s="2">
        <v>1263.5576171875</v>
      </c>
      <c r="K223" s="2">
        <v>0</v>
      </c>
      <c r="L223" s="2">
        <v>350.23129272460938</v>
      </c>
      <c r="M223" s="2">
        <v>1.7431420087814331</v>
      </c>
      <c r="N223" s="2">
        <v>673.994873046875</v>
      </c>
      <c r="O223" s="2">
        <v>0.931679368019104</v>
      </c>
      <c r="P223" s="2">
        <v>0.28050559759140015</v>
      </c>
      <c r="Q223" s="2">
        <v>0</v>
      </c>
      <c r="R223" s="2">
        <v>0</v>
      </c>
      <c r="S223" s="2">
        <v>1623.977294921875</v>
      </c>
      <c r="T223" s="2">
        <v>0</v>
      </c>
      <c r="U223" s="2">
        <v>0</v>
      </c>
      <c r="V223" s="2">
        <v>0</v>
      </c>
      <c r="W223" s="2">
        <v>0</v>
      </c>
      <c r="X223" s="2">
        <v>786.42755126953125</v>
      </c>
      <c r="Y223" s="2">
        <v>1044.22216796875</v>
      </c>
      <c r="Z223" s="2">
        <v>1.0018057189881802E-2</v>
      </c>
      <c r="AA223" s="2">
        <v>132.24836730957031</v>
      </c>
      <c r="AB223" s="2">
        <v>0</v>
      </c>
      <c r="AC223" s="2">
        <v>0</v>
      </c>
      <c r="AD223" s="2">
        <v>1.0018057823181152</v>
      </c>
      <c r="AE223" s="2">
        <v>185.62457275390625</v>
      </c>
      <c r="AF223" s="2">
        <v>0</v>
      </c>
      <c r="AG223" s="2">
        <v>31.076013565063477</v>
      </c>
      <c r="AH223" s="2">
        <v>471.00900268554688</v>
      </c>
      <c r="AI223" s="2">
        <v>279.14315795898438</v>
      </c>
      <c r="AJ223" s="2">
        <v>0</v>
      </c>
      <c r="AK223" s="2">
        <v>24.724565505981445</v>
      </c>
      <c r="AL223" s="2">
        <v>0</v>
      </c>
      <c r="AM223" s="2">
        <v>0</v>
      </c>
      <c r="AN223" s="2">
        <v>0</v>
      </c>
      <c r="AO223" s="2">
        <v>0.8114626407623291</v>
      </c>
      <c r="AP223" s="2">
        <v>236.77679443359375</v>
      </c>
      <c r="AQ223" s="2">
        <v>0</v>
      </c>
      <c r="AR223" s="2">
        <v>2.6447672843933105</v>
      </c>
      <c r="AS223" s="2">
        <v>13.344052314758301</v>
      </c>
      <c r="AT223" s="2">
        <v>0</v>
      </c>
      <c r="AU223" s="2">
        <v>6.8623690605163574</v>
      </c>
      <c r="AV223" s="2">
        <v>0.50090289115905762</v>
      </c>
      <c r="AW223" s="2">
        <v>0</v>
      </c>
      <c r="AX223" s="2">
        <v>0</v>
      </c>
      <c r="AY223" s="2">
        <v>0</v>
      </c>
      <c r="AZ223" s="2">
        <v>125.18564605712891</v>
      </c>
      <c r="BA223" s="2">
        <v>131.82760620117188</v>
      </c>
      <c r="BB223" s="2">
        <v>0.65117371082305908</v>
      </c>
      <c r="BC223" s="2">
        <v>127.15920257568359</v>
      </c>
      <c r="BD223" s="2">
        <v>0</v>
      </c>
      <c r="BE223" s="2">
        <v>12.472480773925781</v>
      </c>
      <c r="BF223" s="2">
        <v>0</v>
      </c>
      <c r="BG223" s="2">
        <v>1.5728350877761841</v>
      </c>
      <c r="BH223" s="2">
        <v>17063.509765625</v>
      </c>
      <c r="BI223" s="2">
        <v>108.72597503662109</v>
      </c>
      <c r="BJ223" s="2">
        <v>2258.260498046875</v>
      </c>
      <c r="BK223" s="2">
        <v>0.12021668255329132</v>
      </c>
      <c r="BL223" s="2">
        <v>20.436836242675781</v>
      </c>
    </row>
    <row r="224" spans="1:64" x14ac:dyDescent="0.3">
      <c r="A224" s="2">
        <v>2015</v>
      </c>
      <c r="B224" s="3" t="s">
        <v>118</v>
      </c>
      <c r="C224" s="3" t="s">
        <v>55</v>
      </c>
      <c r="D224" s="3" t="s">
        <v>126</v>
      </c>
      <c r="E224" s="2">
        <v>62.430038452148438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105.33376312255859</v>
      </c>
      <c r="N224" s="2">
        <v>0</v>
      </c>
      <c r="O224" s="2">
        <v>59.832546234130859</v>
      </c>
      <c r="P224" s="2">
        <v>4.3926677703857422</v>
      </c>
      <c r="Q224" s="2">
        <v>0</v>
      </c>
      <c r="R224" s="2">
        <v>0</v>
      </c>
      <c r="S224" s="2">
        <v>109.79663848876953</v>
      </c>
      <c r="T224" s="2">
        <v>0</v>
      </c>
      <c r="U224" s="2">
        <v>0</v>
      </c>
      <c r="V224" s="2">
        <v>0</v>
      </c>
      <c r="W224" s="2">
        <v>0</v>
      </c>
      <c r="X224" s="2">
        <v>9.5375051498413086</v>
      </c>
      <c r="Y224" s="2">
        <v>0</v>
      </c>
      <c r="Z224" s="2">
        <v>0</v>
      </c>
      <c r="AA224" s="2">
        <v>69.620773315429688</v>
      </c>
      <c r="AB224" s="2">
        <v>0</v>
      </c>
      <c r="AC224" s="2">
        <v>0</v>
      </c>
      <c r="AD224" s="2">
        <v>64.445854187011719</v>
      </c>
      <c r="AE224" s="2">
        <v>0</v>
      </c>
      <c r="AF224" s="2">
        <v>0</v>
      </c>
      <c r="AG224" s="2">
        <v>29.314538955688477</v>
      </c>
      <c r="AH224" s="2">
        <v>0</v>
      </c>
      <c r="AI224" s="2">
        <v>110.35826110839844</v>
      </c>
      <c r="AJ224" s="2">
        <v>0</v>
      </c>
      <c r="AK224" s="2">
        <v>0</v>
      </c>
      <c r="AL224" s="2">
        <v>0</v>
      </c>
      <c r="AM224" s="2">
        <v>0</v>
      </c>
      <c r="AN224" s="2">
        <v>0</v>
      </c>
      <c r="AO224" s="2">
        <v>20.749839782714844</v>
      </c>
      <c r="AP224" s="2">
        <v>0</v>
      </c>
      <c r="AQ224" s="2">
        <v>0</v>
      </c>
      <c r="AR224" s="2">
        <v>84.4234619140625</v>
      </c>
      <c r="AS224" s="2">
        <v>0</v>
      </c>
      <c r="AT224" s="2">
        <v>0</v>
      </c>
      <c r="AU224" s="2">
        <v>67.705253601074219</v>
      </c>
      <c r="AV224" s="2">
        <v>20.900274276733398</v>
      </c>
      <c r="AW224" s="2">
        <v>0</v>
      </c>
      <c r="AX224" s="2">
        <v>0</v>
      </c>
      <c r="AY224" s="2">
        <v>0</v>
      </c>
      <c r="AZ224" s="2">
        <v>0</v>
      </c>
      <c r="BA224" s="2">
        <v>0</v>
      </c>
      <c r="BB224" s="2">
        <v>0</v>
      </c>
      <c r="BC224" s="2">
        <v>50.315097808837891</v>
      </c>
      <c r="BD224" s="2">
        <v>0</v>
      </c>
      <c r="BE224" s="2">
        <v>0</v>
      </c>
      <c r="BF224" s="2">
        <v>0</v>
      </c>
      <c r="BG224" s="2">
        <v>114.50019836425781</v>
      </c>
      <c r="BH224" s="2">
        <v>4234.1025390625</v>
      </c>
      <c r="BI224" s="2">
        <v>69.951728820800781</v>
      </c>
      <c r="BJ224" s="2">
        <v>30.518009185791016</v>
      </c>
      <c r="BK224" s="2">
        <v>0</v>
      </c>
      <c r="BL224" s="2">
        <v>32.794574737548828</v>
      </c>
    </row>
    <row r="225" spans="1:64" x14ac:dyDescent="0.3">
      <c r="A225" s="2">
        <v>2015</v>
      </c>
      <c r="B225" s="3" t="s">
        <v>118</v>
      </c>
      <c r="C225" s="3" t="s">
        <v>55</v>
      </c>
      <c r="D225" s="3" t="s">
        <v>127</v>
      </c>
      <c r="E225" s="2">
        <v>0.20071721076965332</v>
      </c>
      <c r="F225" s="2">
        <v>75.088310241699219</v>
      </c>
      <c r="G225" s="2">
        <v>23.654523849487305</v>
      </c>
      <c r="H225" s="2">
        <v>0</v>
      </c>
      <c r="I225" s="2">
        <v>0</v>
      </c>
      <c r="J225" s="2">
        <v>153.67913818359375</v>
      </c>
      <c r="K225" s="2">
        <v>0</v>
      </c>
      <c r="L225" s="2">
        <v>54.534866333007813</v>
      </c>
      <c r="M225" s="2">
        <v>0.4215061366558075</v>
      </c>
      <c r="N225" s="2">
        <v>82.213768005371094</v>
      </c>
      <c r="O225" s="2">
        <v>0.19068135321140289</v>
      </c>
      <c r="P225" s="2">
        <v>7.0251025259494781E-2</v>
      </c>
      <c r="Q225" s="2">
        <v>0</v>
      </c>
      <c r="R225" s="2">
        <v>0</v>
      </c>
      <c r="S225" s="2">
        <v>1902.287353515625</v>
      </c>
      <c r="T225" s="2">
        <v>0</v>
      </c>
      <c r="U225" s="2">
        <v>475.2381591796875</v>
      </c>
      <c r="V225" s="2">
        <v>0</v>
      </c>
      <c r="W225" s="2">
        <v>60.596527099609375</v>
      </c>
      <c r="X225" s="2">
        <v>1072.9136962890625</v>
      </c>
      <c r="Y225" s="2">
        <v>636.675048828125</v>
      </c>
      <c r="Z225" s="2">
        <v>0</v>
      </c>
      <c r="AA225" s="2">
        <v>18.686773300170898</v>
      </c>
      <c r="AB225" s="2">
        <v>0</v>
      </c>
      <c r="AC225" s="2">
        <v>0</v>
      </c>
      <c r="AD225" s="2">
        <v>0.21075306832790375</v>
      </c>
      <c r="AE225" s="2">
        <v>16.147699356079102</v>
      </c>
      <c r="AF225" s="2">
        <v>0</v>
      </c>
      <c r="AG225" s="2">
        <v>5.7806558609008789</v>
      </c>
      <c r="AH225" s="2">
        <v>59.83380126953125</v>
      </c>
      <c r="AI225" s="2">
        <v>0</v>
      </c>
      <c r="AJ225" s="2">
        <v>0</v>
      </c>
      <c r="AK225" s="2">
        <v>0</v>
      </c>
      <c r="AL225" s="2">
        <v>0</v>
      </c>
      <c r="AM225" s="2">
        <v>87.552848815917969</v>
      </c>
      <c r="AN225" s="2">
        <v>0</v>
      </c>
      <c r="AO225" s="2">
        <v>0.27096825838088989</v>
      </c>
      <c r="AP225" s="2">
        <v>32.967800140380859</v>
      </c>
      <c r="AQ225" s="2">
        <v>0</v>
      </c>
      <c r="AR225" s="2">
        <v>0.92329919338226318</v>
      </c>
      <c r="AS225" s="2">
        <v>192.28709411621094</v>
      </c>
      <c r="AT225" s="2">
        <v>0</v>
      </c>
      <c r="AU225" s="2">
        <v>1.5555583238601685</v>
      </c>
      <c r="AV225" s="2">
        <v>0.12043032795190811</v>
      </c>
      <c r="AW225" s="2">
        <v>0</v>
      </c>
      <c r="AX225" s="2">
        <v>0</v>
      </c>
      <c r="AY225" s="2">
        <v>0</v>
      </c>
      <c r="AZ225" s="2">
        <v>7.1555685997009277</v>
      </c>
      <c r="BA225" s="2">
        <v>35.366374969482422</v>
      </c>
      <c r="BB225" s="2">
        <v>0.26093235611915588</v>
      </c>
      <c r="BC225" s="2">
        <v>18.626556396484375</v>
      </c>
      <c r="BD225" s="2">
        <v>0</v>
      </c>
      <c r="BE225" s="2">
        <v>0</v>
      </c>
      <c r="BF225" s="2">
        <v>0</v>
      </c>
      <c r="BG225" s="2">
        <v>0.3111116886138916</v>
      </c>
      <c r="BH225" s="2">
        <v>16981.732421875</v>
      </c>
      <c r="BI225" s="2">
        <v>15.766337394714355</v>
      </c>
      <c r="BJ225" s="2">
        <v>8.5204458236694336</v>
      </c>
      <c r="BK225" s="2">
        <v>4.0143441408872604E-2</v>
      </c>
      <c r="BL225" s="2">
        <v>3.8939139842987061</v>
      </c>
    </row>
    <row r="226" spans="1:64" x14ac:dyDescent="0.3">
      <c r="A226" s="2">
        <v>2015</v>
      </c>
      <c r="B226" s="3" t="s">
        <v>118</v>
      </c>
      <c r="C226" s="3" t="s">
        <v>55</v>
      </c>
      <c r="D226" s="3" t="s">
        <v>128</v>
      </c>
      <c r="E226" s="2">
        <v>5.624579906463623</v>
      </c>
      <c r="F226" s="2">
        <v>1750.016357421875</v>
      </c>
      <c r="G226" s="2">
        <v>0</v>
      </c>
      <c r="H226" s="2">
        <v>0</v>
      </c>
      <c r="I226" s="2">
        <v>0</v>
      </c>
      <c r="J226" s="2">
        <v>134.84954833984375</v>
      </c>
      <c r="K226" s="2">
        <v>0</v>
      </c>
      <c r="L226" s="2">
        <v>0</v>
      </c>
      <c r="M226" s="2">
        <v>9.3442220687866211</v>
      </c>
      <c r="N226" s="2">
        <v>1659.0606689453125</v>
      </c>
      <c r="O226" s="2">
        <v>5.4240598678588867</v>
      </c>
      <c r="P226" s="2">
        <v>1.0828069448471069</v>
      </c>
      <c r="Q226" s="2">
        <v>0</v>
      </c>
      <c r="R226" s="2">
        <v>0</v>
      </c>
      <c r="S226" s="2">
        <v>4875.88916015625</v>
      </c>
      <c r="T226" s="2">
        <v>0</v>
      </c>
      <c r="U226" s="2">
        <v>0</v>
      </c>
      <c r="V226" s="2">
        <v>0</v>
      </c>
      <c r="W226" s="2">
        <v>0</v>
      </c>
      <c r="X226" s="2">
        <v>1066.5648193359375</v>
      </c>
      <c r="Y226" s="2">
        <v>14.708126068115234</v>
      </c>
      <c r="Z226" s="2">
        <v>0</v>
      </c>
      <c r="AA226" s="2">
        <v>743.677734375</v>
      </c>
      <c r="AB226" s="2">
        <v>0</v>
      </c>
      <c r="AC226" s="2">
        <v>0</v>
      </c>
      <c r="AD226" s="2">
        <v>5.8050479888916016</v>
      </c>
      <c r="AE226" s="2">
        <v>833.280029296875</v>
      </c>
      <c r="AF226" s="2">
        <v>0</v>
      </c>
      <c r="AG226" s="2">
        <v>186.90449523925781</v>
      </c>
      <c r="AH226" s="2">
        <v>1434.4683837890625</v>
      </c>
      <c r="AI226" s="2">
        <v>243.90225219726563</v>
      </c>
      <c r="AJ226" s="2">
        <v>0</v>
      </c>
      <c r="AK226" s="2">
        <v>948.36834716796875</v>
      </c>
      <c r="AL226" s="2">
        <v>0</v>
      </c>
      <c r="AM226" s="2">
        <v>0</v>
      </c>
      <c r="AN226" s="2">
        <v>0</v>
      </c>
      <c r="AO226" s="2">
        <v>2.7972509860992432</v>
      </c>
      <c r="AP226" s="2">
        <v>950.91497802734375</v>
      </c>
      <c r="AQ226" s="2">
        <v>0</v>
      </c>
      <c r="AR226" s="2">
        <v>13.996280670166016</v>
      </c>
      <c r="AS226" s="2">
        <v>0</v>
      </c>
      <c r="AT226" s="2">
        <v>0</v>
      </c>
      <c r="AU226" s="2">
        <v>43.833625793457031</v>
      </c>
      <c r="AV226" s="2">
        <v>2.3962116241455078</v>
      </c>
      <c r="AW226" s="2">
        <v>0</v>
      </c>
      <c r="AX226" s="2">
        <v>0</v>
      </c>
      <c r="AY226" s="2">
        <v>0</v>
      </c>
      <c r="AZ226" s="2">
        <v>254.75035095214844</v>
      </c>
      <c r="BA226" s="2">
        <v>0</v>
      </c>
      <c r="BB226" s="2">
        <v>1.2833266258239746</v>
      </c>
      <c r="BC226" s="2">
        <v>672.8441162109375</v>
      </c>
      <c r="BD226" s="2">
        <v>0</v>
      </c>
      <c r="BE226" s="2">
        <v>0</v>
      </c>
      <c r="BF226" s="2">
        <v>0</v>
      </c>
      <c r="BG226" s="2">
        <v>9.7051582336425781</v>
      </c>
      <c r="BH226" s="2">
        <v>14737.412109375</v>
      </c>
      <c r="BI226" s="2">
        <v>633.81292724609375</v>
      </c>
      <c r="BJ226" s="2">
        <v>1179.216796875</v>
      </c>
      <c r="BK226" s="2">
        <v>0</v>
      </c>
      <c r="BL226" s="2">
        <v>132.022216796875</v>
      </c>
    </row>
    <row r="227" spans="1:64" x14ac:dyDescent="0.3">
      <c r="A227" s="2">
        <v>2015</v>
      </c>
      <c r="B227" s="3" t="s">
        <v>119</v>
      </c>
      <c r="C227" s="3" t="s">
        <v>56</v>
      </c>
      <c r="D227" s="3" t="s">
        <v>125</v>
      </c>
      <c r="E227" s="2">
        <v>3.0112987384200096E-2</v>
      </c>
      <c r="F227" s="2">
        <v>105.86723327636719</v>
      </c>
      <c r="G227" s="2">
        <v>0</v>
      </c>
      <c r="H227" s="2">
        <v>0</v>
      </c>
      <c r="I227" s="2">
        <v>0</v>
      </c>
      <c r="J227" s="2">
        <v>54.113040924072266</v>
      </c>
      <c r="K227" s="2">
        <v>89.515876770019531</v>
      </c>
      <c r="L227" s="2">
        <v>1009.7487182617188</v>
      </c>
      <c r="M227" s="2">
        <v>0.15056495368480682</v>
      </c>
      <c r="N227" s="2">
        <v>197.390625</v>
      </c>
      <c r="O227" s="2">
        <v>3.0112987384200096E-2</v>
      </c>
      <c r="P227" s="2">
        <v>0</v>
      </c>
      <c r="Q227" s="2">
        <v>0</v>
      </c>
      <c r="R227" s="2">
        <v>0</v>
      </c>
      <c r="S227" s="2">
        <v>1131.6962890625</v>
      </c>
      <c r="T227" s="2">
        <v>0</v>
      </c>
      <c r="U227" s="2">
        <v>0</v>
      </c>
      <c r="V227" s="2">
        <v>0</v>
      </c>
      <c r="W227" s="2">
        <v>2.328737735748291</v>
      </c>
      <c r="X227" s="2">
        <v>520.84429931640625</v>
      </c>
      <c r="Y227" s="2">
        <v>119.3377685546875</v>
      </c>
      <c r="Z227" s="2">
        <v>0</v>
      </c>
      <c r="AA227" s="2">
        <v>80.512092590332031</v>
      </c>
      <c r="AB227" s="2">
        <v>0</v>
      </c>
      <c r="AC227" s="2">
        <v>0</v>
      </c>
      <c r="AD227" s="2">
        <v>5.0188314169645309E-2</v>
      </c>
      <c r="AE227" s="2">
        <v>0</v>
      </c>
      <c r="AF227" s="2">
        <v>0</v>
      </c>
      <c r="AG227" s="2">
        <v>4.9284920692443848</v>
      </c>
      <c r="AH227" s="2">
        <v>243.08207702636719</v>
      </c>
      <c r="AI227" s="2">
        <v>0</v>
      </c>
      <c r="AJ227" s="2">
        <v>2037.183837890625</v>
      </c>
      <c r="AK227" s="2">
        <v>6.0727863311767578</v>
      </c>
      <c r="AL227" s="2">
        <v>0</v>
      </c>
      <c r="AM227" s="2">
        <v>0</v>
      </c>
      <c r="AN227" s="2">
        <v>0</v>
      </c>
      <c r="AO227" s="2">
        <v>9.0338967740535736E-2</v>
      </c>
      <c r="AP227" s="2">
        <v>20.115476608276367</v>
      </c>
      <c r="AQ227" s="2">
        <v>0</v>
      </c>
      <c r="AR227" s="2">
        <v>1.8067792654037476</v>
      </c>
      <c r="AS227" s="2">
        <v>388.81887817382813</v>
      </c>
      <c r="AT227" s="2">
        <v>49.776771545410156</v>
      </c>
      <c r="AU227" s="2">
        <v>2.7703948020935059</v>
      </c>
      <c r="AV227" s="2">
        <v>5.0188314169645309E-2</v>
      </c>
      <c r="AW227" s="2">
        <v>0</v>
      </c>
      <c r="AX227" s="2">
        <v>0</v>
      </c>
      <c r="AY227" s="2">
        <v>0</v>
      </c>
      <c r="AZ227" s="2">
        <v>39.468090057373047</v>
      </c>
      <c r="BA227" s="2">
        <v>22.283611297607422</v>
      </c>
      <c r="BB227" s="2">
        <v>0.19071559607982635</v>
      </c>
      <c r="BC227" s="2">
        <v>40.652534484863281</v>
      </c>
      <c r="BD227" s="2">
        <v>0</v>
      </c>
      <c r="BE227" s="2">
        <v>0</v>
      </c>
      <c r="BF227" s="2">
        <v>2.8506960868835449</v>
      </c>
      <c r="BG227" s="2">
        <v>5.0188314169645309E-2</v>
      </c>
      <c r="BH227" s="2">
        <v>3.8444247245788574</v>
      </c>
      <c r="BI227" s="2">
        <v>71645.6171875</v>
      </c>
      <c r="BJ227" s="2">
        <v>3599.746826171875</v>
      </c>
      <c r="BK227" s="2">
        <v>0</v>
      </c>
      <c r="BL227" s="2">
        <v>4.2057809829711914</v>
      </c>
    </row>
    <row r="228" spans="1:64" x14ac:dyDescent="0.3">
      <c r="A228" s="2">
        <v>2015</v>
      </c>
      <c r="B228" s="3" t="s">
        <v>119</v>
      </c>
      <c r="C228" s="3" t="s">
        <v>56</v>
      </c>
      <c r="D228" s="3" t="s">
        <v>126</v>
      </c>
      <c r="E228" s="2">
        <v>0.13115762174129486</v>
      </c>
      <c r="F228" s="2">
        <v>0</v>
      </c>
      <c r="G228" s="2">
        <v>0</v>
      </c>
      <c r="H228" s="2">
        <v>33.727687835693359</v>
      </c>
      <c r="I228" s="2">
        <v>0</v>
      </c>
      <c r="J228" s="2">
        <v>0</v>
      </c>
      <c r="K228" s="2">
        <v>0</v>
      </c>
      <c r="L228" s="2">
        <v>0</v>
      </c>
      <c r="M228" s="2">
        <v>1.3620214462280273</v>
      </c>
      <c r="N228" s="2">
        <v>0</v>
      </c>
      <c r="O228" s="2">
        <v>8.0712378025054932E-2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2">
        <v>3.1578719615936279</v>
      </c>
      <c r="Z228" s="2">
        <v>0</v>
      </c>
      <c r="AA228" s="2">
        <v>0</v>
      </c>
      <c r="AB228" s="2">
        <v>0</v>
      </c>
      <c r="AC228" s="2">
        <v>0</v>
      </c>
      <c r="AD228" s="2">
        <v>1.1602404117584229</v>
      </c>
      <c r="AE228" s="2">
        <v>0</v>
      </c>
      <c r="AF228" s="2">
        <v>0</v>
      </c>
      <c r="AG228" s="2">
        <v>0</v>
      </c>
      <c r="AH228" s="2">
        <v>0</v>
      </c>
      <c r="AI228" s="2">
        <v>3.7026805877685547</v>
      </c>
      <c r="AJ228" s="2">
        <v>7963.28515625</v>
      </c>
      <c r="AK228" s="2">
        <v>2949.82568359375</v>
      </c>
      <c r="AL228" s="2">
        <v>0</v>
      </c>
      <c r="AM228" s="2">
        <v>0</v>
      </c>
      <c r="AN228" s="2">
        <v>0</v>
      </c>
      <c r="AO228" s="2">
        <v>0</v>
      </c>
      <c r="AP228" s="2">
        <v>0</v>
      </c>
      <c r="AQ228" s="2">
        <v>0</v>
      </c>
      <c r="AR228" s="2">
        <v>0</v>
      </c>
      <c r="AS228" s="2">
        <v>0</v>
      </c>
      <c r="AT228" s="2">
        <v>0</v>
      </c>
      <c r="AU228" s="2">
        <v>1.6546038389205933</v>
      </c>
      <c r="AV228" s="2">
        <v>0</v>
      </c>
      <c r="AW228" s="2">
        <v>0</v>
      </c>
      <c r="AX228" s="2">
        <v>0</v>
      </c>
      <c r="AY228" s="2">
        <v>0</v>
      </c>
      <c r="AZ228" s="2">
        <v>0</v>
      </c>
      <c r="BA228" s="2">
        <v>0</v>
      </c>
      <c r="BB228" s="2">
        <v>0</v>
      </c>
      <c r="BC228" s="2">
        <v>0</v>
      </c>
      <c r="BD228" s="2">
        <v>0</v>
      </c>
      <c r="BE228" s="2">
        <v>0</v>
      </c>
      <c r="BF228" s="2">
        <v>0</v>
      </c>
      <c r="BG228" s="2">
        <v>1.977453351020813</v>
      </c>
      <c r="BH228" s="2">
        <v>5.0445239990949631E-2</v>
      </c>
      <c r="BI228" s="2">
        <v>168317.140625</v>
      </c>
      <c r="BJ228" s="2">
        <v>10203.255859375</v>
      </c>
      <c r="BK228" s="2">
        <v>0</v>
      </c>
      <c r="BL228" s="2">
        <v>1.4931790828704834</v>
      </c>
    </row>
    <row r="229" spans="1:64" x14ac:dyDescent="0.3">
      <c r="A229" s="2">
        <v>2015</v>
      </c>
      <c r="B229" s="3" t="s">
        <v>119</v>
      </c>
      <c r="C229" s="3" t="s">
        <v>56</v>
      </c>
      <c r="D229" s="3" t="s">
        <v>127</v>
      </c>
      <c r="E229" s="2">
        <v>0</v>
      </c>
      <c r="F229" s="2">
        <v>8.0425872802734375</v>
      </c>
      <c r="G229" s="2">
        <v>1.2952480316162109</v>
      </c>
      <c r="H229" s="2">
        <v>0.30122050642967224</v>
      </c>
      <c r="I229" s="2">
        <v>0</v>
      </c>
      <c r="J229" s="2">
        <v>6.6569728851318359</v>
      </c>
      <c r="K229" s="2">
        <v>7.8718953132629395</v>
      </c>
      <c r="L229" s="2">
        <v>0</v>
      </c>
      <c r="M229" s="2">
        <v>0</v>
      </c>
      <c r="N229" s="2">
        <v>4.4078598022460938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4.9701380729675293</v>
      </c>
      <c r="U229" s="2">
        <v>0.75305122137069702</v>
      </c>
      <c r="V229" s="2">
        <v>0</v>
      </c>
      <c r="W229" s="2">
        <v>6.6569728851318359</v>
      </c>
      <c r="X229" s="2">
        <v>0</v>
      </c>
      <c r="Y229" s="2">
        <v>1.0743530988693237</v>
      </c>
      <c r="Z229" s="2">
        <v>0</v>
      </c>
      <c r="AA229" s="2">
        <v>7.610837459564209</v>
      </c>
      <c r="AB229" s="2">
        <v>0</v>
      </c>
      <c r="AC229" s="2">
        <v>0</v>
      </c>
      <c r="AD229" s="2">
        <v>0</v>
      </c>
      <c r="AE229" s="2">
        <v>0.14056956768035889</v>
      </c>
      <c r="AF229" s="2">
        <v>0</v>
      </c>
      <c r="AG229" s="2">
        <v>0.88358008861541748</v>
      </c>
      <c r="AH229" s="2">
        <v>2.4097640514373779</v>
      </c>
      <c r="AI229" s="2">
        <v>0</v>
      </c>
      <c r="AJ229" s="2">
        <v>1843.89111328125</v>
      </c>
      <c r="AK229" s="2">
        <v>0</v>
      </c>
      <c r="AL229" s="2">
        <v>0</v>
      </c>
      <c r="AM229" s="2">
        <v>0</v>
      </c>
      <c r="AN229" s="2">
        <v>0</v>
      </c>
      <c r="AO229" s="2">
        <v>0</v>
      </c>
      <c r="AP229" s="2">
        <v>3.2330999374389648</v>
      </c>
      <c r="AQ229" s="2">
        <v>0</v>
      </c>
      <c r="AR229" s="2">
        <v>0.29117980599403381</v>
      </c>
      <c r="AS229" s="2">
        <v>0</v>
      </c>
      <c r="AT229" s="2">
        <v>6.3256301879882813</v>
      </c>
      <c r="AU229" s="2">
        <v>0.46187141537666321</v>
      </c>
      <c r="AV229" s="2">
        <v>0</v>
      </c>
      <c r="AW229" s="2">
        <v>0</v>
      </c>
      <c r="AX229" s="2">
        <v>0</v>
      </c>
      <c r="AY229" s="2">
        <v>0</v>
      </c>
      <c r="AZ229" s="2">
        <v>5.2813992500305176</v>
      </c>
      <c r="BA229" s="2">
        <v>3.4740762710571289</v>
      </c>
      <c r="BB229" s="2">
        <v>0</v>
      </c>
      <c r="BC229" s="2">
        <v>5.3918466567993164</v>
      </c>
      <c r="BD229" s="2">
        <v>0</v>
      </c>
      <c r="BE229" s="2">
        <v>0</v>
      </c>
      <c r="BF229" s="2">
        <v>0</v>
      </c>
      <c r="BG229" s="2">
        <v>0</v>
      </c>
      <c r="BH229" s="2">
        <v>0.67272579669952393</v>
      </c>
      <c r="BI229" s="2">
        <v>14343.318359375</v>
      </c>
      <c r="BJ229" s="2">
        <v>218.58566284179688</v>
      </c>
      <c r="BK229" s="2">
        <v>0</v>
      </c>
      <c r="BL229" s="2">
        <v>0.73296988010406494</v>
      </c>
    </row>
    <row r="230" spans="1:64" x14ac:dyDescent="0.3">
      <c r="A230" s="2">
        <v>2015</v>
      </c>
      <c r="B230" s="3" t="s">
        <v>119</v>
      </c>
      <c r="C230" s="3" t="s">
        <v>56</v>
      </c>
      <c r="D230" s="3" t="s">
        <v>128</v>
      </c>
      <c r="E230" s="2">
        <v>8.0224074423313141E-2</v>
      </c>
      <c r="F230" s="2">
        <v>0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0.27075627446174622</v>
      </c>
      <c r="N230" s="2">
        <v>0</v>
      </c>
      <c r="O230" s="2">
        <v>7.0196069777011871E-2</v>
      </c>
      <c r="P230" s="2">
        <v>0</v>
      </c>
      <c r="Q230" s="2">
        <v>0</v>
      </c>
      <c r="R230" s="2">
        <v>0</v>
      </c>
      <c r="S230" s="2">
        <v>278.39761352539063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0.16044814884662628</v>
      </c>
      <c r="AE230" s="2">
        <v>0</v>
      </c>
      <c r="AF230" s="2">
        <v>0</v>
      </c>
      <c r="AG230" s="2">
        <v>4.211763858795166</v>
      </c>
      <c r="AH230" s="2">
        <v>1.0729970932006836</v>
      </c>
      <c r="AI230" s="2">
        <v>0</v>
      </c>
      <c r="AJ230" s="2">
        <v>5155.1591796875</v>
      </c>
      <c r="AK230" s="2">
        <v>0</v>
      </c>
      <c r="AL230" s="2">
        <v>0</v>
      </c>
      <c r="AM230" s="2">
        <v>0</v>
      </c>
      <c r="AN230" s="2">
        <v>0</v>
      </c>
      <c r="AO230" s="2">
        <v>3.0084028840065002E-2</v>
      </c>
      <c r="AP230" s="2">
        <v>11.642518997192383</v>
      </c>
      <c r="AQ230" s="2">
        <v>0</v>
      </c>
      <c r="AR230" s="2">
        <v>1.6145095825195313</v>
      </c>
      <c r="AS230" s="2">
        <v>0</v>
      </c>
      <c r="AT230" s="2">
        <v>0</v>
      </c>
      <c r="AU230" s="2">
        <v>2.7877867221832275</v>
      </c>
      <c r="AV230" s="2">
        <v>8.0224074423313141E-2</v>
      </c>
      <c r="AW230" s="2">
        <v>0</v>
      </c>
      <c r="AX230" s="2">
        <v>0</v>
      </c>
      <c r="AY230" s="2">
        <v>0</v>
      </c>
      <c r="AZ230" s="2">
        <v>14.510530471801758</v>
      </c>
      <c r="BA230" s="2">
        <v>13.838653564453125</v>
      </c>
      <c r="BB230" s="2">
        <v>0.16044814884662628</v>
      </c>
      <c r="BC230" s="2">
        <v>13.698261260986328</v>
      </c>
      <c r="BD230" s="2">
        <v>0</v>
      </c>
      <c r="BE230" s="2">
        <v>0</v>
      </c>
      <c r="BF230" s="2">
        <v>0</v>
      </c>
      <c r="BG230" s="2">
        <v>0.22061622142791748</v>
      </c>
      <c r="BH230" s="2">
        <v>3.4797194004058838</v>
      </c>
      <c r="BI230" s="2">
        <v>9159.75</v>
      </c>
      <c r="BJ230" s="2">
        <v>920.2403564453125</v>
      </c>
      <c r="BK230" s="2">
        <v>0</v>
      </c>
      <c r="BL230" s="2">
        <v>4.1215119361877441</v>
      </c>
    </row>
    <row r="231" spans="1:64" x14ac:dyDescent="0.3">
      <c r="A231" s="2">
        <v>2015</v>
      </c>
      <c r="B231" s="3" t="s">
        <v>120</v>
      </c>
      <c r="C231" s="3" t="s">
        <v>57</v>
      </c>
      <c r="D231" s="3" t="s">
        <v>125</v>
      </c>
      <c r="E231" s="2">
        <v>0</v>
      </c>
      <c r="F231" s="2">
        <v>3469.6875</v>
      </c>
      <c r="G231" s="2">
        <v>151.4881591796875</v>
      </c>
      <c r="H231" s="2">
        <v>2860.144287109375</v>
      </c>
      <c r="I231" s="2">
        <v>0</v>
      </c>
      <c r="J231" s="2">
        <v>7010.87060546875</v>
      </c>
      <c r="K231" s="2">
        <v>10351.1796875</v>
      </c>
      <c r="L231" s="2">
        <v>59593.66796875</v>
      </c>
      <c r="M231" s="2">
        <v>6.5721330642700195</v>
      </c>
      <c r="N231" s="2">
        <v>1135.2835693359375</v>
      </c>
      <c r="O231" s="2">
        <v>0</v>
      </c>
      <c r="P231" s="2">
        <v>0</v>
      </c>
      <c r="Q231" s="2">
        <v>0</v>
      </c>
      <c r="R231" s="2">
        <v>0</v>
      </c>
      <c r="S231" s="2">
        <v>58057.85546875</v>
      </c>
      <c r="T231" s="2">
        <v>1044.3209228515625</v>
      </c>
      <c r="U231" s="2">
        <v>1372.947509765625</v>
      </c>
      <c r="V231" s="2">
        <v>0</v>
      </c>
      <c r="W231" s="2">
        <v>1387.8370361328125</v>
      </c>
      <c r="X231" s="2">
        <v>30040.662109375</v>
      </c>
      <c r="Y231" s="2">
        <v>37824.69140625</v>
      </c>
      <c r="Z231" s="2">
        <v>0</v>
      </c>
      <c r="AA231" s="2">
        <v>1939.8663330078125</v>
      </c>
      <c r="AB231" s="2">
        <v>0</v>
      </c>
      <c r="AC231" s="2">
        <v>0</v>
      </c>
      <c r="AD231" s="2">
        <v>0.21940353512763977</v>
      </c>
      <c r="AE231" s="2">
        <v>1537.9788818359375</v>
      </c>
      <c r="AF231" s="2">
        <v>14574.34765625</v>
      </c>
      <c r="AG231" s="2">
        <v>14.879549026489258</v>
      </c>
      <c r="AH231" s="2">
        <v>3066.69287109375</v>
      </c>
      <c r="AI231" s="2">
        <v>2616.27734375</v>
      </c>
      <c r="AJ231" s="2">
        <v>16516.927734375</v>
      </c>
      <c r="AK231" s="2">
        <v>3807.52880859375</v>
      </c>
      <c r="AL231" s="2">
        <v>0</v>
      </c>
      <c r="AM231" s="2">
        <v>0</v>
      </c>
      <c r="AN231" s="2">
        <v>0</v>
      </c>
      <c r="AO231" s="2">
        <v>4.7770133018493652</v>
      </c>
      <c r="AP231" s="2">
        <v>3459.135986328125</v>
      </c>
      <c r="AQ231" s="2">
        <v>0</v>
      </c>
      <c r="AR231" s="2">
        <v>0</v>
      </c>
      <c r="AS231" s="2">
        <v>31354.1796875</v>
      </c>
      <c r="AT231" s="2">
        <v>0</v>
      </c>
      <c r="AU231" s="2">
        <v>0</v>
      </c>
      <c r="AV231" s="2">
        <v>0.4188612699508667</v>
      </c>
      <c r="AW231" s="2">
        <v>0</v>
      </c>
      <c r="AX231" s="2">
        <v>0</v>
      </c>
      <c r="AY231" s="2">
        <v>0</v>
      </c>
      <c r="AZ231" s="2">
        <v>4558.9658203125</v>
      </c>
      <c r="BA231" s="2">
        <v>576.64239501953125</v>
      </c>
      <c r="BB231" s="2">
        <v>10.481505393981934</v>
      </c>
      <c r="BC231" s="2">
        <v>1682.8948974609375</v>
      </c>
      <c r="BD231" s="2">
        <v>0</v>
      </c>
      <c r="BE231" s="2">
        <v>0</v>
      </c>
      <c r="BF231" s="2">
        <v>69.8201904296875</v>
      </c>
      <c r="BG231" s="2">
        <v>0</v>
      </c>
      <c r="BH231" s="2">
        <v>145.26509094238281</v>
      </c>
      <c r="BI231" s="2">
        <v>495.44308471679688</v>
      </c>
      <c r="BJ231" s="2">
        <v>483715</v>
      </c>
      <c r="BK231" s="2">
        <v>0</v>
      </c>
      <c r="BL231" s="2">
        <v>872.1290283203125</v>
      </c>
    </row>
    <row r="232" spans="1:64" x14ac:dyDescent="0.3">
      <c r="A232" s="2">
        <v>2015</v>
      </c>
      <c r="B232" s="3" t="s">
        <v>120</v>
      </c>
      <c r="C232" s="3" t="s">
        <v>57</v>
      </c>
      <c r="D232" s="3" t="s">
        <v>126</v>
      </c>
      <c r="E232" s="2">
        <v>24.907489776611328</v>
      </c>
      <c r="F232" s="2">
        <v>60.992301940917969</v>
      </c>
      <c r="G232" s="2">
        <v>188.18115234375</v>
      </c>
      <c r="H232" s="2">
        <v>128.23365783691406</v>
      </c>
      <c r="I232" s="2">
        <v>0</v>
      </c>
      <c r="J232" s="2">
        <v>0</v>
      </c>
      <c r="K232" s="2">
        <v>2210.26123046875</v>
      </c>
      <c r="L232" s="2">
        <v>93.647041320800781</v>
      </c>
      <c r="M232" s="2">
        <v>0</v>
      </c>
      <c r="N232" s="2">
        <v>230.10104370117188</v>
      </c>
      <c r="O232" s="2">
        <v>20.886020660400391</v>
      </c>
      <c r="P232" s="2">
        <v>2.1980094909667969</v>
      </c>
      <c r="Q232" s="2">
        <v>0</v>
      </c>
      <c r="R232" s="2">
        <v>0</v>
      </c>
      <c r="S232" s="2">
        <v>1915.442138671875</v>
      </c>
      <c r="T232" s="2">
        <v>516.3843994140625</v>
      </c>
      <c r="U232" s="2">
        <v>0</v>
      </c>
      <c r="V232" s="2">
        <v>0</v>
      </c>
      <c r="W232" s="2">
        <v>125.86808013916016</v>
      </c>
      <c r="X232" s="2">
        <v>11394.8359375</v>
      </c>
      <c r="Y232" s="2">
        <v>0</v>
      </c>
      <c r="Z232" s="2">
        <v>0</v>
      </c>
      <c r="AA232" s="2">
        <v>85.968788146972656</v>
      </c>
      <c r="AB232" s="2">
        <v>0</v>
      </c>
      <c r="AC232" s="2">
        <v>0</v>
      </c>
      <c r="AD232" s="2">
        <v>2.158583402633667</v>
      </c>
      <c r="AE232" s="2">
        <v>0</v>
      </c>
      <c r="AF232" s="2">
        <v>0</v>
      </c>
      <c r="AG232" s="2">
        <v>0</v>
      </c>
      <c r="AH232" s="2">
        <v>1856.214111328125</v>
      </c>
      <c r="AI232" s="2">
        <v>209.32344055175781</v>
      </c>
      <c r="AJ232" s="2">
        <v>10785.7900390625</v>
      </c>
      <c r="AK232" s="2">
        <v>92.710662841796875</v>
      </c>
      <c r="AL232" s="2">
        <v>0</v>
      </c>
      <c r="AM232" s="2">
        <v>0</v>
      </c>
      <c r="AN232" s="2">
        <v>0</v>
      </c>
      <c r="AO232" s="2">
        <v>0</v>
      </c>
      <c r="AP232" s="2">
        <v>28.179862976074219</v>
      </c>
      <c r="AQ232" s="2">
        <v>0</v>
      </c>
      <c r="AR232" s="2">
        <v>0</v>
      </c>
      <c r="AS232" s="2">
        <v>22758.162109375</v>
      </c>
      <c r="AT232" s="2">
        <v>49.391147613525391</v>
      </c>
      <c r="AU232" s="2">
        <v>0</v>
      </c>
      <c r="AV232" s="2">
        <v>0</v>
      </c>
      <c r="AW232" s="2">
        <v>0</v>
      </c>
      <c r="AX232" s="2">
        <v>0</v>
      </c>
      <c r="AY232" s="2">
        <v>0</v>
      </c>
      <c r="AZ232" s="2">
        <v>14277.0380859375</v>
      </c>
      <c r="BA232" s="2">
        <v>0</v>
      </c>
      <c r="BB232" s="2">
        <v>0</v>
      </c>
      <c r="BC232" s="2">
        <v>359.94131469726563</v>
      </c>
      <c r="BD232" s="2">
        <v>0</v>
      </c>
      <c r="BE232" s="2">
        <v>0</v>
      </c>
      <c r="BF232" s="2">
        <v>390.95986938476563</v>
      </c>
      <c r="BG232" s="2">
        <v>0</v>
      </c>
      <c r="BH232" s="2">
        <v>0</v>
      </c>
      <c r="BI232" s="2">
        <v>761.21112060546875</v>
      </c>
      <c r="BJ232" s="2">
        <v>312305.8125</v>
      </c>
      <c r="BK232" s="2">
        <v>0</v>
      </c>
      <c r="BL232" s="2">
        <v>0</v>
      </c>
    </row>
    <row r="233" spans="1:64" x14ac:dyDescent="0.3">
      <c r="A233" s="2">
        <v>2015</v>
      </c>
      <c r="B233" s="3" t="s">
        <v>120</v>
      </c>
      <c r="C233" s="3" t="s">
        <v>57</v>
      </c>
      <c r="D233" s="3" t="s">
        <v>127</v>
      </c>
      <c r="E233" s="2">
        <v>7.2279758453369141</v>
      </c>
      <c r="F233" s="2">
        <v>0</v>
      </c>
      <c r="G233" s="2">
        <v>148.93435668945313</v>
      </c>
      <c r="H233" s="2">
        <v>8.3592252731323242</v>
      </c>
      <c r="I233" s="2">
        <v>0</v>
      </c>
      <c r="J233" s="2">
        <v>0</v>
      </c>
      <c r="K233" s="2">
        <v>387.36746215820313</v>
      </c>
      <c r="L233" s="2">
        <v>233.24739074707031</v>
      </c>
      <c r="M233" s="2">
        <v>1042.770751953125</v>
      </c>
      <c r="N233" s="2">
        <v>0</v>
      </c>
      <c r="O233" s="2">
        <v>6.8275341987609863</v>
      </c>
      <c r="P233" s="2">
        <v>4.9754900932312012</v>
      </c>
      <c r="Q233" s="2">
        <v>0</v>
      </c>
      <c r="R233" s="2">
        <v>0</v>
      </c>
      <c r="S233" s="2">
        <v>2525.5771484375</v>
      </c>
      <c r="T233" s="2">
        <v>0</v>
      </c>
      <c r="U233" s="2">
        <v>0</v>
      </c>
      <c r="V233" s="2">
        <v>0</v>
      </c>
      <c r="W233" s="2">
        <v>0</v>
      </c>
      <c r="X233" s="2">
        <v>9385.1259765625</v>
      </c>
      <c r="Y233" s="2">
        <v>1935.8162841796875</v>
      </c>
      <c r="Z233" s="2">
        <v>474.833984375</v>
      </c>
      <c r="AA233" s="2">
        <v>0</v>
      </c>
      <c r="AB233" s="2">
        <v>0</v>
      </c>
      <c r="AC233" s="2">
        <v>0</v>
      </c>
      <c r="AD233" s="2">
        <v>18.630559921264648</v>
      </c>
      <c r="AE233" s="2">
        <v>0</v>
      </c>
      <c r="AF233" s="2">
        <v>0</v>
      </c>
      <c r="AG233" s="2">
        <v>0</v>
      </c>
      <c r="AH233" s="2">
        <v>0</v>
      </c>
      <c r="AI233" s="2">
        <v>367.33535766601563</v>
      </c>
      <c r="AJ233" s="2">
        <v>3713.888427734375</v>
      </c>
      <c r="AK233" s="2">
        <v>0</v>
      </c>
      <c r="AL233" s="2">
        <v>0</v>
      </c>
      <c r="AM233" s="2">
        <v>0</v>
      </c>
      <c r="AN233" s="2">
        <v>0</v>
      </c>
      <c r="AO233" s="2">
        <v>0</v>
      </c>
      <c r="AP233" s="2">
        <v>0</v>
      </c>
      <c r="AQ233" s="2">
        <v>0</v>
      </c>
      <c r="AR233" s="2">
        <v>0</v>
      </c>
      <c r="AS233" s="2">
        <v>0</v>
      </c>
      <c r="AT233" s="2">
        <v>0</v>
      </c>
      <c r="AU233" s="2">
        <v>8205.9755859375</v>
      </c>
      <c r="AV233" s="2">
        <v>58.1641845703125</v>
      </c>
      <c r="AW233" s="2">
        <v>142.96775817871094</v>
      </c>
      <c r="AX233" s="2">
        <v>0</v>
      </c>
      <c r="AY233" s="2">
        <v>0</v>
      </c>
      <c r="AZ233" s="2">
        <v>2069.49365234375</v>
      </c>
      <c r="BA233" s="2">
        <v>2084.520263671875</v>
      </c>
      <c r="BB233" s="2">
        <v>0</v>
      </c>
      <c r="BC233" s="2">
        <v>236.57106018066406</v>
      </c>
      <c r="BD233" s="2">
        <v>0</v>
      </c>
      <c r="BE233" s="2">
        <v>0</v>
      </c>
      <c r="BF233" s="2">
        <v>371.41986083984375</v>
      </c>
      <c r="BG233" s="2">
        <v>0</v>
      </c>
      <c r="BH233" s="2">
        <v>0</v>
      </c>
      <c r="BI233" s="2">
        <v>10.221279144287109</v>
      </c>
      <c r="BJ233" s="2">
        <v>91813.8828125</v>
      </c>
      <c r="BK233" s="2">
        <v>0</v>
      </c>
      <c r="BL233" s="2">
        <v>0</v>
      </c>
    </row>
    <row r="234" spans="1:64" x14ac:dyDescent="0.3">
      <c r="A234" s="2">
        <v>2015</v>
      </c>
      <c r="B234" s="3" t="s">
        <v>120</v>
      </c>
      <c r="C234" s="3" t="s">
        <v>57</v>
      </c>
      <c r="D234" s="3" t="s">
        <v>128</v>
      </c>
      <c r="E234" s="2">
        <v>6.8722400665283203</v>
      </c>
      <c r="F234" s="2">
        <v>0</v>
      </c>
      <c r="G234" s="2">
        <v>1332.40185546875</v>
      </c>
      <c r="H234" s="2">
        <v>0</v>
      </c>
      <c r="I234" s="2">
        <v>0</v>
      </c>
      <c r="J234" s="2">
        <v>0</v>
      </c>
      <c r="K234" s="2">
        <v>3472.447509765625</v>
      </c>
      <c r="L234" s="2">
        <v>931.8857421875</v>
      </c>
      <c r="M234" s="2">
        <v>0</v>
      </c>
      <c r="N234" s="2">
        <v>2034.2432861328125</v>
      </c>
      <c r="O234" s="2">
        <v>5.9191555976867676</v>
      </c>
      <c r="P234" s="2">
        <v>1.4948376417160034</v>
      </c>
      <c r="Q234" s="2">
        <v>0</v>
      </c>
      <c r="R234" s="2">
        <v>0</v>
      </c>
      <c r="S234" s="2">
        <v>94736.4453125</v>
      </c>
      <c r="T234" s="2">
        <v>0</v>
      </c>
      <c r="U234" s="2">
        <v>289.807861328125</v>
      </c>
      <c r="V234" s="2">
        <v>0</v>
      </c>
      <c r="W234" s="2">
        <v>0</v>
      </c>
      <c r="X234" s="2">
        <v>6657.9462890625</v>
      </c>
      <c r="Y234" s="2">
        <v>1158.2784423828125</v>
      </c>
      <c r="Z234" s="2">
        <v>0</v>
      </c>
      <c r="AA234" s="2">
        <v>3.4912986755371094</v>
      </c>
      <c r="AB234" s="2">
        <v>0</v>
      </c>
      <c r="AC234" s="2">
        <v>0</v>
      </c>
      <c r="AD234" s="2">
        <v>110.41732788085938</v>
      </c>
      <c r="AE234" s="2">
        <v>388.16619873046875</v>
      </c>
      <c r="AF234" s="2">
        <v>0</v>
      </c>
      <c r="AG234" s="2">
        <v>0</v>
      </c>
      <c r="AH234" s="2">
        <v>3193.093505859375</v>
      </c>
      <c r="AI234" s="2">
        <v>779.56280517578125</v>
      </c>
      <c r="AJ234" s="2">
        <v>133223.375</v>
      </c>
      <c r="AK234" s="2">
        <v>8647.4755859375</v>
      </c>
      <c r="AL234" s="2">
        <v>0</v>
      </c>
      <c r="AM234" s="2">
        <v>0</v>
      </c>
      <c r="AN234" s="2">
        <v>0</v>
      </c>
      <c r="AO234" s="2">
        <v>0</v>
      </c>
      <c r="AP234" s="2">
        <v>3.3709087371826172</v>
      </c>
      <c r="AQ234" s="2">
        <v>0</v>
      </c>
      <c r="AR234" s="2">
        <v>0</v>
      </c>
      <c r="AS234" s="2">
        <v>1799.4835205078125</v>
      </c>
      <c r="AT234" s="2">
        <v>0</v>
      </c>
      <c r="AU234" s="2">
        <v>0</v>
      </c>
      <c r="AV234" s="2">
        <v>179.4808349609375</v>
      </c>
      <c r="AW234" s="2">
        <v>0</v>
      </c>
      <c r="AX234" s="2">
        <v>0</v>
      </c>
      <c r="AY234" s="2">
        <v>0</v>
      </c>
      <c r="AZ234" s="2">
        <v>9924.7578125</v>
      </c>
      <c r="BA234" s="2">
        <v>0</v>
      </c>
      <c r="BB234" s="2">
        <v>0</v>
      </c>
      <c r="BC234" s="2">
        <v>1754.8089599609375</v>
      </c>
      <c r="BD234" s="2">
        <v>0</v>
      </c>
      <c r="BE234" s="2">
        <v>0</v>
      </c>
      <c r="BF234" s="2">
        <v>8127.08056640625</v>
      </c>
      <c r="BG234" s="2">
        <v>0</v>
      </c>
      <c r="BH234" s="2">
        <v>0</v>
      </c>
      <c r="BI234" s="2">
        <v>16.212467193603516</v>
      </c>
      <c r="BJ234" s="2">
        <v>387621.53125</v>
      </c>
      <c r="BK234" s="2">
        <v>0</v>
      </c>
      <c r="BL234" s="2">
        <v>0</v>
      </c>
    </row>
    <row r="235" spans="1:64" x14ac:dyDescent="0.3">
      <c r="A235" s="2">
        <v>2015</v>
      </c>
      <c r="B235" s="3" t="s">
        <v>121</v>
      </c>
      <c r="C235" s="3" t="s">
        <v>58</v>
      </c>
      <c r="D235" s="3" t="s">
        <v>125</v>
      </c>
      <c r="E235" s="2">
        <v>0.22081591188907623</v>
      </c>
      <c r="F235" s="2">
        <v>203.67256164550781</v>
      </c>
      <c r="G235" s="2">
        <v>0</v>
      </c>
      <c r="H235" s="2">
        <v>0</v>
      </c>
      <c r="I235" s="2">
        <v>0</v>
      </c>
      <c r="J235" s="2">
        <v>76.301933288574219</v>
      </c>
      <c r="K235" s="2">
        <v>0</v>
      </c>
      <c r="L235" s="2">
        <v>197.14845275878906</v>
      </c>
      <c r="M235" s="2">
        <v>0.35129803419113159</v>
      </c>
      <c r="N235" s="2">
        <v>522.8319091796875</v>
      </c>
      <c r="O235" s="2">
        <v>0.22081591188907623</v>
      </c>
      <c r="P235" s="2">
        <v>7.0259608328342438E-2</v>
      </c>
      <c r="Q235" s="2">
        <v>0</v>
      </c>
      <c r="R235" s="2">
        <v>0</v>
      </c>
      <c r="S235" s="2">
        <v>0</v>
      </c>
      <c r="T235" s="2">
        <v>63.534759521484375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175.64901733398438</v>
      </c>
      <c r="AB235" s="2">
        <v>0</v>
      </c>
      <c r="AC235" s="2">
        <v>0</v>
      </c>
      <c r="AD235" s="2">
        <v>0.63233649730682373</v>
      </c>
      <c r="AE235" s="2">
        <v>62.591274261474609</v>
      </c>
      <c r="AF235" s="2">
        <v>0</v>
      </c>
      <c r="AG235" s="2">
        <v>5.5705833435058594</v>
      </c>
      <c r="AH235" s="2">
        <v>32.921646118164063</v>
      </c>
      <c r="AI235" s="2">
        <v>0</v>
      </c>
      <c r="AJ235" s="2">
        <v>334.87738037109375</v>
      </c>
      <c r="AK235" s="2">
        <v>1501.3475341796875</v>
      </c>
      <c r="AL235" s="2">
        <v>0</v>
      </c>
      <c r="AM235" s="2">
        <v>0</v>
      </c>
      <c r="AN235" s="2">
        <v>0</v>
      </c>
      <c r="AO235" s="2">
        <v>0.16059339046478271</v>
      </c>
      <c r="AP235" s="2">
        <v>26.87932014465332</v>
      </c>
      <c r="AQ235" s="2">
        <v>0</v>
      </c>
      <c r="AR235" s="2">
        <v>2.2181961536407471</v>
      </c>
      <c r="AS235" s="2">
        <v>352.72332763671875</v>
      </c>
      <c r="AT235" s="2">
        <v>0</v>
      </c>
      <c r="AU235" s="2">
        <v>2.7601988315582275</v>
      </c>
      <c r="AV235" s="2">
        <v>0.62229937314987183</v>
      </c>
      <c r="AW235" s="2">
        <v>0</v>
      </c>
      <c r="AX235" s="2">
        <v>0</v>
      </c>
      <c r="AY235" s="2">
        <v>0</v>
      </c>
      <c r="AZ235" s="2">
        <v>27.742507934570313</v>
      </c>
      <c r="BA235" s="2">
        <v>61.647785186767578</v>
      </c>
      <c r="BB235" s="2">
        <v>0.34126096963882446</v>
      </c>
      <c r="BC235" s="2">
        <v>139.55564880371094</v>
      </c>
      <c r="BD235" s="2">
        <v>0</v>
      </c>
      <c r="BE235" s="2">
        <v>0</v>
      </c>
      <c r="BF235" s="2">
        <v>0</v>
      </c>
      <c r="BG235" s="2">
        <v>0.59218811988830566</v>
      </c>
      <c r="BH235" s="2">
        <v>4.3962440490722656</v>
      </c>
      <c r="BI235" s="2">
        <v>137.48800659179688</v>
      </c>
      <c r="BJ235" s="2">
        <v>0</v>
      </c>
      <c r="BK235" s="2">
        <v>10219.29296875</v>
      </c>
      <c r="BL235" s="2">
        <v>5.1289515495300293</v>
      </c>
    </row>
    <row r="236" spans="1:64" x14ac:dyDescent="0.3">
      <c r="A236" s="2">
        <v>2015</v>
      </c>
      <c r="B236" s="3" t="s">
        <v>121</v>
      </c>
      <c r="C236" s="3" t="s">
        <v>58</v>
      </c>
      <c r="D236" s="3" t="s">
        <v>126</v>
      </c>
      <c r="E236" s="2">
        <v>0</v>
      </c>
      <c r="F236" s="2">
        <v>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1.0081508159637451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31.867647171020508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1391.0565185546875</v>
      </c>
      <c r="AK236" s="2">
        <v>0</v>
      </c>
      <c r="AL236" s="2">
        <v>0</v>
      </c>
      <c r="AM236" s="2">
        <v>0</v>
      </c>
      <c r="AN236" s="2">
        <v>0</v>
      </c>
      <c r="AO236" s="2">
        <v>0</v>
      </c>
      <c r="AP236" s="2">
        <v>0</v>
      </c>
      <c r="AQ236" s="2">
        <v>0</v>
      </c>
      <c r="AR236" s="2">
        <v>118.36698913574219</v>
      </c>
      <c r="AS236" s="2">
        <v>0</v>
      </c>
      <c r="AT236" s="2">
        <v>0</v>
      </c>
      <c r="AU236" s="2">
        <v>52.151638031005859</v>
      </c>
      <c r="AV236" s="2">
        <v>30.436071395874023</v>
      </c>
      <c r="AW236" s="2">
        <v>0</v>
      </c>
      <c r="AX236" s="2">
        <v>0</v>
      </c>
      <c r="AY236" s="2">
        <v>0</v>
      </c>
      <c r="AZ236" s="2">
        <v>0</v>
      </c>
      <c r="BA236" s="2">
        <v>0</v>
      </c>
      <c r="BB236" s="2">
        <v>0</v>
      </c>
      <c r="BC236" s="2">
        <v>2713.296875</v>
      </c>
      <c r="BD236" s="2">
        <v>0</v>
      </c>
      <c r="BE236" s="2">
        <v>0</v>
      </c>
      <c r="BF236" s="2">
        <v>0</v>
      </c>
      <c r="BG236" s="2">
        <v>28.530666351318359</v>
      </c>
      <c r="BH236" s="2">
        <v>5.1617317199707031</v>
      </c>
      <c r="BI236" s="2">
        <v>4532.22265625</v>
      </c>
      <c r="BJ236" s="2">
        <v>0</v>
      </c>
      <c r="BK236" s="2">
        <v>7299.48828125</v>
      </c>
      <c r="BL236" s="2">
        <v>83.323661804199219</v>
      </c>
    </row>
    <row r="237" spans="1:64" x14ac:dyDescent="0.3">
      <c r="A237" s="2">
        <v>2015</v>
      </c>
      <c r="B237" s="3" t="s">
        <v>121</v>
      </c>
      <c r="C237" s="3" t="s">
        <v>58</v>
      </c>
      <c r="D237" s="3" t="s">
        <v>127</v>
      </c>
      <c r="E237" s="2">
        <v>5.0291527062654495E-2</v>
      </c>
      <c r="F237" s="2">
        <v>63.216449737548828</v>
      </c>
      <c r="G237" s="2">
        <v>0</v>
      </c>
      <c r="H237" s="2">
        <v>1.0360053777694702</v>
      </c>
      <c r="I237" s="2">
        <v>0</v>
      </c>
      <c r="J237" s="2">
        <v>34.117771148681641</v>
      </c>
      <c r="K237" s="2">
        <v>10.289646148681641</v>
      </c>
      <c r="L237" s="2">
        <v>26.724916458129883</v>
      </c>
      <c r="M237" s="2">
        <v>0.12069965898990631</v>
      </c>
      <c r="N237" s="2">
        <v>181.32107543945313</v>
      </c>
      <c r="O237" s="2">
        <v>5.0291527062654495E-2</v>
      </c>
      <c r="P237" s="2">
        <v>2.0116610452532768E-2</v>
      </c>
      <c r="Q237" s="2">
        <v>0</v>
      </c>
      <c r="R237" s="2">
        <v>0</v>
      </c>
      <c r="S237" s="2">
        <v>664.2203369140625</v>
      </c>
      <c r="T237" s="2">
        <v>31.210922241210938</v>
      </c>
      <c r="U237" s="2">
        <v>69.432479858398438</v>
      </c>
      <c r="V237" s="2">
        <v>0</v>
      </c>
      <c r="W237" s="2">
        <v>0</v>
      </c>
      <c r="X237" s="2">
        <v>510.348388671875</v>
      </c>
      <c r="Y237" s="2">
        <v>350.99462890625</v>
      </c>
      <c r="Z237" s="2">
        <v>0</v>
      </c>
      <c r="AA237" s="2">
        <v>44.437595367431641</v>
      </c>
      <c r="AB237" s="2">
        <v>0</v>
      </c>
      <c r="AC237" s="2">
        <v>0</v>
      </c>
      <c r="AD237" s="2">
        <v>0.13075797259807587</v>
      </c>
      <c r="AE237" s="2">
        <v>12.130316734313965</v>
      </c>
      <c r="AF237" s="2">
        <v>0</v>
      </c>
      <c r="AG237" s="2">
        <v>2.8364419937133789</v>
      </c>
      <c r="AH237" s="2">
        <v>13.719529151916504</v>
      </c>
      <c r="AI237" s="2">
        <v>53.379425048828125</v>
      </c>
      <c r="AJ237" s="2">
        <v>249.07382202148438</v>
      </c>
      <c r="AK237" s="2">
        <v>322.08706665039063</v>
      </c>
      <c r="AL237" s="2">
        <v>0</v>
      </c>
      <c r="AM237" s="2">
        <v>0</v>
      </c>
      <c r="AN237" s="2">
        <v>0</v>
      </c>
      <c r="AO237" s="2">
        <v>8.0466441810131073E-2</v>
      </c>
      <c r="AP237" s="2">
        <v>11.295476913452148</v>
      </c>
      <c r="AQ237" s="2">
        <v>0</v>
      </c>
      <c r="AR237" s="2">
        <v>1.1768217086791992</v>
      </c>
      <c r="AS237" s="2">
        <v>29.44066047668457</v>
      </c>
      <c r="AT237" s="2">
        <v>6.8999977111816406</v>
      </c>
      <c r="AU237" s="2">
        <v>1.4986875057220459</v>
      </c>
      <c r="AV237" s="2">
        <v>0.13075797259807587</v>
      </c>
      <c r="AW237" s="2">
        <v>0</v>
      </c>
      <c r="AX237" s="2">
        <v>0</v>
      </c>
      <c r="AY237" s="2">
        <v>0</v>
      </c>
      <c r="AZ237" s="2">
        <v>2.9873168468475342</v>
      </c>
      <c r="BA237" s="2">
        <v>22.601011276245117</v>
      </c>
      <c r="BB237" s="2">
        <v>0.15087458491325378</v>
      </c>
      <c r="BC237" s="2">
        <v>31.331621170043945</v>
      </c>
      <c r="BD237" s="2">
        <v>0</v>
      </c>
      <c r="BE237" s="2">
        <v>0</v>
      </c>
      <c r="BF237" s="2">
        <v>0</v>
      </c>
      <c r="BG237" s="2">
        <v>0.12069965898990631</v>
      </c>
      <c r="BH237" s="2">
        <v>2.3134102821350098</v>
      </c>
      <c r="BI237" s="2">
        <v>30.386138916015625</v>
      </c>
      <c r="BJ237" s="2">
        <v>0</v>
      </c>
      <c r="BK237" s="2">
        <v>12957.2490234375</v>
      </c>
      <c r="BL237" s="2">
        <v>2.5346930027008057</v>
      </c>
    </row>
    <row r="238" spans="1:64" x14ac:dyDescent="0.3">
      <c r="A238" s="2">
        <v>2015</v>
      </c>
      <c r="B238" s="3" t="s">
        <v>121</v>
      </c>
      <c r="C238" s="3" t="s">
        <v>58</v>
      </c>
      <c r="D238" s="3" t="s">
        <v>128</v>
      </c>
      <c r="E238" s="2">
        <v>0</v>
      </c>
      <c r="F238" s="2">
        <v>0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2.38043212890625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2731.229736328125</v>
      </c>
      <c r="AK238" s="2">
        <v>0</v>
      </c>
      <c r="AL238" s="2">
        <v>0</v>
      </c>
      <c r="AM238" s="2">
        <v>0</v>
      </c>
      <c r="AN238" s="2">
        <v>0</v>
      </c>
      <c r="AO238" s="2">
        <v>0</v>
      </c>
      <c r="AP238" s="2">
        <v>0</v>
      </c>
      <c r="AQ238" s="2">
        <v>0</v>
      </c>
      <c r="AR238" s="2">
        <v>2.3101241588592529</v>
      </c>
      <c r="AS238" s="2">
        <v>0</v>
      </c>
      <c r="AT238" s="2">
        <v>0</v>
      </c>
      <c r="AU238" s="2">
        <v>0.45198079943656921</v>
      </c>
      <c r="AV238" s="2">
        <v>2.259904146194458</v>
      </c>
      <c r="AW238" s="2">
        <v>0</v>
      </c>
      <c r="AX238" s="2">
        <v>0</v>
      </c>
      <c r="AY238" s="2">
        <v>0</v>
      </c>
      <c r="AZ238" s="2">
        <v>0</v>
      </c>
      <c r="BA238" s="2">
        <v>0</v>
      </c>
      <c r="BB238" s="2">
        <v>0</v>
      </c>
      <c r="BC238" s="2">
        <v>0.21092437207698822</v>
      </c>
      <c r="BD238" s="2">
        <v>0</v>
      </c>
      <c r="BE238" s="2">
        <v>0</v>
      </c>
      <c r="BF238" s="2">
        <v>0</v>
      </c>
      <c r="BG238" s="2">
        <v>2.1192877292633057</v>
      </c>
      <c r="BH238" s="2">
        <v>0</v>
      </c>
      <c r="BI238" s="2">
        <v>0.33145260810852051</v>
      </c>
      <c r="BJ238" s="2">
        <v>0</v>
      </c>
      <c r="BK238" s="2">
        <v>7868.05712890625</v>
      </c>
      <c r="BL238" s="2">
        <v>0.23101241886615753</v>
      </c>
    </row>
    <row r="239" spans="1:64" x14ac:dyDescent="0.3">
      <c r="A239" s="2">
        <v>2015</v>
      </c>
      <c r="B239" s="3" t="s">
        <v>122</v>
      </c>
      <c r="C239" s="3" t="s">
        <v>59</v>
      </c>
      <c r="D239" s="3" t="s">
        <v>125</v>
      </c>
      <c r="E239" s="2">
        <v>3.0054345726966858E-2</v>
      </c>
      <c r="F239" s="2">
        <v>141.41571044921875</v>
      </c>
      <c r="G239" s="2">
        <v>0</v>
      </c>
      <c r="H239" s="2">
        <v>0</v>
      </c>
      <c r="I239" s="2">
        <v>0</v>
      </c>
      <c r="J239" s="2">
        <v>87.939010620117188</v>
      </c>
      <c r="K239" s="2">
        <v>8.9461774826049805</v>
      </c>
      <c r="L239" s="2">
        <v>333.53311157226563</v>
      </c>
      <c r="M239" s="2">
        <v>0.22039853036403656</v>
      </c>
      <c r="N239" s="2">
        <v>41.144397735595703</v>
      </c>
      <c r="O239" s="2">
        <v>3.0054345726966858E-2</v>
      </c>
      <c r="P239" s="2">
        <v>0</v>
      </c>
      <c r="Q239" s="2">
        <v>0</v>
      </c>
      <c r="R239" s="2">
        <v>0</v>
      </c>
      <c r="S239" s="2">
        <v>1414.828369140625</v>
      </c>
      <c r="T239" s="2">
        <v>0</v>
      </c>
      <c r="U239" s="2">
        <v>0</v>
      </c>
      <c r="V239" s="2">
        <v>0</v>
      </c>
      <c r="W239" s="2">
        <v>2.3342206478118896</v>
      </c>
      <c r="X239" s="2">
        <v>644.80596923828125</v>
      </c>
      <c r="Y239" s="2">
        <v>1277.530029296875</v>
      </c>
      <c r="Z239" s="2">
        <v>0</v>
      </c>
      <c r="AA239" s="2">
        <v>34.181808471679688</v>
      </c>
      <c r="AB239" s="2">
        <v>0</v>
      </c>
      <c r="AC239" s="2">
        <v>0</v>
      </c>
      <c r="AD239" s="2">
        <v>3.0054345726966858E-2</v>
      </c>
      <c r="AE239" s="2">
        <v>0</v>
      </c>
      <c r="AF239" s="2">
        <v>69.365425109863281</v>
      </c>
      <c r="AG239" s="2">
        <v>5.0391120910644531</v>
      </c>
      <c r="AH239" s="2">
        <v>387.6910400390625</v>
      </c>
      <c r="AI239" s="2">
        <v>37.928585052490234</v>
      </c>
      <c r="AJ239" s="2">
        <v>759.94415283203125</v>
      </c>
      <c r="AK239" s="2">
        <v>0</v>
      </c>
      <c r="AL239" s="2">
        <v>0</v>
      </c>
      <c r="AM239" s="2">
        <v>0</v>
      </c>
      <c r="AN239" s="2">
        <v>0</v>
      </c>
      <c r="AO239" s="2">
        <v>0.12021738290786743</v>
      </c>
      <c r="AP239" s="2">
        <v>21.007986068725586</v>
      </c>
      <c r="AQ239" s="2">
        <v>0</v>
      </c>
      <c r="AR239" s="2">
        <v>1.6830432415008545</v>
      </c>
      <c r="AS239" s="2">
        <v>466.36328125</v>
      </c>
      <c r="AT239" s="2">
        <v>0</v>
      </c>
      <c r="AU239" s="2">
        <v>5.2394742965698242</v>
      </c>
      <c r="AV239" s="2">
        <v>2.0036229863762856E-2</v>
      </c>
      <c r="AW239" s="2">
        <v>0</v>
      </c>
      <c r="AX239" s="2">
        <v>0</v>
      </c>
      <c r="AY239" s="2">
        <v>0</v>
      </c>
      <c r="AZ239" s="2">
        <v>58.626010894775391</v>
      </c>
      <c r="BA239" s="2">
        <v>20.206539154052734</v>
      </c>
      <c r="BB239" s="2">
        <v>0.33059781789779663</v>
      </c>
      <c r="BC239" s="2">
        <v>38.850250244140625</v>
      </c>
      <c r="BD239" s="2">
        <v>0</v>
      </c>
      <c r="BE239" s="2">
        <v>0</v>
      </c>
      <c r="BF239" s="2">
        <v>7.5937314033508301</v>
      </c>
      <c r="BG239" s="2">
        <v>4.0072459727525711E-2</v>
      </c>
      <c r="BH239" s="2">
        <v>4.2777352333068848</v>
      </c>
      <c r="BI239" s="2">
        <v>16.059040069580078</v>
      </c>
      <c r="BJ239" s="2">
        <v>2228.810302734375</v>
      </c>
      <c r="BK239" s="2">
        <v>0</v>
      </c>
      <c r="BL239" s="2">
        <v>11069.48828125</v>
      </c>
    </row>
    <row r="240" spans="1:64" x14ac:dyDescent="0.3">
      <c r="A240" s="2">
        <v>2015</v>
      </c>
      <c r="B240" s="3" t="s">
        <v>122</v>
      </c>
      <c r="C240" s="3" t="s">
        <v>59</v>
      </c>
      <c r="D240" s="3" t="s">
        <v>126</v>
      </c>
      <c r="E240" s="2">
        <v>2.6611740589141846</v>
      </c>
      <c r="F240" s="2">
        <v>182.68060302734375</v>
      </c>
      <c r="G240" s="2">
        <v>0</v>
      </c>
      <c r="H240" s="2">
        <v>0</v>
      </c>
      <c r="I240" s="2">
        <v>0</v>
      </c>
      <c r="J240" s="2">
        <v>1.250551700592041</v>
      </c>
      <c r="K240" s="2">
        <v>0</v>
      </c>
      <c r="L240" s="2">
        <v>366.77178955078125</v>
      </c>
      <c r="M240" s="2">
        <v>3.5915844440460205</v>
      </c>
      <c r="N240" s="2">
        <v>0</v>
      </c>
      <c r="O240" s="2">
        <v>2.1409444808959961</v>
      </c>
      <c r="P240" s="2">
        <v>0</v>
      </c>
      <c r="Q240" s="2">
        <v>0</v>
      </c>
      <c r="R240" s="2">
        <v>0</v>
      </c>
      <c r="S240" s="2">
        <v>60.596733093261719</v>
      </c>
      <c r="T240" s="2">
        <v>0</v>
      </c>
      <c r="U240" s="2">
        <v>0</v>
      </c>
      <c r="V240" s="2">
        <v>0</v>
      </c>
      <c r="W240" s="2">
        <v>0</v>
      </c>
      <c r="X240" s="2">
        <v>61.627185821533203</v>
      </c>
      <c r="Y240" s="2">
        <v>0</v>
      </c>
      <c r="Z240" s="2">
        <v>0</v>
      </c>
      <c r="AA240" s="2">
        <v>50.8824462890625</v>
      </c>
      <c r="AB240" s="2">
        <v>0</v>
      </c>
      <c r="AC240" s="2">
        <v>0</v>
      </c>
      <c r="AD240" s="2">
        <v>2.2710018157958984</v>
      </c>
      <c r="AE240" s="2">
        <v>0</v>
      </c>
      <c r="AF240" s="2">
        <v>0</v>
      </c>
      <c r="AG240" s="2">
        <v>3.3014564514160156</v>
      </c>
      <c r="AH240" s="2">
        <v>0</v>
      </c>
      <c r="AI240" s="2">
        <v>0</v>
      </c>
      <c r="AJ240" s="2">
        <v>25.081064224243164</v>
      </c>
      <c r="AK240" s="2">
        <v>104.52611541748047</v>
      </c>
      <c r="AL240" s="2">
        <v>0</v>
      </c>
      <c r="AM240" s="2">
        <v>0</v>
      </c>
      <c r="AN240" s="2">
        <v>0</v>
      </c>
      <c r="AO240" s="2">
        <v>0.44019418954849243</v>
      </c>
      <c r="AP240" s="2">
        <v>17.177577972412109</v>
      </c>
      <c r="AQ240" s="2">
        <v>0</v>
      </c>
      <c r="AR240" s="2">
        <v>0.96042364835739136</v>
      </c>
      <c r="AS240" s="2">
        <v>0</v>
      </c>
      <c r="AT240" s="2">
        <v>0</v>
      </c>
      <c r="AU240" s="2">
        <v>6.3728113174438477</v>
      </c>
      <c r="AV240" s="2">
        <v>0.77033978700637817</v>
      </c>
      <c r="AW240" s="2">
        <v>0</v>
      </c>
      <c r="AX240" s="2">
        <v>0</v>
      </c>
      <c r="AY240" s="2">
        <v>0</v>
      </c>
      <c r="AZ240" s="2">
        <v>118.09209442138672</v>
      </c>
      <c r="BA240" s="2">
        <v>23.400321960449219</v>
      </c>
      <c r="BB240" s="2">
        <v>0.56024718284606934</v>
      </c>
      <c r="BC240" s="2">
        <v>48.101222991943359</v>
      </c>
      <c r="BD240" s="2">
        <v>0</v>
      </c>
      <c r="BE240" s="2">
        <v>0</v>
      </c>
      <c r="BF240" s="2">
        <v>0</v>
      </c>
      <c r="BG240" s="2">
        <v>3.6115932464599609</v>
      </c>
      <c r="BH240" s="2">
        <v>3.3014564514160156</v>
      </c>
      <c r="BI240" s="2">
        <v>19.59864616394043</v>
      </c>
      <c r="BJ240" s="2">
        <v>534.865966796875</v>
      </c>
      <c r="BK240" s="2">
        <v>0</v>
      </c>
      <c r="BL240" s="2">
        <v>184.35462951660156</v>
      </c>
    </row>
    <row r="241" spans="1:64" x14ac:dyDescent="0.3">
      <c r="A241" s="2">
        <v>2015</v>
      </c>
      <c r="B241" s="3" t="s">
        <v>122</v>
      </c>
      <c r="C241" s="3" t="s">
        <v>59</v>
      </c>
      <c r="D241" s="3" t="s">
        <v>127</v>
      </c>
      <c r="E241" s="2">
        <v>1.0025253519415855E-2</v>
      </c>
      <c r="F241" s="2">
        <v>29.694801330566406</v>
      </c>
      <c r="G241" s="2">
        <v>2.0351264476776123</v>
      </c>
      <c r="H241" s="2">
        <v>12.491466522216797</v>
      </c>
      <c r="I241" s="2">
        <v>0</v>
      </c>
      <c r="J241" s="2">
        <v>18.827426910400391</v>
      </c>
      <c r="K241" s="2">
        <v>8.3109350204467773</v>
      </c>
      <c r="L241" s="2">
        <v>79.269683837890625</v>
      </c>
      <c r="M241" s="2">
        <v>5.0126269459724426E-2</v>
      </c>
      <c r="N241" s="2">
        <v>10.817248344421387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7.8196978569030762</v>
      </c>
      <c r="U241" s="2">
        <v>29.624624252319336</v>
      </c>
      <c r="V241" s="2">
        <v>0</v>
      </c>
      <c r="W241" s="2">
        <v>14.847400665283203</v>
      </c>
      <c r="X241" s="2">
        <v>585.7655029296875</v>
      </c>
      <c r="Y241" s="2">
        <v>19.649497985839844</v>
      </c>
      <c r="Z241" s="2">
        <v>0</v>
      </c>
      <c r="AA241" s="2">
        <v>6.6166672706604004</v>
      </c>
      <c r="AB241" s="2">
        <v>0</v>
      </c>
      <c r="AC241" s="2">
        <v>0</v>
      </c>
      <c r="AD241" s="2">
        <v>2.0050507038831711E-2</v>
      </c>
      <c r="AE241" s="2">
        <v>0.58146470785140991</v>
      </c>
      <c r="AF241" s="2">
        <v>11.077905654907227</v>
      </c>
      <c r="AG241" s="2">
        <v>0.99250012636184692</v>
      </c>
      <c r="AH241" s="2">
        <v>5.7444701194763184</v>
      </c>
      <c r="AI241" s="2">
        <v>0</v>
      </c>
      <c r="AJ241" s="2">
        <v>17.544193267822266</v>
      </c>
      <c r="AK241" s="2">
        <v>0</v>
      </c>
      <c r="AL241" s="2">
        <v>0</v>
      </c>
      <c r="AM241" s="2">
        <v>0</v>
      </c>
      <c r="AN241" s="2">
        <v>0</v>
      </c>
      <c r="AO241" s="2">
        <v>3.0075760558247566E-2</v>
      </c>
      <c r="AP241" s="2">
        <v>4.1404299736022949</v>
      </c>
      <c r="AQ241" s="2">
        <v>0</v>
      </c>
      <c r="AR241" s="2">
        <v>0.34085863828659058</v>
      </c>
      <c r="AS241" s="2">
        <v>122.77928161621094</v>
      </c>
      <c r="AT241" s="2">
        <v>9.9149761199951172</v>
      </c>
      <c r="AU241" s="2">
        <v>1.0125505924224854</v>
      </c>
      <c r="AV241" s="2">
        <v>0</v>
      </c>
      <c r="AW241" s="2">
        <v>0</v>
      </c>
      <c r="AX241" s="2">
        <v>0</v>
      </c>
      <c r="AY241" s="2">
        <v>0</v>
      </c>
      <c r="AZ241" s="2">
        <v>11.278409957885742</v>
      </c>
      <c r="BA241" s="2">
        <v>3.9298994541168213</v>
      </c>
      <c r="BB241" s="2">
        <v>7.0176772773265839E-2</v>
      </c>
      <c r="BC241" s="2">
        <v>7.6292181015014648</v>
      </c>
      <c r="BD241" s="2">
        <v>0</v>
      </c>
      <c r="BE241" s="2">
        <v>0</v>
      </c>
      <c r="BF241" s="2">
        <v>0</v>
      </c>
      <c r="BG241" s="2">
        <v>2.0050507038831711E-2</v>
      </c>
      <c r="BH241" s="2">
        <v>0.84212130308151245</v>
      </c>
      <c r="BI241" s="2">
        <v>3.0978033542633057</v>
      </c>
      <c r="BJ241" s="2">
        <v>293.65972900390625</v>
      </c>
      <c r="BK241" s="2">
        <v>0</v>
      </c>
      <c r="BL241" s="2">
        <v>3176.958984375</v>
      </c>
    </row>
    <row r="242" spans="1:64" x14ac:dyDescent="0.3">
      <c r="A242" s="2">
        <v>2015</v>
      </c>
      <c r="B242" s="3" t="s">
        <v>122</v>
      </c>
      <c r="C242" s="3" t="s">
        <v>59</v>
      </c>
      <c r="D242" s="3" t="s">
        <v>128</v>
      </c>
      <c r="E242" s="2">
        <v>6.003933772444725E-2</v>
      </c>
      <c r="F242" s="2">
        <v>0</v>
      </c>
      <c r="G242" s="2">
        <v>47.180915832519531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0.29019013047218323</v>
      </c>
      <c r="N242" s="2">
        <v>0</v>
      </c>
      <c r="O242" s="2">
        <v>2.001311257481575E-2</v>
      </c>
      <c r="P242" s="2">
        <v>0</v>
      </c>
      <c r="Q242" s="2">
        <v>0</v>
      </c>
      <c r="R242" s="2">
        <v>0</v>
      </c>
      <c r="S242" s="2">
        <v>7879.86328125</v>
      </c>
      <c r="T242" s="2">
        <v>0</v>
      </c>
      <c r="U242" s="2">
        <v>0</v>
      </c>
      <c r="V242" s="2">
        <v>0</v>
      </c>
      <c r="W242" s="2">
        <v>0</v>
      </c>
      <c r="X242" s="2">
        <v>551.81158447265625</v>
      </c>
      <c r="Y242" s="2">
        <v>37.724720001220703</v>
      </c>
      <c r="Z242" s="2">
        <v>0</v>
      </c>
      <c r="AA242" s="2">
        <v>0</v>
      </c>
      <c r="AB242" s="2">
        <v>0</v>
      </c>
      <c r="AC242" s="2">
        <v>0</v>
      </c>
      <c r="AD242" s="2">
        <v>3.0019668862223625E-2</v>
      </c>
      <c r="AE242" s="2">
        <v>0</v>
      </c>
      <c r="AF242" s="2">
        <v>0</v>
      </c>
      <c r="AG242" s="2">
        <v>3.2621374130249023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2">
        <v>0</v>
      </c>
      <c r="AP242" s="2">
        <v>0</v>
      </c>
      <c r="AQ242" s="2">
        <v>0</v>
      </c>
      <c r="AR242" s="2">
        <v>1.4109244346618652</v>
      </c>
      <c r="AS242" s="2">
        <v>0</v>
      </c>
      <c r="AT242" s="2">
        <v>0</v>
      </c>
      <c r="AU242" s="2">
        <v>4.0226359367370605</v>
      </c>
      <c r="AV242" s="2">
        <v>0</v>
      </c>
      <c r="AW242" s="2">
        <v>0</v>
      </c>
      <c r="AX242" s="2">
        <v>0</v>
      </c>
      <c r="AY242" s="2">
        <v>0</v>
      </c>
      <c r="AZ242" s="2">
        <v>0</v>
      </c>
      <c r="BA242" s="2">
        <v>0</v>
      </c>
      <c r="BB242" s="2">
        <v>0.19012457132339478</v>
      </c>
      <c r="BC242" s="2">
        <v>0</v>
      </c>
      <c r="BD242" s="2">
        <v>0</v>
      </c>
      <c r="BE242" s="2">
        <v>0</v>
      </c>
      <c r="BF242" s="2">
        <v>0.35022947192192078</v>
      </c>
      <c r="BG242" s="2">
        <v>0.13008522987365723</v>
      </c>
      <c r="BH242" s="2">
        <v>3.0920259952545166</v>
      </c>
      <c r="BI242" s="2">
        <v>1.6110556125640869</v>
      </c>
      <c r="BJ242" s="2">
        <v>4267.1259765625</v>
      </c>
      <c r="BK242" s="2">
        <v>0</v>
      </c>
      <c r="BL242" s="2">
        <v>2050.921630859375</v>
      </c>
    </row>
  </sheetData>
  <autoFilter ref="A2:BM242" xr:uid="{32248F69-BA1C-4732-A329-A4E22DBBF462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7FB61-6383-470D-B657-028CA489C554}">
  <sheetPr codeName="Лист13"/>
  <dimension ref="A1:BL242"/>
  <sheetViews>
    <sheetView workbookViewId="0">
      <selection activeCell="A3" sqref="A3:XFD2042"/>
    </sheetView>
  </sheetViews>
  <sheetFormatPr defaultRowHeight="14.4" x14ac:dyDescent="0.3"/>
  <cols>
    <col min="1" max="16384" width="8.88671875" style="3"/>
  </cols>
  <sheetData>
    <row r="1" spans="1:64" s="1" customFormat="1" x14ac:dyDescent="0.3"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42</v>
      </c>
      <c r="AV1" t="s">
        <v>43</v>
      </c>
      <c r="AW1" t="s">
        <v>44</v>
      </c>
      <c r="AX1" t="s">
        <v>45</v>
      </c>
      <c r="AY1" t="s">
        <v>46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52</v>
      </c>
      <c r="BF1" t="s">
        <v>53</v>
      </c>
      <c r="BG1" t="s">
        <v>54</v>
      </c>
      <c r="BH1" t="s">
        <v>55</v>
      </c>
      <c r="BI1" t="s">
        <v>56</v>
      </c>
      <c r="BJ1" t="s">
        <v>57</v>
      </c>
      <c r="BK1" t="s">
        <v>58</v>
      </c>
      <c r="BL1" t="s">
        <v>59</v>
      </c>
    </row>
    <row r="2" spans="1:64" s="1" customFormat="1" ht="57.6" x14ac:dyDescent="0.3">
      <c r="A2" s="1" t="s">
        <v>60</v>
      </c>
      <c r="B2" s="1" t="s">
        <v>61</v>
      </c>
      <c r="D2" s="1" t="s">
        <v>62</v>
      </c>
      <c r="E2" s="1" t="s">
        <v>63</v>
      </c>
      <c r="F2" s="1" t="s">
        <v>64</v>
      </c>
      <c r="G2" s="1" t="s">
        <v>65</v>
      </c>
      <c r="H2" s="1" t="s">
        <v>66</v>
      </c>
      <c r="I2" s="1" t="s">
        <v>67</v>
      </c>
      <c r="J2" s="1" t="s">
        <v>68</v>
      </c>
      <c r="K2" s="1" t="s">
        <v>69</v>
      </c>
      <c r="L2" s="1" t="s">
        <v>70</v>
      </c>
      <c r="M2" s="1" t="s">
        <v>71</v>
      </c>
      <c r="N2" s="1" t="s">
        <v>72</v>
      </c>
      <c r="O2" s="1" t="s">
        <v>73</v>
      </c>
      <c r="P2" s="1" t="s">
        <v>74</v>
      </c>
      <c r="Q2" s="1" t="s">
        <v>75</v>
      </c>
      <c r="R2" s="1" t="s">
        <v>76</v>
      </c>
      <c r="S2" s="1" t="s">
        <v>77</v>
      </c>
      <c r="T2" s="1" t="s">
        <v>78</v>
      </c>
      <c r="U2" s="1" t="s">
        <v>79</v>
      </c>
      <c r="V2" s="1" t="s">
        <v>80</v>
      </c>
      <c r="W2" s="1" t="s">
        <v>81</v>
      </c>
      <c r="X2" s="1" t="s">
        <v>82</v>
      </c>
      <c r="Y2" s="1" t="s">
        <v>83</v>
      </c>
      <c r="Z2" s="1" t="s">
        <v>84</v>
      </c>
      <c r="AA2" s="1" t="s">
        <v>85</v>
      </c>
      <c r="AB2" s="1" t="s">
        <v>86</v>
      </c>
      <c r="AC2" s="1" t="s">
        <v>87</v>
      </c>
      <c r="AD2" s="1" t="s">
        <v>88</v>
      </c>
      <c r="AE2" s="1" t="s">
        <v>89</v>
      </c>
      <c r="AF2" s="1" t="s">
        <v>90</v>
      </c>
      <c r="AG2" s="1" t="s">
        <v>91</v>
      </c>
      <c r="AH2" s="1" t="s">
        <v>92</v>
      </c>
      <c r="AI2" s="1" t="s">
        <v>93</v>
      </c>
      <c r="AJ2" s="1" t="s">
        <v>94</v>
      </c>
      <c r="AK2" s="1" t="s">
        <v>95</v>
      </c>
      <c r="AL2" s="1" t="s">
        <v>96</v>
      </c>
      <c r="AM2" s="1" t="s">
        <v>97</v>
      </c>
      <c r="AN2" s="1" t="s">
        <v>98</v>
      </c>
      <c r="AO2" s="1" t="s">
        <v>99</v>
      </c>
      <c r="AP2" s="1" t="s">
        <v>100</v>
      </c>
      <c r="AQ2" s="1" t="s">
        <v>101</v>
      </c>
      <c r="AR2" s="1" t="s">
        <v>102</v>
      </c>
      <c r="AS2" s="1" t="s">
        <v>103</v>
      </c>
      <c r="AT2" s="1" t="s">
        <v>104</v>
      </c>
      <c r="AU2" s="1" t="s">
        <v>105</v>
      </c>
      <c r="AV2" s="1" t="s">
        <v>106</v>
      </c>
      <c r="AW2" s="1" t="s">
        <v>107</v>
      </c>
      <c r="AX2" s="1" t="s">
        <v>108</v>
      </c>
      <c r="AY2" s="1" t="s">
        <v>109</v>
      </c>
      <c r="AZ2" s="1" t="s">
        <v>110</v>
      </c>
      <c r="BA2" s="1" t="s">
        <v>111</v>
      </c>
      <c r="BB2" s="1" t="s">
        <v>112</v>
      </c>
      <c r="BC2" s="1" t="s">
        <v>113</v>
      </c>
      <c r="BD2" s="1" t="s">
        <v>114</v>
      </c>
      <c r="BE2" s="1" t="s">
        <v>115</v>
      </c>
      <c r="BF2" s="1" t="s">
        <v>116</v>
      </c>
      <c r="BG2" s="1" t="s">
        <v>117</v>
      </c>
      <c r="BH2" s="1" t="s">
        <v>118</v>
      </c>
      <c r="BI2" s="1" t="s">
        <v>119</v>
      </c>
      <c r="BJ2" s="1" t="s">
        <v>120</v>
      </c>
      <c r="BK2" s="1" t="s">
        <v>121</v>
      </c>
      <c r="BL2" s="1" t="s">
        <v>122</v>
      </c>
    </row>
    <row r="3" spans="1:64" x14ac:dyDescent="0.3">
      <c r="A3" s="2">
        <v>2016</v>
      </c>
      <c r="B3" s="3" t="s">
        <v>123</v>
      </c>
      <c r="C3" s="3" t="s">
        <v>124</v>
      </c>
      <c r="D3" s="3" t="s">
        <v>125</v>
      </c>
      <c r="E3" s="2">
        <v>15743.87109375</v>
      </c>
      <c r="F3" s="2">
        <v>116.41574859619141</v>
      </c>
      <c r="G3" s="2">
        <v>0</v>
      </c>
      <c r="H3" s="2">
        <v>37.473697662353516</v>
      </c>
      <c r="I3" s="2">
        <v>0</v>
      </c>
      <c r="J3" s="2">
        <v>757.75360107421875</v>
      </c>
      <c r="K3" s="2">
        <v>438.87173461914063</v>
      </c>
      <c r="L3" s="2">
        <v>758.99505615234375</v>
      </c>
      <c r="M3" s="2">
        <v>1.07124924659729</v>
      </c>
      <c r="N3" s="2">
        <v>51.460006713867188</v>
      </c>
      <c r="O3" s="2">
        <v>5.0058372318744659E-2</v>
      </c>
      <c r="P3" s="2">
        <v>0</v>
      </c>
      <c r="Q3" s="2">
        <v>0</v>
      </c>
      <c r="R3" s="2">
        <v>0</v>
      </c>
      <c r="S3" s="2">
        <v>946.02313232421875</v>
      </c>
      <c r="T3" s="2">
        <v>0</v>
      </c>
      <c r="U3" s="2">
        <v>90.435455322265625</v>
      </c>
      <c r="V3" s="2">
        <v>0</v>
      </c>
      <c r="W3" s="2">
        <v>0</v>
      </c>
      <c r="X3" s="2">
        <v>491.21279907226563</v>
      </c>
      <c r="Y3" s="2">
        <v>68.970420837402344</v>
      </c>
      <c r="Z3" s="2">
        <v>0</v>
      </c>
      <c r="AA3" s="2">
        <v>18.841970443725586</v>
      </c>
      <c r="AB3" s="2">
        <v>0</v>
      </c>
      <c r="AC3" s="2">
        <v>0</v>
      </c>
      <c r="AD3" s="2">
        <v>6.0070045292377472E-2</v>
      </c>
      <c r="AE3" s="2">
        <v>8.6100406646728516</v>
      </c>
      <c r="AF3" s="2">
        <v>27.291824340820313</v>
      </c>
      <c r="AG3" s="2">
        <v>6.3073549270629883</v>
      </c>
      <c r="AH3" s="2">
        <v>366.37722778320313</v>
      </c>
      <c r="AI3" s="2">
        <v>80.944389343261719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0.21024516224861145</v>
      </c>
      <c r="AP3" s="2">
        <v>67.769027709960938</v>
      </c>
      <c r="AQ3" s="2">
        <v>0</v>
      </c>
      <c r="AR3" s="2">
        <v>0.98114413022994995</v>
      </c>
      <c r="AS3" s="2">
        <v>716.22515869140625</v>
      </c>
      <c r="AT3" s="2">
        <v>0</v>
      </c>
      <c r="AU3" s="2">
        <v>3.5941910743713379</v>
      </c>
      <c r="AV3" s="2">
        <v>3.0035022646188736E-2</v>
      </c>
      <c r="AW3" s="2">
        <v>0</v>
      </c>
      <c r="AX3" s="2">
        <v>0</v>
      </c>
      <c r="AY3" s="2">
        <v>0</v>
      </c>
      <c r="AZ3" s="2">
        <v>73.405593872070313</v>
      </c>
      <c r="BA3" s="2">
        <v>21.05455207824707</v>
      </c>
      <c r="BB3" s="2">
        <v>0.20023348927497864</v>
      </c>
      <c r="BC3" s="2">
        <v>20.954435348510742</v>
      </c>
      <c r="BD3" s="2">
        <v>0</v>
      </c>
      <c r="BE3" s="2">
        <v>0</v>
      </c>
      <c r="BF3" s="2">
        <v>0</v>
      </c>
      <c r="BG3" s="2">
        <v>5.0058372318744659E-2</v>
      </c>
      <c r="BH3" s="2">
        <v>6.6377401351928711</v>
      </c>
      <c r="BI3" s="2">
        <v>16.068737030029297</v>
      </c>
      <c r="BJ3" s="2">
        <v>4129.0048828125</v>
      </c>
      <c r="BK3" s="2">
        <v>0</v>
      </c>
      <c r="BL3" s="2">
        <v>7.0582304000854492</v>
      </c>
    </row>
    <row r="4" spans="1:64" x14ac:dyDescent="0.3">
      <c r="A4" s="2">
        <v>2016</v>
      </c>
      <c r="B4" s="3" t="s">
        <v>123</v>
      </c>
      <c r="C4" s="3" t="s">
        <v>124</v>
      </c>
      <c r="D4" s="3" t="s">
        <v>126</v>
      </c>
      <c r="E4" s="2">
        <v>2905.211669921875</v>
      </c>
      <c r="F4" s="2">
        <v>191.40589904785156</v>
      </c>
      <c r="G4" s="2">
        <v>0</v>
      </c>
      <c r="H4" s="2">
        <v>0</v>
      </c>
      <c r="I4" s="2">
        <v>0</v>
      </c>
      <c r="J4" s="2">
        <v>354.02294921875</v>
      </c>
      <c r="K4" s="2">
        <v>0</v>
      </c>
      <c r="L4" s="2">
        <v>1186.3607177734375</v>
      </c>
      <c r="M4" s="2">
        <v>2.189152717590332</v>
      </c>
      <c r="N4" s="2">
        <v>0</v>
      </c>
      <c r="O4" s="2">
        <v>3.8685023784637451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45.422416687011719</v>
      </c>
      <c r="X4" s="2">
        <v>0</v>
      </c>
      <c r="Y4" s="2">
        <v>0</v>
      </c>
      <c r="Z4" s="2">
        <v>0</v>
      </c>
      <c r="AA4" s="2">
        <v>26.919580459594727</v>
      </c>
      <c r="AB4" s="2">
        <v>0</v>
      </c>
      <c r="AC4" s="2">
        <v>0</v>
      </c>
      <c r="AD4" s="2">
        <v>3.1087963581085205</v>
      </c>
      <c r="AE4" s="2">
        <v>0</v>
      </c>
      <c r="AF4" s="2">
        <v>0</v>
      </c>
      <c r="AG4" s="2">
        <v>5.2379722595214844</v>
      </c>
      <c r="AH4" s="2">
        <v>0</v>
      </c>
      <c r="AI4" s="2">
        <v>0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0.67973685264587402</v>
      </c>
      <c r="AP4" s="2">
        <v>76.200508117675781</v>
      </c>
      <c r="AQ4" s="2">
        <v>0</v>
      </c>
      <c r="AR4" s="2">
        <v>1.019605278968811</v>
      </c>
      <c r="AS4" s="2">
        <v>0</v>
      </c>
      <c r="AT4" s="2">
        <v>0</v>
      </c>
      <c r="AU4" s="2">
        <v>4.1883788108825684</v>
      </c>
      <c r="AV4" s="2">
        <v>0.99961304664611816</v>
      </c>
      <c r="AW4" s="2">
        <v>0</v>
      </c>
      <c r="AX4" s="2">
        <v>0</v>
      </c>
      <c r="AY4" s="2">
        <v>0</v>
      </c>
      <c r="AZ4" s="2">
        <v>161.69740295410156</v>
      </c>
      <c r="BA4" s="2">
        <v>26.729652404785156</v>
      </c>
      <c r="BB4" s="2">
        <v>0.69972914457321167</v>
      </c>
      <c r="BC4" s="2">
        <v>26.969558715820313</v>
      </c>
      <c r="BD4" s="2">
        <v>0</v>
      </c>
      <c r="BE4" s="2">
        <v>0</v>
      </c>
      <c r="BF4" s="2">
        <v>0</v>
      </c>
      <c r="BG4" s="2">
        <v>3.8884949684143066</v>
      </c>
      <c r="BH4" s="2">
        <v>5.6877985000610352</v>
      </c>
      <c r="BI4" s="2">
        <v>21.111827850341797</v>
      </c>
      <c r="BJ4" s="2">
        <v>122.39262390136719</v>
      </c>
      <c r="BK4" s="2">
        <v>0</v>
      </c>
      <c r="BL4" s="2">
        <v>8.7466144561767578</v>
      </c>
    </row>
    <row r="5" spans="1:64" x14ac:dyDescent="0.3">
      <c r="A5" s="2">
        <v>2016</v>
      </c>
      <c r="B5" s="3" t="s">
        <v>123</v>
      </c>
      <c r="C5" s="3" t="s">
        <v>124</v>
      </c>
      <c r="D5" s="3" t="s">
        <v>127</v>
      </c>
      <c r="E5" s="2">
        <v>4706.1826171875</v>
      </c>
      <c r="F5" s="2">
        <v>16.451360702514648</v>
      </c>
      <c r="G5" s="2">
        <v>4.6932411193847656</v>
      </c>
      <c r="H5" s="2">
        <v>0</v>
      </c>
      <c r="I5" s="2">
        <v>0</v>
      </c>
      <c r="J5" s="2">
        <v>63.593914031982422</v>
      </c>
      <c r="K5" s="2">
        <v>63.10357666015625</v>
      </c>
      <c r="L5" s="2">
        <v>62.092876434326172</v>
      </c>
      <c r="M5" s="2">
        <v>0.21014511585235596</v>
      </c>
      <c r="N5" s="2">
        <v>9.7467308044433594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4.5331306457519531</v>
      </c>
      <c r="U5" s="2">
        <v>83.717819213867188</v>
      </c>
      <c r="V5" s="2">
        <v>0</v>
      </c>
      <c r="W5" s="2">
        <v>7.0148444175720215</v>
      </c>
      <c r="X5" s="2">
        <v>707.468505859375</v>
      </c>
      <c r="Y5" s="2">
        <v>14.319889068603516</v>
      </c>
      <c r="Z5" s="2">
        <v>0</v>
      </c>
      <c r="AA5" s="2">
        <v>3.3423080444335938</v>
      </c>
      <c r="AB5" s="2">
        <v>0</v>
      </c>
      <c r="AC5" s="2">
        <v>0</v>
      </c>
      <c r="AD5" s="2">
        <v>0</v>
      </c>
      <c r="AE5" s="2">
        <v>0.94064956903457642</v>
      </c>
      <c r="AF5" s="2">
        <v>6.6045608520507813</v>
      </c>
      <c r="AG5" s="2">
        <v>1.1908223628997803</v>
      </c>
      <c r="AH5" s="2">
        <v>2.9020040035247803</v>
      </c>
      <c r="AI5" s="2">
        <v>0</v>
      </c>
      <c r="AJ5" s="2">
        <v>16.401325225830078</v>
      </c>
      <c r="AK5" s="2">
        <v>0</v>
      </c>
      <c r="AL5" s="2">
        <v>0</v>
      </c>
      <c r="AM5" s="2">
        <v>0</v>
      </c>
      <c r="AN5" s="2">
        <v>0</v>
      </c>
      <c r="AO5" s="2">
        <v>4.0027640759944916E-2</v>
      </c>
      <c r="AP5" s="2">
        <v>10.707393646240234</v>
      </c>
      <c r="AQ5" s="2">
        <v>0</v>
      </c>
      <c r="AR5" s="2">
        <v>0.1901312917470932</v>
      </c>
      <c r="AS5" s="2">
        <v>67.536636352539063</v>
      </c>
      <c r="AT5" s="2">
        <v>5.3336830139160156</v>
      </c>
      <c r="AU5" s="2">
        <v>0.68046993017196655</v>
      </c>
      <c r="AV5" s="2">
        <v>0</v>
      </c>
      <c r="AW5" s="2">
        <v>0</v>
      </c>
      <c r="AX5" s="2">
        <v>0</v>
      </c>
      <c r="AY5" s="2">
        <v>0</v>
      </c>
      <c r="AZ5" s="2">
        <v>11.03762149810791</v>
      </c>
      <c r="BA5" s="2">
        <v>3.7325775623321533</v>
      </c>
      <c r="BB5" s="2">
        <v>4.0027640759944916E-2</v>
      </c>
      <c r="BC5" s="2">
        <v>3.7125637531280518</v>
      </c>
      <c r="BD5" s="2">
        <v>0</v>
      </c>
      <c r="BE5" s="2">
        <v>0</v>
      </c>
      <c r="BF5" s="2">
        <v>0</v>
      </c>
      <c r="BG5" s="2">
        <v>0</v>
      </c>
      <c r="BH5" s="2">
        <v>1.250863790512085</v>
      </c>
      <c r="BI5" s="2">
        <v>2.8919970989227295</v>
      </c>
      <c r="BJ5" s="2">
        <v>1.5110434293746948</v>
      </c>
      <c r="BK5" s="2">
        <v>0</v>
      </c>
      <c r="BL5" s="2">
        <v>1.3109052181243896</v>
      </c>
    </row>
    <row r="6" spans="1:64" x14ac:dyDescent="0.3">
      <c r="A6" s="2">
        <v>2016</v>
      </c>
      <c r="B6" s="3" t="s">
        <v>123</v>
      </c>
      <c r="C6" s="3" t="s">
        <v>124</v>
      </c>
      <c r="D6" s="3" t="s">
        <v>128</v>
      </c>
      <c r="E6" s="2">
        <v>5608.697265625</v>
      </c>
      <c r="F6" s="2">
        <v>15.527894020080566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1.0805493593215942</v>
      </c>
      <c r="N6" s="2">
        <v>0</v>
      </c>
      <c r="O6" s="2">
        <v>0.27013733983039856</v>
      </c>
      <c r="P6" s="2">
        <v>0</v>
      </c>
      <c r="Q6" s="2">
        <v>0</v>
      </c>
      <c r="R6" s="2">
        <v>0</v>
      </c>
      <c r="S6" s="2">
        <v>4741.79052734375</v>
      </c>
      <c r="T6" s="2">
        <v>0</v>
      </c>
      <c r="U6" s="2">
        <v>207.75559997558594</v>
      </c>
      <c r="V6" s="2">
        <v>0</v>
      </c>
      <c r="W6" s="2">
        <v>0</v>
      </c>
      <c r="X6" s="2">
        <v>1950.44140625</v>
      </c>
      <c r="Y6" s="2">
        <v>0.43021869659423828</v>
      </c>
      <c r="Z6" s="2">
        <v>0</v>
      </c>
      <c r="AA6" s="2">
        <v>16.458368301391602</v>
      </c>
      <c r="AB6" s="2">
        <v>0</v>
      </c>
      <c r="AC6" s="2">
        <v>0</v>
      </c>
      <c r="AD6" s="2">
        <v>0.22011189162731171</v>
      </c>
      <c r="AE6" s="2">
        <v>0</v>
      </c>
      <c r="AF6" s="2">
        <v>0</v>
      </c>
      <c r="AG6" s="2">
        <v>5.7429189682006836</v>
      </c>
      <c r="AH6" s="2">
        <v>7.0135655403137207</v>
      </c>
      <c r="AI6" s="2">
        <v>1264.232666015625</v>
      </c>
      <c r="AJ6" s="2">
        <v>1801.6258544921875</v>
      </c>
      <c r="AK6" s="2">
        <v>0</v>
      </c>
      <c r="AL6" s="2">
        <v>0</v>
      </c>
      <c r="AM6" s="2">
        <v>0</v>
      </c>
      <c r="AN6" s="2">
        <v>0</v>
      </c>
      <c r="AO6" s="2">
        <v>0.19009663164615631</v>
      </c>
      <c r="AP6" s="2">
        <v>21.140745162963867</v>
      </c>
      <c r="AQ6" s="2">
        <v>0</v>
      </c>
      <c r="AR6" s="2">
        <v>0.93047302961349487</v>
      </c>
      <c r="AS6" s="2">
        <v>0</v>
      </c>
      <c r="AT6" s="2">
        <v>0</v>
      </c>
      <c r="AU6" s="2">
        <v>3.6818716526031494</v>
      </c>
      <c r="AV6" s="2">
        <v>6.0030516237020493E-2</v>
      </c>
      <c r="AW6" s="2">
        <v>0</v>
      </c>
      <c r="AX6" s="2">
        <v>0</v>
      </c>
      <c r="AY6" s="2">
        <v>0</v>
      </c>
      <c r="AZ6" s="2">
        <v>40.970829010009766</v>
      </c>
      <c r="BA6" s="2">
        <v>17.028657913208008</v>
      </c>
      <c r="BB6" s="2">
        <v>0.19009663164615631</v>
      </c>
      <c r="BC6" s="2">
        <v>17.058671951293945</v>
      </c>
      <c r="BD6" s="2">
        <v>0</v>
      </c>
      <c r="BE6" s="2">
        <v>0</v>
      </c>
      <c r="BF6" s="2">
        <v>0</v>
      </c>
      <c r="BG6" s="2">
        <v>0.27013733983039856</v>
      </c>
      <c r="BH6" s="2">
        <v>6.053077220916748</v>
      </c>
      <c r="BI6" s="2">
        <v>14.177206993103027</v>
      </c>
      <c r="BJ6" s="2">
        <v>4488.751953125</v>
      </c>
      <c r="BK6" s="2">
        <v>0</v>
      </c>
      <c r="BL6" s="2">
        <v>6.9835500717163086</v>
      </c>
    </row>
    <row r="7" spans="1:64" x14ac:dyDescent="0.3">
      <c r="A7" s="2">
        <v>2016</v>
      </c>
      <c r="B7" s="3" t="s">
        <v>64</v>
      </c>
      <c r="C7" s="3" t="s">
        <v>1</v>
      </c>
      <c r="D7" s="3" t="s">
        <v>125</v>
      </c>
      <c r="E7" s="2">
        <v>0.78005069494247437</v>
      </c>
      <c r="F7" s="2">
        <v>704.73980712890625</v>
      </c>
      <c r="G7" s="2">
        <v>0</v>
      </c>
      <c r="H7" s="2">
        <v>50.693294525146484</v>
      </c>
      <c r="I7" s="2">
        <v>0</v>
      </c>
      <c r="J7" s="2">
        <v>0</v>
      </c>
      <c r="K7" s="2">
        <v>0</v>
      </c>
      <c r="L7" s="2">
        <v>0</v>
      </c>
      <c r="M7" s="2">
        <v>1.4700956344604492</v>
      </c>
      <c r="N7" s="2">
        <v>0</v>
      </c>
      <c r="O7" s="2">
        <v>0.72004681825637817</v>
      </c>
      <c r="P7" s="2">
        <v>0.15000975131988525</v>
      </c>
      <c r="Q7" s="2">
        <v>0</v>
      </c>
      <c r="R7" s="2">
        <v>0</v>
      </c>
      <c r="S7" s="2">
        <v>1488.3668212890625</v>
      </c>
      <c r="T7" s="2">
        <v>0</v>
      </c>
      <c r="U7" s="2">
        <v>0</v>
      </c>
      <c r="V7" s="2">
        <v>0</v>
      </c>
      <c r="W7" s="2">
        <v>20.851356506347656</v>
      </c>
      <c r="X7" s="2">
        <v>990.8743896484375</v>
      </c>
      <c r="Y7" s="2">
        <v>2468.42041015625</v>
      </c>
      <c r="Z7" s="2">
        <v>0</v>
      </c>
      <c r="AA7" s="2">
        <v>0</v>
      </c>
      <c r="AB7" s="2">
        <v>0</v>
      </c>
      <c r="AC7" s="2">
        <v>0</v>
      </c>
      <c r="AD7" s="2">
        <v>0.97006309032440186</v>
      </c>
      <c r="AE7" s="2">
        <v>530.924560546875</v>
      </c>
      <c r="AF7" s="2">
        <v>1663.298095703125</v>
      </c>
      <c r="AG7" s="2">
        <v>0</v>
      </c>
      <c r="AH7" s="2">
        <v>0</v>
      </c>
      <c r="AI7" s="2">
        <v>18.971233367919922</v>
      </c>
      <c r="AJ7" s="2">
        <v>317.85064697265625</v>
      </c>
      <c r="AK7" s="2">
        <v>0</v>
      </c>
      <c r="AL7" s="2">
        <v>0</v>
      </c>
      <c r="AM7" s="2">
        <v>0</v>
      </c>
      <c r="AN7" s="2">
        <v>0</v>
      </c>
      <c r="AO7" s="2">
        <v>0.26001688838005066</v>
      </c>
      <c r="AP7" s="2">
        <v>0</v>
      </c>
      <c r="AQ7" s="2">
        <v>0</v>
      </c>
      <c r="AR7" s="2">
        <v>780.33074951171875</v>
      </c>
      <c r="AS7" s="2">
        <v>2053.1435546875</v>
      </c>
      <c r="AT7" s="2">
        <v>0</v>
      </c>
      <c r="AU7" s="2">
        <v>1107.0419921875</v>
      </c>
      <c r="AV7" s="2">
        <v>0.51003313064575195</v>
      </c>
      <c r="AW7" s="2">
        <v>0</v>
      </c>
      <c r="AX7" s="2">
        <v>0</v>
      </c>
      <c r="AY7" s="2">
        <v>0</v>
      </c>
      <c r="AZ7" s="2">
        <v>277.83807373046875</v>
      </c>
      <c r="BA7" s="2">
        <v>0</v>
      </c>
      <c r="BB7" s="2">
        <v>0.76004940271377563</v>
      </c>
      <c r="BC7" s="2">
        <v>0</v>
      </c>
      <c r="BD7" s="2">
        <v>0</v>
      </c>
      <c r="BE7" s="2">
        <v>0</v>
      </c>
      <c r="BF7" s="2">
        <v>32.842136383056641</v>
      </c>
      <c r="BG7" s="2">
        <v>536.58489990234375</v>
      </c>
      <c r="BH7" s="2">
        <v>0</v>
      </c>
      <c r="BI7" s="2">
        <v>0</v>
      </c>
      <c r="BJ7" s="2">
        <v>6041.5126953125</v>
      </c>
      <c r="BK7" s="2">
        <v>2.0001299679279327E-2</v>
      </c>
      <c r="BL7" s="2">
        <v>1976.12841796875</v>
      </c>
    </row>
    <row r="8" spans="1:64" x14ac:dyDescent="0.3">
      <c r="A8" s="2">
        <v>2016</v>
      </c>
      <c r="B8" s="3" t="s">
        <v>64</v>
      </c>
      <c r="C8" s="3" t="s">
        <v>1</v>
      </c>
      <c r="D8" s="3" t="s">
        <v>126</v>
      </c>
      <c r="E8" s="2">
        <v>29.53980827331543</v>
      </c>
      <c r="F8" s="2">
        <v>165.56660461425781</v>
      </c>
      <c r="G8" s="2">
        <v>0</v>
      </c>
      <c r="H8" s="2">
        <v>41.679729461669922</v>
      </c>
      <c r="I8" s="2">
        <v>0</v>
      </c>
      <c r="J8" s="2">
        <v>0</v>
      </c>
      <c r="K8" s="2">
        <v>0</v>
      </c>
      <c r="L8" s="2">
        <v>0</v>
      </c>
      <c r="M8" s="2">
        <v>50.90966796875</v>
      </c>
      <c r="N8" s="2">
        <v>0</v>
      </c>
      <c r="O8" s="2">
        <v>24.489839553833008</v>
      </c>
      <c r="P8" s="2">
        <v>0</v>
      </c>
      <c r="Q8" s="2">
        <v>0</v>
      </c>
      <c r="R8" s="2">
        <v>0</v>
      </c>
      <c r="S8" s="2">
        <v>399.25741577148438</v>
      </c>
      <c r="T8" s="2">
        <v>0</v>
      </c>
      <c r="U8" s="2">
        <v>0</v>
      </c>
      <c r="V8" s="2">
        <v>0</v>
      </c>
      <c r="W8" s="2">
        <v>0</v>
      </c>
      <c r="X8" s="2">
        <v>631.6959228515625</v>
      </c>
      <c r="Y8" s="2">
        <v>2.0799863338470459</v>
      </c>
      <c r="Z8" s="2">
        <v>0</v>
      </c>
      <c r="AA8" s="2">
        <v>0</v>
      </c>
      <c r="AB8" s="2">
        <v>0</v>
      </c>
      <c r="AC8" s="2">
        <v>0</v>
      </c>
      <c r="AD8" s="2">
        <v>43.169715881347656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2.8699812889099121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5730.90283203125</v>
      </c>
      <c r="BK8" s="2">
        <v>0</v>
      </c>
      <c r="BL8" s="2">
        <v>0</v>
      </c>
    </row>
    <row r="9" spans="1:64" x14ac:dyDescent="0.3">
      <c r="A9" s="2">
        <v>2016</v>
      </c>
      <c r="B9" s="3" t="s">
        <v>64</v>
      </c>
      <c r="C9" s="3" t="s">
        <v>1</v>
      </c>
      <c r="D9" s="3" t="s">
        <v>127</v>
      </c>
      <c r="E9" s="2">
        <v>0.13001911342144012</v>
      </c>
      <c r="F9" s="2">
        <v>430.00082397460938</v>
      </c>
      <c r="G9" s="2">
        <v>8.7412853240966797</v>
      </c>
      <c r="H9" s="2">
        <v>3.5105164051055908</v>
      </c>
      <c r="I9" s="2">
        <v>0</v>
      </c>
      <c r="J9" s="2">
        <v>5.2507724761962891</v>
      </c>
      <c r="K9" s="2">
        <v>0</v>
      </c>
      <c r="L9" s="2">
        <v>0</v>
      </c>
      <c r="M9" s="2">
        <v>0.26003822684288025</v>
      </c>
      <c r="N9" s="2">
        <v>0</v>
      </c>
      <c r="O9" s="2">
        <v>0.1200176477432251</v>
      </c>
      <c r="P9" s="2">
        <v>0</v>
      </c>
      <c r="Q9" s="2">
        <v>0</v>
      </c>
      <c r="R9" s="2">
        <v>0</v>
      </c>
      <c r="S9" s="2">
        <v>2634.927490234375</v>
      </c>
      <c r="T9" s="2">
        <v>9.1213417053222656</v>
      </c>
      <c r="U9" s="2">
        <v>5.0507431030273438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0.16002354025840759</v>
      </c>
      <c r="AE9" s="2">
        <v>0</v>
      </c>
      <c r="AF9" s="2">
        <v>0</v>
      </c>
      <c r="AG9" s="2">
        <v>2.080305814743042</v>
      </c>
      <c r="AH9" s="2">
        <v>0</v>
      </c>
      <c r="AI9" s="2">
        <v>0</v>
      </c>
      <c r="AJ9" s="2">
        <v>19.722900390625</v>
      </c>
      <c r="AK9" s="2">
        <v>0</v>
      </c>
      <c r="AL9" s="2">
        <v>0</v>
      </c>
      <c r="AM9" s="2">
        <v>0</v>
      </c>
      <c r="AN9" s="2">
        <v>0</v>
      </c>
      <c r="AO9" s="2">
        <v>3.0004411935806274E-2</v>
      </c>
      <c r="AP9" s="2">
        <v>7.8511548042297363</v>
      </c>
      <c r="AQ9" s="2">
        <v>0</v>
      </c>
      <c r="AR9" s="2">
        <v>32.664802551269531</v>
      </c>
      <c r="AS9" s="2">
        <v>0</v>
      </c>
      <c r="AT9" s="2">
        <v>9.0113258361816406</v>
      </c>
      <c r="AU9" s="2">
        <v>0</v>
      </c>
      <c r="AV9" s="2">
        <v>8.0011770129203796E-2</v>
      </c>
      <c r="AW9" s="2">
        <v>0.27003973722457886</v>
      </c>
      <c r="AX9" s="2">
        <v>0</v>
      </c>
      <c r="AY9" s="2">
        <v>0</v>
      </c>
      <c r="AZ9" s="2">
        <v>23.963523864746094</v>
      </c>
      <c r="BA9" s="2">
        <v>7.331078052520752</v>
      </c>
      <c r="BB9" s="2">
        <v>0.13001911342144012</v>
      </c>
      <c r="BC9" s="2">
        <v>0</v>
      </c>
      <c r="BD9" s="2">
        <v>0</v>
      </c>
      <c r="BE9" s="2">
        <v>0</v>
      </c>
      <c r="BF9" s="2">
        <v>1.9402854442596436</v>
      </c>
      <c r="BG9" s="2">
        <v>26.333873748779297</v>
      </c>
      <c r="BH9" s="2">
        <v>1.6002353429794312</v>
      </c>
      <c r="BI9" s="2">
        <v>0</v>
      </c>
      <c r="BJ9" s="2">
        <v>1381.7032470703125</v>
      </c>
      <c r="BK9" s="2">
        <v>0</v>
      </c>
      <c r="BL9" s="2">
        <v>0</v>
      </c>
    </row>
    <row r="10" spans="1:64" x14ac:dyDescent="0.3">
      <c r="A10" s="2">
        <v>2016</v>
      </c>
      <c r="B10" s="3" t="s">
        <v>64</v>
      </c>
      <c r="C10" s="3" t="s">
        <v>1</v>
      </c>
      <c r="D10" s="3" t="s">
        <v>128</v>
      </c>
      <c r="E10" s="2">
        <v>4.8900079727172852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6.9600114822387695</v>
      </c>
      <c r="N10" s="2">
        <v>0</v>
      </c>
      <c r="O10" s="2">
        <v>4.4900069236755371</v>
      </c>
      <c r="P10" s="2">
        <v>0.62000101804733276</v>
      </c>
      <c r="Q10" s="2">
        <v>0</v>
      </c>
      <c r="R10" s="2">
        <v>0</v>
      </c>
      <c r="S10" s="2">
        <v>838.371337890625</v>
      </c>
      <c r="T10" s="2">
        <v>0</v>
      </c>
      <c r="U10" s="2">
        <v>0</v>
      </c>
      <c r="V10" s="2">
        <v>0</v>
      </c>
      <c r="W10" s="2">
        <v>0</v>
      </c>
      <c r="X10" s="2">
        <v>413.5706787109375</v>
      </c>
      <c r="Y10" s="2">
        <v>210.100341796875</v>
      </c>
      <c r="Z10" s="2">
        <v>0</v>
      </c>
      <c r="AA10" s="2">
        <v>0</v>
      </c>
      <c r="AB10" s="2">
        <v>0</v>
      </c>
      <c r="AC10" s="2">
        <v>0</v>
      </c>
      <c r="AD10" s="2">
        <v>5.9800095558166504</v>
      </c>
      <c r="AE10" s="2">
        <v>0</v>
      </c>
      <c r="AF10" s="2">
        <v>0</v>
      </c>
      <c r="AG10" s="2">
        <v>0</v>
      </c>
      <c r="AH10" s="2">
        <v>0</v>
      </c>
      <c r="AI10" s="2">
        <v>234.63038635253906</v>
      </c>
      <c r="AJ10" s="2">
        <v>6725.060546875</v>
      </c>
      <c r="AK10" s="2">
        <v>443.77069091796875</v>
      </c>
      <c r="AL10" s="2">
        <v>0</v>
      </c>
      <c r="AM10" s="2">
        <v>0</v>
      </c>
      <c r="AN10" s="2">
        <v>0</v>
      </c>
      <c r="AO10" s="2">
        <v>9.0000145137310028E-2</v>
      </c>
      <c r="AP10" s="2">
        <v>0</v>
      </c>
      <c r="AQ10" s="2">
        <v>0</v>
      </c>
      <c r="AR10" s="2">
        <v>0</v>
      </c>
      <c r="AS10" s="2">
        <v>0</v>
      </c>
      <c r="AT10" s="2">
        <v>0</v>
      </c>
      <c r="AU10" s="2">
        <v>0</v>
      </c>
      <c r="AV10" s="2">
        <v>2.8400044441223145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0.58000093698501587</v>
      </c>
      <c r="BC10" s="2">
        <v>0</v>
      </c>
      <c r="BD10" s="2">
        <v>0</v>
      </c>
      <c r="BE10" s="2">
        <v>0</v>
      </c>
      <c r="BF10" s="2">
        <v>0.38000062108039856</v>
      </c>
      <c r="BG10" s="2">
        <v>0</v>
      </c>
      <c r="BH10" s="2">
        <v>0</v>
      </c>
      <c r="BI10" s="2">
        <v>0</v>
      </c>
      <c r="BJ10" s="2">
        <v>4875.248046875</v>
      </c>
      <c r="BK10" s="2">
        <v>0</v>
      </c>
      <c r="BL10" s="2">
        <v>0</v>
      </c>
    </row>
    <row r="11" spans="1:64" x14ac:dyDescent="0.3">
      <c r="A11" s="2">
        <v>2016</v>
      </c>
      <c r="B11" s="3" t="s">
        <v>65</v>
      </c>
      <c r="C11" s="3" t="s">
        <v>2</v>
      </c>
      <c r="D11" s="3" t="s">
        <v>125</v>
      </c>
      <c r="E11" s="2">
        <v>0</v>
      </c>
      <c r="F11" s="2">
        <v>125.83345794677734</v>
      </c>
      <c r="G11" s="2">
        <v>10947.1181640625</v>
      </c>
      <c r="H11" s="2">
        <v>28.253997802734375</v>
      </c>
      <c r="I11" s="2">
        <v>0</v>
      </c>
      <c r="J11" s="2">
        <v>0</v>
      </c>
      <c r="K11" s="2">
        <v>0</v>
      </c>
      <c r="L11" s="2">
        <v>2343.2861328125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1947.7996826171875</v>
      </c>
      <c r="T11" s="2">
        <v>0</v>
      </c>
      <c r="U11" s="2">
        <v>0</v>
      </c>
      <c r="V11" s="2">
        <v>0</v>
      </c>
      <c r="W11" s="2">
        <v>10.406756401062012</v>
      </c>
      <c r="X11" s="2">
        <v>293.59158325195313</v>
      </c>
      <c r="Y11" s="2">
        <v>417.78814697265625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123.31362152099609</v>
      </c>
      <c r="AF11" s="2">
        <v>0</v>
      </c>
      <c r="AG11" s="2">
        <v>0</v>
      </c>
      <c r="AH11" s="2">
        <v>0</v>
      </c>
      <c r="AI11" s="2">
        <v>185.76408386230469</v>
      </c>
      <c r="AJ11" s="2">
        <v>0</v>
      </c>
      <c r="AK11" s="2">
        <v>0</v>
      </c>
      <c r="AL11" s="2">
        <v>0</v>
      </c>
      <c r="AM11" s="2">
        <v>193.71051025390625</v>
      </c>
      <c r="AN11" s="2">
        <v>0</v>
      </c>
      <c r="AO11" s="2">
        <v>0</v>
      </c>
      <c r="AP11" s="2">
        <v>59.761966705322266</v>
      </c>
      <c r="AQ11" s="2">
        <v>0</v>
      </c>
      <c r="AR11" s="2">
        <v>5.1884975433349609</v>
      </c>
      <c r="AS11" s="2">
        <v>436.05203247070313</v>
      </c>
      <c r="AT11" s="2">
        <v>734.5146484375</v>
      </c>
      <c r="AU11" s="2">
        <v>0</v>
      </c>
      <c r="AV11" s="2">
        <v>4.9603227525949478E-2</v>
      </c>
      <c r="AW11" s="2">
        <v>0</v>
      </c>
      <c r="AX11" s="2">
        <v>0</v>
      </c>
      <c r="AY11" s="2">
        <v>0</v>
      </c>
      <c r="AZ11" s="2">
        <v>47.688541412353516</v>
      </c>
      <c r="BA11" s="2">
        <v>0</v>
      </c>
      <c r="BB11" s="2">
        <v>1.3591283559799194</v>
      </c>
      <c r="BC11" s="2">
        <v>34.980194091796875</v>
      </c>
      <c r="BD11" s="2">
        <v>0</v>
      </c>
      <c r="BE11" s="2">
        <v>0</v>
      </c>
      <c r="BF11" s="2">
        <v>0</v>
      </c>
      <c r="BG11" s="2">
        <v>3.9682578295469284E-2</v>
      </c>
      <c r="BH11" s="2">
        <v>0</v>
      </c>
      <c r="BI11" s="2">
        <v>107.79773712158203</v>
      </c>
      <c r="BJ11" s="2">
        <v>1194.2769775390625</v>
      </c>
      <c r="BK11" s="2">
        <v>0</v>
      </c>
      <c r="BL11" s="2">
        <v>24.593280792236328</v>
      </c>
    </row>
    <row r="12" spans="1:64" x14ac:dyDescent="0.3">
      <c r="A12" s="2">
        <v>2016</v>
      </c>
      <c r="B12" s="3" t="s">
        <v>65</v>
      </c>
      <c r="C12" s="3" t="s">
        <v>2</v>
      </c>
      <c r="D12" s="3" t="s">
        <v>126</v>
      </c>
      <c r="E12" s="2">
        <v>0</v>
      </c>
      <c r="F12" s="2">
        <v>0</v>
      </c>
      <c r="G12" s="2">
        <v>4031.26708984375</v>
      </c>
      <c r="H12" s="2">
        <v>0</v>
      </c>
      <c r="I12" s="2">
        <v>0</v>
      </c>
      <c r="J12" s="2">
        <v>0</v>
      </c>
      <c r="K12" s="2">
        <v>0</v>
      </c>
      <c r="L12" s="2">
        <v>144.9080810546875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2640.709716796875</v>
      </c>
      <c r="T12" s="2">
        <v>0</v>
      </c>
      <c r="U12" s="2">
        <v>0</v>
      </c>
      <c r="V12" s="2">
        <v>0</v>
      </c>
      <c r="W12" s="2">
        <v>0</v>
      </c>
      <c r="X12" s="2">
        <v>35.217811584472656</v>
      </c>
      <c r="Y12" s="2">
        <v>2.0780696868896484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85.220741271972656</v>
      </c>
      <c r="AN12" s="2">
        <v>0</v>
      </c>
      <c r="AO12" s="2">
        <v>0</v>
      </c>
      <c r="AP12" s="2">
        <v>0</v>
      </c>
      <c r="AQ12" s="2">
        <v>0</v>
      </c>
      <c r="AR12" s="2">
        <v>6.7015256881713867</v>
      </c>
      <c r="AS12" s="2">
        <v>50.649219512939453</v>
      </c>
      <c r="AT12" s="2">
        <v>0</v>
      </c>
      <c r="AU12" s="2">
        <v>0</v>
      </c>
      <c r="AV12" s="2">
        <v>0.1491437554359436</v>
      </c>
      <c r="AW12" s="2">
        <v>0</v>
      </c>
      <c r="AX12" s="2">
        <v>0</v>
      </c>
      <c r="AY12" s="2">
        <v>0</v>
      </c>
      <c r="AZ12" s="2">
        <v>77.644233703613281</v>
      </c>
      <c r="BA12" s="2">
        <v>0</v>
      </c>
      <c r="BB12" s="2">
        <v>1.9388688802719116</v>
      </c>
      <c r="BC12" s="2">
        <v>0</v>
      </c>
      <c r="BD12" s="2">
        <v>0</v>
      </c>
      <c r="BE12" s="2">
        <v>0</v>
      </c>
      <c r="BF12" s="2">
        <v>0</v>
      </c>
      <c r="BG12" s="2">
        <v>0.46731710433959961</v>
      </c>
      <c r="BH12" s="2">
        <v>0</v>
      </c>
      <c r="BI12" s="2">
        <v>87.487724304199219</v>
      </c>
      <c r="BJ12" s="2">
        <v>704.59490966796875</v>
      </c>
      <c r="BK12" s="2">
        <v>0</v>
      </c>
      <c r="BL12" s="2">
        <v>42.217624664306641</v>
      </c>
    </row>
    <row r="13" spans="1:64" x14ac:dyDescent="0.3">
      <c r="A13" s="2">
        <v>2016</v>
      </c>
      <c r="B13" s="3" t="s">
        <v>65</v>
      </c>
      <c r="C13" s="3" t="s">
        <v>2</v>
      </c>
      <c r="D13" s="3" t="s">
        <v>127</v>
      </c>
      <c r="E13" s="2">
        <v>0</v>
      </c>
      <c r="F13" s="2">
        <v>0</v>
      </c>
      <c r="G13" s="2">
        <v>5455.7421875</v>
      </c>
      <c r="H13" s="2">
        <v>96.285667419433594</v>
      </c>
      <c r="I13" s="2">
        <v>0</v>
      </c>
      <c r="J13" s="2">
        <v>4.2410001754760742</v>
      </c>
      <c r="K13" s="2">
        <v>0</v>
      </c>
      <c r="L13" s="2">
        <v>451.75131225585938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4590.748046875</v>
      </c>
      <c r="T13" s="2">
        <v>0</v>
      </c>
      <c r="U13" s="2">
        <v>0</v>
      </c>
      <c r="V13" s="2">
        <v>0</v>
      </c>
      <c r="W13" s="2">
        <v>0</v>
      </c>
      <c r="X13" s="2">
        <v>230.05178833007813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1.2872682809829712</v>
      </c>
      <c r="AF13" s="2">
        <v>0</v>
      </c>
      <c r="AG13" s="2">
        <v>0</v>
      </c>
      <c r="AH13" s="2">
        <v>0</v>
      </c>
      <c r="AI13" s="2">
        <v>1.2373741865158081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3.1832449436187744</v>
      </c>
      <c r="AQ13" s="2">
        <v>0</v>
      </c>
      <c r="AR13" s="2">
        <v>0.1197458803653717</v>
      </c>
      <c r="AS13" s="2">
        <v>194.52719116210938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7.0350708961486816</v>
      </c>
      <c r="BA13" s="2">
        <v>0</v>
      </c>
      <c r="BB13" s="2">
        <v>7.9830586910247803E-2</v>
      </c>
      <c r="BC13" s="2">
        <v>2.8240070343017578</v>
      </c>
      <c r="BD13" s="2">
        <v>0</v>
      </c>
      <c r="BE13" s="2">
        <v>3.7719953060150146</v>
      </c>
      <c r="BF13" s="2">
        <v>0</v>
      </c>
      <c r="BG13" s="2">
        <v>2.9936470091342926E-2</v>
      </c>
      <c r="BH13" s="2">
        <v>0</v>
      </c>
      <c r="BI13" s="2">
        <v>3.9316565990447998</v>
      </c>
      <c r="BJ13" s="2">
        <v>1361.0716552734375</v>
      </c>
      <c r="BK13" s="2">
        <v>0</v>
      </c>
      <c r="BL13" s="2">
        <v>0.81826353073120117</v>
      </c>
    </row>
    <row r="14" spans="1:64" x14ac:dyDescent="0.3">
      <c r="A14" s="2">
        <v>2016</v>
      </c>
      <c r="B14" s="3" t="s">
        <v>65</v>
      </c>
      <c r="C14" s="3" t="s">
        <v>2</v>
      </c>
      <c r="D14" s="3" t="s">
        <v>128</v>
      </c>
      <c r="E14" s="2">
        <v>0</v>
      </c>
      <c r="F14" s="2">
        <v>0</v>
      </c>
      <c r="G14" s="2">
        <v>3732.847900390625</v>
      </c>
      <c r="H14" s="2">
        <v>0</v>
      </c>
      <c r="I14" s="2">
        <v>0</v>
      </c>
      <c r="J14" s="2">
        <v>0</v>
      </c>
      <c r="K14" s="2">
        <v>4737.24609375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8176.654296875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43.628883361816406</v>
      </c>
      <c r="AJ14" s="2">
        <v>0</v>
      </c>
      <c r="AK14" s="2">
        <v>0</v>
      </c>
      <c r="AL14" s="2">
        <v>0</v>
      </c>
      <c r="AM14" s="2">
        <v>0</v>
      </c>
      <c r="AN14" s="2">
        <v>0</v>
      </c>
      <c r="AO14" s="2">
        <v>0</v>
      </c>
      <c r="AP14" s="2">
        <v>0</v>
      </c>
      <c r="AQ14" s="2">
        <v>0</v>
      </c>
      <c r="AR14" s="2">
        <v>5.380131721496582</v>
      </c>
      <c r="AS14" s="2">
        <v>0</v>
      </c>
      <c r="AT14" s="2">
        <v>0</v>
      </c>
      <c r="AU14" s="2">
        <v>0</v>
      </c>
      <c r="AV14" s="2">
        <v>1.9926413893699646E-2</v>
      </c>
      <c r="AW14" s="2">
        <v>0</v>
      </c>
      <c r="AX14" s="2">
        <v>0</v>
      </c>
      <c r="AY14" s="2">
        <v>0</v>
      </c>
      <c r="AZ14" s="2">
        <v>40.450618743896484</v>
      </c>
      <c r="BA14" s="2">
        <v>0</v>
      </c>
      <c r="BB14" s="2">
        <v>1.6240026950836182</v>
      </c>
      <c r="BC14" s="2">
        <v>0</v>
      </c>
      <c r="BD14" s="2">
        <v>0</v>
      </c>
      <c r="BE14" s="2">
        <v>0</v>
      </c>
      <c r="BF14" s="2">
        <v>0</v>
      </c>
      <c r="BG14" s="2">
        <v>4.9816034734249115E-2</v>
      </c>
      <c r="BH14" s="2">
        <v>0</v>
      </c>
      <c r="BI14" s="2">
        <v>0</v>
      </c>
      <c r="BJ14" s="2">
        <v>387.61856079101563</v>
      </c>
      <c r="BK14" s="2">
        <v>0</v>
      </c>
      <c r="BL14" s="2">
        <v>10.620779037475586</v>
      </c>
    </row>
    <row r="15" spans="1:64" x14ac:dyDescent="0.3">
      <c r="A15" s="2">
        <v>2016</v>
      </c>
      <c r="B15" s="3" t="s">
        <v>66</v>
      </c>
      <c r="C15" s="3" t="s">
        <v>3</v>
      </c>
      <c r="D15" s="3" t="s">
        <v>125</v>
      </c>
      <c r="E15" s="2">
        <v>0</v>
      </c>
      <c r="F15" s="2">
        <v>0</v>
      </c>
      <c r="G15" s="2">
        <v>313.60430908203125</v>
      </c>
      <c r="H15" s="2">
        <v>15938.0166015625</v>
      </c>
      <c r="I15" s="2">
        <v>0</v>
      </c>
      <c r="J15" s="2">
        <v>0</v>
      </c>
      <c r="K15" s="2">
        <v>0</v>
      </c>
      <c r="L15" s="2">
        <v>1785.661865234375</v>
      </c>
      <c r="M15" s="2">
        <v>2.2113833427429199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7147.6533203125</v>
      </c>
      <c r="T15" s="2">
        <v>0</v>
      </c>
      <c r="U15" s="2">
        <v>0</v>
      </c>
      <c r="V15" s="2">
        <v>0</v>
      </c>
      <c r="W15" s="2">
        <v>56.641567230224609</v>
      </c>
      <c r="X15" s="2">
        <v>7742.39501953125</v>
      </c>
      <c r="Y15" s="2">
        <v>2208.69970703125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29.542070388793945</v>
      </c>
      <c r="AJ15" s="2">
        <v>1219.4271240234375</v>
      </c>
      <c r="AK15" s="2">
        <v>0</v>
      </c>
      <c r="AL15" s="2">
        <v>0</v>
      </c>
      <c r="AM15" s="2">
        <v>1516.4661865234375</v>
      </c>
      <c r="AN15" s="2">
        <v>0</v>
      </c>
      <c r="AO15" s="2">
        <v>3.397489070892334</v>
      </c>
      <c r="AP15" s="2">
        <v>0</v>
      </c>
      <c r="AQ15" s="2">
        <v>0</v>
      </c>
      <c r="AR15" s="2">
        <v>9.3179655075073242</v>
      </c>
      <c r="AS15" s="2">
        <v>419.45919799804688</v>
      </c>
      <c r="AT15" s="2">
        <v>513.45306396484375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47.936759948730469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16483.279296875</v>
      </c>
      <c r="BK15" s="2">
        <v>0</v>
      </c>
      <c r="BL15" s="2">
        <v>30.235641479492188</v>
      </c>
    </row>
    <row r="16" spans="1:64" x14ac:dyDescent="0.3">
      <c r="A16" s="2">
        <v>2016</v>
      </c>
      <c r="B16" s="3" t="s">
        <v>66</v>
      </c>
      <c r="C16" s="3" t="s">
        <v>3</v>
      </c>
      <c r="D16" s="3" t="s">
        <v>126</v>
      </c>
      <c r="E16" s="2">
        <v>0</v>
      </c>
      <c r="F16" s="2">
        <v>0</v>
      </c>
      <c r="G16" s="2">
        <v>0</v>
      </c>
      <c r="H16" s="2">
        <v>3043.61083984375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159.9677734375</v>
      </c>
      <c r="Y16" s="2">
        <v>0</v>
      </c>
      <c r="Z16" s="2">
        <v>0</v>
      </c>
      <c r="AA16" s="2">
        <v>0</v>
      </c>
      <c r="AB16" s="2">
        <v>0</v>
      </c>
      <c r="AC16" s="2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  <c r="AK16" s="2">
        <v>0</v>
      </c>
      <c r="AL16" s="2">
        <v>0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  <c r="AV16" s="2">
        <v>0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926.85394287109375</v>
      </c>
      <c r="BK16" s="2">
        <v>0</v>
      </c>
      <c r="BL16" s="2">
        <v>0</v>
      </c>
    </row>
    <row r="17" spans="1:64" x14ac:dyDescent="0.3">
      <c r="A17" s="2">
        <v>2016</v>
      </c>
      <c r="B17" s="3" t="s">
        <v>66</v>
      </c>
      <c r="C17" s="3" t="s">
        <v>3</v>
      </c>
      <c r="D17" s="3" t="s">
        <v>127</v>
      </c>
      <c r="E17" s="2">
        <v>0</v>
      </c>
      <c r="F17" s="2">
        <v>0</v>
      </c>
      <c r="G17" s="2">
        <v>0</v>
      </c>
      <c r="H17" s="2">
        <v>2500.198486328125</v>
      </c>
      <c r="I17" s="2">
        <v>0</v>
      </c>
      <c r="J17" s="2">
        <v>0</v>
      </c>
      <c r="K17" s="2">
        <v>0</v>
      </c>
      <c r="L17" s="2">
        <v>0</v>
      </c>
      <c r="M17" s="2">
        <v>3.9943832904100418E-2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638.3424072265625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4.1641445159912109</v>
      </c>
      <c r="AF17" s="2">
        <v>0</v>
      </c>
      <c r="AG17" s="2">
        <v>0</v>
      </c>
      <c r="AH17" s="2">
        <v>0</v>
      </c>
      <c r="AI17" s="2">
        <v>167.41458129882813</v>
      </c>
      <c r="AJ17" s="2">
        <v>246.67314147949219</v>
      </c>
      <c r="AK17" s="2">
        <v>0</v>
      </c>
      <c r="AL17" s="2">
        <v>0</v>
      </c>
      <c r="AM17" s="2">
        <v>0</v>
      </c>
      <c r="AN17" s="2">
        <v>0</v>
      </c>
      <c r="AO17" s="2">
        <v>6.9901712238788605E-2</v>
      </c>
      <c r="AP17" s="2">
        <v>0</v>
      </c>
      <c r="AQ17" s="2">
        <v>0</v>
      </c>
      <c r="AR17" s="2">
        <v>0.19971917569637299</v>
      </c>
      <c r="AS17" s="2">
        <v>393.7962646484375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9.227025032043457</v>
      </c>
      <c r="BA17" s="2">
        <v>0</v>
      </c>
      <c r="BB17" s="2">
        <v>0</v>
      </c>
      <c r="BC17" s="2">
        <v>3.8146359920501709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230.69561767578125</v>
      </c>
      <c r="BK17" s="2">
        <v>0</v>
      </c>
      <c r="BL17" s="2">
        <v>0.96863800287246704</v>
      </c>
    </row>
    <row r="18" spans="1:64" x14ac:dyDescent="0.3">
      <c r="A18" s="2">
        <v>2016</v>
      </c>
      <c r="B18" s="3" t="s">
        <v>66</v>
      </c>
      <c r="C18" s="3" t="s">
        <v>3</v>
      </c>
      <c r="D18" s="3" t="s">
        <v>128</v>
      </c>
      <c r="E18" s="2">
        <v>0</v>
      </c>
      <c r="F18" s="2">
        <v>0</v>
      </c>
      <c r="G18" s="2">
        <v>0</v>
      </c>
      <c r="H18" s="2">
        <v>9049.1884765625</v>
      </c>
      <c r="I18" s="2">
        <v>0</v>
      </c>
      <c r="J18" s="2">
        <v>0</v>
      </c>
      <c r="K18" s="2">
        <v>0</v>
      </c>
      <c r="L18" s="2">
        <v>0</v>
      </c>
      <c r="M18" s="2">
        <v>30.055130004882813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3050.8564453125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241.78999328613281</v>
      </c>
      <c r="AS18" s="2">
        <v>0</v>
      </c>
      <c r="AT18" s="2">
        <v>0</v>
      </c>
      <c r="AU18" s="2">
        <v>0</v>
      </c>
      <c r="AV18" s="2">
        <v>0</v>
      </c>
      <c r="AW18" s="2">
        <v>0</v>
      </c>
      <c r="AX18" s="2">
        <v>0</v>
      </c>
      <c r="AY18" s="2">
        <v>0</v>
      </c>
      <c r="AZ18" s="2">
        <v>1034.9654541015625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33.672782897949219</v>
      </c>
      <c r="BG18" s="2">
        <v>0</v>
      </c>
      <c r="BH18" s="2">
        <v>0</v>
      </c>
      <c r="BI18" s="2">
        <v>0</v>
      </c>
      <c r="BJ18" s="2">
        <v>1727.7764892578125</v>
      </c>
      <c r="BK18" s="2">
        <v>0</v>
      </c>
      <c r="BL18" s="2">
        <v>1277.685302734375</v>
      </c>
    </row>
    <row r="19" spans="1:64" x14ac:dyDescent="0.3">
      <c r="A19" s="2">
        <v>2016</v>
      </c>
      <c r="B19" s="3" t="s">
        <v>67</v>
      </c>
      <c r="C19" s="3" t="s">
        <v>4</v>
      </c>
      <c r="D19" s="3" t="s">
        <v>125</v>
      </c>
      <c r="E19" s="2">
        <v>1.4474419355392456</v>
      </c>
      <c r="F19" s="2">
        <v>0</v>
      </c>
      <c r="G19" s="2">
        <v>0</v>
      </c>
      <c r="H19" s="2">
        <v>0</v>
      </c>
      <c r="I19" s="2">
        <v>1109.9775390625</v>
      </c>
      <c r="J19" s="2">
        <v>151.46876525878906</v>
      </c>
      <c r="K19" s="2">
        <v>0</v>
      </c>
      <c r="L19" s="2">
        <v>314.15521240234375</v>
      </c>
      <c r="M19" s="2">
        <v>1.9299224615097046</v>
      </c>
      <c r="N19" s="2">
        <v>0</v>
      </c>
      <c r="O19" s="2">
        <v>1.4474419355392456</v>
      </c>
      <c r="P19" s="2">
        <v>3.0155038461089134E-2</v>
      </c>
      <c r="Q19" s="2">
        <v>0</v>
      </c>
      <c r="R19" s="2">
        <v>0</v>
      </c>
      <c r="S19" s="2">
        <v>53.806640625</v>
      </c>
      <c r="T19" s="2">
        <v>0</v>
      </c>
      <c r="U19" s="2">
        <v>0</v>
      </c>
      <c r="V19" s="2">
        <v>0</v>
      </c>
      <c r="W19" s="2">
        <v>0</v>
      </c>
      <c r="X19" s="2">
        <v>39.543308258056641</v>
      </c>
      <c r="Y19" s="2">
        <v>0</v>
      </c>
      <c r="Z19" s="2">
        <v>1.1860980987548828</v>
      </c>
      <c r="AA19" s="2">
        <v>0</v>
      </c>
      <c r="AB19" s="2">
        <v>0</v>
      </c>
      <c r="AC19" s="2">
        <v>0</v>
      </c>
      <c r="AD19" s="2">
        <v>1.5077519416809082</v>
      </c>
      <c r="AE19" s="2">
        <v>56.962867736816406</v>
      </c>
      <c r="AF19" s="2">
        <v>0</v>
      </c>
      <c r="AG19" s="2">
        <v>0</v>
      </c>
      <c r="AH19" s="2">
        <v>43.463462829589844</v>
      </c>
      <c r="AI19" s="2">
        <v>47.273048400878906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0.62320411205291748</v>
      </c>
      <c r="AP19" s="2">
        <v>22.284574508666992</v>
      </c>
      <c r="AQ19" s="2">
        <v>0</v>
      </c>
      <c r="AR19" s="2">
        <v>2.1108527183532715</v>
      </c>
      <c r="AS19" s="2">
        <v>0</v>
      </c>
      <c r="AT19" s="2">
        <v>0</v>
      </c>
      <c r="AU19" s="2">
        <v>0</v>
      </c>
      <c r="AV19" s="2">
        <v>0.98506462574005127</v>
      </c>
      <c r="AW19" s="2">
        <v>0</v>
      </c>
      <c r="AX19" s="2">
        <v>0</v>
      </c>
      <c r="AY19" s="2">
        <v>4.7343411445617676</v>
      </c>
      <c r="AZ19" s="2">
        <v>52.650699615478516</v>
      </c>
      <c r="BA19" s="2">
        <v>18.22369384765625</v>
      </c>
      <c r="BB19" s="2">
        <v>1.2866148948669434</v>
      </c>
      <c r="BC19" s="2">
        <v>24.013462066650391</v>
      </c>
      <c r="BD19" s="2">
        <v>0</v>
      </c>
      <c r="BE19" s="2">
        <v>0</v>
      </c>
      <c r="BF19" s="2">
        <v>0</v>
      </c>
      <c r="BG19" s="2">
        <v>2.1410079002380371</v>
      </c>
      <c r="BH19" s="2">
        <v>0.40206718444824219</v>
      </c>
      <c r="BI19" s="2">
        <v>19.681188583374023</v>
      </c>
      <c r="BJ19" s="2">
        <v>29.310697555541992</v>
      </c>
      <c r="BK19" s="2">
        <v>0</v>
      </c>
      <c r="BL19" s="2">
        <v>3.4678294658660889</v>
      </c>
    </row>
    <row r="20" spans="1:64" x14ac:dyDescent="0.3">
      <c r="A20" s="2">
        <v>2016</v>
      </c>
      <c r="B20" s="3" t="s">
        <v>67</v>
      </c>
      <c r="C20" s="3" t="s">
        <v>4</v>
      </c>
      <c r="D20" s="3" t="s">
        <v>126</v>
      </c>
      <c r="E20" s="2">
        <v>0.91944533586502075</v>
      </c>
      <c r="F20" s="2">
        <v>0</v>
      </c>
      <c r="G20" s="2">
        <v>0</v>
      </c>
      <c r="H20" s="2">
        <v>0</v>
      </c>
      <c r="I20" s="2">
        <v>264.59829711914063</v>
      </c>
      <c r="J20" s="2">
        <v>22.056694030761719</v>
      </c>
      <c r="K20" s="2">
        <v>0</v>
      </c>
      <c r="L20" s="2">
        <v>43.553726196289063</v>
      </c>
      <c r="M20" s="2">
        <v>1.3991559743881226</v>
      </c>
      <c r="N20" s="2">
        <v>0</v>
      </c>
      <c r="O20" s="2">
        <v>0.91944533586502075</v>
      </c>
      <c r="P20" s="2">
        <v>0</v>
      </c>
      <c r="Q20" s="2">
        <v>0</v>
      </c>
      <c r="R20" s="2">
        <v>0</v>
      </c>
      <c r="S20" s="2">
        <v>67.749130249023438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5.7465333938598633</v>
      </c>
      <c r="AA20" s="2">
        <v>0</v>
      </c>
      <c r="AB20" s="2">
        <v>0</v>
      </c>
      <c r="AC20" s="2">
        <v>0</v>
      </c>
      <c r="AD20" s="2">
        <v>0.97940915822982788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0.13991560041904449</v>
      </c>
      <c r="AP20" s="2">
        <v>12.492464065551758</v>
      </c>
      <c r="AQ20" s="2">
        <v>0.66959607601165771</v>
      </c>
      <c r="AR20" s="2">
        <v>1.6689931154251099</v>
      </c>
      <c r="AS20" s="2">
        <v>39.176368713378906</v>
      </c>
      <c r="AT20" s="2">
        <v>0</v>
      </c>
      <c r="AU20" s="2">
        <v>0</v>
      </c>
      <c r="AV20" s="2">
        <v>0.4697166383266449</v>
      </c>
      <c r="AW20" s="2">
        <v>0</v>
      </c>
      <c r="AX20" s="2">
        <v>0</v>
      </c>
      <c r="AY20" s="2">
        <v>0</v>
      </c>
      <c r="AZ20" s="2">
        <v>12.062723159790039</v>
      </c>
      <c r="BA20" s="2">
        <v>0</v>
      </c>
      <c r="BB20" s="2">
        <v>0.79951769113540649</v>
      </c>
      <c r="BC20" s="2">
        <v>16.899805068969727</v>
      </c>
      <c r="BD20" s="2">
        <v>0</v>
      </c>
      <c r="BE20" s="2">
        <v>0</v>
      </c>
      <c r="BF20" s="2">
        <v>0</v>
      </c>
      <c r="BG20" s="2">
        <v>1.5890414714813232</v>
      </c>
      <c r="BH20" s="2">
        <v>0</v>
      </c>
      <c r="BI20" s="2">
        <v>15.320757865905762</v>
      </c>
      <c r="BJ20" s="2">
        <v>44.483161926269531</v>
      </c>
      <c r="BK20" s="2">
        <v>0</v>
      </c>
      <c r="BL20" s="2">
        <v>3.7577331066131592</v>
      </c>
    </row>
    <row r="21" spans="1:64" x14ac:dyDescent="0.3">
      <c r="A21" s="2">
        <v>2016</v>
      </c>
      <c r="B21" s="3" t="s">
        <v>67</v>
      </c>
      <c r="C21" s="3" t="s">
        <v>4</v>
      </c>
      <c r="D21" s="3" t="s">
        <v>127</v>
      </c>
      <c r="E21" s="2">
        <v>0</v>
      </c>
      <c r="F21" s="2">
        <v>0</v>
      </c>
      <c r="G21" s="2">
        <v>0</v>
      </c>
      <c r="H21" s="2">
        <v>8.2167139053344727</v>
      </c>
      <c r="I21" s="2">
        <v>554.13531494140625</v>
      </c>
      <c r="J21" s="2">
        <v>2.9524126052856445</v>
      </c>
      <c r="K21" s="2">
        <v>0</v>
      </c>
      <c r="L21" s="2">
        <v>396.94436645507813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0.57046616077423096</v>
      </c>
      <c r="S21" s="2">
        <v>98.560539245605469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1.6613575220108032</v>
      </c>
      <c r="AA21" s="2">
        <v>0</v>
      </c>
      <c r="AB21" s="2">
        <v>0</v>
      </c>
      <c r="AC21" s="2">
        <v>0</v>
      </c>
      <c r="AD21" s="2">
        <v>0</v>
      </c>
      <c r="AE21" s="2">
        <v>1.0408505201339722</v>
      </c>
      <c r="AF21" s="2">
        <v>0</v>
      </c>
      <c r="AG21" s="2">
        <v>0</v>
      </c>
      <c r="AH21" s="2">
        <v>0</v>
      </c>
      <c r="AI21" s="2">
        <v>15.812921524047852</v>
      </c>
      <c r="AJ21" s="2">
        <v>0</v>
      </c>
      <c r="AK21" s="2">
        <v>64.873008728027344</v>
      </c>
      <c r="AL21" s="2">
        <v>0</v>
      </c>
      <c r="AM21" s="2">
        <v>0</v>
      </c>
      <c r="AN21" s="2">
        <v>0</v>
      </c>
      <c r="AO21" s="2">
        <v>0</v>
      </c>
      <c r="AP21" s="2">
        <v>0.92075240612030029</v>
      </c>
      <c r="AQ21" s="2">
        <v>0</v>
      </c>
      <c r="AR21" s="2">
        <v>4.0032710880041122E-2</v>
      </c>
      <c r="AS21" s="2">
        <v>264.60623168945313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1.6713657379150391</v>
      </c>
      <c r="BA21" s="2">
        <v>0</v>
      </c>
      <c r="BB21" s="2">
        <v>0</v>
      </c>
      <c r="BC21" s="2">
        <v>0.89072781801223755</v>
      </c>
      <c r="BD21" s="2">
        <v>0</v>
      </c>
      <c r="BE21" s="2">
        <v>0</v>
      </c>
      <c r="BF21" s="2">
        <v>42.945091247558594</v>
      </c>
      <c r="BG21" s="2">
        <v>0</v>
      </c>
      <c r="BH21" s="2">
        <v>10.568636894226074</v>
      </c>
      <c r="BI21" s="2">
        <v>0.76062154769897461</v>
      </c>
      <c r="BJ21" s="2">
        <v>163.19334411621094</v>
      </c>
      <c r="BK21" s="2">
        <v>0</v>
      </c>
      <c r="BL21" s="2">
        <v>0.21017172932624817</v>
      </c>
    </row>
    <row r="22" spans="1:64" x14ac:dyDescent="0.3">
      <c r="A22" s="2">
        <v>2016</v>
      </c>
      <c r="B22" s="3" t="s">
        <v>67</v>
      </c>
      <c r="C22" s="3" t="s">
        <v>4</v>
      </c>
      <c r="D22" s="3" t="s">
        <v>128</v>
      </c>
      <c r="E22" s="2">
        <v>0.1299816220998764</v>
      </c>
      <c r="F22" s="2">
        <v>0</v>
      </c>
      <c r="G22" s="2">
        <v>0</v>
      </c>
      <c r="H22" s="2">
        <v>0</v>
      </c>
      <c r="I22" s="2">
        <v>61.657054901123047</v>
      </c>
      <c r="J22" s="2">
        <v>140.66011047363281</v>
      </c>
      <c r="K22" s="2">
        <v>0</v>
      </c>
      <c r="L22" s="2">
        <v>0</v>
      </c>
      <c r="M22" s="2">
        <v>0.63990956544876099</v>
      </c>
      <c r="N22" s="2">
        <v>0</v>
      </c>
      <c r="O22" s="2">
        <v>0.1299816220998764</v>
      </c>
      <c r="P22" s="2">
        <v>0</v>
      </c>
      <c r="Q22" s="2">
        <v>0</v>
      </c>
      <c r="R22" s="2">
        <v>3.1295578479766846</v>
      </c>
      <c r="S22" s="2">
        <v>322.31442260742188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0.15997739136219025</v>
      </c>
      <c r="AE22" s="2">
        <v>145.26945495605469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0.5799180269241333</v>
      </c>
      <c r="AP22" s="2">
        <v>89.487350463867188</v>
      </c>
      <c r="AQ22" s="2">
        <v>0</v>
      </c>
      <c r="AR22" s="2">
        <v>4.3793811798095703</v>
      </c>
      <c r="AS22" s="2">
        <v>0</v>
      </c>
      <c r="AT22" s="2">
        <v>0</v>
      </c>
      <c r="AU22" s="2">
        <v>0</v>
      </c>
      <c r="AV22" s="2">
        <v>9.9985867738723755E-2</v>
      </c>
      <c r="AW22" s="2">
        <v>0</v>
      </c>
      <c r="AX22" s="2">
        <v>0</v>
      </c>
      <c r="AY22" s="2">
        <v>0</v>
      </c>
      <c r="AZ22" s="2">
        <v>11.488375663757324</v>
      </c>
      <c r="BA22" s="2">
        <v>0</v>
      </c>
      <c r="BB22" s="2">
        <v>1.0498515367507935</v>
      </c>
      <c r="BC22" s="2">
        <v>122.77264404296875</v>
      </c>
      <c r="BD22" s="2">
        <v>0</v>
      </c>
      <c r="BE22" s="2">
        <v>0</v>
      </c>
      <c r="BF22" s="2">
        <v>0</v>
      </c>
      <c r="BG22" s="2">
        <v>0.22996750473976135</v>
      </c>
      <c r="BH22" s="2">
        <v>76.669166564941406</v>
      </c>
      <c r="BI22" s="2">
        <v>111.70421600341797</v>
      </c>
      <c r="BJ22" s="2">
        <v>0</v>
      </c>
      <c r="BK22" s="2">
        <v>0</v>
      </c>
      <c r="BL22" s="2">
        <v>27.446121215820313</v>
      </c>
    </row>
    <row r="23" spans="1:64" x14ac:dyDescent="0.3">
      <c r="A23" s="2">
        <v>2016</v>
      </c>
      <c r="B23" s="3" t="s">
        <v>68</v>
      </c>
      <c r="C23" s="3" t="s">
        <v>5</v>
      </c>
      <c r="D23" s="3" t="s">
        <v>125</v>
      </c>
      <c r="E23" s="2">
        <v>2.0015943795442581E-2</v>
      </c>
      <c r="F23" s="2">
        <v>377.38058471679688</v>
      </c>
      <c r="G23" s="2">
        <v>7.2557797431945801</v>
      </c>
      <c r="H23" s="2">
        <v>65.352058410644531</v>
      </c>
      <c r="I23" s="2">
        <v>0</v>
      </c>
      <c r="J23" s="2">
        <v>64114.81640625</v>
      </c>
      <c r="K23" s="2">
        <v>1152.6380615234375</v>
      </c>
      <c r="L23" s="2">
        <v>3591.29052734375</v>
      </c>
      <c r="M23" s="2">
        <v>4.3634757995605469</v>
      </c>
      <c r="N23" s="2">
        <v>0</v>
      </c>
      <c r="O23" s="2">
        <v>0.1501195877790451</v>
      </c>
      <c r="P23" s="2">
        <v>0</v>
      </c>
      <c r="Q23" s="2">
        <v>0</v>
      </c>
      <c r="R23" s="2">
        <v>0</v>
      </c>
      <c r="S23" s="2">
        <v>7636.392578125</v>
      </c>
      <c r="T23" s="2">
        <v>270.22525024414063</v>
      </c>
      <c r="U23" s="2">
        <v>129.84342956542969</v>
      </c>
      <c r="V23" s="2">
        <v>0</v>
      </c>
      <c r="W23" s="2">
        <v>49.079093933105469</v>
      </c>
      <c r="X23" s="2">
        <v>2969.4951171875</v>
      </c>
      <c r="Y23" s="2">
        <v>636.6370849609375</v>
      </c>
      <c r="Z23" s="2">
        <v>0</v>
      </c>
      <c r="AA23" s="2">
        <v>0</v>
      </c>
      <c r="AB23" s="2">
        <v>0</v>
      </c>
      <c r="AC23" s="2">
        <v>0</v>
      </c>
      <c r="AD23" s="2">
        <v>0.16012755036354065</v>
      </c>
      <c r="AE23" s="2">
        <v>19.275354385375977</v>
      </c>
      <c r="AF23" s="2">
        <v>0</v>
      </c>
      <c r="AG23" s="2">
        <v>0</v>
      </c>
      <c r="AH23" s="2">
        <v>0</v>
      </c>
      <c r="AI23" s="2">
        <v>500.6187744140625</v>
      </c>
      <c r="AJ23" s="2">
        <v>1137.8863525390625</v>
      </c>
      <c r="AK23" s="2">
        <v>0</v>
      </c>
      <c r="AL23" s="2">
        <v>0</v>
      </c>
      <c r="AM23" s="2">
        <v>0</v>
      </c>
      <c r="AN23" s="2">
        <v>0</v>
      </c>
      <c r="AO23" s="2">
        <v>1.6713312864303589</v>
      </c>
      <c r="AP23" s="2">
        <v>1010.3347778320313</v>
      </c>
      <c r="AQ23" s="2">
        <v>0</v>
      </c>
      <c r="AR23" s="2">
        <v>0</v>
      </c>
      <c r="AS23" s="2">
        <v>55.574264526367188</v>
      </c>
      <c r="AT23" s="2">
        <v>2233.629150390625</v>
      </c>
      <c r="AU23" s="2">
        <v>0</v>
      </c>
      <c r="AV23" s="2">
        <v>0.24019131064414978</v>
      </c>
      <c r="AW23" s="2">
        <v>0</v>
      </c>
      <c r="AX23" s="2">
        <v>0</v>
      </c>
      <c r="AY23" s="2">
        <v>0</v>
      </c>
      <c r="AZ23" s="2">
        <v>714.19891357421875</v>
      </c>
      <c r="BA23" s="2">
        <v>443.37313842773438</v>
      </c>
      <c r="BB23" s="2">
        <v>1.5212117433547974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>
        <v>18421.14453125</v>
      </c>
      <c r="BK23" s="2">
        <v>3.0023913830518723E-2</v>
      </c>
      <c r="BL23" s="2">
        <v>0</v>
      </c>
    </row>
    <row r="24" spans="1:64" x14ac:dyDescent="0.3">
      <c r="A24" s="2">
        <v>2016</v>
      </c>
      <c r="B24" s="3" t="s">
        <v>68</v>
      </c>
      <c r="C24" s="3" t="s">
        <v>5</v>
      </c>
      <c r="D24" s="3" t="s">
        <v>126</v>
      </c>
      <c r="E24" s="2">
        <v>0</v>
      </c>
      <c r="F24" s="2">
        <v>0</v>
      </c>
      <c r="G24" s="2">
        <v>13.524006843566895</v>
      </c>
      <c r="H24" s="2">
        <v>757.26434326171875</v>
      </c>
      <c r="I24" s="2">
        <v>0</v>
      </c>
      <c r="J24" s="2">
        <v>14838.912109375</v>
      </c>
      <c r="K24" s="2">
        <v>0</v>
      </c>
      <c r="L24" s="2">
        <v>0</v>
      </c>
      <c r="M24" s="2">
        <v>0</v>
      </c>
      <c r="N24" s="2">
        <v>0</v>
      </c>
      <c r="O24" s="2">
        <v>8.2824535369873047</v>
      </c>
      <c r="P24" s="2">
        <v>0</v>
      </c>
      <c r="Q24" s="2">
        <v>0</v>
      </c>
      <c r="R24" s="2">
        <v>0</v>
      </c>
      <c r="S24" s="2">
        <v>692.10504150390625</v>
      </c>
      <c r="T24" s="2">
        <v>0</v>
      </c>
      <c r="U24" s="2">
        <v>0</v>
      </c>
      <c r="V24" s="2">
        <v>0</v>
      </c>
      <c r="W24" s="2">
        <v>193.95745849609375</v>
      </c>
      <c r="X24" s="2">
        <v>400.05853271484375</v>
      </c>
      <c r="Y24" s="2">
        <v>1.0403081178665161</v>
      </c>
      <c r="Z24" s="2">
        <v>0</v>
      </c>
      <c r="AA24" s="2">
        <v>0</v>
      </c>
      <c r="AB24" s="2">
        <v>0</v>
      </c>
      <c r="AC24" s="2">
        <v>0</v>
      </c>
      <c r="AD24" s="2">
        <v>2.1906490325927734</v>
      </c>
      <c r="AE24" s="2">
        <v>0</v>
      </c>
      <c r="AF24" s="2">
        <v>0</v>
      </c>
      <c r="AG24" s="2">
        <v>0</v>
      </c>
      <c r="AH24" s="2">
        <v>0</v>
      </c>
      <c r="AI24" s="2">
        <v>60.417900085449219</v>
      </c>
      <c r="AJ24" s="2">
        <v>739.35906982421875</v>
      </c>
      <c r="AK24" s="2">
        <v>3952.711181640625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229.31793212890625</v>
      </c>
      <c r="AU24" s="2">
        <v>0</v>
      </c>
      <c r="AV24" s="2">
        <v>7.2821574211120605</v>
      </c>
      <c r="AW24" s="2">
        <v>0</v>
      </c>
      <c r="AX24" s="2">
        <v>0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4031.654296875</v>
      </c>
      <c r="BK24" s="2">
        <v>0</v>
      </c>
      <c r="BL24" s="2">
        <v>0</v>
      </c>
    </row>
    <row r="25" spans="1:64" x14ac:dyDescent="0.3">
      <c r="A25" s="2">
        <v>2016</v>
      </c>
      <c r="B25" s="3" t="s">
        <v>68</v>
      </c>
      <c r="C25" s="3" t="s">
        <v>5</v>
      </c>
      <c r="D25" s="3" t="s">
        <v>127</v>
      </c>
      <c r="E25" s="2">
        <v>2.0008189603686333E-2</v>
      </c>
      <c r="F25" s="2">
        <v>48.089683532714844</v>
      </c>
      <c r="G25" s="2">
        <v>0</v>
      </c>
      <c r="H25" s="2">
        <v>56.263031005859375</v>
      </c>
      <c r="I25" s="2">
        <v>0</v>
      </c>
      <c r="J25" s="2">
        <v>13336.291015625</v>
      </c>
      <c r="K25" s="2">
        <v>69.068267822265625</v>
      </c>
      <c r="L25" s="2">
        <v>949.5086669921875</v>
      </c>
      <c r="M25" s="2">
        <v>0.27011057734489441</v>
      </c>
      <c r="N25" s="2">
        <v>27.081085205078125</v>
      </c>
      <c r="O25" s="2">
        <v>5.0020474940538406E-2</v>
      </c>
      <c r="P25" s="2">
        <v>0</v>
      </c>
      <c r="Q25" s="2">
        <v>0</v>
      </c>
      <c r="R25" s="2">
        <v>0</v>
      </c>
      <c r="S25" s="2">
        <v>2334.425537109375</v>
      </c>
      <c r="T25" s="2">
        <v>0</v>
      </c>
      <c r="U25" s="2">
        <v>161.84623718261719</v>
      </c>
      <c r="V25" s="2">
        <v>0</v>
      </c>
      <c r="W25" s="2">
        <v>35.624580383300781</v>
      </c>
      <c r="X25" s="2">
        <v>798.496826171875</v>
      </c>
      <c r="Y25" s="2">
        <v>0</v>
      </c>
      <c r="Z25" s="2">
        <v>0</v>
      </c>
      <c r="AA25" s="2">
        <v>8.0432920455932617</v>
      </c>
      <c r="AB25" s="2">
        <v>0</v>
      </c>
      <c r="AC25" s="2">
        <v>0</v>
      </c>
      <c r="AD25" s="2">
        <v>4.0016379207372665E-2</v>
      </c>
      <c r="AE25" s="2">
        <v>0</v>
      </c>
      <c r="AF25" s="2">
        <v>0</v>
      </c>
      <c r="AG25" s="2">
        <v>0</v>
      </c>
      <c r="AH25" s="2">
        <v>9.7639970779418945</v>
      </c>
      <c r="AI25" s="2">
        <v>125.35131072998047</v>
      </c>
      <c r="AJ25" s="2">
        <v>1606.057373046875</v>
      </c>
      <c r="AK25" s="2">
        <v>0</v>
      </c>
      <c r="AL25" s="2">
        <v>0</v>
      </c>
      <c r="AM25" s="2">
        <v>0</v>
      </c>
      <c r="AN25" s="2">
        <v>0</v>
      </c>
      <c r="AO25" s="2">
        <v>0.1200491338968277</v>
      </c>
      <c r="AP25" s="2">
        <v>26.260747909545898</v>
      </c>
      <c r="AQ25" s="2">
        <v>0</v>
      </c>
      <c r="AR25" s="2">
        <v>0</v>
      </c>
      <c r="AS25" s="2">
        <v>2.9412038326263428</v>
      </c>
      <c r="AT25" s="2">
        <v>29.382026672363281</v>
      </c>
      <c r="AU25" s="2">
        <v>1.4105772972106934</v>
      </c>
      <c r="AV25" s="2">
        <v>5.0020474940538406E-2</v>
      </c>
      <c r="AW25" s="2">
        <v>1.9107820987701416</v>
      </c>
      <c r="AX25" s="2">
        <v>0</v>
      </c>
      <c r="AY25" s="2">
        <v>0</v>
      </c>
      <c r="AZ25" s="2">
        <v>59.854499816894531</v>
      </c>
      <c r="BA25" s="2">
        <v>10.194171905517578</v>
      </c>
      <c r="BB25" s="2">
        <v>0.11004504561424255</v>
      </c>
      <c r="BC25" s="2">
        <v>8.873631477355957</v>
      </c>
      <c r="BD25" s="2">
        <v>0</v>
      </c>
      <c r="BE25" s="2">
        <v>0</v>
      </c>
      <c r="BF25" s="2">
        <v>0</v>
      </c>
      <c r="BG25" s="2">
        <v>2.0008189603686333E-2</v>
      </c>
      <c r="BH25" s="2">
        <v>2.7611300945281982</v>
      </c>
      <c r="BI25" s="2">
        <v>6.3225879669189453</v>
      </c>
      <c r="BJ25" s="2">
        <v>2935.99169921875</v>
      </c>
      <c r="BK25" s="2">
        <v>3.0012283474206924E-2</v>
      </c>
      <c r="BL25" s="2">
        <v>1.670683741569519</v>
      </c>
    </row>
    <row r="26" spans="1:64" x14ac:dyDescent="0.3">
      <c r="A26" s="2">
        <v>2016</v>
      </c>
      <c r="B26" s="3" t="s">
        <v>68</v>
      </c>
      <c r="C26" s="3" t="s">
        <v>5</v>
      </c>
      <c r="D26" s="3" t="s">
        <v>128</v>
      </c>
      <c r="E26" s="2">
        <v>0.1200290322303772</v>
      </c>
      <c r="F26" s="2">
        <v>18.51447868347168</v>
      </c>
      <c r="G26" s="2">
        <v>453.2496337890625</v>
      </c>
      <c r="H26" s="2">
        <v>0</v>
      </c>
      <c r="I26" s="2">
        <v>0</v>
      </c>
      <c r="J26" s="2">
        <v>20166.4609375</v>
      </c>
      <c r="K26" s="2">
        <v>57.443893432617188</v>
      </c>
      <c r="L26" s="2">
        <v>2399.120361328125</v>
      </c>
      <c r="M26" s="2">
        <v>0.57013791799545288</v>
      </c>
      <c r="N26" s="2">
        <v>0</v>
      </c>
      <c r="O26" s="2">
        <v>0.98023712635040283</v>
      </c>
      <c r="P26" s="2">
        <v>0</v>
      </c>
      <c r="Q26" s="2">
        <v>0</v>
      </c>
      <c r="R26" s="2">
        <v>0</v>
      </c>
      <c r="S26" s="2">
        <v>11284.859375</v>
      </c>
      <c r="T26" s="2">
        <v>0</v>
      </c>
      <c r="U26" s="2">
        <v>581.730712890625</v>
      </c>
      <c r="V26" s="2">
        <v>0</v>
      </c>
      <c r="W26" s="2">
        <v>0</v>
      </c>
      <c r="X26" s="2">
        <v>4956.83935546875</v>
      </c>
      <c r="Y26" s="2">
        <v>409.95913696289063</v>
      </c>
      <c r="Z26" s="2">
        <v>0</v>
      </c>
      <c r="AA26" s="2">
        <v>0</v>
      </c>
      <c r="AB26" s="2">
        <v>0</v>
      </c>
      <c r="AC26" s="2">
        <v>0</v>
      </c>
      <c r="AD26" s="2">
        <v>0.51012337207794189</v>
      </c>
      <c r="AE26" s="2">
        <v>0</v>
      </c>
      <c r="AF26" s="2">
        <v>0</v>
      </c>
      <c r="AG26" s="2">
        <v>0</v>
      </c>
      <c r="AH26" s="2">
        <v>0</v>
      </c>
      <c r="AI26" s="2">
        <v>6811.4072265625</v>
      </c>
      <c r="AJ26" s="2">
        <v>5568.1064453125</v>
      </c>
      <c r="AK26" s="2">
        <v>0</v>
      </c>
      <c r="AL26" s="2">
        <v>0</v>
      </c>
      <c r="AM26" s="2">
        <v>0</v>
      </c>
      <c r="AN26" s="2">
        <v>0</v>
      </c>
      <c r="AO26" s="2">
        <v>0.31007501482963562</v>
      </c>
      <c r="AP26" s="2">
        <v>71.527305603027344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  <c r="AV26" s="2">
        <v>0.91022020578384399</v>
      </c>
      <c r="AW26" s="2">
        <v>0</v>
      </c>
      <c r="AX26" s="2">
        <v>145.605224609375</v>
      </c>
      <c r="AY26" s="2">
        <v>0</v>
      </c>
      <c r="AZ26" s="2">
        <v>2964.197021484375</v>
      </c>
      <c r="BA26" s="2">
        <v>33.758167266845703</v>
      </c>
      <c r="BB26" s="2">
        <v>0.30007258057594299</v>
      </c>
      <c r="BC26" s="2">
        <v>0</v>
      </c>
      <c r="BD26" s="2">
        <v>0</v>
      </c>
      <c r="BE26" s="2">
        <v>0</v>
      </c>
      <c r="BF26" s="2">
        <v>29.917236328125</v>
      </c>
      <c r="BG26" s="2">
        <v>0</v>
      </c>
      <c r="BH26" s="2">
        <v>0</v>
      </c>
      <c r="BI26" s="2">
        <v>0</v>
      </c>
      <c r="BJ26" s="2">
        <v>14181.810546875</v>
      </c>
      <c r="BK26" s="2">
        <v>0.22005322575569153</v>
      </c>
      <c r="BL26" s="2">
        <v>0</v>
      </c>
    </row>
    <row r="27" spans="1:64" x14ac:dyDescent="0.3">
      <c r="A27" s="2">
        <v>2016</v>
      </c>
      <c r="B27" s="3" t="s">
        <v>69</v>
      </c>
      <c r="C27" s="3" t="s">
        <v>6</v>
      </c>
      <c r="D27" s="3" t="s">
        <v>125</v>
      </c>
      <c r="E27" s="2">
        <v>0</v>
      </c>
      <c r="F27" s="2">
        <v>37.973003387451172</v>
      </c>
      <c r="G27" s="2">
        <v>24.904439926147461</v>
      </c>
      <c r="H27" s="2">
        <v>0</v>
      </c>
      <c r="I27" s="2">
        <v>0</v>
      </c>
      <c r="J27" s="2">
        <v>25.405534744262695</v>
      </c>
      <c r="K27" s="2">
        <v>10056.1767578125</v>
      </c>
      <c r="L27" s="2">
        <v>664.3121337890625</v>
      </c>
      <c r="M27" s="2">
        <v>6.0131441801786423E-2</v>
      </c>
      <c r="N27" s="2">
        <v>18.730945587158203</v>
      </c>
      <c r="O27" s="2">
        <v>0</v>
      </c>
      <c r="P27" s="2">
        <v>0</v>
      </c>
      <c r="Q27" s="2">
        <v>0</v>
      </c>
      <c r="R27" s="2">
        <v>0</v>
      </c>
      <c r="S27" s="2">
        <v>4553.35302734375</v>
      </c>
      <c r="T27" s="2">
        <v>0</v>
      </c>
      <c r="U27" s="2">
        <v>0</v>
      </c>
      <c r="V27" s="2">
        <v>0</v>
      </c>
      <c r="W27" s="2">
        <v>380.93267822265625</v>
      </c>
      <c r="X27" s="2">
        <v>2551.3369140625</v>
      </c>
      <c r="Y27" s="2">
        <v>699.4990234375</v>
      </c>
      <c r="Z27" s="2">
        <v>0</v>
      </c>
      <c r="AA27" s="2">
        <v>10.272454261779785</v>
      </c>
      <c r="AB27" s="2">
        <v>0</v>
      </c>
      <c r="AC27" s="2">
        <v>0</v>
      </c>
      <c r="AD27" s="2">
        <v>0</v>
      </c>
      <c r="AE27" s="2">
        <v>10.142169952392578</v>
      </c>
      <c r="AF27" s="2">
        <v>0</v>
      </c>
      <c r="AG27" s="2">
        <v>1.7337899208068848</v>
      </c>
      <c r="AH27" s="2">
        <v>12.407120704650879</v>
      </c>
      <c r="AI27" s="2">
        <v>220.21136474609375</v>
      </c>
      <c r="AJ27" s="2">
        <v>250.51760864257813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12.266814231872559</v>
      </c>
      <c r="AQ27" s="2">
        <v>0</v>
      </c>
      <c r="AR27" s="2">
        <v>0.45098578929901123</v>
      </c>
      <c r="AS27" s="2">
        <v>2285.275390625</v>
      </c>
      <c r="AT27" s="2">
        <v>19.181928634643555</v>
      </c>
      <c r="AU27" s="2">
        <v>1.4932641983032227</v>
      </c>
      <c r="AV27" s="2">
        <v>0</v>
      </c>
      <c r="AW27" s="2">
        <v>0</v>
      </c>
      <c r="AX27" s="2">
        <v>0</v>
      </c>
      <c r="AY27" s="2">
        <v>0</v>
      </c>
      <c r="AZ27" s="2">
        <v>197.25117492675781</v>
      </c>
      <c r="BA27" s="2">
        <v>6.9050936698913574</v>
      </c>
      <c r="BB27" s="2">
        <v>9.0197168290615082E-2</v>
      </c>
      <c r="BC27" s="2">
        <v>9.190089225769043</v>
      </c>
      <c r="BD27" s="2">
        <v>0</v>
      </c>
      <c r="BE27" s="2">
        <v>0</v>
      </c>
      <c r="BF27" s="2">
        <v>0</v>
      </c>
      <c r="BG27" s="2">
        <v>0</v>
      </c>
      <c r="BH27" s="2">
        <v>1.2126507759094238</v>
      </c>
      <c r="BI27" s="2">
        <v>5.0209755897521973</v>
      </c>
      <c r="BJ27" s="2">
        <v>20134.833984375</v>
      </c>
      <c r="BK27" s="2">
        <v>0</v>
      </c>
      <c r="BL27" s="2">
        <v>2.5455644130706787</v>
      </c>
    </row>
    <row r="28" spans="1:64" x14ac:dyDescent="0.3">
      <c r="A28" s="2">
        <v>2016</v>
      </c>
      <c r="B28" s="3" t="s">
        <v>69</v>
      </c>
      <c r="C28" s="3" t="s">
        <v>6</v>
      </c>
      <c r="D28" s="3" t="s">
        <v>126</v>
      </c>
      <c r="E28" s="2">
        <v>0</v>
      </c>
      <c r="F28" s="2">
        <v>3.5379011631011963</v>
      </c>
      <c r="G28" s="2">
        <v>17.709493637084961</v>
      </c>
      <c r="H28" s="2">
        <v>0</v>
      </c>
      <c r="I28" s="2">
        <v>0</v>
      </c>
      <c r="J28" s="2">
        <v>2.3785891532897949</v>
      </c>
      <c r="K28" s="2">
        <v>8360.390625</v>
      </c>
      <c r="L28" s="2">
        <v>0</v>
      </c>
      <c r="M28" s="2">
        <v>0</v>
      </c>
      <c r="N28" s="2">
        <v>1.7389684915542603</v>
      </c>
      <c r="O28" s="2">
        <v>0</v>
      </c>
      <c r="P28" s="2">
        <v>0</v>
      </c>
      <c r="Q28" s="2">
        <v>0</v>
      </c>
      <c r="R28" s="2">
        <v>0</v>
      </c>
      <c r="S28" s="2">
        <v>290.92742919921875</v>
      </c>
      <c r="T28" s="2">
        <v>0</v>
      </c>
      <c r="U28" s="2">
        <v>0</v>
      </c>
      <c r="V28" s="2">
        <v>0</v>
      </c>
      <c r="W28" s="2">
        <v>2.1487255096435547</v>
      </c>
      <c r="X28" s="2">
        <v>294.5352783203125</v>
      </c>
      <c r="Y28" s="2">
        <v>4.7771663665771484</v>
      </c>
      <c r="Z28" s="2">
        <v>0</v>
      </c>
      <c r="AA28" s="2">
        <v>0.95943081378936768</v>
      </c>
      <c r="AB28" s="2">
        <v>0</v>
      </c>
      <c r="AC28" s="2">
        <v>0</v>
      </c>
      <c r="AD28" s="2">
        <v>0</v>
      </c>
      <c r="AE28" s="2">
        <v>0.82950794696807861</v>
      </c>
      <c r="AF28" s="2">
        <v>0</v>
      </c>
      <c r="AG28" s="2">
        <v>0</v>
      </c>
      <c r="AH28" s="2">
        <v>1.1793004274368286</v>
      </c>
      <c r="AI28" s="2">
        <v>108.40569305419922</v>
      </c>
      <c r="AJ28" s="2">
        <v>25.105108261108398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1.1593122482299805</v>
      </c>
      <c r="AQ28" s="2">
        <v>0</v>
      </c>
      <c r="AR28" s="2">
        <v>3.997628390789032E-2</v>
      </c>
      <c r="AS28" s="2">
        <v>0</v>
      </c>
      <c r="AT28" s="2">
        <v>0</v>
      </c>
      <c r="AU28" s="2">
        <v>0.13991700112819672</v>
      </c>
      <c r="AV28" s="2">
        <v>0</v>
      </c>
      <c r="AW28" s="2">
        <v>0</v>
      </c>
      <c r="AX28" s="2">
        <v>0</v>
      </c>
      <c r="AY28" s="2">
        <v>0</v>
      </c>
      <c r="AZ28" s="2">
        <v>98.84136962890625</v>
      </c>
      <c r="BA28" s="2">
        <v>0.64961463212966919</v>
      </c>
      <c r="BB28" s="2">
        <v>0</v>
      </c>
      <c r="BC28" s="2">
        <v>0.90946054458618164</v>
      </c>
      <c r="BD28" s="2">
        <v>0</v>
      </c>
      <c r="BE28" s="2">
        <v>0</v>
      </c>
      <c r="BF28" s="2">
        <v>0</v>
      </c>
      <c r="BG28" s="2">
        <v>0</v>
      </c>
      <c r="BH28" s="2">
        <v>0</v>
      </c>
      <c r="BI28" s="2">
        <v>0.45972728729248047</v>
      </c>
      <c r="BJ28" s="2">
        <v>7579.2939453125</v>
      </c>
      <c r="BK28" s="2">
        <v>0</v>
      </c>
      <c r="BL28" s="2">
        <v>0.22986364364624023</v>
      </c>
    </row>
    <row r="29" spans="1:64" x14ac:dyDescent="0.3">
      <c r="A29" s="2">
        <v>2016</v>
      </c>
      <c r="B29" s="3" t="s">
        <v>69</v>
      </c>
      <c r="C29" s="3" t="s">
        <v>6</v>
      </c>
      <c r="D29" s="3" t="s">
        <v>127</v>
      </c>
      <c r="E29" s="2">
        <v>0</v>
      </c>
      <c r="F29" s="2">
        <v>2.5420405864715576</v>
      </c>
      <c r="G29" s="2">
        <v>0</v>
      </c>
      <c r="H29" s="2">
        <v>1.4511649608612061</v>
      </c>
      <c r="I29" s="2">
        <v>0</v>
      </c>
      <c r="J29" s="2">
        <v>1.7113738059997559</v>
      </c>
      <c r="K29" s="2">
        <v>3506.620361328125</v>
      </c>
      <c r="L29" s="2">
        <v>207.97695922851563</v>
      </c>
      <c r="M29" s="2">
        <v>0</v>
      </c>
      <c r="N29" s="2">
        <v>1.2510042190551758</v>
      </c>
      <c r="O29" s="2">
        <v>0</v>
      </c>
      <c r="P29" s="2">
        <v>0</v>
      </c>
      <c r="Q29" s="2">
        <v>0</v>
      </c>
      <c r="R29" s="2">
        <v>9.0072311460971832E-2</v>
      </c>
      <c r="S29" s="2">
        <v>1875.41552734375</v>
      </c>
      <c r="T29" s="2">
        <v>0</v>
      </c>
      <c r="U29" s="2">
        <v>2.6020886898040771</v>
      </c>
      <c r="V29" s="2">
        <v>0</v>
      </c>
      <c r="W29" s="2">
        <v>1.5412372350692749</v>
      </c>
      <c r="X29" s="2">
        <v>1477.726318359375</v>
      </c>
      <c r="Y29" s="2">
        <v>91.213218688964844</v>
      </c>
      <c r="Z29" s="2">
        <v>0</v>
      </c>
      <c r="AA29" s="2">
        <v>0.69055432081222534</v>
      </c>
      <c r="AB29" s="2">
        <v>0</v>
      </c>
      <c r="AC29" s="2">
        <v>0</v>
      </c>
      <c r="AD29" s="2">
        <v>0</v>
      </c>
      <c r="AE29" s="2">
        <v>0.67053830623626709</v>
      </c>
      <c r="AF29" s="2">
        <v>2.3819122314453125</v>
      </c>
      <c r="AG29" s="2">
        <v>0</v>
      </c>
      <c r="AH29" s="2">
        <v>0.84067481756210327</v>
      </c>
      <c r="AI29" s="2">
        <v>4.8238725662231445</v>
      </c>
      <c r="AJ29" s="2">
        <v>18.054494857788086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0.83066678047180176</v>
      </c>
      <c r="AQ29" s="2">
        <v>0</v>
      </c>
      <c r="AR29" s="2">
        <v>3.0024101957678795E-2</v>
      </c>
      <c r="AS29" s="2">
        <v>188.28114318847656</v>
      </c>
      <c r="AT29" s="2">
        <v>1.2610123157501221</v>
      </c>
      <c r="AU29" s="2">
        <v>0.10008034110069275</v>
      </c>
      <c r="AV29" s="2">
        <v>0</v>
      </c>
      <c r="AW29" s="2">
        <v>0.11008837074041367</v>
      </c>
      <c r="AX29" s="2">
        <v>0</v>
      </c>
      <c r="AY29" s="2">
        <v>0</v>
      </c>
      <c r="AZ29" s="2">
        <v>37.920440673828125</v>
      </c>
      <c r="BA29" s="2">
        <v>0.46036958694458008</v>
      </c>
      <c r="BB29" s="2">
        <v>0</v>
      </c>
      <c r="BC29" s="2">
        <v>0.65052217245101929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0.33026513457298279</v>
      </c>
      <c r="BJ29" s="2">
        <v>3498.608642578125</v>
      </c>
      <c r="BK29" s="2">
        <v>0</v>
      </c>
      <c r="BL29" s="2">
        <v>0.16012853384017944</v>
      </c>
    </row>
    <row r="30" spans="1:64" x14ac:dyDescent="0.3">
      <c r="A30" s="2">
        <v>2016</v>
      </c>
      <c r="B30" s="3" t="s">
        <v>69</v>
      </c>
      <c r="C30" s="3" t="s">
        <v>6</v>
      </c>
      <c r="D30" s="3" t="s">
        <v>128</v>
      </c>
      <c r="E30" s="2">
        <v>0</v>
      </c>
      <c r="F30" s="2">
        <v>45.726642608642578</v>
      </c>
      <c r="G30" s="2">
        <v>1.8547312021255493</v>
      </c>
      <c r="H30" s="2">
        <v>0</v>
      </c>
      <c r="I30" s="2">
        <v>0</v>
      </c>
      <c r="J30" s="2">
        <v>30.467718124389648</v>
      </c>
      <c r="K30" s="2">
        <v>17707.6328125</v>
      </c>
      <c r="L30" s="2">
        <v>1970.19580078125</v>
      </c>
      <c r="M30" s="2">
        <v>7.0179015398025513E-2</v>
      </c>
      <c r="N30" s="2">
        <v>22.677848815917969</v>
      </c>
      <c r="O30" s="2">
        <v>0</v>
      </c>
      <c r="P30" s="2">
        <v>0</v>
      </c>
      <c r="Q30" s="2">
        <v>0</v>
      </c>
      <c r="R30" s="2">
        <v>0</v>
      </c>
      <c r="S30" s="2">
        <v>1759.48828125</v>
      </c>
      <c r="T30" s="2">
        <v>0</v>
      </c>
      <c r="U30" s="2">
        <v>0</v>
      </c>
      <c r="V30" s="2">
        <v>0</v>
      </c>
      <c r="W30" s="2">
        <v>0</v>
      </c>
      <c r="X30" s="2">
        <v>357.802734375</v>
      </c>
      <c r="Y30" s="2">
        <v>0</v>
      </c>
      <c r="Z30" s="2">
        <v>0</v>
      </c>
      <c r="AA30" s="2">
        <v>12.171047210693359</v>
      </c>
      <c r="AB30" s="2">
        <v>0</v>
      </c>
      <c r="AC30" s="2">
        <v>0</v>
      </c>
      <c r="AD30" s="2">
        <v>0</v>
      </c>
      <c r="AE30" s="2">
        <v>12.381584167480469</v>
      </c>
      <c r="AF30" s="2">
        <v>0</v>
      </c>
      <c r="AG30" s="2">
        <v>0.44112524390220642</v>
      </c>
      <c r="AH30" s="2">
        <v>14.44685173034668</v>
      </c>
      <c r="AI30" s="2">
        <v>236.63362121582031</v>
      </c>
      <c r="AJ30" s="2">
        <v>12905.630859375</v>
      </c>
      <c r="AK30" s="2">
        <v>54.458915710449219</v>
      </c>
      <c r="AL30" s="2">
        <v>0</v>
      </c>
      <c r="AM30" s="2">
        <v>0</v>
      </c>
      <c r="AN30" s="2">
        <v>0</v>
      </c>
      <c r="AO30" s="2">
        <v>0</v>
      </c>
      <c r="AP30" s="2">
        <v>14.486954689025879</v>
      </c>
      <c r="AQ30" s="2">
        <v>0</v>
      </c>
      <c r="AR30" s="2">
        <v>0.55140656232833862</v>
      </c>
      <c r="AS30" s="2">
        <v>0</v>
      </c>
      <c r="AT30" s="2">
        <v>0</v>
      </c>
      <c r="AU30" s="2">
        <v>1.8246544599533081</v>
      </c>
      <c r="AV30" s="2">
        <v>0</v>
      </c>
      <c r="AW30" s="2">
        <v>0</v>
      </c>
      <c r="AX30" s="2">
        <v>0</v>
      </c>
      <c r="AY30" s="2">
        <v>0</v>
      </c>
      <c r="AZ30" s="2">
        <v>185.81398010253906</v>
      </c>
      <c r="BA30" s="2">
        <v>8.070587158203125</v>
      </c>
      <c r="BB30" s="2">
        <v>0.11028131097555161</v>
      </c>
      <c r="BC30" s="2">
        <v>9.8250627517700195</v>
      </c>
      <c r="BD30" s="2">
        <v>0</v>
      </c>
      <c r="BE30" s="2">
        <v>0</v>
      </c>
      <c r="BF30" s="2">
        <v>0</v>
      </c>
      <c r="BG30" s="2">
        <v>0</v>
      </c>
      <c r="BH30" s="2">
        <v>1.2030689716339111</v>
      </c>
      <c r="BI30" s="2">
        <v>5.8850116729736328</v>
      </c>
      <c r="BJ30" s="2">
        <v>39599.29296875</v>
      </c>
      <c r="BK30" s="2">
        <v>0</v>
      </c>
      <c r="BL30" s="2">
        <v>3.0477745532989502</v>
      </c>
    </row>
    <row r="31" spans="1:64" x14ac:dyDescent="0.3">
      <c r="A31" s="2">
        <v>2016</v>
      </c>
      <c r="B31" s="3" t="s">
        <v>70</v>
      </c>
      <c r="C31" s="3" t="s">
        <v>7</v>
      </c>
      <c r="D31" s="3" t="s">
        <v>125</v>
      </c>
      <c r="E31" s="2">
        <v>5.0455916672945023E-2</v>
      </c>
      <c r="F31" s="2">
        <v>63.796463012695313</v>
      </c>
      <c r="G31" s="2">
        <v>16.832094192504883</v>
      </c>
      <c r="H31" s="2">
        <v>31.403762817382813</v>
      </c>
      <c r="I31" s="2">
        <v>0</v>
      </c>
      <c r="J31" s="2">
        <v>70.174087524414063</v>
      </c>
      <c r="K31" s="2">
        <v>87.349281311035156</v>
      </c>
      <c r="L31" s="2">
        <v>60546.0703125</v>
      </c>
      <c r="M31" s="2">
        <v>0.22200602293014526</v>
      </c>
      <c r="N31" s="2">
        <v>63.312084197998047</v>
      </c>
      <c r="O31" s="2">
        <v>5.0455916672945023E-2</v>
      </c>
      <c r="P31" s="2">
        <v>0</v>
      </c>
      <c r="Q31" s="2">
        <v>0</v>
      </c>
      <c r="R31" s="2">
        <v>0</v>
      </c>
      <c r="S31" s="2">
        <v>5299.35498046875</v>
      </c>
      <c r="T31" s="2">
        <v>0</v>
      </c>
      <c r="U31" s="2">
        <v>15.631242752075195</v>
      </c>
      <c r="V31" s="2">
        <v>0</v>
      </c>
      <c r="W31" s="2">
        <v>0</v>
      </c>
      <c r="X31" s="2">
        <v>1527.5325927734375</v>
      </c>
      <c r="Y31" s="2">
        <v>1215.9068603515625</v>
      </c>
      <c r="Z31" s="2">
        <v>0</v>
      </c>
      <c r="AA31" s="2">
        <v>25.005952835083008</v>
      </c>
      <c r="AB31" s="2">
        <v>0</v>
      </c>
      <c r="AC31" s="2">
        <v>0</v>
      </c>
      <c r="AD31" s="2">
        <v>5.0455916672945023E-2</v>
      </c>
      <c r="AE31" s="2">
        <v>49.779808044433594</v>
      </c>
      <c r="AF31" s="2">
        <v>0</v>
      </c>
      <c r="AG31" s="2">
        <v>13.522185325622559</v>
      </c>
      <c r="AH31" s="2">
        <v>0</v>
      </c>
      <c r="AI31" s="2">
        <v>367.76309204101563</v>
      </c>
      <c r="AJ31" s="2">
        <v>139.21797180175781</v>
      </c>
      <c r="AK31" s="2">
        <v>72.606056213378906</v>
      </c>
      <c r="AL31" s="2">
        <v>0</v>
      </c>
      <c r="AM31" s="2">
        <v>0</v>
      </c>
      <c r="AN31" s="2">
        <v>0</v>
      </c>
      <c r="AO31" s="2">
        <v>0.36328262090682983</v>
      </c>
      <c r="AP31" s="2">
        <v>29.002059936523438</v>
      </c>
      <c r="AQ31" s="2">
        <v>0</v>
      </c>
      <c r="AR31" s="2">
        <v>1.3623096942901611</v>
      </c>
      <c r="AS31" s="2">
        <v>5323.47265625</v>
      </c>
      <c r="AT31" s="2">
        <v>1565.4453125</v>
      </c>
      <c r="AU31" s="2">
        <v>2.9163520336151123</v>
      </c>
      <c r="AV31" s="2">
        <v>4.0364731103181839E-2</v>
      </c>
      <c r="AW31" s="2">
        <v>0</v>
      </c>
      <c r="AX31" s="2">
        <v>0</v>
      </c>
      <c r="AY31" s="2">
        <v>0</v>
      </c>
      <c r="AZ31" s="2">
        <v>53.947463989257813</v>
      </c>
      <c r="BA31" s="2">
        <v>42.837074279785156</v>
      </c>
      <c r="BB31" s="2">
        <v>0.33300906419754028</v>
      </c>
      <c r="BC31" s="2">
        <v>24.975677490234375</v>
      </c>
      <c r="BD31" s="2">
        <v>0</v>
      </c>
      <c r="BE31" s="2">
        <v>0</v>
      </c>
      <c r="BF31" s="2">
        <v>66.823814392089844</v>
      </c>
      <c r="BG31" s="2">
        <v>3.0273549258708954E-2</v>
      </c>
      <c r="BH31" s="2">
        <v>11.0599365234375</v>
      </c>
      <c r="BI31" s="2">
        <v>32.967891693115234</v>
      </c>
      <c r="BJ31" s="2">
        <v>15798.796875</v>
      </c>
      <c r="BK31" s="2">
        <v>0</v>
      </c>
      <c r="BL31" s="2">
        <v>6.6702723503112793</v>
      </c>
    </row>
    <row r="32" spans="1:64" x14ac:dyDescent="0.3">
      <c r="A32" s="2">
        <v>2016</v>
      </c>
      <c r="B32" s="3" t="s">
        <v>70</v>
      </c>
      <c r="C32" s="3" t="s">
        <v>7</v>
      </c>
      <c r="D32" s="3" t="s">
        <v>126</v>
      </c>
      <c r="E32" s="2">
        <v>3.8797962665557861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41835.1328125</v>
      </c>
      <c r="M32" s="2">
        <v>2.8646163940429688</v>
      </c>
      <c r="N32" s="2">
        <v>0</v>
      </c>
      <c r="O32" s="2">
        <v>3.8797962665557861</v>
      </c>
      <c r="P32" s="2">
        <v>0</v>
      </c>
      <c r="Q32" s="2">
        <v>0</v>
      </c>
      <c r="R32" s="2">
        <v>0</v>
      </c>
      <c r="S32" s="2">
        <v>1522.3375244140625</v>
      </c>
      <c r="T32" s="2">
        <v>0</v>
      </c>
      <c r="U32" s="2">
        <v>0</v>
      </c>
      <c r="V32" s="2">
        <v>0</v>
      </c>
      <c r="W32" s="2">
        <v>528.59716796875</v>
      </c>
      <c r="X32" s="2">
        <v>255.1719970703125</v>
      </c>
      <c r="Y32" s="2">
        <v>183.67720031738281</v>
      </c>
      <c r="Z32" s="2">
        <v>0</v>
      </c>
      <c r="AA32" s="2">
        <v>0</v>
      </c>
      <c r="AB32" s="2">
        <v>0</v>
      </c>
      <c r="AC32" s="2">
        <v>0</v>
      </c>
      <c r="AD32" s="2">
        <v>3.8797962665557861</v>
      </c>
      <c r="AE32" s="2">
        <v>0</v>
      </c>
      <c r="AF32" s="2">
        <v>0</v>
      </c>
      <c r="AG32" s="2">
        <v>6.1614384651184082</v>
      </c>
      <c r="AH32" s="2">
        <v>0</v>
      </c>
      <c r="AI32" s="2">
        <v>29.329652786254883</v>
      </c>
      <c r="AJ32" s="2">
        <v>958.7821044921875</v>
      </c>
      <c r="AK32" s="2">
        <v>0</v>
      </c>
      <c r="AL32" s="2">
        <v>0</v>
      </c>
      <c r="AM32" s="2">
        <v>0</v>
      </c>
      <c r="AN32" s="2">
        <v>0</v>
      </c>
      <c r="AO32" s="2">
        <v>2.8244113922119141</v>
      </c>
      <c r="AP32" s="2">
        <v>0</v>
      </c>
      <c r="AQ32" s="2">
        <v>0</v>
      </c>
      <c r="AR32" s="2">
        <v>0.44225656986236572</v>
      </c>
      <c r="AS32" s="2">
        <v>6171.08740234375</v>
      </c>
      <c r="AT32" s="2">
        <v>0</v>
      </c>
      <c r="AU32" s="2">
        <v>2.0203084945678711</v>
      </c>
      <c r="AV32" s="2">
        <v>2.3318982124328613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0</v>
      </c>
      <c r="BC32" s="2">
        <v>0</v>
      </c>
      <c r="BD32" s="2">
        <v>0</v>
      </c>
      <c r="BE32" s="2">
        <v>0</v>
      </c>
      <c r="BF32" s="2">
        <v>0</v>
      </c>
      <c r="BG32" s="2">
        <v>2.0605134963989258</v>
      </c>
      <c r="BH32" s="2">
        <v>6.5232844352722168</v>
      </c>
      <c r="BI32" s="2">
        <v>0</v>
      </c>
      <c r="BJ32" s="2">
        <v>8297.7890625</v>
      </c>
      <c r="BK32" s="2">
        <v>0</v>
      </c>
      <c r="BL32" s="2">
        <v>2.6032829284667969</v>
      </c>
    </row>
    <row r="33" spans="1:64" x14ac:dyDescent="0.3">
      <c r="A33" s="2">
        <v>2016</v>
      </c>
      <c r="B33" s="3" t="s">
        <v>70</v>
      </c>
      <c r="C33" s="3" t="s">
        <v>7</v>
      </c>
      <c r="D33" s="3" t="s">
        <v>127</v>
      </c>
      <c r="E33" s="2">
        <v>0</v>
      </c>
      <c r="F33" s="2">
        <v>15.581211090087891</v>
      </c>
      <c r="G33" s="2">
        <v>44.131694793701172</v>
      </c>
      <c r="H33" s="2">
        <v>0.52238744497299194</v>
      </c>
      <c r="I33" s="2">
        <v>1.8986774682998657</v>
      </c>
      <c r="J33" s="2">
        <v>18.082643508911133</v>
      </c>
      <c r="K33" s="2">
        <v>29.424480438232422</v>
      </c>
      <c r="L33" s="2">
        <v>12848.6884765625</v>
      </c>
      <c r="M33" s="2">
        <v>4.0183652192354202E-2</v>
      </c>
      <c r="N33" s="2">
        <v>16.09355354309082</v>
      </c>
      <c r="O33" s="2">
        <v>0</v>
      </c>
      <c r="P33" s="2">
        <v>0</v>
      </c>
      <c r="Q33" s="2">
        <v>0</v>
      </c>
      <c r="R33" s="2">
        <v>9.2422399520874023</v>
      </c>
      <c r="S33" s="2">
        <v>2743.18701171875</v>
      </c>
      <c r="T33" s="2">
        <v>0</v>
      </c>
      <c r="U33" s="2">
        <v>18.625123977661133</v>
      </c>
      <c r="V33" s="2">
        <v>0</v>
      </c>
      <c r="W33" s="2">
        <v>32.34783935546875</v>
      </c>
      <c r="X33" s="2">
        <v>2644.75732421875</v>
      </c>
      <c r="Y33" s="2">
        <v>6.6102104187011719</v>
      </c>
      <c r="Z33" s="2">
        <v>0</v>
      </c>
      <c r="AA33" s="2">
        <v>5.1133699417114258</v>
      </c>
      <c r="AB33" s="2">
        <v>0</v>
      </c>
      <c r="AC33" s="2">
        <v>0</v>
      </c>
      <c r="AD33" s="2">
        <v>0</v>
      </c>
      <c r="AE33" s="2">
        <v>1.3662441968917847</v>
      </c>
      <c r="AF33" s="2">
        <v>0</v>
      </c>
      <c r="AG33" s="2">
        <v>2.6420753002166748</v>
      </c>
      <c r="AH33" s="2">
        <v>6.3188791275024414</v>
      </c>
      <c r="AI33" s="2">
        <v>4.3800182342529297</v>
      </c>
      <c r="AJ33" s="2">
        <v>39.570850372314453</v>
      </c>
      <c r="AK33" s="2">
        <v>0</v>
      </c>
      <c r="AL33" s="2">
        <v>0</v>
      </c>
      <c r="AM33" s="2">
        <v>0</v>
      </c>
      <c r="AN33" s="2">
        <v>0</v>
      </c>
      <c r="AO33" s="2">
        <v>7.032138854265213E-2</v>
      </c>
      <c r="AP33" s="2">
        <v>5.927088737487793</v>
      </c>
      <c r="AQ33" s="2">
        <v>0</v>
      </c>
      <c r="AR33" s="2">
        <v>0.26119372248649597</v>
      </c>
      <c r="AS33" s="2">
        <v>0</v>
      </c>
      <c r="AT33" s="2">
        <v>184.72425842285156</v>
      </c>
      <c r="AU33" s="2">
        <v>0.56257110834121704</v>
      </c>
      <c r="AV33" s="2">
        <v>0</v>
      </c>
      <c r="AW33" s="2">
        <v>10.729035377502441</v>
      </c>
      <c r="AX33" s="2">
        <v>0</v>
      </c>
      <c r="AY33" s="2">
        <v>0</v>
      </c>
      <c r="AZ33" s="2">
        <v>12.999410629272461</v>
      </c>
      <c r="BA33" s="2">
        <v>9.3326530456542969</v>
      </c>
      <c r="BB33" s="2">
        <v>6.0275476425886154E-2</v>
      </c>
      <c r="BC33" s="2">
        <v>5.0731863975524902</v>
      </c>
      <c r="BD33" s="2">
        <v>0</v>
      </c>
      <c r="BE33" s="2">
        <v>0</v>
      </c>
      <c r="BF33" s="2">
        <v>4.6010279655456543</v>
      </c>
      <c r="BG33" s="2">
        <v>0</v>
      </c>
      <c r="BH33" s="2">
        <v>2.1498255729675293</v>
      </c>
      <c r="BI33" s="2">
        <v>6.9015421867370605</v>
      </c>
      <c r="BJ33" s="2">
        <v>1534.2821044921875</v>
      </c>
      <c r="BK33" s="2">
        <v>0</v>
      </c>
      <c r="BL33" s="2">
        <v>1.3059686422348022</v>
      </c>
    </row>
    <row r="34" spans="1:64" x14ac:dyDescent="0.3">
      <c r="A34" s="2">
        <v>2016</v>
      </c>
      <c r="B34" s="3" t="s">
        <v>70</v>
      </c>
      <c r="C34" s="3" t="s">
        <v>7</v>
      </c>
      <c r="D34" s="3" t="s">
        <v>128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571.64044189453125</v>
      </c>
      <c r="T34" s="2">
        <v>0</v>
      </c>
      <c r="U34" s="2">
        <v>0</v>
      </c>
      <c r="V34" s="2">
        <v>0</v>
      </c>
      <c r="W34" s="2">
        <v>0</v>
      </c>
      <c r="X34" s="2">
        <v>1034.3707275390625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375.23028564453125</v>
      </c>
      <c r="BK34" s="2">
        <v>0</v>
      </c>
      <c r="BL34" s="2">
        <v>0</v>
      </c>
    </row>
    <row r="35" spans="1:64" x14ac:dyDescent="0.3">
      <c r="A35" s="2">
        <v>2016</v>
      </c>
      <c r="B35" s="3" t="s">
        <v>71</v>
      </c>
      <c r="C35" s="3" t="s">
        <v>8</v>
      </c>
      <c r="D35" s="3" t="s">
        <v>125</v>
      </c>
      <c r="E35" s="2">
        <v>2.0035820081830025E-2</v>
      </c>
      <c r="F35" s="2">
        <v>10.098053932189941</v>
      </c>
      <c r="G35" s="2">
        <v>0</v>
      </c>
      <c r="H35" s="2">
        <v>8.9660301208496094</v>
      </c>
      <c r="I35" s="2">
        <v>0</v>
      </c>
      <c r="J35" s="2">
        <v>0</v>
      </c>
      <c r="K35" s="2">
        <v>447.32977294921875</v>
      </c>
      <c r="L35" s="2">
        <v>0</v>
      </c>
      <c r="M35" s="2">
        <v>4901.7626953125</v>
      </c>
      <c r="N35" s="2">
        <v>9.6773014068603516</v>
      </c>
      <c r="O35" s="2">
        <v>5.0089552998542786E-2</v>
      </c>
      <c r="P35" s="2">
        <v>0</v>
      </c>
      <c r="Q35" s="2">
        <v>0</v>
      </c>
      <c r="R35" s="2">
        <v>0</v>
      </c>
      <c r="S35" s="2">
        <v>512.21575927734375</v>
      </c>
      <c r="T35" s="2">
        <v>0</v>
      </c>
      <c r="U35" s="2">
        <v>0</v>
      </c>
      <c r="V35" s="2">
        <v>0</v>
      </c>
      <c r="W35" s="2">
        <v>0.98175525665283203</v>
      </c>
      <c r="X35" s="2">
        <v>252.73184204101563</v>
      </c>
      <c r="Y35" s="2">
        <v>58.735012054443359</v>
      </c>
      <c r="Z35" s="2">
        <v>0</v>
      </c>
      <c r="AA35" s="2">
        <v>4.588202953338623</v>
      </c>
      <c r="AB35" s="2">
        <v>0</v>
      </c>
      <c r="AC35" s="2">
        <v>0</v>
      </c>
      <c r="AD35" s="2">
        <v>5.0089552998542786E-2</v>
      </c>
      <c r="AE35" s="2">
        <v>7.4633431434631348</v>
      </c>
      <c r="AF35" s="2">
        <v>75.955795288085938</v>
      </c>
      <c r="AG35" s="2">
        <v>1.8032238483428955</v>
      </c>
      <c r="AH35" s="2">
        <v>0</v>
      </c>
      <c r="AI35" s="2">
        <v>2.4143166542053223</v>
      </c>
      <c r="AJ35" s="2">
        <v>593.951904296875</v>
      </c>
      <c r="AK35" s="2">
        <v>0</v>
      </c>
      <c r="AL35" s="2">
        <v>0</v>
      </c>
      <c r="AM35" s="2">
        <v>0</v>
      </c>
      <c r="AN35" s="2">
        <v>0</v>
      </c>
      <c r="AO35" s="2">
        <v>8.0143280327320099E-2</v>
      </c>
      <c r="AP35" s="2">
        <v>10.558877944946289</v>
      </c>
      <c r="AQ35" s="2">
        <v>0</v>
      </c>
      <c r="AR35" s="2">
        <v>0.25044775009155273</v>
      </c>
      <c r="AS35" s="2">
        <v>63.693878173828125</v>
      </c>
      <c r="AT35" s="2">
        <v>0.22039403021335602</v>
      </c>
      <c r="AU35" s="2">
        <v>1.0418626070022583</v>
      </c>
      <c r="AV35" s="2">
        <v>3.0053731054067612E-2</v>
      </c>
      <c r="AW35" s="2">
        <v>0</v>
      </c>
      <c r="AX35" s="2">
        <v>0</v>
      </c>
      <c r="AY35" s="2">
        <v>0</v>
      </c>
      <c r="AZ35" s="2">
        <v>9.8375883102416992</v>
      </c>
      <c r="BA35" s="2">
        <v>5.0189733505249023</v>
      </c>
      <c r="BB35" s="2">
        <v>0</v>
      </c>
      <c r="BC35" s="2">
        <v>5.0189733505249023</v>
      </c>
      <c r="BD35" s="2">
        <v>0</v>
      </c>
      <c r="BE35" s="2">
        <v>0</v>
      </c>
      <c r="BF35" s="2">
        <v>0</v>
      </c>
      <c r="BG35" s="2">
        <v>5.0089552998542786E-2</v>
      </c>
      <c r="BH35" s="2">
        <v>1.8533134460449219</v>
      </c>
      <c r="BI35" s="2">
        <v>4.1173615455627441</v>
      </c>
      <c r="BJ35" s="2">
        <v>1152.14990234375</v>
      </c>
      <c r="BK35" s="2">
        <v>0</v>
      </c>
      <c r="BL35" s="2">
        <v>1.813241720199585</v>
      </c>
    </row>
    <row r="36" spans="1:64" x14ac:dyDescent="0.3">
      <c r="A36" s="2">
        <v>2016</v>
      </c>
      <c r="B36" s="3" t="s">
        <v>71</v>
      </c>
      <c r="C36" s="3" t="s">
        <v>8</v>
      </c>
      <c r="D36" s="3" t="s">
        <v>126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234.5643310546875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848.37176513671875</v>
      </c>
      <c r="BK36" s="2">
        <v>0</v>
      </c>
      <c r="BL36" s="2">
        <v>0</v>
      </c>
    </row>
    <row r="37" spans="1:64" x14ac:dyDescent="0.3">
      <c r="A37" s="2">
        <v>2016</v>
      </c>
      <c r="B37" s="3" t="s">
        <v>71</v>
      </c>
      <c r="C37" s="3" t="s">
        <v>8</v>
      </c>
      <c r="D37" s="3" t="s">
        <v>127</v>
      </c>
      <c r="E37" s="2">
        <v>0</v>
      </c>
      <c r="F37" s="2">
        <v>4.7528171539306641</v>
      </c>
      <c r="G37" s="2">
        <v>2.2313225269317627</v>
      </c>
      <c r="H37" s="2">
        <v>11.156612396240234</v>
      </c>
      <c r="I37" s="2">
        <v>0</v>
      </c>
      <c r="J37" s="2">
        <v>11.686927795410156</v>
      </c>
      <c r="K37" s="2">
        <v>29.817672729492188</v>
      </c>
      <c r="L37" s="2">
        <v>14.52861213684082</v>
      </c>
      <c r="M37" s="2">
        <v>146.25547790527344</v>
      </c>
      <c r="N37" s="2">
        <v>2.8616962432861328</v>
      </c>
      <c r="O37" s="2">
        <v>0</v>
      </c>
      <c r="P37" s="2">
        <v>0</v>
      </c>
      <c r="Q37" s="2">
        <v>0</v>
      </c>
      <c r="R37" s="2">
        <v>0</v>
      </c>
      <c r="S37" s="2">
        <v>94.43597412109375</v>
      </c>
      <c r="T37" s="2">
        <v>1.3908244371414185</v>
      </c>
      <c r="U37" s="2">
        <v>28.026613235473633</v>
      </c>
      <c r="V37" s="2">
        <v>0</v>
      </c>
      <c r="W37" s="2">
        <v>13.968279838562012</v>
      </c>
      <c r="X37" s="2">
        <v>86.291145324707031</v>
      </c>
      <c r="Y37" s="2">
        <v>2.6715836524963379</v>
      </c>
      <c r="Z37" s="2">
        <v>0</v>
      </c>
      <c r="AA37" s="2">
        <v>0.97057533264160156</v>
      </c>
      <c r="AB37" s="2">
        <v>0</v>
      </c>
      <c r="AC37" s="2">
        <v>0</v>
      </c>
      <c r="AD37" s="2">
        <v>0</v>
      </c>
      <c r="AE37" s="2">
        <v>0</v>
      </c>
      <c r="AF37" s="2">
        <v>7.3343472480773926</v>
      </c>
      <c r="AG37" s="2">
        <v>0.34020164608955383</v>
      </c>
      <c r="AH37" s="2">
        <v>0.82048630714416504</v>
      </c>
      <c r="AI37" s="2">
        <v>0</v>
      </c>
      <c r="AJ37" s="2">
        <v>5.2030839920043945</v>
      </c>
      <c r="AK37" s="2">
        <v>0</v>
      </c>
      <c r="AL37" s="2">
        <v>0</v>
      </c>
      <c r="AM37" s="2">
        <v>5.433220386505127</v>
      </c>
      <c r="AN37" s="2">
        <v>0</v>
      </c>
      <c r="AO37" s="2">
        <v>0</v>
      </c>
      <c r="AP37" s="2">
        <v>3.2619335651397705</v>
      </c>
      <c r="AQ37" s="2">
        <v>0</v>
      </c>
      <c r="AR37" s="2">
        <v>3.00177913159132E-2</v>
      </c>
      <c r="AS37" s="2">
        <v>17.090129852294922</v>
      </c>
      <c r="AT37" s="2">
        <v>3.00177913159132E-2</v>
      </c>
      <c r="AU37" s="2">
        <v>0.19011268019676208</v>
      </c>
      <c r="AV37" s="2">
        <v>0</v>
      </c>
      <c r="AW37" s="2">
        <v>0</v>
      </c>
      <c r="AX37" s="2">
        <v>0</v>
      </c>
      <c r="AY37" s="2">
        <v>0</v>
      </c>
      <c r="AZ37" s="2">
        <v>3.2018978595733643</v>
      </c>
      <c r="BA37" s="2">
        <v>1.0706347227096558</v>
      </c>
      <c r="BB37" s="2">
        <v>0</v>
      </c>
      <c r="BC37" s="2">
        <v>1.0706347227096558</v>
      </c>
      <c r="BD37" s="2">
        <v>0</v>
      </c>
      <c r="BE37" s="2">
        <v>0</v>
      </c>
      <c r="BF37" s="2">
        <v>0</v>
      </c>
      <c r="BG37" s="2">
        <v>0</v>
      </c>
      <c r="BH37" s="2">
        <v>0.35020756721496582</v>
      </c>
      <c r="BI37" s="2">
        <v>0.85050415992736816</v>
      </c>
      <c r="BJ37" s="2">
        <v>93.775588989257813</v>
      </c>
      <c r="BK37" s="2">
        <v>0</v>
      </c>
      <c r="BL37" s="2">
        <v>0.34020164608955383</v>
      </c>
    </row>
    <row r="38" spans="1:64" x14ac:dyDescent="0.3">
      <c r="A38" s="2">
        <v>2016</v>
      </c>
      <c r="B38" s="3" t="s">
        <v>71</v>
      </c>
      <c r="C38" s="3" t="s">
        <v>8</v>
      </c>
      <c r="D38" s="3" t="s">
        <v>128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63.596965789794922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139.53169250488281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780.213134765625</v>
      </c>
      <c r="BK38" s="2">
        <v>0</v>
      </c>
      <c r="BL38" s="2">
        <v>0</v>
      </c>
    </row>
    <row r="39" spans="1:64" x14ac:dyDescent="0.3">
      <c r="A39" s="2">
        <v>2016</v>
      </c>
      <c r="B39" s="3" t="s">
        <v>72</v>
      </c>
      <c r="C39" s="3" t="s">
        <v>9</v>
      </c>
      <c r="D39" s="3" t="s">
        <v>125</v>
      </c>
      <c r="E39" s="2">
        <v>5.0077710300683975E-2</v>
      </c>
      <c r="F39" s="2">
        <v>12497.9443359375</v>
      </c>
      <c r="G39" s="2">
        <v>316.48110961914063</v>
      </c>
      <c r="H39" s="2">
        <v>78.62200927734375</v>
      </c>
      <c r="I39" s="2">
        <v>0</v>
      </c>
      <c r="J39" s="2">
        <v>0</v>
      </c>
      <c r="K39" s="2">
        <v>0</v>
      </c>
      <c r="L39" s="2">
        <v>2441.909423828125</v>
      </c>
      <c r="M39" s="2">
        <v>4.9777240753173828</v>
      </c>
      <c r="N39" s="2">
        <v>1329855.125</v>
      </c>
      <c r="O39" s="2">
        <v>4.0062166750431061E-2</v>
      </c>
      <c r="P39" s="2">
        <v>4.0062166750431061E-2</v>
      </c>
      <c r="Q39" s="2">
        <v>0</v>
      </c>
      <c r="R39" s="2">
        <v>0</v>
      </c>
      <c r="S39" s="2">
        <v>17238.16015625</v>
      </c>
      <c r="T39" s="2">
        <v>854.08538818359375</v>
      </c>
      <c r="U39" s="2">
        <v>280.73562622070313</v>
      </c>
      <c r="V39" s="2">
        <v>0</v>
      </c>
      <c r="W39" s="2">
        <v>128.03868103027344</v>
      </c>
      <c r="X39" s="2">
        <v>6142.90283203125</v>
      </c>
      <c r="Y39" s="2">
        <v>263.63912963867188</v>
      </c>
      <c r="Z39" s="2">
        <v>0</v>
      </c>
      <c r="AA39" s="2">
        <v>7110.64404296875</v>
      </c>
      <c r="AB39" s="2">
        <v>0</v>
      </c>
      <c r="AC39" s="2">
        <v>0</v>
      </c>
      <c r="AD39" s="2">
        <v>0.45069938898086548</v>
      </c>
      <c r="AE39" s="2">
        <v>388.03213500976563</v>
      </c>
      <c r="AF39" s="2">
        <v>0</v>
      </c>
      <c r="AG39" s="2">
        <v>124.78363800048828</v>
      </c>
      <c r="AH39" s="2">
        <v>1610.138671875</v>
      </c>
      <c r="AI39" s="2">
        <v>298.55328369140625</v>
      </c>
      <c r="AJ39" s="2">
        <v>11914.990234375</v>
      </c>
      <c r="AK39" s="2">
        <v>8988.7490234375</v>
      </c>
      <c r="AL39" s="2">
        <v>0</v>
      </c>
      <c r="AM39" s="2">
        <v>0</v>
      </c>
      <c r="AN39" s="2">
        <v>0</v>
      </c>
      <c r="AO39" s="2">
        <v>3.214989185333252</v>
      </c>
      <c r="AP39" s="2">
        <v>1034.024658203125</v>
      </c>
      <c r="AQ39" s="2">
        <v>0</v>
      </c>
      <c r="AR39" s="2">
        <v>86.514251708984375</v>
      </c>
      <c r="AS39" s="2">
        <v>3534.91552734375</v>
      </c>
      <c r="AT39" s="2">
        <v>0</v>
      </c>
      <c r="AU39" s="2">
        <v>130.12191772460938</v>
      </c>
      <c r="AV39" s="2">
        <v>0.75116568803787231</v>
      </c>
      <c r="AW39" s="2">
        <v>0</v>
      </c>
      <c r="AX39" s="2">
        <v>0</v>
      </c>
      <c r="AY39" s="2">
        <v>0</v>
      </c>
      <c r="AZ39" s="2">
        <v>690.1309814453125</v>
      </c>
      <c r="BA39" s="2">
        <v>4648.52392578125</v>
      </c>
      <c r="BB39" s="2">
        <v>9.1542062759399414</v>
      </c>
      <c r="BC39" s="2">
        <v>3216.81201171875</v>
      </c>
      <c r="BD39" s="2">
        <v>0</v>
      </c>
      <c r="BE39" s="2">
        <v>0</v>
      </c>
      <c r="BF39" s="2">
        <v>256.46798706054688</v>
      </c>
      <c r="BG39" s="2">
        <v>0.12018650770187378</v>
      </c>
      <c r="BH39" s="2">
        <v>105.09308624267578</v>
      </c>
      <c r="BI39" s="2">
        <v>4923.7705078125</v>
      </c>
      <c r="BJ39" s="2">
        <v>36213.56640625</v>
      </c>
      <c r="BK39" s="2">
        <v>2.003108337521553E-2</v>
      </c>
      <c r="BL39" s="2">
        <v>211.10760498046875</v>
      </c>
    </row>
    <row r="40" spans="1:64" x14ac:dyDescent="0.3">
      <c r="A40" s="2">
        <v>2016</v>
      </c>
      <c r="B40" s="3" t="s">
        <v>72</v>
      </c>
      <c r="C40" s="3" t="s">
        <v>9</v>
      </c>
      <c r="D40" s="3" t="s">
        <v>126</v>
      </c>
      <c r="E40" s="2">
        <v>3.7471392154693604</v>
      </c>
      <c r="F40" s="2">
        <v>0</v>
      </c>
      <c r="G40" s="2">
        <v>594.8306884765625</v>
      </c>
      <c r="H40" s="2">
        <v>339.03070068359375</v>
      </c>
      <c r="I40" s="2">
        <v>0</v>
      </c>
      <c r="J40" s="2">
        <v>0</v>
      </c>
      <c r="K40" s="2">
        <v>0</v>
      </c>
      <c r="L40" s="2">
        <v>1320.128173828125</v>
      </c>
      <c r="M40" s="2">
        <v>162.54345703125</v>
      </c>
      <c r="N40" s="2">
        <v>859854.625</v>
      </c>
      <c r="O40" s="2">
        <v>3.6064958572387695</v>
      </c>
      <c r="P40" s="2">
        <v>3.1041982173919678</v>
      </c>
      <c r="Q40" s="2">
        <v>0</v>
      </c>
      <c r="R40" s="2">
        <v>0</v>
      </c>
      <c r="S40" s="2">
        <v>7487.32666015625</v>
      </c>
      <c r="T40" s="2">
        <v>116.78416442871094</v>
      </c>
      <c r="U40" s="2">
        <v>0</v>
      </c>
      <c r="V40" s="2">
        <v>0</v>
      </c>
      <c r="W40" s="2">
        <v>3849.427001953125</v>
      </c>
      <c r="X40" s="2">
        <v>532.18414306640625</v>
      </c>
      <c r="Y40" s="2">
        <v>0</v>
      </c>
      <c r="Z40" s="2">
        <v>0</v>
      </c>
      <c r="AA40" s="2">
        <v>80510.15625</v>
      </c>
      <c r="AB40" s="2">
        <v>0</v>
      </c>
      <c r="AC40" s="2">
        <v>0</v>
      </c>
      <c r="AD40" s="2">
        <v>10.518109321594238</v>
      </c>
      <c r="AE40" s="2">
        <v>0</v>
      </c>
      <c r="AF40" s="2">
        <v>0</v>
      </c>
      <c r="AG40" s="2">
        <v>0</v>
      </c>
      <c r="AH40" s="2">
        <v>0</v>
      </c>
      <c r="AI40" s="2">
        <v>363.64328002929688</v>
      </c>
      <c r="AJ40" s="2">
        <v>61873.015625</v>
      </c>
      <c r="AK40" s="2">
        <v>70343.0234375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32279.92578125</v>
      </c>
      <c r="AS40" s="2">
        <v>362.25692749023438</v>
      </c>
      <c r="AT40" s="2">
        <v>0</v>
      </c>
      <c r="AU40" s="2">
        <v>1565.5809326171875</v>
      </c>
      <c r="AV40" s="2">
        <v>25.064643859863281</v>
      </c>
      <c r="AW40" s="2">
        <v>0</v>
      </c>
      <c r="AX40" s="2">
        <v>0</v>
      </c>
      <c r="AY40" s="2">
        <v>0</v>
      </c>
      <c r="AZ40" s="2">
        <v>7739.48974609375</v>
      </c>
      <c r="BA40" s="2">
        <v>0</v>
      </c>
      <c r="BB40" s="2">
        <v>1043.955078125</v>
      </c>
      <c r="BC40" s="2">
        <v>2898.899169921875</v>
      </c>
      <c r="BD40" s="2">
        <v>0</v>
      </c>
      <c r="BE40" s="2">
        <v>0</v>
      </c>
      <c r="BF40" s="2">
        <v>44.604015350341797</v>
      </c>
      <c r="BG40" s="2">
        <v>1.8384088277816772</v>
      </c>
      <c r="BH40" s="2">
        <v>0</v>
      </c>
      <c r="BI40" s="2">
        <v>27761.919921875</v>
      </c>
      <c r="BJ40" s="2">
        <v>74085.1328125</v>
      </c>
      <c r="BK40" s="2">
        <v>1.2758355140686035</v>
      </c>
      <c r="BL40" s="2">
        <v>4951.578125</v>
      </c>
    </row>
    <row r="41" spans="1:64" x14ac:dyDescent="0.3">
      <c r="A41" s="2">
        <v>2016</v>
      </c>
      <c r="B41" s="3" t="s">
        <v>72</v>
      </c>
      <c r="C41" s="3" t="s">
        <v>9</v>
      </c>
      <c r="D41" s="3" t="s">
        <v>127</v>
      </c>
      <c r="E41" s="2">
        <v>0</v>
      </c>
      <c r="F41" s="2">
        <v>7868.6474609375</v>
      </c>
      <c r="G41" s="2">
        <v>95.616844177246094</v>
      </c>
      <c r="H41" s="2">
        <v>0</v>
      </c>
      <c r="I41" s="2">
        <v>7.2228188514709473</v>
      </c>
      <c r="J41" s="2">
        <v>3558.515869140625</v>
      </c>
      <c r="K41" s="2">
        <v>0</v>
      </c>
      <c r="L41" s="2">
        <v>485.98104858398438</v>
      </c>
      <c r="M41" s="2">
        <v>2.4746706485748291</v>
      </c>
      <c r="N41" s="2">
        <v>720021.875</v>
      </c>
      <c r="O41" s="2">
        <v>0</v>
      </c>
      <c r="P41" s="2">
        <v>0</v>
      </c>
      <c r="Q41" s="2">
        <v>0</v>
      </c>
      <c r="R41" s="2">
        <v>0</v>
      </c>
      <c r="S41" s="2">
        <v>9563.3046875</v>
      </c>
      <c r="T41" s="2">
        <v>0</v>
      </c>
      <c r="U41" s="2">
        <v>0</v>
      </c>
      <c r="V41" s="2">
        <v>0</v>
      </c>
      <c r="W41" s="2">
        <v>0</v>
      </c>
      <c r="X41" s="2">
        <v>8863.25390625</v>
      </c>
      <c r="Y41" s="2">
        <v>0</v>
      </c>
      <c r="Z41" s="2">
        <v>0</v>
      </c>
      <c r="AA41" s="2">
        <v>3860.033203125</v>
      </c>
      <c r="AB41" s="2">
        <v>0</v>
      </c>
      <c r="AC41" s="2">
        <v>0</v>
      </c>
      <c r="AD41" s="2">
        <v>0.22131200134754181</v>
      </c>
      <c r="AE41" s="2">
        <v>0</v>
      </c>
      <c r="AF41" s="2">
        <v>0</v>
      </c>
      <c r="AG41" s="2">
        <v>155.62257385253906</v>
      </c>
      <c r="AH41" s="2">
        <v>1018.8701782226563</v>
      </c>
      <c r="AI41" s="2">
        <v>0</v>
      </c>
      <c r="AJ41" s="2">
        <v>43780.484375</v>
      </c>
      <c r="AK41" s="2">
        <v>1676.8709716796875</v>
      </c>
      <c r="AL41" s="2">
        <v>0</v>
      </c>
      <c r="AM41" s="2">
        <v>0</v>
      </c>
      <c r="AN41" s="2">
        <v>0</v>
      </c>
      <c r="AO41" s="2">
        <v>2.0924043655395508</v>
      </c>
      <c r="AP41" s="2">
        <v>795.5059814453125</v>
      </c>
      <c r="AQ41" s="2">
        <v>0</v>
      </c>
      <c r="AR41" s="2">
        <v>39.463951110839844</v>
      </c>
      <c r="AS41" s="2">
        <v>474.74441528320313</v>
      </c>
      <c r="AT41" s="2">
        <v>0</v>
      </c>
      <c r="AU41" s="2">
        <v>65.729660034179688</v>
      </c>
      <c r="AV41" s="2">
        <v>0.37220653891563416</v>
      </c>
      <c r="AW41" s="2">
        <v>0</v>
      </c>
      <c r="AX41" s="2">
        <v>0</v>
      </c>
      <c r="AY41" s="2">
        <v>0</v>
      </c>
      <c r="AZ41" s="2">
        <v>68.566482543945313</v>
      </c>
      <c r="BA41" s="2">
        <v>2671.31640625</v>
      </c>
      <c r="BB41" s="2">
        <v>4.4463591575622559</v>
      </c>
      <c r="BC41" s="2">
        <v>1727.269775390625</v>
      </c>
      <c r="BD41" s="2">
        <v>0</v>
      </c>
      <c r="BE41" s="2">
        <v>24.726585388183594</v>
      </c>
      <c r="BF41" s="2">
        <v>830.09100341796875</v>
      </c>
      <c r="BG41" s="2">
        <v>6.0357816517353058E-2</v>
      </c>
      <c r="BH41" s="2">
        <v>107.47714996337891</v>
      </c>
      <c r="BI41" s="2">
        <v>2660.904541015625</v>
      </c>
      <c r="BJ41" s="2">
        <v>6868.69970703125</v>
      </c>
      <c r="BK41" s="2">
        <v>0</v>
      </c>
      <c r="BL41" s="2">
        <v>106.94399261474609</v>
      </c>
    </row>
    <row r="42" spans="1:64" x14ac:dyDescent="0.3">
      <c r="A42" s="2">
        <v>2016</v>
      </c>
      <c r="B42" s="3" t="s">
        <v>72</v>
      </c>
      <c r="C42" s="3" t="s">
        <v>9</v>
      </c>
      <c r="D42" s="3" t="s">
        <v>128</v>
      </c>
      <c r="E42" s="2">
        <v>0.27027565240859985</v>
      </c>
      <c r="F42" s="2">
        <v>0.22022460401058197</v>
      </c>
      <c r="G42" s="2">
        <v>744.90972900390625</v>
      </c>
      <c r="H42" s="2">
        <v>0</v>
      </c>
      <c r="I42" s="2">
        <v>0</v>
      </c>
      <c r="J42" s="2">
        <v>0</v>
      </c>
      <c r="K42" s="2">
        <v>0</v>
      </c>
      <c r="L42" s="2">
        <v>2317.012939453125</v>
      </c>
      <c r="M42" s="2">
        <v>0.13013270497322083</v>
      </c>
      <c r="N42" s="2">
        <v>533985.75</v>
      </c>
      <c r="O42" s="2">
        <v>0.26026540994644165</v>
      </c>
      <c r="P42" s="2">
        <v>0.22022460401058197</v>
      </c>
      <c r="Q42" s="2">
        <v>0</v>
      </c>
      <c r="R42" s="2">
        <v>0</v>
      </c>
      <c r="S42" s="2">
        <v>38974.8203125</v>
      </c>
      <c r="T42" s="2">
        <v>0</v>
      </c>
      <c r="U42" s="2">
        <v>529.27978515625</v>
      </c>
      <c r="V42" s="2">
        <v>0</v>
      </c>
      <c r="W42" s="2">
        <v>0</v>
      </c>
      <c r="X42" s="2">
        <v>6907.9150390625</v>
      </c>
      <c r="Y42" s="2">
        <v>110.77297973632813</v>
      </c>
      <c r="Z42" s="2">
        <v>0</v>
      </c>
      <c r="AA42" s="2">
        <v>23.984458923339844</v>
      </c>
      <c r="AB42" s="2">
        <v>0</v>
      </c>
      <c r="AC42" s="2">
        <v>0</v>
      </c>
      <c r="AD42" s="2">
        <v>0.17017355561256409</v>
      </c>
      <c r="AE42" s="2">
        <v>0</v>
      </c>
      <c r="AF42" s="2">
        <v>0</v>
      </c>
      <c r="AG42" s="2">
        <v>5.355461597442627</v>
      </c>
      <c r="AH42" s="2">
        <v>17.64799690246582</v>
      </c>
      <c r="AI42" s="2">
        <v>1476.4456787109375</v>
      </c>
      <c r="AJ42" s="2">
        <v>65708.109375</v>
      </c>
      <c r="AK42" s="2">
        <v>35210.08203125</v>
      </c>
      <c r="AL42" s="2">
        <v>0</v>
      </c>
      <c r="AM42" s="2">
        <v>0</v>
      </c>
      <c r="AN42" s="2">
        <v>0</v>
      </c>
      <c r="AO42" s="2">
        <v>0</v>
      </c>
      <c r="AP42" s="2">
        <v>14.92522144317627</v>
      </c>
      <c r="AQ42" s="2">
        <v>0</v>
      </c>
      <c r="AR42" s="2">
        <v>1.881919264793396</v>
      </c>
      <c r="AS42" s="2">
        <v>0</v>
      </c>
      <c r="AT42" s="2">
        <v>27.367912292480469</v>
      </c>
      <c r="AU42" s="2">
        <v>2.9329912662506104</v>
      </c>
      <c r="AV42" s="2">
        <v>0.15015314519405365</v>
      </c>
      <c r="AW42" s="2">
        <v>0</v>
      </c>
      <c r="AX42" s="2">
        <v>0</v>
      </c>
      <c r="AY42" s="2">
        <v>0</v>
      </c>
      <c r="AZ42" s="2">
        <v>1322.919189453125</v>
      </c>
      <c r="BA42" s="2">
        <v>23.283746719360352</v>
      </c>
      <c r="BB42" s="2">
        <v>0.26026540994644165</v>
      </c>
      <c r="BC42" s="2">
        <v>22.923377990722656</v>
      </c>
      <c r="BD42" s="2">
        <v>0</v>
      </c>
      <c r="BE42" s="2">
        <v>1.0310515165328979</v>
      </c>
      <c r="BF42" s="2">
        <v>27.407951354980469</v>
      </c>
      <c r="BG42" s="2">
        <v>7.0071466267108917E-2</v>
      </c>
      <c r="BH42" s="2">
        <v>4.1041855812072754</v>
      </c>
      <c r="BI42" s="2">
        <v>24.715206146240234</v>
      </c>
      <c r="BJ42" s="2">
        <v>20754.98828125</v>
      </c>
      <c r="BK42" s="2">
        <v>8.0081671476364136E-2</v>
      </c>
      <c r="BL42" s="2">
        <v>4.4345226287841797</v>
      </c>
    </row>
    <row r="43" spans="1:64" x14ac:dyDescent="0.3">
      <c r="A43" s="2">
        <v>2016</v>
      </c>
      <c r="B43" s="3" t="s">
        <v>73</v>
      </c>
      <c r="C43" s="3" t="s">
        <v>10</v>
      </c>
      <c r="D43" s="3" t="s">
        <v>125</v>
      </c>
      <c r="E43" s="2">
        <v>3.0073342844843864E-2</v>
      </c>
      <c r="F43" s="2">
        <v>15.978969573974609</v>
      </c>
      <c r="G43" s="2">
        <v>0</v>
      </c>
      <c r="H43" s="2">
        <v>0</v>
      </c>
      <c r="I43" s="2">
        <v>0</v>
      </c>
      <c r="J43" s="2">
        <v>41.531288146972656</v>
      </c>
      <c r="K43" s="2">
        <v>25.782880783081055</v>
      </c>
      <c r="L43" s="2">
        <v>67.083602905273438</v>
      </c>
      <c r="M43" s="2">
        <v>0.14034228026866913</v>
      </c>
      <c r="N43" s="2">
        <v>10.776281356811523</v>
      </c>
      <c r="O43" s="2">
        <v>8624.1533203125</v>
      </c>
      <c r="P43" s="2">
        <v>0</v>
      </c>
      <c r="Q43" s="2">
        <v>0</v>
      </c>
      <c r="R43" s="2">
        <v>0</v>
      </c>
      <c r="S43" s="2">
        <v>362.10311889648438</v>
      </c>
      <c r="T43" s="2">
        <v>12.70097541809082</v>
      </c>
      <c r="U43" s="2">
        <v>0.4210267961025238</v>
      </c>
      <c r="V43" s="2">
        <v>0</v>
      </c>
      <c r="W43" s="2">
        <v>0.56136912107467651</v>
      </c>
      <c r="X43" s="2">
        <v>494.57620239257813</v>
      </c>
      <c r="Y43" s="2">
        <v>5.0422978401184082</v>
      </c>
      <c r="Z43" s="2">
        <v>0</v>
      </c>
      <c r="AA43" s="2">
        <v>3.7090458869934082</v>
      </c>
      <c r="AB43" s="2">
        <v>0</v>
      </c>
      <c r="AC43" s="2">
        <v>0</v>
      </c>
      <c r="AD43" s="2">
        <v>2.0048895850777626E-2</v>
      </c>
      <c r="AE43" s="2">
        <v>4.1601462364196777</v>
      </c>
      <c r="AF43" s="2">
        <v>40.137889862060547</v>
      </c>
      <c r="AG43" s="2">
        <v>1.4936428070068359</v>
      </c>
      <c r="AH43" s="2">
        <v>52.177249908447266</v>
      </c>
      <c r="AI43" s="2">
        <v>17.272123336791992</v>
      </c>
      <c r="AJ43" s="2">
        <v>48.408061981201172</v>
      </c>
      <c r="AK43" s="2">
        <v>43.816860198974609</v>
      </c>
      <c r="AL43" s="2">
        <v>0</v>
      </c>
      <c r="AM43" s="2">
        <v>0</v>
      </c>
      <c r="AN43" s="2">
        <v>0</v>
      </c>
      <c r="AO43" s="2">
        <v>4.0097791701555252E-2</v>
      </c>
      <c r="AP43" s="2">
        <v>16.670656204223633</v>
      </c>
      <c r="AQ43" s="2">
        <v>0</v>
      </c>
      <c r="AR43" s="2">
        <v>0.19046451151371002</v>
      </c>
      <c r="AS43" s="2">
        <v>58.663070678710938</v>
      </c>
      <c r="AT43" s="2">
        <v>4.4107570648193359</v>
      </c>
      <c r="AU43" s="2">
        <v>0.68166249990463257</v>
      </c>
      <c r="AV43" s="2">
        <v>0</v>
      </c>
      <c r="AW43" s="2">
        <v>0</v>
      </c>
      <c r="AX43" s="2">
        <v>0</v>
      </c>
      <c r="AY43" s="2">
        <v>0</v>
      </c>
      <c r="AZ43" s="2">
        <v>17.392417907714844</v>
      </c>
      <c r="BA43" s="2">
        <v>4.370659351348877</v>
      </c>
      <c r="BB43" s="2">
        <v>5.0122242420911789E-2</v>
      </c>
      <c r="BC43" s="2">
        <v>3.6188256740570068</v>
      </c>
      <c r="BD43" s="2">
        <v>0</v>
      </c>
      <c r="BE43" s="2">
        <v>0</v>
      </c>
      <c r="BF43" s="2">
        <v>0</v>
      </c>
      <c r="BG43" s="2">
        <v>3.0073342844843864E-2</v>
      </c>
      <c r="BH43" s="2">
        <v>1.4034227132797241</v>
      </c>
      <c r="BI43" s="2">
        <v>3.2980434894561768</v>
      </c>
      <c r="BJ43" s="2">
        <v>1452.6126708984375</v>
      </c>
      <c r="BK43" s="2">
        <v>0</v>
      </c>
      <c r="BL43" s="2">
        <v>1.1427870988845825</v>
      </c>
    </row>
    <row r="44" spans="1:64" x14ac:dyDescent="0.3">
      <c r="A44" s="2">
        <v>2016</v>
      </c>
      <c r="B44" s="3" t="s">
        <v>73</v>
      </c>
      <c r="C44" s="3" t="s">
        <v>10</v>
      </c>
      <c r="D44" s="3" t="s">
        <v>126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32.821460723876953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>
        <v>62.103458404541016</v>
      </c>
      <c r="BK44" s="2">
        <v>0</v>
      </c>
      <c r="BL44" s="2">
        <v>0</v>
      </c>
    </row>
    <row r="45" spans="1:64" x14ac:dyDescent="0.3">
      <c r="A45" s="2">
        <v>2016</v>
      </c>
      <c r="B45" s="3" t="s">
        <v>73</v>
      </c>
      <c r="C45" s="3" t="s">
        <v>10</v>
      </c>
      <c r="D45" s="3" t="s">
        <v>127</v>
      </c>
      <c r="E45" s="2">
        <v>0</v>
      </c>
      <c r="F45" s="2">
        <v>3.0487372875213623</v>
      </c>
      <c r="G45" s="2">
        <v>1.0730752944946289</v>
      </c>
      <c r="H45" s="2">
        <v>1.2636213302612305</v>
      </c>
      <c r="I45" s="2">
        <v>0</v>
      </c>
      <c r="J45" s="2">
        <v>8.2837400436401367</v>
      </c>
      <c r="K45" s="2">
        <v>5.4355778694152832</v>
      </c>
      <c r="L45" s="2">
        <v>13.227909088134766</v>
      </c>
      <c r="M45" s="2">
        <v>2.0057480782270432E-2</v>
      </c>
      <c r="N45" s="2">
        <v>2.2263805866241455</v>
      </c>
      <c r="O45" s="2">
        <v>1270.483642578125</v>
      </c>
      <c r="P45" s="2">
        <v>0</v>
      </c>
      <c r="Q45" s="2">
        <v>0</v>
      </c>
      <c r="R45" s="2">
        <v>0</v>
      </c>
      <c r="S45" s="2">
        <v>44.427322387695313</v>
      </c>
      <c r="T45" s="2">
        <v>1.0630464553833008</v>
      </c>
      <c r="U45" s="2">
        <v>38.781139373779297</v>
      </c>
      <c r="V45" s="2">
        <v>0</v>
      </c>
      <c r="W45" s="2">
        <v>1.6547422409057617</v>
      </c>
      <c r="X45" s="2">
        <v>71.896049499511719</v>
      </c>
      <c r="Y45" s="2">
        <v>11.783770561218262</v>
      </c>
      <c r="Z45" s="2">
        <v>0</v>
      </c>
      <c r="AA45" s="2">
        <v>0.70201188325881958</v>
      </c>
      <c r="AB45" s="2">
        <v>0</v>
      </c>
      <c r="AC45" s="2">
        <v>0</v>
      </c>
      <c r="AD45" s="2">
        <v>0</v>
      </c>
      <c r="AE45" s="2">
        <v>0</v>
      </c>
      <c r="AF45" s="2">
        <v>6.9298596382141113</v>
      </c>
      <c r="AG45" s="2">
        <v>0.28080475330352783</v>
      </c>
      <c r="AH45" s="2">
        <v>0.59169566631317139</v>
      </c>
      <c r="AI45" s="2">
        <v>26.576164245605469</v>
      </c>
      <c r="AJ45" s="2">
        <v>3.9112091064453125</v>
      </c>
      <c r="AK45" s="2">
        <v>0</v>
      </c>
      <c r="AL45" s="2">
        <v>0</v>
      </c>
      <c r="AM45" s="2">
        <v>3.8109214305877686</v>
      </c>
      <c r="AN45" s="2">
        <v>0</v>
      </c>
      <c r="AO45" s="2">
        <v>0</v>
      </c>
      <c r="AP45" s="2">
        <v>3.2091970443725586</v>
      </c>
      <c r="AQ45" s="2">
        <v>0</v>
      </c>
      <c r="AR45" s="2">
        <v>3.0086223036050797E-2</v>
      </c>
      <c r="AS45" s="2">
        <v>11.553110122680664</v>
      </c>
      <c r="AT45" s="2">
        <v>1.9756619930267334</v>
      </c>
      <c r="AU45" s="2">
        <v>0.12034489214420319</v>
      </c>
      <c r="AV45" s="2">
        <v>0</v>
      </c>
      <c r="AW45" s="2">
        <v>0</v>
      </c>
      <c r="AX45" s="2">
        <v>0</v>
      </c>
      <c r="AY45" s="2">
        <v>0</v>
      </c>
      <c r="AZ45" s="2">
        <v>3.3696568012237549</v>
      </c>
      <c r="BA45" s="2">
        <v>0.83238548040390015</v>
      </c>
      <c r="BB45" s="2">
        <v>0</v>
      </c>
      <c r="BC45" s="2">
        <v>0.68195438385009766</v>
      </c>
      <c r="BD45" s="2">
        <v>0</v>
      </c>
      <c r="BE45" s="2">
        <v>0</v>
      </c>
      <c r="BF45" s="2">
        <v>0.14040237665176392</v>
      </c>
      <c r="BG45" s="2">
        <v>0</v>
      </c>
      <c r="BH45" s="2">
        <v>0.26074725389480591</v>
      </c>
      <c r="BI45" s="2">
        <v>0.62178194522857666</v>
      </c>
      <c r="BJ45" s="2">
        <v>209.30986022949219</v>
      </c>
      <c r="BK45" s="2">
        <v>0</v>
      </c>
      <c r="BL45" s="2">
        <v>0.21060355007648468</v>
      </c>
    </row>
    <row r="46" spans="1:64" x14ac:dyDescent="0.3">
      <c r="A46" s="2">
        <v>2016</v>
      </c>
      <c r="B46" s="3" t="s">
        <v>73</v>
      </c>
      <c r="C46" s="3" t="s">
        <v>10</v>
      </c>
      <c r="D46" s="3" t="s">
        <v>128</v>
      </c>
      <c r="E46" s="2">
        <v>6.0028113424777985E-2</v>
      </c>
      <c r="F46" s="2">
        <v>2.1009838581085205</v>
      </c>
      <c r="G46" s="2">
        <v>0.51023900508880615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0.26012182235717773</v>
      </c>
      <c r="N46" s="2">
        <v>0</v>
      </c>
      <c r="O46" s="2">
        <v>835.783935546875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56.716564178466797</v>
      </c>
      <c r="V46" s="2">
        <v>0</v>
      </c>
      <c r="W46" s="2">
        <v>0</v>
      </c>
      <c r="X46" s="2">
        <v>1781.224365234375</v>
      </c>
      <c r="Y46" s="2">
        <v>0</v>
      </c>
      <c r="Z46" s="2">
        <v>0</v>
      </c>
      <c r="AA46" s="2">
        <v>3.231513500213623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1.3906513452529907</v>
      </c>
      <c r="AH46" s="2">
        <v>2.9713916778564453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2">
        <v>0.41019213199615479</v>
      </c>
      <c r="AQ46" s="2">
        <v>0</v>
      </c>
      <c r="AR46" s="2">
        <v>0.10004686564207077</v>
      </c>
      <c r="AS46" s="2">
        <v>0</v>
      </c>
      <c r="AT46" s="2">
        <v>0</v>
      </c>
      <c r="AU46" s="2">
        <v>0.74034678936004639</v>
      </c>
      <c r="AV46" s="2">
        <v>0</v>
      </c>
      <c r="AW46" s="2">
        <v>0</v>
      </c>
      <c r="AX46" s="2">
        <v>0</v>
      </c>
      <c r="AY46" s="2">
        <v>0</v>
      </c>
      <c r="AZ46" s="2">
        <v>0</v>
      </c>
      <c r="BA46" s="2">
        <v>3.6116914749145508</v>
      </c>
      <c r="BB46" s="2">
        <v>0</v>
      </c>
      <c r="BC46" s="2">
        <v>3.1514761447906494</v>
      </c>
      <c r="BD46" s="2">
        <v>0</v>
      </c>
      <c r="BE46" s="2">
        <v>0</v>
      </c>
      <c r="BF46" s="2">
        <v>0</v>
      </c>
      <c r="BG46" s="2">
        <v>6.0028113424777985E-2</v>
      </c>
      <c r="BH46" s="2">
        <v>1.3006091117858887</v>
      </c>
      <c r="BI46" s="2">
        <v>2.9513823986053467</v>
      </c>
      <c r="BJ46" s="2">
        <v>1083.7977294921875</v>
      </c>
      <c r="BK46" s="2">
        <v>0</v>
      </c>
      <c r="BL46" s="2">
        <v>1.1205248832702637</v>
      </c>
    </row>
    <row r="47" spans="1:64" x14ac:dyDescent="0.3">
      <c r="A47" s="2">
        <v>2016</v>
      </c>
      <c r="B47" s="3" t="s">
        <v>74</v>
      </c>
      <c r="C47" s="3" t="s">
        <v>11</v>
      </c>
      <c r="D47" s="3" t="s">
        <v>125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381.18228149414063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2.579289436340332</v>
      </c>
      <c r="BA47" s="2">
        <v>0</v>
      </c>
      <c r="BB47" s="2">
        <v>1.9994491711258888E-2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909.8994140625</v>
      </c>
      <c r="BK47" s="2">
        <v>0</v>
      </c>
      <c r="BL47" s="2">
        <v>0</v>
      </c>
    </row>
    <row r="48" spans="1:64" x14ac:dyDescent="0.3">
      <c r="A48" s="2">
        <v>2016</v>
      </c>
      <c r="B48" s="3" t="s">
        <v>74</v>
      </c>
      <c r="C48" s="3" t="s">
        <v>11</v>
      </c>
      <c r="D48" s="3" t="s">
        <v>126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5.0439081192016602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0.2900027334690094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BF48" s="2">
        <v>0</v>
      </c>
      <c r="BG48" s="2">
        <v>0</v>
      </c>
      <c r="BH48" s="2">
        <v>0</v>
      </c>
      <c r="BI48" s="2">
        <v>0</v>
      </c>
      <c r="BJ48" s="2">
        <v>140.16133117675781</v>
      </c>
      <c r="BK48" s="2">
        <v>0</v>
      </c>
      <c r="BL48" s="2">
        <v>0</v>
      </c>
    </row>
    <row r="49" spans="1:64" x14ac:dyDescent="0.3">
      <c r="A49" s="2">
        <v>2016</v>
      </c>
      <c r="B49" s="3" t="s">
        <v>74</v>
      </c>
      <c r="C49" s="3" t="s">
        <v>11</v>
      </c>
      <c r="D49" s="3" t="s">
        <v>127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451.16415405273438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1.1823184490203857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159.62300109863281</v>
      </c>
      <c r="BK49" s="2">
        <v>0</v>
      </c>
      <c r="BL49" s="2">
        <v>0</v>
      </c>
    </row>
    <row r="50" spans="1:64" x14ac:dyDescent="0.3">
      <c r="A50" s="2">
        <v>2016</v>
      </c>
      <c r="B50" s="3" t="s">
        <v>74</v>
      </c>
      <c r="C50" s="3" t="s">
        <v>11</v>
      </c>
      <c r="D50" s="3" t="s">
        <v>128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12.903799057006836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3.2021923065185547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6.5419259071350098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  <c r="AQ50" s="2">
        <v>0</v>
      </c>
      <c r="AR50" s="2">
        <v>0</v>
      </c>
      <c r="AS50" s="2">
        <v>0</v>
      </c>
      <c r="AT50" s="2">
        <v>0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18.415422439575195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0</v>
      </c>
    </row>
    <row r="51" spans="1:64" x14ac:dyDescent="0.3">
      <c r="A51" s="2">
        <v>2016</v>
      </c>
      <c r="B51" s="3" t="s">
        <v>75</v>
      </c>
      <c r="C51" s="3" t="s">
        <v>12</v>
      </c>
      <c r="D51" s="3" t="s">
        <v>125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386.22219848632813</v>
      </c>
      <c r="R51" s="2">
        <v>0</v>
      </c>
      <c r="S51" s="2">
        <v>5.464179515838623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2">
        <v>0</v>
      </c>
      <c r="AZ51" s="2">
        <v>1.5077086687088013</v>
      </c>
      <c r="BA51" s="2">
        <v>0</v>
      </c>
      <c r="BB51" s="2">
        <v>0.46546712517738342</v>
      </c>
      <c r="BC51" s="2">
        <v>0</v>
      </c>
      <c r="BD51" s="2">
        <v>0</v>
      </c>
      <c r="BE51" s="2">
        <v>0</v>
      </c>
      <c r="BF51" s="2">
        <v>0</v>
      </c>
      <c r="BG51" s="2">
        <v>0</v>
      </c>
      <c r="BH51" s="2">
        <v>0</v>
      </c>
      <c r="BI51" s="2">
        <v>0</v>
      </c>
      <c r="BJ51" s="2">
        <v>0</v>
      </c>
      <c r="BK51" s="2">
        <v>0</v>
      </c>
      <c r="BL51" s="2">
        <v>0</v>
      </c>
    </row>
    <row r="52" spans="1:64" x14ac:dyDescent="0.3">
      <c r="A52" s="2">
        <v>2016</v>
      </c>
      <c r="B52" s="3" t="s">
        <v>75</v>
      </c>
      <c r="C52" s="3" t="s">
        <v>12</v>
      </c>
      <c r="D52" s="3" t="s">
        <v>126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>
        <v>46.950069427490234</v>
      </c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</row>
    <row r="53" spans="1:64" x14ac:dyDescent="0.3">
      <c r="A53" s="2">
        <v>2016</v>
      </c>
      <c r="B53" s="3" t="s">
        <v>75</v>
      </c>
      <c r="C53" s="3" t="s">
        <v>12</v>
      </c>
      <c r="D53" s="3" t="s">
        <v>127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>
        <v>31.009988784790039</v>
      </c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</row>
    <row r="54" spans="1:64" x14ac:dyDescent="0.3">
      <c r="A54" s="2">
        <v>2016</v>
      </c>
      <c r="B54" s="3" t="s">
        <v>75</v>
      </c>
      <c r="C54" s="3" t="s">
        <v>12</v>
      </c>
      <c r="D54" s="3" t="s">
        <v>128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>
        <v>10.29893684387207</v>
      </c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</row>
    <row r="55" spans="1:64" x14ac:dyDescent="0.3">
      <c r="A55" s="2">
        <v>2016</v>
      </c>
      <c r="B55" s="3" t="s">
        <v>76</v>
      </c>
      <c r="C55" s="3" t="s">
        <v>13</v>
      </c>
      <c r="D55" s="3" t="s">
        <v>125</v>
      </c>
      <c r="E55" s="2">
        <v>0</v>
      </c>
      <c r="F55" s="2">
        <v>0</v>
      </c>
      <c r="G55" s="2">
        <v>191.85603332519531</v>
      </c>
      <c r="H55" s="2">
        <v>38.939346313476563</v>
      </c>
      <c r="I55" s="2">
        <v>0</v>
      </c>
      <c r="J55" s="2">
        <v>0</v>
      </c>
      <c r="K55" s="2">
        <v>40.689765930175781</v>
      </c>
      <c r="L55" s="2">
        <v>205.15924072265625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2217.545654296875</v>
      </c>
      <c r="S55" s="2">
        <v>787.6190185546875</v>
      </c>
      <c r="T55" s="2">
        <v>0</v>
      </c>
      <c r="U55" s="2">
        <v>49.291828155517578</v>
      </c>
      <c r="V55" s="2">
        <v>0</v>
      </c>
      <c r="W55" s="2">
        <v>23.485635757446289</v>
      </c>
      <c r="X55" s="2">
        <v>391.36392211914063</v>
      </c>
      <c r="Y55" s="2">
        <v>259.64230346679688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320.52694702148438</v>
      </c>
      <c r="AI55" s="2">
        <v>166.98007202148438</v>
      </c>
      <c r="AJ55" s="2">
        <v>102.79466247558594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0</v>
      </c>
      <c r="AR55" s="2">
        <v>0</v>
      </c>
      <c r="AS55" s="2">
        <v>62.08489990234375</v>
      </c>
      <c r="AT55" s="2">
        <v>20.12483024597168</v>
      </c>
      <c r="AU55" s="2">
        <v>0</v>
      </c>
      <c r="AV55" s="2">
        <v>0</v>
      </c>
      <c r="AW55" s="2">
        <v>685.984619140625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21.405136108398438</v>
      </c>
      <c r="BE55" s="2">
        <v>0</v>
      </c>
      <c r="BF55" s="2">
        <v>94.312637329101563</v>
      </c>
      <c r="BG55" s="2">
        <v>0</v>
      </c>
      <c r="BH55" s="2">
        <v>0</v>
      </c>
      <c r="BI55" s="2">
        <v>0</v>
      </c>
      <c r="BJ55" s="2">
        <v>1795.3309326171875</v>
      </c>
      <c r="BK55" s="2">
        <v>0</v>
      </c>
      <c r="BL55" s="2">
        <v>0.14003360271453857</v>
      </c>
    </row>
    <row r="56" spans="1:64" x14ac:dyDescent="0.3">
      <c r="A56" s="2">
        <v>2016</v>
      </c>
      <c r="B56" s="3" t="s">
        <v>76</v>
      </c>
      <c r="C56" s="3" t="s">
        <v>13</v>
      </c>
      <c r="D56" s="3" t="s">
        <v>126</v>
      </c>
      <c r="E56" s="2">
        <v>17.521896362304688</v>
      </c>
      <c r="F56" s="2">
        <v>0</v>
      </c>
      <c r="G56" s="2">
        <v>50.377944946289063</v>
      </c>
      <c r="H56" s="2">
        <v>0</v>
      </c>
      <c r="I56" s="2">
        <v>0</v>
      </c>
      <c r="J56" s="2">
        <v>0</v>
      </c>
      <c r="K56" s="2">
        <v>0</v>
      </c>
      <c r="L56" s="2">
        <v>4.1656956672668457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1490.1962890625</v>
      </c>
      <c r="S56" s="2">
        <v>236.91520690917969</v>
      </c>
      <c r="T56" s="2">
        <v>0</v>
      </c>
      <c r="U56" s="2">
        <v>0</v>
      </c>
      <c r="V56" s="2">
        <v>0</v>
      </c>
      <c r="W56" s="2">
        <v>0</v>
      </c>
      <c r="X56" s="2">
        <v>19.779561996459961</v>
      </c>
      <c r="Y56" s="2">
        <v>0</v>
      </c>
      <c r="Z56" s="2">
        <v>0</v>
      </c>
      <c r="AA56" s="2">
        <v>0</v>
      </c>
      <c r="AB56" s="2">
        <v>0</v>
      </c>
      <c r="AC56" s="2">
        <v>0</v>
      </c>
      <c r="AD56" s="2">
        <v>18.201192855834961</v>
      </c>
      <c r="AE56" s="2">
        <v>0</v>
      </c>
      <c r="AF56" s="2">
        <v>0</v>
      </c>
      <c r="AG56" s="2">
        <v>0</v>
      </c>
      <c r="AH56" s="2">
        <v>0</v>
      </c>
      <c r="AI56" s="2">
        <v>5.3944263458251953</v>
      </c>
      <c r="AJ56" s="2">
        <v>1093.3402099609375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  <c r="AQ56" s="2">
        <v>0</v>
      </c>
      <c r="AR56" s="2">
        <v>228.04437255859375</v>
      </c>
      <c r="AS56" s="2">
        <v>6.1836109161376953</v>
      </c>
      <c r="AT56" s="2">
        <v>0</v>
      </c>
      <c r="AU56" s="2">
        <v>0</v>
      </c>
      <c r="AV56" s="2">
        <v>4.0558090209960938</v>
      </c>
      <c r="AW56" s="2">
        <v>0</v>
      </c>
      <c r="AX56" s="2">
        <v>0</v>
      </c>
      <c r="AY56" s="2">
        <v>0</v>
      </c>
      <c r="AZ56" s="2">
        <v>6019.2109375</v>
      </c>
      <c r="BA56" s="2">
        <v>390.0869140625</v>
      </c>
      <c r="BB56" s="2">
        <v>1013.8923950195313</v>
      </c>
      <c r="BC56" s="2">
        <v>413.48275756835938</v>
      </c>
      <c r="BD56" s="2">
        <v>1.4784723520278931</v>
      </c>
      <c r="BE56" s="2">
        <v>0</v>
      </c>
      <c r="BF56" s="2">
        <v>0</v>
      </c>
      <c r="BG56" s="2">
        <v>36.112686157226563</v>
      </c>
      <c r="BH56" s="2">
        <v>0</v>
      </c>
      <c r="BI56" s="2">
        <v>632.65631103515625</v>
      </c>
      <c r="BJ56" s="2">
        <v>1001.155517578125</v>
      </c>
      <c r="BK56" s="2">
        <v>0</v>
      </c>
      <c r="BL56" s="2">
        <v>985.21197509765625</v>
      </c>
    </row>
    <row r="57" spans="1:64" x14ac:dyDescent="0.3">
      <c r="A57" s="2">
        <v>2016</v>
      </c>
      <c r="B57" s="3" t="s">
        <v>76</v>
      </c>
      <c r="C57" s="3" t="s">
        <v>13</v>
      </c>
      <c r="D57" s="3" t="s">
        <v>127</v>
      </c>
      <c r="E57" s="2">
        <v>0</v>
      </c>
      <c r="F57" s="2">
        <v>0</v>
      </c>
      <c r="G57" s="2">
        <v>508.60989379882813</v>
      </c>
      <c r="H57" s="2">
        <v>29.201522827148438</v>
      </c>
      <c r="I57" s="2">
        <v>0</v>
      </c>
      <c r="J57" s="2">
        <v>311.14862060546875</v>
      </c>
      <c r="K57" s="2">
        <v>0</v>
      </c>
      <c r="L57" s="2">
        <v>844.888671875</v>
      </c>
      <c r="M57" s="2">
        <v>0</v>
      </c>
      <c r="N57" s="2">
        <v>9.2257547378540039</v>
      </c>
      <c r="O57" s="2">
        <v>0</v>
      </c>
      <c r="P57" s="2">
        <v>0</v>
      </c>
      <c r="Q57" s="2">
        <v>0</v>
      </c>
      <c r="R57" s="2">
        <v>2718.18798828125</v>
      </c>
      <c r="S57" s="2">
        <v>3264.02197265625</v>
      </c>
      <c r="T57" s="2">
        <v>379.0682373046875</v>
      </c>
      <c r="U57" s="2">
        <v>20.306690216064453</v>
      </c>
      <c r="V57" s="2">
        <v>0</v>
      </c>
      <c r="W57" s="2">
        <v>0</v>
      </c>
      <c r="X57" s="2">
        <v>159.20443725585938</v>
      </c>
      <c r="Y57" s="2">
        <v>112.72469329833984</v>
      </c>
      <c r="Z57" s="2">
        <v>0</v>
      </c>
      <c r="AA57" s="2">
        <v>0</v>
      </c>
      <c r="AB57" s="2">
        <v>0</v>
      </c>
      <c r="AC57" s="2">
        <v>0</v>
      </c>
      <c r="AD57" s="2">
        <v>3.0083984136581421E-2</v>
      </c>
      <c r="AE57" s="2">
        <v>76.413322448730469</v>
      </c>
      <c r="AF57" s="2">
        <v>103.54907989501953</v>
      </c>
      <c r="AG57" s="2">
        <v>0</v>
      </c>
      <c r="AH57" s="2">
        <v>0</v>
      </c>
      <c r="AI57" s="2">
        <v>878.02117919921875</v>
      </c>
      <c r="AJ57" s="2">
        <v>870.2293701171875</v>
      </c>
      <c r="AK57" s="2">
        <v>0</v>
      </c>
      <c r="AL57" s="2">
        <v>0</v>
      </c>
      <c r="AM57" s="2">
        <v>0</v>
      </c>
      <c r="AN57" s="2">
        <v>0</v>
      </c>
      <c r="AO57" s="2">
        <v>0.84235155582427979</v>
      </c>
      <c r="AP57" s="2">
        <v>100.65098571777344</v>
      </c>
      <c r="AQ57" s="2">
        <v>0</v>
      </c>
      <c r="AR57" s="2">
        <v>4.6429619789123535</v>
      </c>
      <c r="AS57" s="2">
        <v>223.22317504882813</v>
      </c>
      <c r="AT57" s="2">
        <v>0</v>
      </c>
      <c r="AU57" s="2">
        <v>0</v>
      </c>
      <c r="AV57" s="2">
        <v>4.0111977607011795E-2</v>
      </c>
      <c r="AW57" s="2">
        <v>0</v>
      </c>
      <c r="AX57" s="2">
        <v>0</v>
      </c>
      <c r="AY57" s="2">
        <v>0</v>
      </c>
      <c r="AZ57" s="2">
        <v>8.9850835800170898</v>
      </c>
      <c r="BA57" s="2">
        <v>0</v>
      </c>
      <c r="BB57" s="2">
        <v>1.173275351524353</v>
      </c>
      <c r="BC57" s="2">
        <v>89.289268493652344</v>
      </c>
      <c r="BD57" s="2">
        <v>6.5583086013793945</v>
      </c>
      <c r="BE57" s="2">
        <v>0</v>
      </c>
      <c r="BF57" s="2">
        <v>70.396522521972656</v>
      </c>
      <c r="BG57" s="2">
        <v>0</v>
      </c>
      <c r="BH57" s="2">
        <v>0</v>
      </c>
      <c r="BI57" s="2">
        <v>78.318641662597656</v>
      </c>
      <c r="BJ57" s="2">
        <v>645.5421142578125</v>
      </c>
      <c r="BK57" s="2">
        <v>0</v>
      </c>
      <c r="BL57" s="2">
        <v>21.99139404296875</v>
      </c>
    </row>
    <row r="58" spans="1:64" x14ac:dyDescent="0.3">
      <c r="A58" s="2">
        <v>2016</v>
      </c>
      <c r="B58" s="3" t="s">
        <v>76</v>
      </c>
      <c r="C58" s="3" t="s">
        <v>13</v>
      </c>
      <c r="D58" s="3" t="s">
        <v>128</v>
      </c>
      <c r="E58" s="2">
        <v>0.15019141137599945</v>
      </c>
      <c r="F58" s="2">
        <v>0</v>
      </c>
      <c r="G58" s="2">
        <v>556.689453125</v>
      </c>
      <c r="H58" s="2">
        <v>0</v>
      </c>
      <c r="I58" s="2">
        <v>0</v>
      </c>
      <c r="J58" s="2">
        <v>0</v>
      </c>
      <c r="K58" s="2">
        <v>797.29608154296875</v>
      </c>
      <c r="L58" s="2">
        <v>874.70477294921875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5271.1787109375</v>
      </c>
      <c r="S58" s="2">
        <v>25028.67578125</v>
      </c>
      <c r="T58" s="2">
        <v>0</v>
      </c>
      <c r="U58" s="2">
        <v>658.15875244140625</v>
      </c>
      <c r="V58" s="2">
        <v>0</v>
      </c>
      <c r="W58" s="2">
        <v>0</v>
      </c>
      <c r="X58" s="2">
        <v>4293.17138671875</v>
      </c>
      <c r="Y58" s="2">
        <v>51.585742950439453</v>
      </c>
      <c r="Z58" s="2">
        <v>0</v>
      </c>
      <c r="AA58" s="2">
        <v>0</v>
      </c>
      <c r="AB58" s="2">
        <v>0</v>
      </c>
      <c r="AC58" s="2">
        <v>0</v>
      </c>
      <c r="AD58" s="2">
        <v>0.43054869771003723</v>
      </c>
      <c r="AE58" s="2">
        <v>2171.85791015625</v>
      </c>
      <c r="AF58" s="2">
        <v>0</v>
      </c>
      <c r="AG58" s="2">
        <v>0</v>
      </c>
      <c r="AH58" s="2">
        <v>0</v>
      </c>
      <c r="AI58" s="2">
        <v>1278.34912109375</v>
      </c>
      <c r="AJ58" s="2">
        <v>1608.72021484375</v>
      </c>
      <c r="AK58" s="2">
        <v>2599.712890625</v>
      </c>
      <c r="AL58" s="2">
        <v>0</v>
      </c>
      <c r="AM58" s="2">
        <v>0</v>
      </c>
      <c r="AN58" s="2">
        <v>0</v>
      </c>
      <c r="AO58" s="2">
        <v>0</v>
      </c>
      <c r="AP58" s="2">
        <v>0</v>
      </c>
      <c r="AQ58" s="2">
        <v>0</v>
      </c>
      <c r="AR58" s="2">
        <v>40.661819458007813</v>
      </c>
      <c r="AS58" s="2">
        <v>15.619906425476074</v>
      </c>
      <c r="AT58" s="2">
        <v>0</v>
      </c>
      <c r="AU58" s="2">
        <v>0</v>
      </c>
      <c r="AV58" s="2">
        <v>0.40051043033599854</v>
      </c>
      <c r="AW58" s="2">
        <v>21.867868423461914</v>
      </c>
      <c r="AX58" s="2">
        <v>0</v>
      </c>
      <c r="AY58" s="2">
        <v>0</v>
      </c>
      <c r="AZ58" s="2">
        <v>206.49314880371094</v>
      </c>
      <c r="BA58" s="2">
        <v>0</v>
      </c>
      <c r="BB58" s="2">
        <v>19.785215377807617</v>
      </c>
      <c r="BC58" s="2">
        <v>295.17617797851563</v>
      </c>
      <c r="BD58" s="2">
        <v>0.45057418942451477</v>
      </c>
      <c r="BE58" s="2">
        <v>0</v>
      </c>
      <c r="BF58" s="2">
        <v>3.2140960693359375</v>
      </c>
      <c r="BG58" s="2">
        <v>0.38048487901687622</v>
      </c>
      <c r="BH58" s="2">
        <v>0</v>
      </c>
      <c r="BI58" s="2">
        <v>312.38809204101563</v>
      </c>
      <c r="BJ58" s="2">
        <v>2714.018798828125</v>
      </c>
      <c r="BK58" s="2">
        <v>0</v>
      </c>
      <c r="BL58" s="2">
        <v>169.11550903320313</v>
      </c>
    </row>
    <row r="59" spans="1:64" x14ac:dyDescent="0.3">
      <c r="A59" s="2">
        <v>2016</v>
      </c>
      <c r="B59" s="3" t="s">
        <v>77</v>
      </c>
      <c r="C59" s="3" t="s">
        <v>14</v>
      </c>
      <c r="D59" s="3" t="s">
        <v>125</v>
      </c>
      <c r="E59" s="2">
        <v>0</v>
      </c>
      <c r="F59" s="2">
        <v>3402.699462890625</v>
      </c>
      <c r="G59" s="2">
        <v>422.38134765625</v>
      </c>
      <c r="H59" s="2">
        <v>174.66278076171875</v>
      </c>
      <c r="I59" s="2">
        <v>0</v>
      </c>
      <c r="J59" s="2">
        <v>0</v>
      </c>
      <c r="K59" s="2">
        <v>414.12338256835938</v>
      </c>
      <c r="L59" s="2">
        <v>14572.3564453125</v>
      </c>
      <c r="M59" s="2">
        <v>11.070883750915527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125110.703125</v>
      </c>
      <c r="T59" s="2">
        <v>131.40396118164063</v>
      </c>
      <c r="U59" s="2">
        <v>648.30975341796875</v>
      </c>
      <c r="V59" s="2">
        <v>0</v>
      </c>
      <c r="W59" s="2">
        <v>95.649620056152344</v>
      </c>
      <c r="X59" s="2">
        <v>9948.1640625</v>
      </c>
      <c r="Y59" s="2">
        <v>5322.603515625</v>
      </c>
      <c r="Z59" s="2">
        <v>0</v>
      </c>
      <c r="AA59" s="2">
        <v>2756.720458984375</v>
      </c>
      <c r="AB59" s="2">
        <v>0</v>
      </c>
      <c r="AC59" s="2">
        <v>0</v>
      </c>
      <c r="AD59" s="2">
        <v>0.52240103483200073</v>
      </c>
      <c r="AE59" s="2">
        <v>0</v>
      </c>
      <c r="AF59" s="2">
        <v>0</v>
      </c>
      <c r="AG59" s="2">
        <v>535.5213623046875</v>
      </c>
      <c r="AH59" s="2">
        <v>411.7725830078125</v>
      </c>
      <c r="AI59" s="2">
        <v>2393.350341796875</v>
      </c>
      <c r="AJ59" s="2">
        <v>3647.193115234375</v>
      </c>
      <c r="AK59" s="2">
        <v>185.13088989257813</v>
      </c>
      <c r="AL59" s="2">
        <v>0</v>
      </c>
      <c r="AM59" s="2">
        <v>4324.83740234375</v>
      </c>
      <c r="AN59" s="2">
        <v>0</v>
      </c>
      <c r="AO59" s="2">
        <v>0</v>
      </c>
      <c r="AP59" s="2">
        <v>0</v>
      </c>
      <c r="AQ59" s="2">
        <v>0</v>
      </c>
      <c r="AR59" s="2">
        <v>0</v>
      </c>
      <c r="AS59" s="2">
        <v>5047.94140625</v>
      </c>
      <c r="AT59" s="2">
        <v>1004.165283203125</v>
      </c>
      <c r="AU59" s="2">
        <v>0</v>
      </c>
      <c r="AV59" s="2">
        <v>0</v>
      </c>
      <c r="AW59" s="2">
        <v>0</v>
      </c>
      <c r="AX59" s="2">
        <v>0</v>
      </c>
      <c r="AY59" s="2">
        <v>0</v>
      </c>
      <c r="AZ59" s="2">
        <v>724.720947265625</v>
      </c>
      <c r="BA59" s="2">
        <v>0</v>
      </c>
      <c r="BB59" s="2">
        <v>19.911516189575195</v>
      </c>
      <c r="BC59" s="2">
        <v>0</v>
      </c>
      <c r="BD59" s="2">
        <v>0</v>
      </c>
      <c r="BE59" s="2">
        <v>0</v>
      </c>
      <c r="BF59" s="2">
        <v>195.95062255859375</v>
      </c>
      <c r="BG59" s="2">
        <v>0</v>
      </c>
      <c r="BH59" s="2">
        <v>0</v>
      </c>
      <c r="BI59" s="2">
        <v>0</v>
      </c>
      <c r="BJ59" s="2">
        <v>23387.22265625</v>
      </c>
      <c r="BK59" s="2">
        <v>0</v>
      </c>
      <c r="BL59" s="2">
        <v>0</v>
      </c>
    </row>
    <row r="60" spans="1:64" x14ac:dyDescent="0.3">
      <c r="A60" s="2">
        <v>2016</v>
      </c>
      <c r="B60" s="3" t="s">
        <v>77</v>
      </c>
      <c r="C60" s="3" t="s">
        <v>14</v>
      </c>
      <c r="D60" s="3" t="s">
        <v>126</v>
      </c>
      <c r="E60" s="2">
        <v>9.0511754155158997E-2</v>
      </c>
      <c r="F60" s="2">
        <v>42.942798614501953</v>
      </c>
      <c r="G60" s="2">
        <v>933.45770263671875</v>
      </c>
      <c r="H60" s="2">
        <v>363.90753173828125</v>
      </c>
      <c r="I60" s="2">
        <v>0</v>
      </c>
      <c r="J60" s="2">
        <v>0</v>
      </c>
      <c r="K60" s="2">
        <v>141.00724792480469</v>
      </c>
      <c r="L60" s="2">
        <v>3889.9736328125</v>
      </c>
      <c r="M60" s="2">
        <v>1.4783586263656616</v>
      </c>
      <c r="N60" s="2">
        <v>834.84014892578125</v>
      </c>
      <c r="O60" s="2">
        <v>0</v>
      </c>
      <c r="P60" s="2">
        <v>5.0284307450056076E-2</v>
      </c>
      <c r="Q60" s="2">
        <v>65.731643676757813</v>
      </c>
      <c r="R60" s="2">
        <v>58.832637786865234</v>
      </c>
      <c r="S60" s="2">
        <v>57740.31640625</v>
      </c>
      <c r="T60" s="2">
        <v>207.52333068847656</v>
      </c>
      <c r="U60" s="2">
        <v>88.460151672363281</v>
      </c>
      <c r="V60" s="2">
        <v>0</v>
      </c>
      <c r="W60" s="2">
        <v>91.175506591796875</v>
      </c>
      <c r="X60" s="2">
        <v>1684.8057861328125</v>
      </c>
      <c r="Y60" s="2">
        <v>1229.33056640625</v>
      </c>
      <c r="Z60" s="2">
        <v>0</v>
      </c>
      <c r="AA60" s="2">
        <v>0</v>
      </c>
      <c r="AB60" s="2">
        <v>0</v>
      </c>
      <c r="AC60" s="2">
        <v>0</v>
      </c>
      <c r="AD60" s="2">
        <v>0.16090977191925049</v>
      </c>
      <c r="AE60" s="2">
        <v>0</v>
      </c>
      <c r="AF60" s="2">
        <v>79.398918151855469</v>
      </c>
      <c r="AG60" s="2">
        <v>212.16960144042969</v>
      </c>
      <c r="AH60" s="2">
        <v>184.62385559082031</v>
      </c>
      <c r="AI60" s="2">
        <v>136.5118408203125</v>
      </c>
      <c r="AJ60" s="2">
        <v>3976.2314453125</v>
      </c>
      <c r="AK60" s="2">
        <v>54.417675018310547</v>
      </c>
      <c r="AL60" s="2">
        <v>0</v>
      </c>
      <c r="AM60" s="2">
        <v>1026.4937744140625</v>
      </c>
      <c r="AN60" s="2">
        <v>0</v>
      </c>
      <c r="AO60" s="2">
        <v>0</v>
      </c>
      <c r="AP60" s="2">
        <v>0</v>
      </c>
      <c r="AQ60" s="2">
        <v>0</v>
      </c>
      <c r="AR60" s="2">
        <v>0</v>
      </c>
      <c r="AS60" s="2">
        <v>5650.71875</v>
      </c>
      <c r="AT60" s="2">
        <v>69.342056274414063</v>
      </c>
      <c r="AU60" s="2">
        <v>0</v>
      </c>
      <c r="AV60" s="2">
        <v>0</v>
      </c>
      <c r="AW60" s="2">
        <v>1.7901211977005005</v>
      </c>
      <c r="AX60" s="2">
        <v>0</v>
      </c>
      <c r="AY60" s="2">
        <v>0</v>
      </c>
      <c r="AZ60" s="2">
        <v>1146.2408447265625</v>
      </c>
      <c r="BA60" s="2">
        <v>0</v>
      </c>
      <c r="BB60" s="2">
        <v>2.6449546813964844</v>
      </c>
      <c r="BC60" s="2">
        <v>0</v>
      </c>
      <c r="BD60" s="2">
        <v>0</v>
      </c>
      <c r="BE60" s="2">
        <v>0</v>
      </c>
      <c r="BF60" s="2">
        <v>217.66062927246094</v>
      </c>
      <c r="BG60" s="2">
        <v>0</v>
      </c>
      <c r="BH60" s="2">
        <v>0</v>
      </c>
      <c r="BI60" s="2">
        <v>0</v>
      </c>
      <c r="BJ60" s="2">
        <v>11764.6865234375</v>
      </c>
      <c r="BK60" s="2">
        <v>0</v>
      </c>
      <c r="BL60" s="2">
        <v>0</v>
      </c>
    </row>
    <row r="61" spans="1:64" x14ac:dyDescent="0.3">
      <c r="A61" s="2">
        <v>2016</v>
      </c>
      <c r="B61" s="3" t="s">
        <v>77</v>
      </c>
      <c r="C61" s="3" t="s">
        <v>14</v>
      </c>
      <c r="D61" s="3" t="s">
        <v>127</v>
      </c>
      <c r="E61" s="2">
        <v>0</v>
      </c>
      <c r="F61" s="2">
        <v>0</v>
      </c>
      <c r="G61" s="2">
        <v>819.64398193359375</v>
      </c>
      <c r="H61" s="2">
        <v>64.878944396972656</v>
      </c>
      <c r="I61" s="2">
        <v>0</v>
      </c>
      <c r="J61" s="2">
        <v>0</v>
      </c>
      <c r="K61" s="2">
        <v>361.692626953125</v>
      </c>
      <c r="L61" s="2">
        <v>7953.60888671875</v>
      </c>
      <c r="M61" s="2">
        <v>1.8294063806533813</v>
      </c>
      <c r="N61" s="2">
        <v>871.2772216796875</v>
      </c>
      <c r="O61" s="2">
        <v>0</v>
      </c>
      <c r="P61" s="2">
        <v>0</v>
      </c>
      <c r="Q61" s="2">
        <v>0</v>
      </c>
      <c r="R61" s="2">
        <v>470.27737426757813</v>
      </c>
      <c r="S61" s="2">
        <v>83225.9453125</v>
      </c>
      <c r="T61" s="2">
        <v>793.1826171875</v>
      </c>
      <c r="U61" s="2">
        <v>179.82164001464844</v>
      </c>
      <c r="V61" s="2">
        <v>0</v>
      </c>
      <c r="W61" s="2">
        <v>493.2799072265625</v>
      </c>
      <c r="X61" s="2">
        <v>993.52752685546875</v>
      </c>
      <c r="Y61" s="2">
        <v>1943.729248046875</v>
      </c>
      <c r="Z61" s="2">
        <v>0</v>
      </c>
      <c r="AA61" s="2">
        <v>0.75975340604782104</v>
      </c>
      <c r="AB61" s="2">
        <v>0</v>
      </c>
      <c r="AC61" s="2">
        <v>0</v>
      </c>
      <c r="AD61" s="2">
        <v>8.9970804750919342E-2</v>
      </c>
      <c r="AE61" s="2">
        <v>0</v>
      </c>
      <c r="AF61" s="2">
        <v>1619.4544677734375</v>
      </c>
      <c r="AG61" s="2">
        <v>0</v>
      </c>
      <c r="AH61" s="2">
        <v>0</v>
      </c>
      <c r="AI61" s="2">
        <v>1103.9317626953125</v>
      </c>
      <c r="AJ61" s="2">
        <v>2526.000244140625</v>
      </c>
      <c r="AK61" s="2">
        <v>25.901594161987305</v>
      </c>
      <c r="AL61" s="2">
        <v>0</v>
      </c>
      <c r="AM61" s="2">
        <v>1148.497314453125</v>
      </c>
      <c r="AN61" s="2">
        <v>0</v>
      </c>
      <c r="AO61" s="2">
        <v>0</v>
      </c>
      <c r="AP61" s="2">
        <v>0</v>
      </c>
      <c r="AQ61" s="2">
        <v>0</v>
      </c>
      <c r="AR61" s="2">
        <v>11.596237182617188</v>
      </c>
      <c r="AS61" s="2">
        <v>5263.43212890625</v>
      </c>
      <c r="AT61" s="2">
        <v>64.099197387695313</v>
      </c>
      <c r="AU61" s="2">
        <v>0</v>
      </c>
      <c r="AV61" s="2">
        <v>0</v>
      </c>
      <c r="AW61" s="2">
        <v>69.537429809570313</v>
      </c>
      <c r="AX61" s="2">
        <v>0</v>
      </c>
      <c r="AY61" s="2">
        <v>0</v>
      </c>
      <c r="AZ61" s="2">
        <v>59.670635223388672</v>
      </c>
      <c r="BA61" s="2">
        <v>0</v>
      </c>
      <c r="BB61" s="2">
        <v>3.1789684295654297</v>
      </c>
      <c r="BC61" s="2">
        <v>149.64143371582031</v>
      </c>
      <c r="BD61" s="2">
        <v>0</v>
      </c>
      <c r="BE61" s="2">
        <v>83.372947692871094</v>
      </c>
      <c r="BF61" s="2">
        <v>485.132568359375</v>
      </c>
      <c r="BG61" s="2">
        <v>0</v>
      </c>
      <c r="BH61" s="2">
        <v>306.150634765625</v>
      </c>
      <c r="BI61" s="2">
        <v>0</v>
      </c>
      <c r="BJ61" s="2">
        <v>2443.30712890625</v>
      </c>
      <c r="BK61" s="2">
        <v>0</v>
      </c>
      <c r="BL61" s="2">
        <v>60.790271759033203</v>
      </c>
    </row>
    <row r="62" spans="1:64" x14ac:dyDescent="0.3">
      <c r="A62" s="2">
        <v>2016</v>
      </c>
      <c r="B62" s="3" t="s">
        <v>77</v>
      </c>
      <c r="C62" s="3" t="s">
        <v>14</v>
      </c>
      <c r="D62" s="3" t="s">
        <v>128</v>
      </c>
      <c r="E62" s="2">
        <v>0.17954446375370026</v>
      </c>
      <c r="F62" s="2">
        <v>0</v>
      </c>
      <c r="G62" s="2">
        <v>3160.33154296875</v>
      </c>
      <c r="H62" s="2">
        <v>176.50216674804688</v>
      </c>
      <c r="I62" s="2">
        <v>0</v>
      </c>
      <c r="J62" s="2">
        <v>0</v>
      </c>
      <c r="K62" s="2">
        <v>2932.020751953125</v>
      </c>
      <c r="L62" s="2">
        <v>2944.0302734375</v>
      </c>
      <c r="M62" s="2">
        <v>0.16956976056098938</v>
      </c>
      <c r="N62" s="2">
        <v>2440.42822265625</v>
      </c>
      <c r="O62" s="2">
        <v>0</v>
      </c>
      <c r="P62" s="2">
        <v>5.9848148375749588E-2</v>
      </c>
      <c r="Q62" s="2">
        <v>1.2268871068954468</v>
      </c>
      <c r="R62" s="2">
        <v>0</v>
      </c>
      <c r="S62" s="2">
        <v>351347.4375</v>
      </c>
      <c r="T62" s="2">
        <v>78.241485595703125</v>
      </c>
      <c r="U62" s="2">
        <v>1859.6116943359375</v>
      </c>
      <c r="V62" s="2">
        <v>0</v>
      </c>
      <c r="W62" s="2">
        <v>0</v>
      </c>
      <c r="X62" s="2">
        <v>4277.7666015625</v>
      </c>
      <c r="Y62" s="2">
        <v>2890.885009765625</v>
      </c>
      <c r="Z62" s="2">
        <v>0</v>
      </c>
      <c r="AA62" s="2">
        <v>0</v>
      </c>
      <c r="AB62" s="2">
        <v>0</v>
      </c>
      <c r="AC62" s="2">
        <v>0</v>
      </c>
      <c r="AD62" s="2">
        <v>0.18951913714408875</v>
      </c>
      <c r="AE62" s="2">
        <v>1.276760458946228</v>
      </c>
      <c r="AF62" s="2">
        <v>4242.62548828125</v>
      </c>
      <c r="AG62" s="2">
        <v>0</v>
      </c>
      <c r="AH62" s="2">
        <v>0</v>
      </c>
      <c r="AI62" s="2">
        <v>457.77850341796875</v>
      </c>
      <c r="AJ62" s="2">
        <v>1771.8145751953125</v>
      </c>
      <c r="AK62" s="2">
        <v>3634.22900390625</v>
      </c>
      <c r="AL62" s="2">
        <v>0</v>
      </c>
      <c r="AM62" s="2">
        <v>1049.596923828125</v>
      </c>
      <c r="AN62" s="2">
        <v>0</v>
      </c>
      <c r="AO62" s="2">
        <v>0</v>
      </c>
      <c r="AP62" s="2">
        <v>0</v>
      </c>
      <c r="AQ62" s="2">
        <v>0</v>
      </c>
      <c r="AR62" s="2">
        <v>0</v>
      </c>
      <c r="AS62" s="2">
        <v>2272.7734375</v>
      </c>
      <c r="AT62" s="2">
        <v>50.850978851318359</v>
      </c>
      <c r="AU62" s="2">
        <v>0</v>
      </c>
      <c r="AV62" s="2">
        <v>0</v>
      </c>
      <c r="AW62" s="2">
        <v>83.986900329589844</v>
      </c>
      <c r="AX62" s="2">
        <v>0</v>
      </c>
      <c r="AY62" s="2">
        <v>0</v>
      </c>
      <c r="AZ62" s="2">
        <v>6565.12255859375</v>
      </c>
      <c r="BA62" s="2">
        <v>0</v>
      </c>
      <c r="BB62" s="2">
        <v>0.18951913714408875</v>
      </c>
      <c r="BC62" s="2">
        <v>0.57853209972381592</v>
      </c>
      <c r="BD62" s="2">
        <v>0</v>
      </c>
      <c r="BE62" s="2">
        <v>0</v>
      </c>
      <c r="BF62" s="2">
        <v>107.71669769287109</v>
      </c>
      <c r="BG62" s="2">
        <v>0</v>
      </c>
      <c r="BH62" s="2">
        <v>79.179100036621094</v>
      </c>
      <c r="BI62" s="2">
        <v>0</v>
      </c>
      <c r="BJ62" s="2">
        <v>34835.8125</v>
      </c>
      <c r="BK62" s="2">
        <v>0</v>
      </c>
      <c r="BL62" s="2">
        <v>4.9873460084199905E-2</v>
      </c>
    </row>
    <row r="63" spans="1:64" x14ac:dyDescent="0.3">
      <c r="A63" s="2">
        <v>2016</v>
      </c>
      <c r="B63" s="3" t="s">
        <v>78</v>
      </c>
      <c r="C63" s="3" t="s">
        <v>15</v>
      </c>
      <c r="D63" s="3" t="s">
        <v>125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5.0801792144775391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581.51513671875</v>
      </c>
      <c r="T63" s="2">
        <v>19466.083984375</v>
      </c>
      <c r="U63" s="2">
        <v>0</v>
      </c>
      <c r="V63" s="2">
        <v>0</v>
      </c>
      <c r="W63" s="2">
        <v>43.246650695800781</v>
      </c>
      <c r="X63" s="2">
        <v>133.38725280761719</v>
      </c>
      <c r="Y63" s="2">
        <v>74.278823852539063</v>
      </c>
      <c r="Z63" s="2">
        <v>0</v>
      </c>
      <c r="AA63" s="2">
        <v>0</v>
      </c>
      <c r="AB63" s="2">
        <v>0</v>
      </c>
      <c r="AC63" s="2">
        <v>0</v>
      </c>
      <c r="AD63" s="2">
        <v>0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152.06468200683594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>
        <v>0</v>
      </c>
      <c r="AR63" s="2">
        <v>0</v>
      </c>
      <c r="AS63" s="2">
        <v>135.06060791015625</v>
      </c>
      <c r="AT63" s="2">
        <v>0</v>
      </c>
      <c r="AU63" s="2">
        <v>0</v>
      </c>
      <c r="AV63" s="2">
        <v>0</v>
      </c>
      <c r="AW63" s="2">
        <v>0</v>
      </c>
      <c r="AX63" s="2">
        <v>0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46.463096618652344</v>
      </c>
      <c r="BG63" s="2">
        <v>0</v>
      </c>
      <c r="BH63" s="2">
        <v>0</v>
      </c>
      <c r="BI63" s="2">
        <v>0</v>
      </c>
      <c r="BJ63" s="2">
        <v>1717.2908935546875</v>
      </c>
      <c r="BK63" s="2">
        <v>0</v>
      </c>
      <c r="BL63" s="2">
        <v>0</v>
      </c>
    </row>
    <row r="64" spans="1:64" x14ac:dyDescent="0.3">
      <c r="A64" s="2">
        <v>2016</v>
      </c>
      <c r="B64" s="3" t="s">
        <v>78</v>
      </c>
      <c r="C64" s="3" t="s">
        <v>15</v>
      </c>
      <c r="D64" s="3" t="s">
        <v>126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14.234404563903809</v>
      </c>
      <c r="K64" s="2">
        <v>0</v>
      </c>
      <c r="L64" s="2">
        <v>22.604635238647461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31.526201248168945</v>
      </c>
      <c r="T64" s="2">
        <v>3019.488525390625</v>
      </c>
      <c r="U64" s="2">
        <v>0</v>
      </c>
      <c r="V64" s="2">
        <v>0</v>
      </c>
      <c r="W64" s="2">
        <v>0</v>
      </c>
      <c r="X64" s="2">
        <v>0</v>
      </c>
      <c r="Y64" s="2">
        <v>404.69818115234375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0</v>
      </c>
      <c r="AF64" s="2">
        <v>0</v>
      </c>
      <c r="AG64" s="2">
        <v>0</v>
      </c>
      <c r="AH64" s="2">
        <v>0</v>
      </c>
      <c r="AI64" s="2">
        <v>0</v>
      </c>
      <c r="AJ64" s="2">
        <v>390.47378540039063</v>
      </c>
      <c r="AK64" s="2">
        <v>0</v>
      </c>
      <c r="AL64" s="2">
        <v>0</v>
      </c>
      <c r="AM64" s="2">
        <v>0</v>
      </c>
      <c r="AN64" s="2">
        <v>0</v>
      </c>
      <c r="AO64" s="2">
        <v>2.0048458129167557E-2</v>
      </c>
      <c r="AP64" s="2">
        <v>0</v>
      </c>
      <c r="AQ64" s="2">
        <v>0</v>
      </c>
      <c r="AR64" s="2">
        <v>0.24058148264884949</v>
      </c>
      <c r="AS64" s="2">
        <v>77.87823486328125</v>
      </c>
      <c r="AT64" s="2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10.144519805908203</v>
      </c>
      <c r="BA64" s="2">
        <v>0</v>
      </c>
      <c r="BB64" s="2">
        <v>0</v>
      </c>
      <c r="BC64" s="2">
        <v>4.7113871574401855</v>
      </c>
      <c r="BD64" s="2">
        <v>0</v>
      </c>
      <c r="BE64" s="2">
        <v>0</v>
      </c>
      <c r="BF64" s="2">
        <v>147.31607055664063</v>
      </c>
      <c r="BG64" s="2">
        <v>0</v>
      </c>
      <c r="BH64" s="2">
        <v>0</v>
      </c>
      <c r="BI64" s="2">
        <v>4.2202005386352539</v>
      </c>
      <c r="BJ64" s="2">
        <v>609.4429931640625</v>
      </c>
      <c r="BK64" s="2">
        <v>0</v>
      </c>
      <c r="BL64" s="2">
        <v>0</v>
      </c>
    </row>
    <row r="65" spans="1:64" x14ac:dyDescent="0.3">
      <c r="A65" s="2">
        <v>2016</v>
      </c>
      <c r="B65" s="3" t="s">
        <v>78</v>
      </c>
      <c r="C65" s="3" t="s">
        <v>15</v>
      </c>
      <c r="D65" s="3" t="s">
        <v>127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46.040180206298828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59.372810363769531</v>
      </c>
      <c r="T65" s="2">
        <v>2028.48388671875</v>
      </c>
      <c r="U65" s="2">
        <v>0</v>
      </c>
      <c r="V65" s="2">
        <v>0</v>
      </c>
      <c r="W65" s="2">
        <v>0</v>
      </c>
      <c r="X65" s="2">
        <v>165.95463562011719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7.4884629249572754</v>
      </c>
      <c r="AF65" s="2">
        <v>0</v>
      </c>
      <c r="AG65" s="2">
        <v>0</v>
      </c>
      <c r="AH65" s="2">
        <v>0</v>
      </c>
      <c r="AI65" s="2">
        <v>149.07588195800781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0.10895911604166031</v>
      </c>
      <c r="AP65" s="2">
        <v>0</v>
      </c>
      <c r="AQ65" s="2">
        <v>0</v>
      </c>
      <c r="AR65" s="2">
        <v>0.48536333441734314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4.4177970886230469</v>
      </c>
      <c r="BA65" s="2">
        <v>0</v>
      </c>
      <c r="BB65" s="2">
        <v>0</v>
      </c>
      <c r="BC65" s="2">
        <v>10.034144401550293</v>
      </c>
      <c r="BD65" s="2">
        <v>0</v>
      </c>
      <c r="BE65" s="2">
        <v>0</v>
      </c>
      <c r="BF65" s="2">
        <v>299.69699096679688</v>
      </c>
      <c r="BG65" s="2">
        <v>3.9621494710445404E-2</v>
      </c>
      <c r="BH65" s="2">
        <v>0</v>
      </c>
      <c r="BI65" s="2">
        <v>8.805877685546875</v>
      </c>
      <c r="BJ65" s="2">
        <v>102.62958526611328</v>
      </c>
      <c r="BK65" s="2">
        <v>0</v>
      </c>
      <c r="BL65" s="2">
        <v>0</v>
      </c>
    </row>
    <row r="66" spans="1:64" x14ac:dyDescent="0.3">
      <c r="A66" s="2">
        <v>2016</v>
      </c>
      <c r="B66" s="3" t="s">
        <v>78</v>
      </c>
      <c r="C66" s="3" t="s">
        <v>15</v>
      </c>
      <c r="D66" s="3" t="s">
        <v>128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0.80414861440658569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232.01698303222656</v>
      </c>
      <c r="T66" s="2">
        <v>823.12347412109375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2">
        <v>0</v>
      </c>
      <c r="AQ66" s="2">
        <v>0</v>
      </c>
      <c r="AR66" s="2">
        <v>0</v>
      </c>
      <c r="AS66" s="2">
        <v>22.888078689575195</v>
      </c>
      <c r="AT66" s="2">
        <v>0</v>
      </c>
      <c r="AU66" s="2">
        <v>0</v>
      </c>
      <c r="AV66" s="2">
        <v>0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2.0103713497519493E-2</v>
      </c>
      <c r="BD66" s="2">
        <v>0</v>
      </c>
      <c r="BE66" s="2">
        <v>0</v>
      </c>
      <c r="BF66" s="2">
        <v>80.8370361328125</v>
      </c>
      <c r="BG66" s="2">
        <v>0</v>
      </c>
      <c r="BH66" s="2">
        <v>0</v>
      </c>
      <c r="BI66" s="2">
        <v>0</v>
      </c>
      <c r="BJ66" s="2">
        <v>49.947677612304688</v>
      </c>
      <c r="BK66" s="2">
        <v>0</v>
      </c>
      <c r="BL66" s="2">
        <v>0</v>
      </c>
    </row>
    <row r="67" spans="1:64" x14ac:dyDescent="0.3">
      <c r="A67" s="2">
        <v>2016</v>
      </c>
      <c r="B67" s="3" t="s">
        <v>79</v>
      </c>
      <c r="C67" s="3" t="s">
        <v>16</v>
      </c>
      <c r="D67" s="3" t="s">
        <v>125</v>
      </c>
      <c r="E67" s="2">
        <v>0</v>
      </c>
      <c r="F67" s="2">
        <v>0</v>
      </c>
      <c r="G67" s="2">
        <v>5.9509191513061523</v>
      </c>
      <c r="H67" s="2">
        <v>31.304836273193359</v>
      </c>
      <c r="I67" s="2">
        <v>0</v>
      </c>
      <c r="J67" s="2">
        <v>10017.5576171875</v>
      </c>
      <c r="K67" s="2">
        <v>0</v>
      </c>
      <c r="L67" s="2">
        <v>890.9576416015625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5448.501953125</v>
      </c>
      <c r="T67" s="2">
        <v>216.78349304199219</v>
      </c>
      <c r="U67" s="2">
        <v>37083.40625</v>
      </c>
      <c r="V67" s="2">
        <v>0</v>
      </c>
      <c r="W67" s="2">
        <v>45.467025756835938</v>
      </c>
      <c r="X67" s="2">
        <v>1625.771240234375</v>
      </c>
      <c r="Y67" s="2">
        <v>750.8060302734375</v>
      </c>
      <c r="Z67" s="2">
        <v>0</v>
      </c>
      <c r="AA67" s="2">
        <v>0</v>
      </c>
      <c r="AB67" s="2">
        <v>0</v>
      </c>
      <c r="AC67" s="2">
        <v>0</v>
      </c>
      <c r="AD67" s="2">
        <v>0</v>
      </c>
      <c r="AE67" s="2">
        <v>471.83291625976563</v>
      </c>
      <c r="AF67" s="2">
        <v>0</v>
      </c>
      <c r="AG67" s="2">
        <v>0</v>
      </c>
      <c r="AH67" s="2">
        <v>180.45787048339844</v>
      </c>
      <c r="AI67" s="2">
        <v>1125.0238037109375</v>
      </c>
      <c r="AJ67" s="2">
        <v>199.87088012695313</v>
      </c>
      <c r="AK67" s="2">
        <v>0</v>
      </c>
      <c r="AL67" s="2">
        <v>0</v>
      </c>
      <c r="AM67" s="2">
        <v>843.01025390625</v>
      </c>
      <c r="AN67" s="2">
        <v>0</v>
      </c>
      <c r="AO67" s="2">
        <v>0</v>
      </c>
      <c r="AP67" s="2">
        <v>3752.919921875</v>
      </c>
      <c r="AQ67" s="2">
        <v>0</v>
      </c>
      <c r="AR67" s="2">
        <v>0</v>
      </c>
      <c r="AS67" s="2">
        <v>1612.1990966796875</v>
      </c>
      <c r="AT67" s="2">
        <v>66.310249328613281</v>
      </c>
      <c r="AU67" s="2">
        <v>0</v>
      </c>
      <c r="AV67" s="2">
        <v>0</v>
      </c>
      <c r="AW67" s="2">
        <v>0</v>
      </c>
      <c r="AX67" s="2">
        <v>147.28274536132813</v>
      </c>
      <c r="AY67" s="2">
        <v>0</v>
      </c>
      <c r="AZ67" s="2">
        <v>105.47629547119141</v>
      </c>
      <c r="BA67" s="2">
        <v>0</v>
      </c>
      <c r="BB67" s="2">
        <v>16.402534484863281</v>
      </c>
      <c r="BC67" s="2">
        <v>0</v>
      </c>
      <c r="BD67" s="2">
        <v>0</v>
      </c>
      <c r="BE67" s="2">
        <v>0</v>
      </c>
      <c r="BF67" s="2">
        <v>36.665664672851563</v>
      </c>
      <c r="BG67" s="2">
        <v>0</v>
      </c>
      <c r="BH67" s="2">
        <v>9.8015146255493164</v>
      </c>
      <c r="BI67" s="2">
        <v>0</v>
      </c>
      <c r="BJ67" s="2">
        <v>8228.091796875</v>
      </c>
      <c r="BK67" s="2">
        <v>0</v>
      </c>
      <c r="BL67" s="2">
        <v>0</v>
      </c>
    </row>
    <row r="68" spans="1:64" x14ac:dyDescent="0.3">
      <c r="A68" s="2">
        <v>2016</v>
      </c>
      <c r="B68" s="3" t="s">
        <v>79</v>
      </c>
      <c r="C68" s="3" t="s">
        <v>16</v>
      </c>
      <c r="D68" s="3" t="s">
        <v>126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11.184982299804688</v>
      </c>
      <c r="P68" s="2">
        <v>0</v>
      </c>
      <c r="Q68" s="2">
        <v>0</v>
      </c>
      <c r="R68" s="2">
        <v>0</v>
      </c>
      <c r="S68" s="2">
        <v>136.87045288085938</v>
      </c>
      <c r="T68" s="2">
        <v>0</v>
      </c>
      <c r="U68" s="2">
        <v>6351.9208984375</v>
      </c>
      <c r="V68" s="2">
        <v>0</v>
      </c>
      <c r="W68" s="2">
        <v>0</v>
      </c>
      <c r="X68" s="2">
        <v>157.96528625488281</v>
      </c>
      <c r="Y68" s="2">
        <v>88.224815368652344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141.46893310546875</v>
      </c>
      <c r="AJ68" s="2">
        <v>328.38064575195313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894.1158447265625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409.27597045898438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112.60285186767578</v>
      </c>
      <c r="BK68" s="2">
        <v>0</v>
      </c>
      <c r="BL68" s="2">
        <v>0</v>
      </c>
    </row>
    <row r="69" spans="1:64" x14ac:dyDescent="0.3">
      <c r="A69" s="2">
        <v>2016</v>
      </c>
      <c r="B69" s="3" t="s">
        <v>79</v>
      </c>
      <c r="C69" s="3" t="s">
        <v>16</v>
      </c>
      <c r="D69" s="3" t="s">
        <v>127</v>
      </c>
      <c r="E69" s="2">
        <v>0</v>
      </c>
      <c r="F69" s="2">
        <v>0</v>
      </c>
      <c r="G69" s="2">
        <v>0</v>
      </c>
      <c r="H69" s="2">
        <v>1047.97314453125</v>
      </c>
      <c r="I69" s="2">
        <v>0</v>
      </c>
      <c r="J69" s="2">
        <v>0</v>
      </c>
      <c r="K69" s="2">
        <v>0</v>
      </c>
      <c r="L69" s="2">
        <v>768.359375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2542.546875</v>
      </c>
      <c r="T69" s="2">
        <v>177.12716674804688</v>
      </c>
      <c r="U69" s="2">
        <v>10011.8408203125</v>
      </c>
      <c r="V69" s="2">
        <v>0</v>
      </c>
      <c r="W69" s="2">
        <v>0</v>
      </c>
      <c r="X69" s="2">
        <v>2048.871337890625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907.580078125</v>
      </c>
      <c r="AJ69" s="2">
        <v>310.6163330078125</v>
      </c>
      <c r="AK69" s="2">
        <v>0</v>
      </c>
      <c r="AL69" s="2">
        <v>0</v>
      </c>
      <c r="AM69" s="2">
        <v>314.02322387695313</v>
      </c>
      <c r="AN69" s="2">
        <v>0</v>
      </c>
      <c r="AO69" s="2">
        <v>0</v>
      </c>
      <c r="AP69" s="2">
        <v>498.28475952148438</v>
      </c>
      <c r="AQ69" s="2">
        <v>0</v>
      </c>
      <c r="AR69" s="2">
        <v>0</v>
      </c>
      <c r="AS69" s="2">
        <v>328.89321899414063</v>
      </c>
      <c r="AT69" s="2">
        <v>0</v>
      </c>
      <c r="AU69" s="2">
        <v>0</v>
      </c>
      <c r="AV69" s="2">
        <v>0</v>
      </c>
      <c r="AW69" s="2">
        <v>0</v>
      </c>
      <c r="AX69" s="2">
        <v>1.422869086265564</v>
      </c>
      <c r="AY69" s="2">
        <v>0</v>
      </c>
      <c r="AZ69" s="2">
        <v>20.711765289306641</v>
      </c>
      <c r="BA69" s="2">
        <v>0</v>
      </c>
      <c r="BB69" s="2">
        <v>2.1443240642547607</v>
      </c>
      <c r="BC69" s="2">
        <v>0</v>
      </c>
      <c r="BD69" s="2">
        <v>0</v>
      </c>
      <c r="BE69" s="2">
        <v>0</v>
      </c>
      <c r="BF69" s="2">
        <v>114.7012939453125</v>
      </c>
      <c r="BG69" s="2">
        <v>0</v>
      </c>
      <c r="BH69" s="2">
        <v>0</v>
      </c>
      <c r="BI69" s="2">
        <v>0</v>
      </c>
      <c r="BJ69" s="2">
        <v>1105.3087158203125</v>
      </c>
      <c r="BK69" s="2">
        <v>0</v>
      </c>
      <c r="BL69" s="2">
        <v>0</v>
      </c>
    </row>
    <row r="70" spans="1:64" x14ac:dyDescent="0.3">
      <c r="A70" s="2">
        <v>2016</v>
      </c>
      <c r="B70" s="3" t="s">
        <v>79</v>
      </c>
      <c r="C70" s="3" t="s">
        <v>16</v>
      </c>
      <c r="D70" s="3" t="s">
        <v>128</v>
      </c>
      <c r="E70" s="2">
        <v>0</v>
      </c>
      <c r="F70" s="2">
        <v>0</v>
      </c>
      <c r="G70" s="2">
        <v>771.416748046875</v>
      </c>
      <c r="H70" s="2">
        <v>0</v>
      </c>
      <c r="I70" s="2">
        <v>0</v>
      </c>
      <c r="J70" s="2">
        <v>0</v>
      </c>
      <c r="K70" s="2">
        <v>434.60720825195313</v>
      </c>
      <c r="L70" s="2">
        <v>264.05462646484375</v>
      </c>
      <c r="M70" s="2">
        <v>0</v>
      </c>
      <c r="N70" s="2">
        <v>0</v>
      </c>
      <c r="O70" s="2">
        <v>2.0026136189699173E-2</v>
      </c>
      <c r="P70" s="2">
        <v>0</v>
      </c>
      <c r="Q70" s="2">
        <v>0</v>
      </c>
      <c r="R70" s="2">
        <v>0</v>
      </c>
      <c r="S70" s="2">
        <v>20236.572265625</v>
      </c>
      <c r="T70" s="2">
        <v>0</v>
      </c>
      <c r="U70" s="2">
        <v>9608.720703125</v>
      </c>
      <c r="V70" s="2">
        <v>0</v>
      </c>
      <c r="W70" s="2">
        <v>0</v>
      </c>
      <c r="X70" s="2">
        <v>18735.150390625</v>
      </c>
      <c r="Y70" s="2">
        <v>633.65704345703125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2921.412841796875</v>
      </c>
      <c r="AJ70" s="2">
        <v>3761.399169921875</v>
      </c>
      <c r="AK70" s="2">
        <v>0</v>
      </c>
      <c r="AL70" s="2">
        <v>0</v>
      </c>
      <c r="AM70" s="2">
        <v>377.97329711914063</v>
      </c>
      <c r="AN70" s="2">
        <v>0</v>
      </c>
      <c r="AO70" s="2">
        <v>0</v>
      </c>
      <c r="AP70" s="2">
        <v>0</v>
      </c>
      <c r="AQ70" s="2">
        <v>0</v>
      </c>
      <c r="AR70" s="2">
        <v>0</v>
      </c>
      <c r="AS70" s="2">
        <v>65.565574645996094</v>
      </c>
      <c r="AT70" s="2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179.79464721679688</v>
      </c>
      <c r="BA70" s="2">
        <v>0</v>
      </c>
      <c r="BB70" s="2">
        <v>13.227263450622559</v>
      </c>
      <c r="BC70" s="2">
        <v>0</v>
      </c>
      <c r="BD70" s="2">
        <v>0</v>
      </c>
      <c r="BE70" s="2">
        <v>0</v>
      </c>
      <c r="BF70" s="2">
        <v>314.38031005859375</v>
      </c>
      <c r="BG70" s="2">
        <v>0</v>
      </c>
      <c r="BH70" s="2">
        <v>0</v>
      </c>
      <c r="BI70" s="2">
        <v>0</v>
      </c>
      <c r="BJ70" s="2">
        <v>14399.9443359375</v>
      </c>
      <c r="BK70" s="2">
        <v>0</v>
      </c>
      <c r="BL70" s="2">
        <v>0</v>
      </c>
    </row>
    <row r="71" spans="1:64" x14ac:dyDescent="0.3">
      <c r="A71" s="2">
        <v>2016</v>
      </c>
      <c r="B71" s="3" t="s">
        <v>80</v>
      </c>
      <c r="C71" s="3" t="s">
        <v>17</v>
      </c>
      <c r="D71" s="3" t="s">
        <v>125</v>
      </c>
      <c r="E71" s="2">
        <v>0</v>
      </c>
      <c r="F71" s="2">
        <v>2.6845252513885498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62.407669067382813</v>
      </c>
      <c r="T71" s="2">
        <v>0</v>
      </c>
      <c r="U71" s="2">
        <v>0</v>
      </c>
      <c r="V71" s="2">
        <v>171.9766845703125</v>
      </c>
      <c r="W71" s="2">
        <v>22.240337371826172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0.11059841513633728</v>
      </c>
      <c r="AO71" s="2">
        <v>0</v>
      </c>
      <c r="AP71" s="2">
        <v>0</v>
      </c>
      <c r="AQ71" s="2">
        <v>0</v>
      </c>
      <c r="AR71" s="2">
        <v>0</v>
      </c>
      <c r="AS71" s="2">
        <v>120.59249114990234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3.549203634262085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14.940840721130371</v>
      </c>
      <c r="BG71" s="2">
        <v>0</v>
      </c>
      <c r="BH71" s="2">
        <v>0</v>
      </c>
      <c r="BI71" s="2">
        <v>0</v>
      </c>
      <c r="BJ71" s="2">
        <v>56.747039794921875</v>
      </c>
      <c r="BK71" s="2">
        <v>0</v>
      </c>
      <c r="BL71" s="2">
        <v>0</v>
      </c>
    </row>
    <row r="72" spans="1:64" x14ac:dyDescent="0.3">
      <c r="A72" s="2">
        <v>2016</v>
      </c>
      <c r="B72" s="3" t="s">
        <v>80</v>
      </c>
      <c r="C72" s="3" t="s">
        <v>17</v>
      </c>
      <c r="D72" s="3" t="s">
        <v>126</v>
      </c>
      <c r="E72" s="2">
        <v>0</v>
      </c>
      <c r="F72" s="2">
        <v>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40.271121978759766</v>
      </c>
      <c r="T72" s="2">
        <v>0</v>
      </c>
      <c r="U72" s="2">
        <v>0</v>
      </c>
      <c r="V72" s="2">
        <v>1362.0435791015625</v>
      </c>
      <c r="W72" s="2">
        <v>240.83291625976563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47.446037292480469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2.0456142425537109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>
        <v>120.41645812988281</v>
      </c>
      <c r="BK72" s="2">
        <v>0</v>
      </c>
      <c r="BL72" s="2">
        <v>0</v>
      </c>
    </row>
    <row r="73" spans="1:64" x14ac:dyDescent="0.3">
      <c r="A73" s="2">
        <v>2016</v>
      </c>
      <c r="B73" s="3" t="s">
        <v>80</v>
      </c>
      <c r="C73" s="3" t="s">
        <v>17</v>
      </c>
      <c r="D73" s="3" t="s">
        <v>127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135.85284423828125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31.389213562011719</v>
      </c>
      <c r="T73" s="2">
        <v>0</v>
      </c>
      <c r="U73" s="2">
        <v>0</v>
      </c>
      <c r="V73" s="2">
        <v>188.63345336914063</v>
      </c>
      <c r="W73" s="2">
        <v>189.24758911132813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  <c r="AQ73" s="2">
        <v>0</v>
      </c>
      <c r="AR73" s="2">
        <v>0</v>
      </c>
      <c r="AS73" s="2">
        <v>0</v>
      </c>
      <c r="AT73" s="2">
        <v>57.384819030761719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0.72182166576385498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14.436431884765625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</row>
    <row r="74" spans="1:64" x14ac:dyDescent="0.3">
      <c r="A74" s="2">
        <v>2016</v>
      </c>
      <c r="B74" s="3" t="s">
        <v>80</v>
      </c>
      <c r="C74" s="3" t="s">
        <v>17</v>
      </c>
      <c r="D74" s="3" t="s">
        <v>128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215.15144348144531</v>
      </c>
      <c r="W74" s="2">
        <v>5.4635577201843262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  <c r="AC74" s="2">
        <v>0</v>
      </c>
      <c r="AD74" s="2"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0</v>
      </c>
      <c r="AK74" s="2">
        <v>0</v>
      </c>
      <c r="AL74" s="2">
        <v>0</v>
      </c>
      <c r="AM74" s="2">
        <v>0</v>
      </c>
      <c r="AN74" s="2">
        <v>0</v>
      </c>
      <c r="AO74" s="2">
        <v>0</v>
      </c>
      <c r="AP74" s="2">
        <v>0</v>
      </c>
      <c r="AQ74" s="2">
        <v>0</v>
      </c>
      <c r="AR74" s="2">
        <v>0</v>
      </c>
      <c r="AS74" s="2">
        <v>0</v>
      </c>
      <c r="AT74" s="2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242.29823303222656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4.3970069885253906</v>
      </c>
      <c r="BG74" s="2">
        <v>0</v>
      </c>
      <c r="BH74" s="2">
        <v>0</v>
      </c>
      <c r="BI74" s="2">
        <v>0</v>
      </c>
      <c r="BJ74" s="2">
        <v>78.532363891601563</v>
      </c>
      <c r="BK74" s="2">
        <v>0</v>
      </c>
      <c r="BL74" s="2">
        <v>0</v>
      </c>
    </row>
    <row r="75" spans="1:64" x14ac:dyDescent="0.3">
      <c r="A75" s="2">
        <v>2016</v>
      </c>
      <c r="B75" s="3" t="s">
        <v>81</v>
      </c>
      <c r="C75" s="3" t="s">
        <v>18</v>
      </c>
      <c r="D75" s="3" t="s">
        <v>125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69.345748901367188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1224.304931640625</v>
      </c>
      <c r="T75" s="2">
        <v>0</v>
      </c>
      <c r="U75" s="2">
        <v>0</v>
      </c>
      <c r="V75" s="2">
        <v>0</v>
      </c>
      <c r="W75" s="2">
        <v>5886.7744140625</v>
      </c>
      <c r="X75" s="2">
        <v>119.81371307373047</v>
      </c>
      <c r="Y75" s="2">
        <v>239.84834289550781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134.67494201660156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291.2802734375</v>
      </c>
      <c r="AT75" s="2">
        <v>833.7054443359375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21.40821647644043</v>
      </c>
      <c r="BA75" s="2">
        <v>0</v>
      </c>
      <c r="BB75" s="2">
        <v>0</v>
      </c>
      <c r="BC75" s="2">
        <v>0</v>
      </c>
      <c r="BD75" s="2">
        <v>0</v>
      </c>
      <c r="BE75" s="2">
        <v>0</v>
      </c>
      <c r="BF75" s="2">
        <v>16.508024215698242</v>
      </c>
      <c r="BG75" s="2">
        <v>0</v>
      </c>
      <c r="BH75" s="2">
        <v>0</v>
      </c>
      <c r="BI75" s="2">
        <v>0</v>
      </c>
      <c r="BJ75" s="2">
        <v>1526.711181640625</v>
      </c>
      <c r="BK75" s="2">
        <v>0</v>
      </c>
      <c r="BL75" s="2">
        <v>0</v>
      </c>
    </row>
    <row r="76" spans="1:64" x14ac:dyDescent="0.3">
      <c r="A76" s="2">
        <v>2016</v>
      </c>
      <c r="B76" s="3" t="s">
        <v>81</v>
      </c>
      <c r="C76" s="3" t="s">
        <v>18</v>
      </c>
      <c r="D76" s="3" t="s">
        <v>126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836.7177734375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113.10476684570313</v>
      </c>
      <c r="T76" s="2">
        <v>0</v>
      </c>
      <c r="U76" s="2">
        <v>0</v>
      </c>
      <c r="V76" s="2">
        <v>0</v>
      </c>
      <c r="W76" s="2">
        <v>6494.26025390625</v>
      </c>
      <c r="X76" s="2">
        <v>42.895866394042969</v>
      </c>
      <c r="Y76" s="2">
        <v>50.175289154052734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137.29515075683594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  <c r="AQ76" s="2">
        <v>0</v>
      </c>
      <c r="AR76" s="2">
        <v>0</v>
      </c>
      <c r="AS76" s="2">
        <v>144.82804870605469</v>
      </c>
      <c r="AT76" s="2">
        <v>0</v>
      </c>
      <c r="AU76" s="2">
        <v>0</v>
      </c>
      <c r="AV76" s="2">
        <v>0</v>
      </c>
      <c r="AW76" s="2">
        <v>0</v>
      </c>
      <c r="AX76" s="2">
        <v>0</v>
      </c>
      <c r="AY76" s="2">
        <v>0</v>
      </c>
      <c r="AZ76" s="2">
        <v>0</v>
      </c>
      <c r="BA76" s="2">
        <v>0</v>
      </c>
      <c r="BB76" s="2">
        <v>0</v>
      </c>
      <c r="BC76" s="2">
        <v>0</v>
      </c>
      <c r="BD76" s="2">
        <v>0</v>
      </c>
      <c r="BE76" s="2">
        <v>0</v>
      </c>
      <c r="BF76" s="2">
        <v>114.97025299072266</v>
      </c>
      <c r="BG76" s="2">
        <v>0</v>
      </c>
      <c r="BH76" s="2">
        <v>0</v>
      </c>
      <c r="BI76" s="2">
        <v>0</v>
      </c>
      <c r="BJ76" s="2">
        <v>1680.126953125</v>
      </c>
      <c r="BK76" s="2">
        <v>0</v>
      </c>
      <c r="BL76" s="2">
        <v>0</v>
      </c>
    </row>
    <row r="77" spans="1:64" x14ac:dyDescent="0.3">
      <c r="A77" s="2">
        <v>2016</v>
      </c>
      <c r="B77" s="3" t="s">
        <v>81</v>
      </c>
      <c r="C77" s="3" t="s">
        <v>18</v>
      </c>
      <c r="D77" s="3" t="s">
        <v>127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2595.39990234375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61.231681823730469</v>
      </c>
      <c r="T77" s="2">
        <v>0</v>
      </c>
      <c r="U77" s="2">
        <v>0</v>
      </c>
      <c r="V77" s="2">
        <v>30.520681381225586</v>
      </c>
      <c r="W77" s="2">
        <v>2219.824462890625</v>
      </c>
      <c r="X77" s="2">
        <v>35.739349365234375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  <c r="AQ77" s="2">
        <v>0</v>
      </c>
      <c r="AR77" s="2">
        <v>0</v>
      </c>
      <c r="AS77" s="2">
        <v>21.936428070068359</v>
      </c>
      <c r="AT77" s="2">
        <v>21.385513305664063</v>
      </c>
      <c r="AU77" s="2">
        <v>0</v>
      </c>
      <c r="AV77" s="2">
        <v>0</v>
      </c>
      <c r="AW77" s="2">
        <v>0</v>
      </c>
      <c r="AX77" s="2">
        <v>0</v>
      </c>
      <c r="AY77" s="2">
        <v>0</v>
      </c>
      <c r="AZ77" s="2">
        <v>3.7462210655212402</v>
      </c>
      <c r="BA77" s="2">
        <v>0</v>
      </c>
      <c r="BB77" s="2">
        <v>0</v>
      </c>
      <c r="BC77" s="2">
        <v>0</v>
      </c>
      <c r="BD77" s="2">
        <v>0</v>
      </c>
      <c r="BE77" s="2">
        <v>0</v>
      </c>
      <c r="BF77" s="2">
        <v>77.849273681640625</v>
      </c>
      <c r="BG77" s="2">
        <v>0</v>
      </c>
      <c r="BH77" s="2">
        <v>0</v>
      </c>
      <c r="BI77" s="2">
        <v>0</v>
      </c>
      <c r="BJ77" s="2">
        <v>58.74755859375</v>
      </c>
      <c r="BK77" s="2">
        <v>0</v>
      </c>
      <c r="BL77" s="2">
        <v>0</v>
      </c>
    </row>
    <row r="78" spans="1:64" x14ac:dyDescent="0.3">
      <c r="A78" s="2">
        <v>2016</v>
      </c>
      <c r="B78" s="3" t="s">
        <v>81</v>
      </c>
      <c r="C78" s="3" t="s">
        <v>18</v>
      </c>
      <c r="D78" s="3" t="s">
        <v>128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1288.356689453125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0</v>
      </c>
      <c r="AT78" s="2">
        <v>0</v>
      </c>
      <c r="AU78" s="2">
        <v>0</v>
      </c>
      <c r="AV78" s="2">
        <v>0</v>
      </c>
      <c r="AW78" s="2">
        <v>0</v>
      </c>
      <c r="AX78" s="2">
        <v>0</v>
      </c>
      <c r="AY78" s="2">
        <v>0</v>
      </c>
      <c r="AZ78" s="2">
        <v>556.4366455078125</v>
      </c>
      <c r="BA78" s="2">
        <v>0</v>
      </c>
      <c r="BB78" s="2">
        <v>0</v>
      </c>
      <c r="BC78" s="2">
        <v>0</v>
      </c>
      <c r="BD78" s="2">
        <v>0</v>
      </c>
      <c r="BE78" s="2">
        <v>0</v>
      </c>
      <c r="BF78" s="2">
        <v>12.364151000976563</v>
      </c>
      <c r="BG78" s="2">
        <v>0</v>
      </c>
      <c r="BH78" s="2">
        <v>0</v>
      </c>
      <c r="BI78" s="2">
        <v>0</v>
      </c>
      <c r="BJ78" s="2">
        <v>0</v>
      </c>
      <c r="BK78" s="2">
        <v>0</v>
      </c>
      <c r="BL78" s="2">
        <v>0</v>
      </c>
    </row>
    <row r="79" spans="1:64" x14ac:dyDescent="0.3">
      <c r="A79" s="2">
        <v>2016</v>
      </c>
      <c r="B79" s="3" t="s">
        <v>82</v>
      </c>
      <c r="C79" s="3" t="s">
        <v>19</v>
      </c>
      <c r="D79" s="3" t="s">
        <v>125</v>
      </c>
      <c r="E79" s="2">
        <v>0</v>
      </c>
      <c r="F79" s="2">
        <v>0</v>
      </c>
      <c r="G79" s="2">
        <v>357.95980834960938</v>
      </c>
      <c r="H79" s="2">
        <v>390.08663940429688</v>
      </c>
      <c r="I79" s="2">
        <v>0</v>
      </c>
      <c r="J79" s="2">
        <v>0</v>
      </c>
      <c r="K79" s="2">
        <v>0</v>
      </c>
      <c r="L79" s="2">
        <v>2732.3662109375</v>
      </c>
      <c r="M79" s="2">
        <v>0</v>
      </c>
      <c r="N79" s="2">
        <v>1583.01123046875</v>
      </c>
      <c r="O79" s="2">
        <v>0</v>
      </c>
      <c r="P79" s="2">
        <v>0</v>
      </c>
      <c r="Q79" s="2">
        <v>0</v>
      </c>
      <c r="R79" s="2">
        <v>0</v>
      </c>
      <c r="S79" s="2">
        <v>6347.8720703125</v>
      </c>
      <c r="T79" s="2">
        <v>778.37335205078125</v>
      </c>
      <c r="U79" s="2">
        <v>873.024169921875</v>
      </c>
      <c r="V79" s="2">
        <v>0</v>
      </c>
      <c r="W79" s="2">
        <v>40.040340423583984</v>
      </c>
      <c r="X79" s="2">
        <v>56978.7578125</v>
      </c>
      <c r="Y79" s="2">
        <v>3622.01171875</v>
      </c>
      <c r="Z79" s="2">
        <v>0</v>
      </c>
      <c r="AA79" s="2">
        <v>0</v>
      </c>
      <c r="AB79" s="2">
        <v>0</v>
      </c>
      <c r="AC79" s="2">
        <v>0</v>
      </c>
      <c r="AD79" s="2">
        <v>0</v>
      </c>
      <c r="AE79" s="2">
        <v>45.309337615966797</v>
      </c>
      <c r="AF79" s="2">
        <v>0</v>
      </c>
      <c r="AG79" s="2">
        <v>0</v>
      </c>
      <c r="AH79" s="2">
        <v>795.42718505859375</v>
      </c>
      <c r="AI79" s="2">
        <v>1430.6226806640625</v>
      </c>
      <c r="AJ79" s="2">
        <v>1524.81103515625</v>
      </c>
      <c r="AK79" s="2">
        <v>67.602012634277344</v>
      </c>
      <c r="AL79" s="2">
        <v>0</v>
      </c>
      <c r="AM79" s="2">
        <v>382.01220703125</v>
      </c>
      <c r="AN79" s="2">
        <v>0</v>
      </c>
      <c r="AO79" s="2">
        <v>0.9150354266166687</v>
      </c>
      <c r="AP79" s="2">
        <v>0</v>
      </c>
      <c r="AQ79" s="2">
        <v>0</v>
      </c>
      <c r="AR79" s="2">
        <v>0</v>
      </c>
      <c r="AS79" s="2">
        <v>2879.465576171875</v>
      </c>
      <c r="AT79" s="2">
        <v>406.39639282226563</v>
      </c>
      <c r="AU79" s="2">
        <v>0</v>
      </c>
      <c r="AV79" s="2">
        <v>0</v>
      </c>
      <c r="AW79" s="2">
        <v>2.0512881278991699</v>
      </c>
      <c r="AX79" s="2">
        <v>0</v>
      </c>
      <c r="AY79" s="2">
        <v>0</v>
      </c>
      <c r="AZ79" s="2">
        <v>163.04722595214844</v>
      </c>
      <c r="BA79" s="2">
        <v>0</v>
      </c>
      <c r="BB79" s="2">
        <v>0.49271136522293091</v>
      </c>
      <c r="BC79" s="2">
        <v>0</v>
      </c>
      <c r="BD79" s="2">
        <v>0</v>
      </c>
      <c r="BE79" s="2">
        <v>0</v>
      </c>
      <c r="BF79" s="2">
        <v>614.2904052734375</v>
      </c>
      <c r="BG79" s="2">
        <v>0</v>
      </c>
      <c r="BH79" s="2">
        <v>0</v>
      </c>
      <c r="BI79" s="2">
        <v>0</v>
      </c>
      <c r="BJ79" s="2">
        <v>12516.849609375</v>
      </c>
      <c r="BK79" s="2">
        <v>0</v>
      </c>
      <c r="BL79" s="2">
        <v>0</v>
      </c>
    </row>
    <row r="80" spans="1:64" x14ac:dyDescent="0.3">
      <c r="A80" s="2">
        <v>2016</v>
      </c>
      <c r="B80" s="3" t="s">
        <v>82</v>
      </c>
      <c r="C80" s="3" t="s">
        <v>19</v>
      </c>
      <c r="D80" s="3" t="s">
        <v>126</v>
      </c>
      <c r="E80" s="2">
        <v>0</v>
      </c>
      <c r="F80" s="2">
        <v>0</v>
      </c>
      <c r="G80" s="2">
        <v>0</v>
      </c>
      <c r="H80" s="2">
        <v>188.16258239746094</v>
      </c>
      <c r="I80" s="2">
        <v>0</v>
      </c>
      <c r="J80" s="2">
        <v>0</v>
      </c>
      <c r="K80" s="2">
        <v>18.662412643432617</v>
      </c>
      <c r="L80" s="2">
        <v>2389.271484375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1783.668212890625</v>
      </c>
      <c r="T80" s="2">
        <v>0</v>
      </c>
      <c r="U80" s="2">
        <v>18.571914672851563</v>
      </c>
      <c r="V80" s="2">
        <v>0</v>
      </c>
      <c r="W80" s="2">
        <v>634.4215087890625</v>
      </c>
      <c r="X80" s="2">
        <v>14823.0859375</v>
      </c>
      <c r="Y80" s="2">
        <v>700.725341796875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18.320535659790039</v>
      </c>
      <c r="AG80" s="2">
        <v>0</v>
      </c>
      <c r="AH80" s="2">
        <v>0</v>
      </c>
      <c r="AI80" s="2">
        <v>102.17067718505859</v>
      </c>
      <c r="AJ80" s="2">
        <v>447.12368774414063</v>
      </c>
      <c r="AK80" s="2">
        <v>0</v>
      </c>
      <c r="AL80" s="2">
        <v>0</v>
      </c>
      <c r="AM80" s="2">
        <v>63.538677215576172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1659.617431640625</v>
      </c>
      <c r="AT80" s="2">
        <v>58.852962493896484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2">
        <v>0</v>
      </c>
      <c r="BB80" s="2">
        <v>0</v>
      </c>
      <c r="BC80" s="2">
        <v>0</v>
      </c>
      <c r="BD80" s="2">
        <v>0</v>
      </c>
      <c r="BE80" s="2">
        <v>0</v>
      </c>
      <c r="BF80" s="2">
        <v>7.1492328643798828</v>
      </c>
      <c r="BG80" s="2">
        <v>0</v>
      </c>
      <c r="BH80" s="2">
        <v>0</v>
      </c>
      <c r="BI80" s="2">
        <v>0</v>
      </c>
      <c r="BJ80" s="2">
        <v>3576.72802734375</v>
      </c>
      <c r="BK80" s="2">
        <v>0</v>
      </c>
      <c r="BL80" s="2">
        <v>0</v>
      </c>
    </row>
    <row r="81" spans="1:64" x14ac:dyDescent="0.3">
      <c r="A81" s="2">
        <v>2016</v>
      </c>
      <c r="B81" s="3" t="s">
        <v>82</v>
      </c>
      <c r="C81" s="3" t="s">
        <v>19</v>
      </c>
      <c r="D81" s="3" t="s">
        <v>127</v>
      </c>
      <c r="E81" s="2">
        <v>0</v>
      </c>
      <c r="F81" s="2">
        <v>0</v>
      </c>
      <c r="G81" s="2">
        <v>193.97117614746094</v>
      </c>
      <c r="H81" s="2">
        <v>95.140975952148438</v>
      </c>
      <c r="I81" s="2">
        <v>0</v>
      </c>
      <c r="J81" s="2">
        <v>0</v>
      </c>
      <c r="K81" s="2">
        <v>0</v>
      </c>
      <c r="L81" s="2">
        <v>1279.263671875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2429.051513671875</v>
      </c>
      <c r="T81" s="2">
        <v>47.696830749511719</v>
      </c>
      <c r="U81" s="2">
        <v>52.184520721435547</v>
      </c>
      <c r="V81" s="2">
        <v>0</v>
      </c>
      <c r="W81" s="2">
        <v>0</v>
      </c>
      <c r="X81" s="2">
        <v>12607.875</v>
      </c>
      <c r="Y81" s="2">
        <v>406.44900512695313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6.9336786270141602</v>
      </c>
      <c r="AF81" s="2">
        <v>27.502241134643555</v>
      </c>
      <c r="AG81" s="2">
        <v>0</v>
      </c>
      <c r="AH81" s="2">
        <v>0</v>
      </c>
      <c r="AI81" s="2">
        <v>970.84637451171875</v>
      </c>
      <c r="AJ81" s="2">
        <v>55.671577453613281</v>
      </c>
      <c r="AK81" s="2">
        <v>0</v>
      </c>
      <c r="AL81" s="2">
        <v>0</v>
      </c>
      <c r="AM81" s="2">
        <v>118.0140380859375</v>
      </c>
      <c r="AN81" s="2">
        <v>0</v>
      </c>
      <c r="AO81" s="2">
        <v>0.18193325400352478</v>
      </c>
      <c r="AP81" s="2">
        <v>0</v>
      </c>
      <c r="AQ81" s="2">
        <v>0</v>
      </c>
      <c r="AR81" s="2">
        <v>0</v>
      </c>
      <c r="AS81" s="2">
        <v>375.36871337890625</v>
      </c>
      <c r="AT81" s="2">
        <v>87.984947204589844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28.614057540893555</v>
      </c>
      <c r="BA81" s="2">
        <v>0</v>
      </c>
      <c r="BB81" s="2">
        <v>0.10107403248548508</v>
      </c>
      <c r="BC81" s="2">
        <v>0</v>
      </c>
      <c r="BD81" s="2">
        <v>0</v>
      </c>
      <c r="BE81" s="2">
        <v>0</v>
      </c>
      <c r="BF81" s="2">
        <v>155.44174194335938</v>
      </c>
      <c r="BG81" s="2">
        <v>0</v>
      </c>
      <c r="BH81" s="2">
        <v>0</v>
      </c>
      <c r="BI81" s="2">
        <v>0</v>
      </c>
      <c r="BJ81" s="2">
        <v>2605.425537109375</v>
      </c>
      <c r="BK81" s="2">
        <v>0</v>
      </c>
      <c r="BL81" s="2">
        <v>0</v>
      </c>
    </row>
    <row r="82" spans="1:64" x14ac:dyDescent="0.3">
      <c r="A82" s="2">
        <v>2016</v>
      </c>
      <c r="B82" s="3" t="s">
        <v>82</v>
      </c>
      <c r="C82" s="3" t="s">
        <v>19</v>
      </c>
      <c r="D82" s="3" t="s">
        <v>128</v>
      </c>
      <c r="E82" s="2">
        <v>0</v>
      </c>
      <c r="F82" s="2">
        <v>0</v>
      </c>
      <c r="G82" s="2">
        <v>66.875778198242188</v>
      </c>
      <c r="H82" s="2">
        <v>0</v>
      </c>
      <c r="I82" s="2">
        <v>0</v>
      </c>
      <c r="J82" s="2">
        <v>0</v>
      </c>
      <c r="K82" s="2">
        <v>0</v>
      </c>
      <c r="L82" s="2">
        <v>378.33868408203125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4988.7529296875</v>
      </c>
      <c r="T82" s="2">
        <v>0</v>
      </c>
      <c r="U82" s="2">
        <v>625.44866943359375</v>
      </c>
      <c r="V82" s="2">
        <v>0</v>
      </c>
      <c r="W82" s="2">
        <v>0</v>
      </c>
      <c r="X82" s="2">
        <v>45975.24609375</v>
      </c>
      <c r="Y82" s="2">
        <v>372.47201538085938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557.1112060546875</v>
      </c>
      <c r="AJ82" s="2">
        <v>3907.85791015625</v>
      </c>
      <c r="AK82" s="2">
        <v>0</v>
      </c>
      <c r="AL82" s="2">
        <v>0</v>
      </c>
      <c r="AM82" s="2">
        <v>42.378017425537109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1355.736083984375</v>
      </c>
      <c r="AT82" s="2">
        <v>0</v>
      </c>
      <c r="AU82" s="2">
        <v>0</v>
      </c>
      <c r="AV82" s="2">
        <v>0</v>
      </c>
      <c r="AW82" s="2">
        <v>193.28901672363281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2461.428955078125</v>
      </c>
      <c r="BG82" s="2">
        <v>0</v>
      </c>
      <c r="BH82" s="2">
        <v>0</v>
      </c>
      <c r="BI82" s="2">
        <v>0</v>
      </c>
      <c r="BJ82" s="2">
        <v>2570.8427734375</v>
      </c>
      <c r="BK82" s="2">
        <v>0</v>
      </c>
      <c r="BL82" s="2">
        <v>0</v>
      </c>
    </row>
    <row r="83" spans="1:64" x14ac:dyDescent="0.3">
      <c r="A83" s="2">
        <v>2016</v>
      </c>
      <c r="B83" s="3" t="s">
        <v>83</v>
      </c>
      <c r="C83" s="3" t="s">
        <v>20</v>
      </c>
      <c r="D83" s="3" t="s">
        <v>125</v>
      </c>
      <c r="E83" s="2">
        <v>0</v>
      </c>
      <c r="F83" s="2">
        <v>192.07009887695313</v>
      </c>
      <c r="G83" s="2">
        <v>436.830322265625</v>
      </c>
      <c r="H83" s="2">
        <v>367.86767578125</v>
      </c>
      <c r="I83" s="2">
        <v>0</v>
      </c>
      <c r="J83" s="2">
        <v>0</v>
      </c>
      <c r="K83" s="2">
        <v>352.18704223632813</v>
      </c>
      <c r="L83" s="2">
        <v>2854.957275390625</v>
      </c>
      <c r="M83" s="2">
        <v>12.420099258422852</v>
      </c>
      <c r="N83" s="2">
        <v>12.470260620117188</v>
      </c>
      <c r="O83" s="2">
        <v>0</v>
      </c>
      <c r="P83" s="2">
        <v>0</v>
      </c>
      <c r="Q83" s="2">
        <v>4.7653851509094238</v>
      </c>
      <c r="R83" s="2">
        <v>0</v>
      </c>
      <c r="S83" s="2">
        <v>3257.677490234375</v>
      </c>
      <c r="T83" s="2">
        <v>236.05209350585938</v>
      </c>
      <c r="U83" s="2">
        <v>19.011379241943359</v>
      </c>
      <c r="V83" s="2">
        <v>0</v>
      </c>
      <c r="W83" s="2">
        <v>49.730556488037109</v>
      </c>
      <c r="X83" s="2">
        <v>5368.49267578125</v>
      </c>
      <c r="Y83" s="2">
        <v>43853.62109375</v>
      </c>
      <c r="Z83" s="2">
        <v>0</v>
      </c>
      <c r="AA83" s="2">
        <v>12.269612312316895</v>
      </c>
      <c r="AB83" s="2">
        <v>0</v>
      </c>
      <c r="AC83" s="2">
        <v>0</v>
      </c>
      <c r="AD83" s="2">
        <v>0</v>
      </c>
      <c r="AE83" s="2">
        <v>765.0198974609375</v>
      </c>
      <c r="AF83" s="2">
        <v>558.70379638671875</v>
      </c>
      <c r="AG83" s="2">
        <v>361.28640747070313</v>
      </c>
      <c r="AH83" s="2">
        <v>566.24810791015625</v>
      </c>
      <c r="AI83" s="2">
        <v>204.02870178222656</v>
      </c>
      <c r="AJ83" s="2">
        <v>1339.8758544921875</v>
      </c>
      <c r="AK83" s="2">
        <v>0</v>
      </c>
      <c r="AL83" s="2">
        <v>0</v>
      </c>
      <c r="AM83" s="2">
        <v>524.67388916015625</v>
      </c>
      <c r="AN83" s="2">
        <v>0</v>
      </c>
      <c r="AO83" s="2">
        <v>0</v>
      </c>
      <c r="AP83" s="2">
        <v>0</v>
      </c>
      <c r="AQ83" s="2">
        <v>0</v>
      </c>
      <c r="AR83" s="2">
        <v>0</v>
      </c>
      <c r="AS83" s="2">
        <v>2424.46728515625</v>
      </c>
      <c r="AT83" s="2">
        <v>879.96099853515625</v>
      </c>
      <c r="AU83" s="2">
        <v>65.712150573730469</v>
      </c>
      <c r="AV83" s="2">
        <v>4.9961299896240234</v>
      </c>
      <c r="AW83" s="2">
        <v>0</v>
      </c>
      <c r="AX83" s="2">
        <v>0</v>
      </c>
      <c r="AY83" s="2">
        <v>0</v>
      </c>
      <c r="AZ83" s="2">
        <v>9916.365234375</v>
      </c>
      <c r="BA83" s="2">
        <v>0</v>
      </c>
      <c r="BB83" s="2">
        <v>643.708251953125</v>
      </c>
      <c r="BC83" s="2">
        <v>0</v>
      </c>
      <c r="BD83" s="2">
        <v>0</v>
      </c>
      <c r="BE83" s="2">
        <v>0</v>
      </c>
      <c r="BF83" s="2">
        <v>222.73912048339844</v>
      </c>
      <c r="BG83" s="2">
        <v>0.78252637386322021</v>
      </c>
      <c r="BH83" s="2">
        <v>0</v>
      </c>
      <c r="BI83" s="2">
        <v>0</v>
      </c>
      <c r="BJ83" s="2">
        <v>12012.12109375</v>
      </c>
      <c r="BK83" s="2">
        <v>0</v>
      </c>
      <c r="BL83" s="2">
        <v>0</v>
      </c>
    </row>
    <row r="84" spans="1:64" x14ac:dyDescent="0.3">
      <c r="A84" s="2">
        <v>2016</v>
      </c>
      <c r="B84" s="3" t="s">
        <v>83</v>
      </c>
      <c r="C84" s="3" t="s">
        <v>20</v>
      </c>
      <c r="D84" s="3" t="s">
        <v>126</v>
      </c>
      <c r="E84" s="2">
        <v>0</v>
      </c>
      <c r="F84" s="2">
        <v>1.2348889112472534</v>
      </c>
      <c r="G84" s="2">
        <v>6.766789436340332</v>
      </c>
      <c r="H84" s="2">
        <v>12.188253402709961</v>
      </c>
      <c r="I84" s="2">
        <v>0</v>
      </c>
      <c r="J84" s="2">
        <v>0</v>
      </c>
      <c r="K84" s="2">
        <v>40.229267120361328</v>
      </c>
      <c r="L84" s="2">
        <v>756.27410888671875</v>
      </c>
      <c r="M84" s="2">
        <v>6.2045636177062988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699.88079833984375</v>
      </c>
      <c r="T84" s="2">
        <v>9.5478000640869141</v>
      </c>
      <c r="U84" s="2">
        <v>4.5580449104309082</v>
      </c>
      <c r="V84" s="2">
        <v>0</v>
      </c>
      <c r="W84" s="2">
        <v>0</v>
      </c>
      <c r="X84" s="2">
        <v>1782.8382568359375</v>
      </c>
      <c r="Y84" s="2">
        <v>12981.2548828125</v>
      </c>
      <c r="Z84" s="2">
        <v>0</v>
      </c>
      <c r="AA84" s="2">
        <v>61.011543273925781</v>
      </c>
      <c r="AB84" s="2">
        <v>0</v>
      </c>
      <c r="AC84" s="2">
        <v>0</v>
      </c>
      <c r="AD84" s="2">
        <v>0</v>
      </c>
      <c r="AE84" s="2">
        <v>0</v>
      </c>
      <c r="AF84" s="2">
        <v>306.332763671875</v>
      </c>
      <c r="AG84" s="2">
        <v>0</v>
      </c>
      <c r="AH84" s="2">
        <v>5.4917411804199219</v>
      </c>
      <c r="AI84" s="2">
        <v>1391.9505615234375</v>
      </c>
      <c r="AJ84" s="2">
        <v>1016.0525512695313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  <c r="AQ84" s="2">
        <v>0</v>
      </c>
      <c r="AR84" s="2">
        <v>0</v>
      </c>
      <c r="AS84" s="2">
        <v>1036.8448486328125</v>
      </c>
      <c r="AT84" s="2">
        <v>9.8891515731811523</v>
      </c>
      <c r="AU84" s="2">
        <v>0</v>
      </c>
      <c r="AV84" s="2">
        <v>72.999000549316406</v>
      </c>
      <c r="AW84" s="2">
        <v>0</v>
      </c>
      <c r="AX84" s="2">
        <v>0</v>
      </c>
      <c r="AY84" s="2">
        <v>0</v>
      </c>
      <c r="AZ84" s="2">
        <v>317.50698852539063</v>
      </c>
      <c r="BA84" s="2">
        <v>0</v>
      </c>
      <c r="BB84" s="2">
        <v>1768.50146484375</v>
      </c>
      <c r="BC84" s="2">
        <v>0</v>
      </c>
      <c r="BD84" s="2">
        <v>0</v>
      </c>
      <c r="BE84" s="2">
        <v>0</v>
      </c>
      <c r="BF84" s="2">
        <v>188.41592407226563</v>
      </c>
      <c r="BG84" s="2">
        <v>9.5879583358764648</v>
      </c>
      <c r="BH84" s="2">
        <v>0</v>
      </c>
      <c r="BI84" s="2">
        <v>0</v>
      </c>
      <c r="BJ84" s="2">
        <v>4486.14013671875</v>
      </c>
      <c r="BK84" s="2">
        <v>0</v>
      </c>
      <c r="BL84" s="2">
        <v>0</v>
      </c>
    </row>
    <row r="85" spans="1:64" x14ac:dyDescent="0.3">
      <c r="A85" s="2">
        <v>2016</v>
      </c>
      <c r="B85" s="3" t="s">
        <v>83</v>
      </c>
      <c r="C85" s="3" t="s">
        <v>20</v>
      </c>
      <c r="D85" s="3" t="s">
        <v>127</v>
      </c>
      <c r="E85" s="2">
        <v>0</v>
      </c>
      <c r="F85" s="2">
        <v>10.102927207946777</v>
      </c>
      <c r="G85" s="2">
        <v>274.68527221679688</v>
      </c>
      <c r="H85" s="2">
        <v>0</v>
      </c>
      <c r="I85" s="2">
        <v>0</v>
      </c>
      <c r="J85" s="2">
        <v>0</v>
      </c>
      <c r="K85" s="2">
        <v>2.8091554641723633</v>
      </c>
      <c r="L85" s="2">
        <v>419.02569580078125</v>
      </c>
      <c r="M85" s="2">
        <v>0.34111174941062927</v>
      </c>
      <c r="N85" s="2">
        <v>227.47137451171875</v>
      </c>
      <c r="O85" s="2">
        <v>0</v>
      </c>
      <c r="P85" s="2">
        <v>0</v>
      </c>
      <c r="Q85" s="2">
        <v>0</v>
      </c>
      <c r="R85" s="2">
        <v>7.6047854423522949</v>
      </c>
      <c r="S85" s="2">
        <v>120.02117156982422</v>
      </c>
      <c r="T85" s="2">
        <v>32.385551452636719</v>
      </c>
      <c r="U85" s="2">
        <v>41.274520874023438</v>
      </c>
      <c r="V85" s="2">
        <v>0</v>
      </c>
      <c r="W85" s="2">
        <v>0</v>
      </c>
      <c r="X85" s="2">
        <v>1012.198974609375</v>
      </c>
      <c r="Y85" s="2">
        <v>9485.9609375</v>
      </c>
      <c r="Z85" s="2">
        <v>0</v>
      </c>
      <c r="AA85" s="2">
        <v>1.8359838724136353</v>
      </c>
      <c r="AB85" s="2">
        <v>0</v>
      </c>
      <c r="AC85" s="2">
        <v>0</v>
      </c>
      <c r="AD85" s="2">
        <v>0</v>
      </c>
      <c r="AE85" s="2">
        <v>0</v>
      </c>
      <c r="AF85" s="2">
        <v>406.12362670898438</v>
      </c>
      <c r="AG85" s="2">
        <v>0</v>
      </c>
      <c r="AH85" s="2">
        <v>5.1768722534179688</v>
      </c>
      <c r="AI85" s="2">
        <v>727.21014404296875</v>
      </c>
      <c r="AJ85" s="2">
        <v>904.1868896484375</v>
      </c>
      <c r="AK85" s="2">
        <v>0</v>
      </c>
      <c r="AL85" s="2">
        <v>0</v>
      </c>
      <c r="AM85" s="2">
        <v>200.08210754394531</v>
      </c>
      <c r="AN85" s="2">
        <v>0</v>
      </c>
      <c r="AO85" s="2">
        <v>0</v>
      </c>
      <c r="AP85" s="2">
        <v>71.242195129394531</v>
      </c>
      <c r="AQ85" s="2">
        <v>0</v>
      </c>
      <c r="AR85" s="2">
        <v>3.2305290699005127</v>
      </c>
      <c r="AS85" s="2">
        <v>192.3067626953125</v>
      </c>
      <c r="AT85" s="2">
        <v>0</v>
      </c>
      <c r="AU85" s="2">
        <v>0</v>
      </c>
      <c r="AV85" s="2">
        <v>0.26085016131401062</v>
      </c>
      <c r="AW85" s="2">
        <v>0</v>
      </c>
      <c r="AX85" s="2">
        <v>0</v>
      </c>
      <c r="AY85" s="2">
        <v>0</v>
      </c>
      <c r="AZ85" s="2">
        <v>207.6868896484375</v>
      </c>
      <c r="BA85" s="2">
        <v>0</v>
      </c>
      <c r="BB85" s="2">
        <v>16.293102264404297</v>
      </c>
      <c r="BC85" s="2">
        <v>0</v>
      </c>
      <c r="BD85" s="2">
        <v>0</v>
      </c>
      <c r="BE85" s="2">
        <v>0</v>
      </c>
      <c r="BF85" s="2">
        <v>202.86116027832031</v>
      </c>
      <c r="BG85" s="2">
        <v>7.0228889584541321E-2</v>
      </c>
      <c r="BH85" s="2">
        <v>0</v>
      </c>
      <c r="BI85" s="2">
        <v>3.3810193538665771</v>
      </c>
      <c r="BJ85" s="2">
        <v>3999.134033203125</v>
      </c>
      <c r="BK85" s="2">
        <v>0</v>
      </c>
      <c r="BL85" s="2">
        <v>15.339996337890625</v>
      </c>
    </row>
    <row r="86" spans="1:64" x14ac:dyDescent="0.3">
      <c r="A86" s="2">
        <v>2016</v>
      </c>
      <c r="B86" s="3" t="s">
        <v>83</v>
      </c>
      <c r="C86" s="3" t="s">
        <v>20</v>
      </c>
      <c r="D86" s="3" t="s">
        <v>128</v>
      </c>
      <c r="E86" s="2">
        <v>0</v>
      </c>
      <c r="F86" s="2">
        <v>0</v>
      </c>
      <c r="G86" s="2">
        <v>149.96769714355469</v>
      </c>
      <c r="H86" s="2">
        <v>0</v>
      </c>
      <c r="I86" s="2">
        <v>0</v>
      </c>
      <c r="J86" s="2">
        <v>0</v>
      </c>
      <c r="K86" s="2">
        <v>1365.733642578125</v>
      </c>
      <c r="L86" s="2">
        <v>244.88179016113281</v>
      </c>
      <c r="M86" s="2">
        <v>28.20281982421875</v>
      </c>
      <c r="N86" s="2">
        <v>292.76449584960938</v>
      </c>
      <c r="O86" s="2">
        <v>0</v>
      </c>
      <c r="P86" s="2">
        <v>0</v>
      </c>
      <c r="Q86" s="2">
        <v>0</v>
      </c>
      <c r="R86" s="2">
        <v>0</v>
      </c>
      <c r="S86" s="2">
        <v>11276.701171875</v>
      </c>
      <c r="T86" s="2">
        <v>3.7356717586517334</v>
      </c>
      <c r="U86" s="2">
        <v>349.19015502929688</v>
      </c>
      <c r="V86" s="2">
        <v>0</v>
      </c>
      <c r="W86" s="2">
        <v>0</v>
      </c>
      <c r="X86" s="2">
        <v>1319.102783203125</v>
      </c>
      <c r="Y86" s="2">
        <v>15004.16796875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79.841224670410156</v>
      </c>
      <c r="AG86" s="2">
        <v>0</v>
      </c>
      <c r="AH86" s="2">
        <v>0</v>
      </c>
      <c r="AI86" s="2">
        <v>213.44406127929688</v>
      </c>
      <c r="AJ86" s="2">
        <v>18265.9921875</v>
      </c>
      <c r="AK86" s="2">
        <v>4.0060821920633316E-2</v>
      </c>
      <c r="AL86" s="2">
        <v>0</v>
      </c>
      <c r="AM86" s="2">
        <v>27.361541748046875</v>
      </c>
      <c r="AN86" s="2">
        <v>0</v>
      </c>
      <c r="AO86" s="2">
        <v>0</v>
      </c>
      <c r="AP86" s="2">
        <v>10486.7119140625</v>
      </c>
      <c r="AQ86" s="2">
        <v>0</v>
      </c>
      <c r="AR86" s="2">
        <v>0</v>
      </c>
      <c r="AS86" s="2">
        <v>39.279636383056641</v>
      </c>
      <c r="AT86" s="2">
        <v>67.412345886230469</v>
      </c>
      <c r="AU86" s="2">
        <v>0</v>
      </c>
      <c r="AV86" s="2">
        <v>2.9144248962402344</v>
      </c>
      <c r="AW86" s="2">
        <v>0</v>
      </c>
      <c r="AX86" s="2">
        <v>0</v>
      </c>
      <c r="AY86" s="2">
        <v>0</v>
      </c>
      <c r="AZ86" s="2">
        <v>8895.345703125</v>
      </c>
      <c r="BA86" s="2">
        <v>0</v>
      </c>
      <c r="BB86" s="2">
        <v>392.87649536132813</v>
      </c>
      <c r="BC86" s="2">
        <v>0</v>
      </c>
      <c r="BD86" s="2">
        <v>0</v>
      </c>
      <c r="BE86" s="2">
        <v>0</v>
      </c>
      <c r="BF86" s="2">
        <v>173.67369079589844</v>
      </c>
      <c r="BG86" s="2">
        <v>0.55083632469177246</v>
      </c>
      <c r="BH86" s="2">
        <v>0</v>
      </c>
      <c r="BI86" s="2">
        <v>0</v>
      </c>
      <c r="BJ86" s="2">
        <v>11412.0263671875</v>
      </c>
      <c r="BK86" s="2">
        <v>0</v>
      </c>
      <c r="BL86" s="2">
        <v>0</v>
      </c>
    </row>
    <row r="87" spans="1:64" x14ac:dyDescent="0.3">
      <c r="A87" s="2">
        <v>2016</v>
      </c>
      <c r="B87" s="3" t="s">
        <v>84</v>
      </c>
      <c r="C87" s="3" t="s">
        <v>21</v>
      </c>
      <c r="D87" s="3" t="s">
        <v>125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0.5524214506149292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0.26114466786384583</v>
      </c>
      <c r="R87" s="2">
        <v>0</v>
      </c>
      <c r="S87" s="2">
        <v>357.5572509765625</v>
      </c>
      <c r="T87" s="2">
        <v>0</v>
      </c>
      <c r="U87" s="2">
        <v>0</v>
      </c>
      <c r="V87" s="2">
        <v>0</v>
      </c>
      <c r="W87" s="2">
        <v>0</v>
      </c>
      <c r="X87" s="2">
        <v>197.12403869628906</v>
      </c>
      <c r="Y87" s="2">
        <v>0</v>
      </c>
      <c r="Z87" s="2">
        <v>2793.285888671875</v>
      </c>
      <c r="AA87" s="2">
        <v>0</v>
      </c>
      <c r="AB87" s="2">
        <v>0</v>
      </c>
      <c r="AC87" s="2">
        <v>0</v>
      </c>
      <c r="AD87" s="2">
        <v>0</v>
      </c>
      <c r="AE87" s="2">
        <v>0.10044025629758835</v>
      </c>
      <c r="AF87" s="2">
        <v>0</v>
      </c>
      <c r="AG87" s="2">
        <v>0</v>
      </c>
      <c r="AH87" s="2">
        <v>0</v>
      </c>
      <c r="AI87" s="2">
        <v>94.765380859375</v>
      </c>
      <c r="AJ87" s="2">
        <v>7.1312580108642578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132.16932678222656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5.6849184036254883</v>
      </c>
      <c r="BA87" s="2">
        <v>0</v>
      </c>
      <c r="BB87" s="2">
        <v>0</v>
      </c>
      <c r="BC87" s="2">
        <v>0.110484279692173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>
        <v>428.69912719726563</v>
      </c>
      <c r="BK87" s="2">
        <v>0</v>
      </c>
      <c r="BL87" s="2">
        <v>0</v>
      </c>
    </row>
    <row r="88" spans="1:64" x14ac:dyDescent="0.3">
      <c r="A88" s="2">
        <v>2016</v>
      </c>
      <c r="B88" s="3" t="s">
        <v>84</v>
      </c>
      <c r="C88" s="3" t="s">
        <v>21</v>
      </c>
      <c r="D88" s="3" t="s">
        <v>126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373.678955078125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6.3914375305175781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3.0848262310028076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>
        <v>113.54378509521484</v>
      </c>
      <c r="BK88" s="2">
        <v>0</v>
      </c>
      <c r="BL88" s="2">
        <v>0</v>
      </c>
    </row>
    <row r="89" spans="1:64" x14ac:dyDescent="0.3">
      <c r="A89" s="2">
        <v>2016</v>
      </c>
      <c r="B89" s="3" t="s">
        <v>84</v>
      </c>
      <c r="C89" s="3" t="s">
        <v>21</v>
      </c>
      <c r="D89" s="3" t="s">
        <v>127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79.08599853515625</v>
      </c>
      <c r="R89" s="2">
        <v>0</v>
      </c>
      <c r="S89" s="2">
        <v>121.85966491699219</v>
      </c>
      <c r="T89" s="2">
        <v>0</v>
      </c>
      <c r="U89" s="2">
        <v>0</v>
      </c>
      <c r="V89" s="2">
        <v>0</v>
      </c>
      <c r="W89" s="2">
        <v>0</v>
      </c>
      <c r="X89" s="2">
        <v>108.56459808349609</v>
      </c>
      <c r="Y89" s="2">
        <v>0</v>
      </c>
      <c r="Z89" s="2">
        <v>924.2685546875</v>
      </c>
      <c r="AA89" s="2">
        <v>0</v>
      </c>
      <c r="AB89" s="2">
        <v>0</v>
      </c>
      <c r="AC89" s="2">
        <v>0</v>
      </c>
      <c r="AD89" s="2">
        <v>0</v>
      </c>
      <c r="AE89" s="2">
        <v>2.1235866546630859</v>
      </c>
      <c r="AF89" s="2">
        <v>0</v>
      </c>
      <c r="AG89" s="2">
        <v>0</v>
      </c>
      <c r="AH89" s="2">
        <v>0</v>
      </c>
      <c r="AI89" s="2">
        <v>70.511131286621094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  <c r="AQ89" s="2">
        <v>0</v>
      </c>
      <c r="AR89" s="2">
        <v>0</v>
      </c>
      <c r="AS89" s="2">
        <v>0</v>
      </c>
      <c r="AT89" s="2">
        <v>0</v>
      </c>
      <c r="AU89" s="2">
        <v>0</v>
      </c>
      <c r="AV89" s="2">
        <v>0</v>
      </c>
      <c r="AW89" s="2">
        <v>0</v>
      </c>
      <c r="AX89" s="2">
        <v>0</v>
      </c>
      <c r="AY89" s="2">
        <v>0</v>
      </c>
      <c r="AZ89" s="2">
        <v>1.1473406553268433</v>
      </c>
      <c r="BA89" s="2">
        <v>0</v>
      </c>
      <c r="BB89" s="2">
        <v>4.0257569402456284E-2</v>
      </c>
      <c r="BC89" s="2">
        <v>1.8619126081466675</v>
      </c>
      <c r="BD89" s="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>
        <v>0</v>
      </c>
      <c r="BK89" s="2">
        <v>0</v>
      </c>
      <c r="BL89" s="2">
        <v>0</v>
      </c>
    </row>
    <row r="90" spans="1:64" x14ac:dyDescent="0.3">
      <c r="A90" s="2">
        <v>2016</v>
      </c>
      <c r="B90" s="3" t="s">
        <v>84</v>
      </c>
      <c r="C90" s="3" t="s">
        <v>21</v>
      </c>
      <c r="D90" s="3" t="s">
        <v>128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>
        <v>200.34625244140625</v>
      </c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</row>
    <row r="91" spans="1:64" x14ac:dyDescent="0.3">
      <c r="A91" s="2">
        <v>2016</v>
      </c>
      <c r="B91" s="3" t="s">
        <v>85</v>
      </c>
      <c r="C91" s="3" t="s">
        <v>22</v>
      </c>
      <c r="D91" s="3" t="s">
        <v>125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280.02035522460938</v>
      </c>
      <c r="T91" s="2">
        <v>0</v>
      </c>
      <c r="U91" s="2">
        <v>0</v>
      </c>
      <c r="V91" s="2">
        <v>0</v>
      </c>
      <c r="W91" s="2">
        <v>41.990055084228516</v>
      </c>
      <c r="X91" s="2">
        <v>1412.891845703125</v>
      </c>
      <c r="Y91" s="2">
        <v>285.7503662109375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69.490089416503906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6.000007688999176E-2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>
        <v>4229.685546875</v>
      </c>
      <c r="BK91" s="2">
        <v>0</v>
      </c>
      <c r="BL91" s="2">
        <v>0</v>
      </c>
    </row>
    <row r="92" spans="1:64" x14ac:dyDescent="0.3">
      <c r="A92" s="2">
        <v>2016</v>
      </c>
      <c r="B92" s="3" t="s">
        <v>85</v>
      </c>
      <c r="C92" s="3" t="s">
        <v>22</v>
      </c>
      <c r="D92" s="3" t="s">
        <v>126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223.17015075683594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1.0600006580352783</v>
      </c>
      <c r="BC92" s="2">
        <v>0</v>
      </c>
      <c r="BD92" s="2">
        <v>0</v>
      </c>
      <c r="BE92" s="2">
        <v>0</v>
      </c>
      <c r="BF92" s="2">
        <v>0</v>
      </c>
      <c r="BG92" s="2">
        <v>30.16002082824707</v>
      </c>
      <c r="BH92" s="2">
        <v>0</v>
      </c>
      <c r="BI92" s="2">
        <v>0</v>
      </c>
      <c r="BJ92" s="2">
        <v>8633.935546875</v>
      </c>
      <c r="BK92" s="2">
        <v>0</v>
      </c>
      <c r="BL92" s="2">
        <v>0</v>
      </c>
    </row>
    <row r="93" spans="1:64" x14ac:dyDescent="0.3">
      <c r="A93" s="2">
        <v>2016</v>
      </c>
      <c r="B93" s="3" t="s">
        <v>85</v>
      </c>
      <c r="C93" s="3" t="s">
        <v>22</v>
      </c>
      <c r="D93" s="3" t="s">
        <v>127</v>
      </c>
      <c r="E93" s="2">
        <v>3.0240604653954506E-2</v>
      </c>
      <c r="F93" s="2">
        <v>60.188884735107422</v>
      </c>
      <c r="G93" s="2">
        <v>8.0036802291870117</v>
      </c>
      <c r="H93" s="2">
        <v>13.971159934997559</v>
      </c>
      <c r="I93" s="2">
        <v>0</v>
      </c>
      <c r="J93" s="2">
        <v>18.285486221313477</v>
      </c>
      <c r="K93" s="2">
        <v>47.31646728515625</v>
      </c>
      <c r="L93" s="2">
        <v>129.12739562988281</v>
      </c>
      <c r="M93" s="2">
        <v>9.0721823275089264E-2</v>
      </c>
      <c r="N93" s="2">
        <v>62.577896118164063</v>
      </c>
      <c r="O93" s="2">
        <v>3.0240604653954506E-2</v>
      </c>
      <c r="P93" s="2">
        <v>0</v>
      </c>
      <c r="Q93" s="2">
        <v>0</v>
      </c>
      <c r="R93" s="2">
        <v>0</v>
      </c>
      <c r="S93" s="2">
        <v>330.30804443359375</v>
      </c>
      <c r="T93" s="2">
        <v>7.3182268142700195</v>
      </c>
      <c r="U93" s="2">
        <v>33.173946380615234</v>
      </c>
      <c r="V93" s="2">
        <v>0.22176444530487061</v>
      </c>
      <c r="W93" s="2">
        <v>20.200725555419922</v>
      </c>
      <c r="X93" s="2">
        <v>230.02012634277344</v>
      </c>
      <c r="Y93" s="2">
        <v>761.58953857421875</v>
      </c>
      <c r="Z93" s="2">
        <v>1.5725114345550537</v>
      </c>
      <c r="AA93" s="2">
        <v>3962.08447265625</v>
      </c>
      <c r="AB93" s="2">
        <v>0</v>
      </c>
      <c r="AC93" s="2">
        <v>0</v>
      </c>
      <c r="AD93" s="2">
        <v>5.0401009619235992E-2</v>
      </c>
      <c r="AE93" s="2">
        <v>0</v>
      </c>
      <c r="AF93" s="2">
        <v>21.853878021240234</v>
      </c>
      <c r="AG93" s="2">
        <v>1.8245165348052979</v>
      </c>
      <c r="AH93" s="2">
        <v>9.3443479537963867</v>
      </c>
      <c r="AI93" s="2">
        <v>194.06405639648438</v>
      </c>
      <c r="AJ93" s="2">
        <v>50.159084320068359</v>
      </c>
      <c r="AK93" s="2">
        <v>119.68224334716797</v>
      </c>
      <c r="AL93" s="2">
        <v>0</v>
      </c>
      <c r="AM93" s="2">
        <v>0</v>
      </c>
      <c r="AN93" s="2">
        <v>0</v>
      </c>
      <c r="AO93" s="2">
        <v>4.0320806205272675E-2</v>
      </c>
      <c r="AP93" s="2">
        <v>6.4009280204772949</v>
      </c>
      <c r="AQ93" s="2">
        <v>0</v>
      </c>
      <c r="AR93" s="2">
        <v>1.1491429805755615</v>
      </c>
      <c r="AS93" s="2">
        <v>154.42869567871094</v>
      </c>
      <c r="AT93" s="2">
        <v>1.8043560981750488</v>
      </c>
      <c r="AU93" s="2">
        <v>1.7741155624389648</v>
      </c>
      <c r="AV93" s="2">
        <v>4.0320806205272675E-2</v>
      </c>
      <c r="AW93" s="2">
        <v>0</v>
      </c>
      <c r="AX93" s="2">
        <v>0</v>
      </c>
      <c r="AY93" s="2">
        <v>0</v>
      </c>
      <c r="AZ93" s="2">
        <v>21.440589904785156</v>
      </c>
      <c r="BA93" s="2">
        <v>7.2577452659606934</v>
      </c>
      <c r="BB93" s="2">
        <v>0.17136344313621521</v>
      </c>
      <c r="BC93" s="2">
        <v>23.990880966186523</v>
      </c>
      <c r="BD93" s="2">
        <v>0</v>
      </c>
      <c r="BE93" s="2">
        <v>0</v>
      </c>
      <c r="BF93" s="2">
        <v>1.8144363164901733</v>
      </c>
      <c r="BG93" s="2">
        <v>0.13104262948036194</v>
      </c>
      <c r="BH93" s="2">
        <v>1.3809876441955566</v>
      </c>
      <c r="BI93" s="2">
        <v>21.279306411743164</v>
      </c>
      <c r="BJ93" s="2">
        <v>1119.9306640625</v>
      </c>
      <c r="BK93" s="2">
        <v>0</v>
      </c>
      <c r="BL93" s="2">
        <v>2.6813337802886963</v>
      </c>
    </row>
    <row r="94" spans="1:64" x14ac:dyDescent="0.3">
      <c r="A94" s="2">
        <v>2016</v>
      </c>
      <c r="B94" s="3" t="s">
        <v>85</v>
      </c>
      <c r="C94" s="3" t="s">
        <v>22</v>
      </c>
      <c r="D94" s="3" t="s">
        <v>128</v>
      </c>
      <c r="E94" s="2">
        <v>0.96000063419342041</v>
      </c>
      <c r="F94" s="2">
        <v>252.70016479492188</v>
      </c>
      <c r="G94" s="2">
        <v>0</v>
      </c>
      <c r="H94" s="2">
        <v>0</v>
      </c>
      <c r="I94" s="2">
        <v>0</v>
      </c>
      <c r="J94" s="2">
        <v>134.40008544921875</v>
      </c>
      <c r="K94" s="2">
        <v>0</v>
      </c>
      <c r="L94" s="2">
        <v>2847.011962890625</v>
      </c>
      <c r="M94" s="2">
        <v>1.7100011110305786</v>
      </c>
      <c r="N94" s="2">
        <v>1937.981201171875</v>
      </c>
      <c r="O94" s="2">
        <v>0.9500005841255188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1.5100009441375732</v>
      </c>
      <c r="AE94" s="2">
        <v>0</v>
      </c>
      <c r="AF94" s="2">
        <v>0</v>
      </c>
      <c r="AG94" s="2">
        <v>19.050012588500977</v>
      </c>
      <c r="AH94" s="2">
        <v>133.18008422851563</v>
      </c>
      <c r="AI94" s="2">
        <v>0</v>
      </c>
      <c r="AJ94" s="2">
        <v>0</v>
      </c>
      <c r="AK94" s="2">
        <v>0</v>
      </c>
      <c r="AL94" s="2">
        <v>0</v>
      </c>
      <c r="AM94" s="2">
        <v>0</v>
      </c>
      <c r="AN94" s="2">
        <v>0</v>
      </c>
      <c r="AO94" s="2">
        <v>0.43000027537345886</v>
      </c>
      <c r="AP94" s="2">
        <v>91.430061340332031</v>
      </c>
      <c r="AQ94" s="2">
        <v>0</v>
      </c>
      <c r="AR94" s="2">
        <v>15.510010719299316</v>
      </c>
      <c r="AS94" s="2">
        <v>0</v>
      </c>
      <c r="AT94" s="2">
        <v>0</v>
      </c>
      <c r="AU94" s="2">
        <v>40.220027923583984</v>
      </c>
      <c r="AV94" s="2">
        <v>1.0400006771087646</v>
      </c>
      <c r="AW94" s="2">
        <v>0</v>
      </c>
      <c r="AX94" s="2">
        <v>0</v>
      </c>
      <c r="AY94" s="2">
        <v>0</v>
      </c>
      <c r="AZ94" s="2">
        <v>685.200439453125</v>
      </c>
      <c r="BA94" s="2">
        <v>121.30007934570313</v>
      </c>
      <c r="BB94" s="2">
        <v>2.670001745223999</v>
      </c>
      <c r="BC94" s="2">
        <v>991.50067138671875</v>
      </c>
      <c r="BD94" s="2">
        <v>0</v>
      </c>
      <c r="BE94" s="2">
        <v>0</v>
      </c>
      <c r="BF94" s="2">
        <v>0</v>
      </c>
      <c r="BG94" s="2">
        <v>4.4800028800964355</v>
      </c>
      <c r="BH94" s="2">
        <v>14.900009155273438</v>
      </c>
      <c r="BI94" s="2">
        <v>543.81036376953125</v>
      </c>
      <c r="BJ94" s="2">
        <v>20.790014266967773</v>
      </c>
      <c r="BK94" s="2">
        <v>5.0000034272670746E-2</v>
      </c>
      <c r="BL94" s="2">
        <v>68.800048828125</v>
      </c>
    </row>
    <row r="95" spans="1:64" x14ac:dyDescent="0.3">
      <c r="A95" s="2">
        <v>2016</v>
      </c>
      <c r="B95" s="3" t="s">
        <v>86</v>
      </c>
      <c r="C95" s="3" t="s">
        <v>23</v>
      </c>
      <c r="D95" s="3" t="s">
        <v>125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27.568239212036133</v>
      </c>
      <c r="K95" s="2">
        <v>0</v>
      </c>
      <c r="L95" s="2">
        <v>254.63209533691406</v>
      </c>
      <c r="M95" s="2">
        <v>6.0258440673351288E-2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66.103515625</v>
      </c>
      <c r="T95" s="2">
        <v>107.92287445068359</v>
      </c>
      <c r="U95" s="2">
        <v>0</v>
      </c>
      <c r="V95" s="2">
        <v>0</v>
      </c>
      <c r="W95" s="2">
        <v>0</v>
      </c>
      <c r="X95" s="2">
        <v>0</v>
      </c>
      <c r="Y95" s="2">
        <v>15.114826202392578</v>
      </c>
      <c r="Z95" s="2">
        <v>0</v>
      </c>
      <c r="AA95" s="2">
        <v>0</v>
      </c>
      <c r="AB95" s="2">
        <v>830.56414794921875</v>
      </c>
      <c r="AC95" s="2">
        <v>0</v>
      </c>
      <c r="AD95" s="2">
        <v>0</v>
      </c>
      <c r="AE95" s="2">
        <v>8.4863967895507813</v>
      </c>
      <c r="AF95" s="2">
        <v>0</v>
      </c>
      <c r="AG95" s="2">
        <v>0</v>
      </c>
      <c r="AH95" s="2">
        <v>0</v>
      </c>
      <c r="AI95" s="2">
        <v>84.110740661621094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2">
        <v>8.0344587564468384E-2</v>
      </c>
      <c r="AP95" s="2">
        <v>8.0846748352050781</v>
      </c>
      <c r="AQ95" s="2">
        <v>0</v>
      </c>
      <c r="AR95" s="2">
        <v>0.38163679838180542</v>
      </c>
      <c r="AS95" s="2">
        <v>168.90440368652344</v>
      </c>
      <c r="AT95" s="2">
        <v>0</v>
      </c>
      <c r="AU95" s="2">
        <v>0</v>
      </c>
      <c r="AV95" s="2">
        <v>0</v>
      </c>
      <c r="AW95" s="2">
        <v>0</v>
      </c>
      <c r="AX95" s="2">
        <v>0</v>
      </c>
      <c r="AY95" s="2">
        <v>0</v>
      </c>
      <c r="AZ95" s="2">
        <v>5.1822261810302734</v>
      </c>
      <c r="BA95" s="2">
        <v>0</v>
      </c>
      <c r="BB95" s="2">
        <v>0.11047381162643433</v>
      </c>
      <c r="BC95" s="2">
        <v>7.3013148307800293</v>
      </c>
      <c r="BD95" s="2">
        <v>0</v>
      </c>
      <c r="BE95" s="2">
        <v>5.7044658660888672</v>
      </c>
      <c r="BF95" s="2">
        <v>0</v>
      </c>
      <c r="BG95" s="2">
        <v>0</v>
      </c>
      <c r="BH95" s="2">
        <v>0</v>
      </c>
      <c r="BI95" s="2">
        <v>6.2970070838928223</v>
      </c>
      <c r="BJ95" s="2">
        <v>0</v>
      </c>
      <c r="BK95" s="2">
        <v>0</v>
      </c>
      <c r="BL95" s="2">
        <v>1.7876671552658081</v>
      </c>
    </row>
    <row r="96" spans="1:64" x14ac:dyDescent="0.3">
      <c r="A96" s="2">
        <v>2016</v>
      </c>
      <c r="B96" s="3" t="s">
        <v>86</v>
      </c>
      <c r="C96" s="3" t="s">
        <v>23</v>
      </c>
      <c r="D96" s="3" t="s">
        <v>126</v>
      </c>
      <c r="E96" s="2">
        <v>4.0077762603759766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5.7667994499206543</v>
      </c>
      <c r="N96" s="2">
        <v>0</v>
      </c>
      <c r="O96" s="2">
        <v>4.0877313613891602</v>
      </c>
      <c r="P96" s="2">
        <v>0</v>
      </c>
      <c r="Q96" s="2">
        <v>0</v>
      </c>
      <c r="R96" s="2">
        <v>0</v>
      </c>
      <c r="S96" s="2">
        <v>2.1088294982910156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2">
        <v>0</v>
      </c>
      <c r="AB96" s="2">
        <v>259.46786499023438</v>
      </c>
      <c r="AC96" s="2">
        <v>0</v>
      </c>
      <c r="AD96" s="2">
        <v>4.187675952911377</v>
      </c>
      <c r="AE96" s="2">
        <v>0</v>
      </c>
      <c r="AF96" s="2">
        <v>0</v>
      </c>
      <c r="AG96" s="2">
        <v>0</v>
      </c>
      <c r="AH96" s="2">
        <v>0</v>
      </c>
      <c r="AI96" s="2">
        <v>22.5474853515625</v>
      </c>
      <c r="AJ96" s="2">
        <v>0</v>
      </c>
      <c r="AK96" s="2">
        <v>0</v>
      </c>
      <c r="AL96" s="2">
        <v>0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5.7967829704284668</v>
      </c>
      <c r="AS96" s="2">
        <v>0</v>
      </c>
      <c r="AT96" s="2">
        <v>0</v>
      </c>
      <c r="AU96" s="2">
        <v>0</v>
      </c>
      <c r="AV96" s="2">
        <v>1.1493620872497559</v>
      </c>
      <c r="AW96" s="2">
        <v>0</v>
      </c>
      <c r="AX96" s="2">
        <v>0</v>
      </c>
      <c r="AY96" s="2">
        <v>0</v>
      </c>
      <c r="AZ96" s="2">
        <v>10.344259262084961</v>
      </c>
      <c r="BA96" s="2">
        <v>0</v>
      </c>
      <c r="BB96" s="2">
        <v>2.3586909770965576</v>
      </c>
      <c r="BC96" s="2">
        <v>92.798500061035156</v>
      </c>
      <c r="BD96" s="2">
        <v>0</v>
      </c>
      <c r="BE96" s="2">
        <v>0</v>
      </c>
      <c r="BF96" s="2">
        <v>0</v>
      </c>
      <c r="BG96" s="2">
        <v>6.4064445495605469</v>
      </c>
      <c r="BH96" s="2">
        <v>0</v>
      </c>
      <c r="BI96" s="2">
        <v>112.50756072998047</v>
      </c>
      <c r="BJ96" s="2">
        <v>0</v>
      </c>
      <c r="BK96" s="2">
        <v>0</v>
      </c>
      <c r="BL96" s="2">
        <v>53.090534210205078</v>
      </c>
    </row>
    <row r="97" spans="1:64" x14ac:dyDescent="0.3">
      <c r="A97" s="2">
        <v>2016</v>
      </c>
      <c r="B97" s="3" t="s">
        <v>86</v>
      </c>
      <c r="C97" s="3" t="s">
        <v>23</v>
      </c>
      <c r="D97" s="3" t="s">
        <v>127</v>
      </c>
      <c r="E97" s="2">
        <v>0</v>
      </c>
      <c r="F97" s="2">
        <v>0</v>
      </c>
      <c r="G97" s="2">
        <v>48.506553649902344</v>
      </c>
      <c r="H97" s="2">
        <v>0</v>
      </c>
      <c r="I97" s="2">
        <v>0</v>
      </c>
      <c r="J97" s="2">
        <v>17.635076522827148</v>
      </c>
      <c r="K97" s="2">
        <v>0</v>
      </c>
      <c r="L97" s="2">
        <v>0</v>
      </c>
      <c r="M97" s="2">
        <v>4.0354866534471512E-2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163.04376220703125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689.24169921875</v>
      </c>
      <c r="AC97" s="2">
        <v>0</v>
      </c>
      <c r="AD97" s="2">
        <v>0</v>
      </c>
      <c r="AE97" s="2">
        <v>5.589148998260498</v>
      </c>
      <c r="AF97" s="2">
        <v>0</v>
      </c>
      <c r="AG97" s="2">
        <v>0</v>
      </c>
      <c r="AH97" s="2">
        <v>0</v>
      </c>
      <c r="AI97" s="2">
        <v>8.8780708312988281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2">
        <v>5.0443585962057114E-2</v>
      </c>
      <c r="AP97" s="2">
        <v>5.4277300834655762</v>
      </c>
      <c r="AQ97" s="2">
        <v>0</v>
      </c>
      <c r="AR97" s="2">
        <v>0.26230663061141968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0.99878299236297607</v>
      </c>
      <c r="BA97" s="2">
        <v>0</v>
      </c>
      <c r="BB97" s="2">
        <v>7.0621021091938019E-2</v>
      </c>
      <c r="BC97" s="2">
        <v>4.9132051467895508</v>
      </c>
      <c r="BD97" s="2">
        <v>0</v>
      </c>
      <c r="BE97" s="2">
        <v>3.0367038249969482</v>
      </c>
      <c r="BF97" s="2">
        <v>0</v>
      </c>
      <c r="BG97" s="2">
        <v>0</v>
      </c>
      <c r="BH97" s="2">
        <v>0</v>
      </c>
      <c r="BI97" s="2">
        <v>4.2574381828308105</v>
      </c>
      <c r="BJ97" s="2">
        <v>0</v>
      </c>
      <c r="BK97" s="2">
        <v>0</v>
      </c>
      <c r="BL97" s="2">
        <v>1.2308235168457031</v>
      </c>
    </row>
    <row r="98" spans="1:64" x14ac:dyDescent="0.3">
      <c r="A98" s="2">
        <v>2016</v>
      </c>
      <c r="B98" s="3" t="s">
        <v>86</v>
      </c>
      <c r="C98" s="3" t="s">
        <v>23</v>
      </c>
      <c r="D98" s="3" t="s">
        <v>128</v>
      </c>
      <c r="E98" s="2">
        <v>2.0244935527443886E-2</v>
      </c>
      <c r="F98" s="2">
        <v>0</v>
      </c>
      <c r="G98" s="2">
        <v>0</v>
      </c>
      <c r="H98" s="2">
        <v>0</v>
      </c>
      <c r="I98" s="2">
        <v>0</v>
      </c>
      <c r="J98" s="2">
        <v>11.661083221435547</v>
      </c>
      <c r="K98" s="2">
        <v>0</v>
      </c>
      <c r="L98" s="2">
        <v>0</v>
      </c>
      <c r="M98" s="2">
        <v>4.0489871054887772E-2</v>
      </c>
      <c r="N98" s="2">
        <v>0</v>
      </c>
      <c r="O98" s="2">
        <v>2.0244935527443886E-2</v>
      </c>
      <c r="P98" s="2">
        <v>2.0244935527443886E-2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112.8651123046875</v>
      </c>
      <c r="AC98" s="2">
        <v>0</v>
      </c>
      <c r="AD98" s="2">
        <v>2.0244935527443886E-2</v>
      </c>
      <c r="AE98" s="2">
        <v>3.6035985946655273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2">
        <v>5.0612341612577438E-2</v>
      </c>
      <c r="AP98" s="2">
        <v>3.4517617225646973</v>
      </c>
      <c r="AQ98" s="2">
        <v>0</v>
      </c>
      <c r="AR98" s="2">
        <v>0.18220442533493042</v>
      </c>
      <c r="AS98" s="2">
        <v>0</v>
      </c>
      <c r="AT98" s="2">
        <v>0</v>
      </c>
      <c r="AU98" s="2">
        <v>0</v>
      </c>
      <c r="AV98" s="2">
        <v>2.0244935527443886E-2</v>
      </c>
      <c r="AW98" s="2">
        <v>0</v>
      </c>
      <c r="AX98" s="2">
        <v>0</v>
      </c>
      <c r="AY98" s="2">
        <v>0</v>
      </c>
      <c r="AZ98" s="2">
        <v>5.0612339973449707</v>
      </c>
      <c r="BA98" s="2">
        <v>0</v>
      </c>
      <c r="BB98" s="2">
        <v>6.0734804719686508E-2</v>
      </c>
      <c r="BC98" s="2">
        <v>3.1177201271057129</v>
      </c>
      <c r="BD98" s="2">
        <v>0</v>
      </c>
      <c r="BE98" s="2">
        <v>63.670326232910156</v>
      </c>
      <c r="BF98" s="2">
        <v>0</v>
      </c>
      <c r="BG98" s="2">
        <v>2.0244935527443886E-2</v>
      </c>
      <c r="BH98" s="2">
        <v>0</v>
      </c>
      <c r="BI98" s="2">
        <v>2.6925766468048096</v>
      </c>
      <c r="BJ98" s="2">
        <v>0</v>
      </c>
      <c r="BK98" s="2">
        <v>2.0244935527443886E-2</v>
      </c>
      <c r="BL98" s="2">
        <v>0.77943003177642822</v>
      </c>
    </row>
    <row r="99" spans="1:64" x14ac:dyDescent="0.3">
      <c r="A99" s="2">
        <v>2016</v>
      </c>
      <c r="B99" s="3" t="s">
        <v>87</v>
      </c>
      <c r="C99" s="3" t="s">
        <v>24</v>
      </c>
      <c r="D99" s="3" t="s">
        <v>125</v>
      </c>
      <c r="E99" s="2">
        <v>0</v>
      </c>
      <c r="F99" s="2">
        <v>0</v>
      </c>
      <c r="G99" s="2">
        <v>19.363819122314453</v>
      </c>
      <c r="H99" s="2">
        <v>53.222957611083984</v>
      </c>
      <c r="I99" s="2">
        <v>0</v>
      </c>
      <c r="J99" s="2">
        <v>0</v>
      </c>
      <c r="K99" s="2">
        <v>0</v>
      </c>
      <c r="L99" s="2">
        <v>0.72125977277755737</v>
      </c>
      <c r="M99" s="2">
        <v>0</v>
      </c>
      <c r="N99" s="2">
        <v>1562.158447265625</v>
      </c>
      <c r="O99" s="2">
        <v>0</v>
      </c>
      <c r="P99" s="2">
        <v>0</v>
      </c>
      <c r="Q99" s="2">
        <v>0</v>
      </c>
      <c r="R99" s="2">
        <v>4.7783455848693848</v>
      </c>
      <c r="S99" s="2">
        <v>1222.2547607421875</v>
      </c>
      <c r="T99" s="2">
        <v>0</v>
      </c>
      <c r="U99" s="2">
        <v>0</v>
      </c>
      <c r="V99" s="2">
        <v>0</v>
      </c>
      <c r="W99" s="2">
        <v>0</v>
      </c>
      <c r="X99" s="2">
        <v>1404.372802734375</v>
      </c>
      <c r="Y99" s="2">
        <v>59.393733978271484</v>
      </c>
      <c r="Z99" s="2">
        <v>0</v>
      </c>
      <c r="AA99" s="2">
        <v>0</v>
      </c>
      <c r="AB99" s="2">
        <v>0</v>
      </c>
      <c r="AC99" s="2">
        <v>2089.01416015625</v>
      </c>
      <c r="AD99" s="2">
        <v>0</v>
      </c>
      <c r="AE99" s="2">
        <v>0</v>
      </c>
      <c r="AF99" s="2">
        <v>0</v>
      </c>
      <c r="AG99" s="2">
        <v>0</v>
      </c>
      <c r="AH99" s="2">
        <v>0</v>
      </c>
      <c r="AI99" s="2">
        <v>123.12504577636719</v>
      </c>
      <c r="AJ99" s="2">
        <v>5.5396757125854492</v>
      </c>
      <c r="AK99" s="2">
        <v>0</v>
      </c>
      <c r="AL99" s="2">
        <v>0</v>
      </c>
      <c r="AM99" s="2">
        <v>158.23637390136719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20.826375961303711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0</v>
      </c>
      <c r="BA99" s="2">
        <v>0</v>
      </c>
      <c r="BB99" s="2">
        <v>0</v>
      </c>
      <c r="BC99" s="2">
        <v>0</v>
      </c>
      <c r="BD99" s="2">
        <v>0.44076982140541077</v>
      </c>
      <c r="BE99" s="2">
        <v>0</v>
      </c>
      <c r="BF99" s="2">
        <v>0</v>
      </c>
      <c r="BG99" s="2">
        <v>0</v>
      </c>
      <c r="BH99" s="2">
        <v>0</v>
      </c>
      <c r="BI99" s="2">
        <v>0</v>
      </c>
      <c r="BJ99" s="2">
        <v>2031.498046875</v>
      </c>
      <c r="BK99" s="2">
        <v>0</v>
      </c>
      <c r="BL99" s="2">
        <v>0</v>
      </c>
    </row>
    <row r="100" spans="1:64" x14ac:dyDescent="0.3">
      <c r="A100" s="2">
        <v>2016</v>
      </c>
      <c r="B100" s="3" t="s">
        <v>87</v>
      </c>
      <c r="C100" s="3" t="s">
        <v>24</v>
      </c>
      <c r="D100" s="3" t="s">
        <v>126</v>
      </c>
      <c r="E100" s="2">
        <v>0</v>
      </c>
      <c r="F100" s="2">
        <v>0</v>
      </c>
      <c r="G100" s="2">
        <v>32.899032592773438</v>
      </c>
      <c r="H100" s="2">
        <v>0</v>
      </c>
      <c r="I100" s="2">
        <v>0</v>
      </c>
      <c r="J100" s="2">
        <v>0</v>
      </c>
      <c r="K100" s="2">
        <v>0</v>
      </c>
      <c r="L100" s="2">
        <v>8.6903104782104492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2444.9306640625</v>
      </c>
      <c r="T100" s="2">
        <v>0</v>
      </c>
      <c r="U100" s="2">
        <v>1.251484751701355</v>
      </c>
      <c r="V100" s="2">
        <v>0</v>
      </c>
      <c r="W100" s="2">
        <v>0</v>
      </c>
      <c r="X100" s="2">
        <v>5.3563547134399414</v>
      </c>
      <c r="Y100" s="2">
        <v>2.1024942398071289</v>
      </c>
      <c r="Z100" s="2">
        <v>0</v>
      </c>
      <c r="AA100" s="2">
        <v>0</v>
      </c>
      <c r="AB100" s="2">
        <v>0</v>
      </c>
      <c r="AC100" s="2">
        <v>1506.413818359375</v>
      </c>
      <c r="AD100" s="2"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52.372135162353516</v>
      </c>
      <c r="AJ100" s="2">
        <v>539.8905029296875</v>
      </c>
      <c r="AK100" s="2">
        <v>444.56744384765625</v>
      </c>
      <c r="AL100" s="2">
        <v>0</v>
      </c>
      <c r="AM100" s="2">
        <v>0</v>
      </c>
      <c r="AN100" s="2">
        <v>0</v>
      </c>
      <c r="AO100" s="2">
        <v>0</v>
      </c>
      <c r="AP100" s="2">
        <v>0</v>
      </c>
      <c r="AQ100" s="2">
        <v>0</v>
      </c>
      <c r="AR100" s="2">
        <v>0</v>
      </c>
      <c r="AS100" s="2">
        <v>35.2818603515625</v>
      </c>
      <c r="AT100" s="2">
        <v>0</v>
      </c>
      <c r="AU100" s="2">
        <v>0</v>
      </c>
      <c r="AV100" s="2">
        <v>0</v>
      </c>
      <c r="AW100" s="2">
        <v>0</v>
      </c>
      <c r="AX100" s="2">
        <v>0</v>
      </c>
      <c r="AY100" s="2">
        <v>0</v>
      </c>
      <c r="AZ100" s="2">
        <v>2103.755859375</v>
      </c>
      <c r="BA100" s="2">
        <v>0</v>
      </c>
      <c r="BB100" s="2">
        <v>0</v>
      </c>
      <c r="BC100" s="2">
        <v>0</v>
      </c>
      <c r="BD100" s="2">
        <v>0</v>
      </c>
      <c r="BE100" s="2">
        <v>0</v>
      </c>
      <c r="BF100" s="2">
        <v>0</v>
      </c>
      <c r="BG100" s="2">
        <v>0</v>
      </c>
      <c r="BH100" s="2">
        <v>0</v>
      </c>
      <c r="BI100" s="2">
        <v>0</v>
      </c>
      <c r="BJ100" s="2">
        <v>3534.9638671875</v>
      </c>
      <c r="BK100" s="2">
        <v>0</v>
      </c>
      <c r="BL100" s="2">
        <v>757.24835205078125</v>
      </c>
    </row>
    <row r="101" spans="1:64" x14ac:dyDescent="0.3">
      <c r="A101" s="2">
        <v>2016</v>
      </c>
      <c r="B101" s="3" t="s">
        <v>87</v>
      </c>
      <c r="C101" s="3" t="s">
        <v>24</v>
      </c>
      <c r="D101" s="3" t="s">
        <v>127</v>
      </c>
      <c r="E101" s="2">
        <v>0</v>
      </c>
      <c r="F101" s="2">
        <v>0</v>
      </c>
      <c r="G101" s="2">
        <v>132.85626220703125</v>
      </c>
      <c r="H101" s="2">
        <v>7.0669288635253906</v>
      </c>
      <c r="I101" s="2">
        <v>0</v>
      </c>
      <c r="J101" s="2">
        <v>0</v>
      </c>
      <c r="K101" s="2">
        <v>0</v>
      </c>
      <c r="L101" s="2">
        <v>292.62506103515625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1104.59912109375</v>
      </c>
      <c r="T101" s="2">
        <v>0</v>
      </c>
      <c r="U101" s="2">
        <v>0</v>
      </c>
      <c r="V101" s="2">
        <v>0</v>
      </c>
      <c r="W101" s="2">
        <v>17.827934265136719</v>
      </c>
      <c r="X101" s="2">
        <v>272.3477783203125</v>
      </c>
      <c r="Y101" s="2">
        <v>184.59339904785156</v>
      </c>
      <c r="Z101" s="2">
        <v>0</v>
      </c>
      <c r="AA101" s="2">
        <v>0</v>
      </c>
      <c r="AB101" s="2">
        <v>0</v>
      </c>
      <c r="AC101" s="2">
        <v>578.15301513671875</v>
      </c>
      <c r="AD101" s="2">
        <v>0</v>
      </c>
      <c r="AE101" s="2">
        <v>21.110443115234375</v>
      </c>
      <c r="AF101" s="2">
        <v>0</v>
      </c>
      <c r="AG101" s="2">
        <v>0</v>
      </c>
      <c r="AH101" s="2">
        <v>0</v>
      </c>
      <c r="AI101" s="2">
        <v>266.53564453125</v>
      </c>
      <c r="AJ101" s="2">
        <v>587.950439453125</v>
      </c>
      <c r="AK101" s="2">
        <v>0</v>
      </c>
      <c r="AL101" s="2">
        <v>0</v>
      </c>
      <c r="AM101" s="2">
        <v>0</v>
      </c>
      <c r="AN101" s="2">
        <v>0</v>
      </c>
      <c r="AO101" s="2">
        <v>0</v>
      </c>
      <c r="AP101" s="2">
        <v>33.206535339355469</v>
      </c>
      <c r="AQ101" s="2">
        <v>0</v>
      </c>
      <c r="AR101" s="2">
        <v>0</v>
      </c>
      <c r="AS101" s="2">
        <v>59.275871276855469</v>
      </c>
      <c r="AT101" s="2">
        <v>0</v>
      </c>
      <c r="AU101" s="2">
        <v>0</v>
      </c>
      <c r="AV101" s="2">
        <v>0</v>
      </c>
      <c r="AW101" s="2">
        <v>0</v>
      </c>
      <c r="AX101" s="2">
        <v>0</v>
      </c>
      <c r="AY101" s="2">
        <v>0</v>
      </c>
      <c r="AZ101" s="2">
        <v>7.1271581649780273</v>
      </c>
      <c r="BA101" s="2">
        <v>0</v>
      </c>
      <c r="BB101" s="2">
        <v>0</v>
      </c>
      <c r="BC101" s="2">
        <v>30.646781921386719</v>
      </c>
      <c r="BD101" s="2">
        <v>1.495699405670166</v>
      </c>
      <c r="BE101" s="2">
        <v>0</v>
      </c>
      <c r="BF101" s="2">
        <v>555.06512451171875</v>
      </c>
      <c r="BG101" s="2">
        <v>0</v>
      </c>
      <c r="BH101" s="2">
        <v>0</v>
      </c>
      <c r="BI101" s="2">
        <v>26.721824645996094</v>
      </c>
      <c r="BJ101" s="2">
        <v>213.83482360839844</v>
      </c>
      <c r="BK101" s="2">
        <v>0</v>
      </c>
      <c r="BL101" s="2">
        <v>7.5989561080932617</v>
      </c>
    </row>
    <row r="102" spans="1:64" x14ac:dyDescent="0.3">
      <c r="A102" s="2">
        <v>2016</v>
      </c>
      <c r="B102" s="3" t="s">
        <v>87</v>
      </c>
      <c r="C102" s="3" t="s">
        <v>24</v>
      </c>
      <c r="D102" s="3" t="s">
        <v>128</v>
      </c>
      <c r="E102" s="2">
        <v>0</v>
      </c>
      <c r="F102" s="2">
        <v>0</v>
      </c>
      <c r="G102" s="2">
        <v>193.2845458984375</v>
      </c>
      <c r="H102" s="2">
        <v>76.246742248535156</v>
      </c>
      <c r="I102" s="2">
        <v>0</v>
      </c>
      <c r="J102" s="2">
        <v>0</v>
      </c>
      <c r="K102" s="2">
        <v>127.46829986572266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17595.23046875</v>
      </c>
      <c r="T102" s="2">
        <v>0</v>
      </c>
      <c r="U102" s="2">
        <v>230.34184265136719</v>
      </c>
      <c r="V102" s="2">
        <v>0</v>
      </c>
      <c r="W102" s="2">
        <v>0</v>
      </c>
      <c r="X102" s="2">
        <v>595.4693603515625</v>
      </c>
      <c r="Y102" s="2">
        <v>265.81753540039063</v>
      </c>
      <c r="Z102" s="2">
        <v>0</v>
      </c>
      <c r="AA102" s="2">
        <v>0</v>
      </c>
      <c r="AB102" s="2">
        <v>0</v>
      </c>
      <c r="AC102" s="2">
        <v>1804.3238525390625</v>
      </c>
      <c r="AD102" s="2">
        <v>0</v>
      </c>
      <c r="AE102" s="2">
        <v>0</v>
      </c>
      <c r="AF102" s="2">
        <v>0</v>
      </c>
      <c r="AG102" s="2">
        <v>0</v>
      </c>
      <c r="AH102" s="2">
        <v>0</v>
      </c>
      <c r="AI102" s="2">
        <v>8.9890470504760742</v>
      </c>
      <c r="AJ102" s="2">
        <v>3842.467529296875</v>
      </c>
      <c r="AK102" s="2">
        <v>0</v>
      </c>
      <c r="AL102" s="2">
        <v>0</v>
      </c>
      <c r="AM102" s="2">
        <v>0</v>
      </c>
      <c r="AN102" s="2">
        <v>0</v>
      </c>
      <c r="AO102" s="2">
        <v>0</v>
      </c>
      <c r="AP102" s="2">
        <v>0</v>
      </c>
      <c r="AQ102" s="2">
        <v>0</v>
      </c>
      <c r="AR102" s="2">
        <v>0</v>
      </c>
      <c r="AS102" s="2">
        <v>122.02281951904297</v>
      </c>
      <c r="AT102" s="2">
        <v>0</v>
      </c>
      <c r="AU102" s="2">
        <v>0</v>
      </c>
      <c r="AV102" s="2">
        <v>0</v>
      </c>
      <c r="AW102" s="2">
        <v>0</v>
      </c>
      <c r="AX102" s="2">
        <v>0</v>
      </c>
      <c r="AY102" s="2">
        <v>0</v>
      </c>
      <c r="AZ102" s="2">
        <v>141.40231323242188</v>
      </c>
      <c r="BA102" s="2">
        <v>0</v>
      </c>
      <c r="BB102" s="2">
        <v>0</v>
      </c>
      <c r="BC102" s="2">
        <v>0</v>
      </c>
      <c r="BD102" s="2">
        <v>0.88088661432266235</v>
      </c>
      <c r="BE102" s="2">
        <v>0</v>
      </c>
      <c r="BF102" s="2">
        <v>42.793071746826172</v>
      </c>
      <c r="BG102" s="2">
        <v>0</v>
      </c>
      <c r="BH102" s="2">
        <v>0</v>
      </c>
      <c r="BI102" s="2">
        <v>0</v>
      </c>
      <c r="BJ102" s="2">
        <v>3197.398193359375</v>
      </c>
      <c r="BK102" s="2">
        <v>0</v>
      </c>
      <c r="BL102" s="2">
        <v>0</v>
      </c>
    </row>
    <row r="103" spans="1:64" x14ac:dyDescent="0.3">
      <c r="A103" s="2">
        <v>2016</v>
      </c>
      <c r="B103" s="3" t="s">
        <v>88</v>
      </c>
      <c r="C103" s="3" t="s">
        <v>25</v>
      </c>
      <c r="D103" s="3" t="s">
        <v>125</v>
      </c>
      <c r="E103" s="2">
        <v>0</v>
      </c>
      <c r="F103" s="2">
        <v>0</v>
      </c>
      <c r="G103" s="2">
        <v>0</v>
      </c>
      <c r="H103" s="2">
        <v>28.001800537109375</v>
      </c>
      <c r="I103" s="2">
        <v>0</v>
      </c>
      <c r="J103" s="2">
        <v>0</v>
      </c>
      <c r="K103" s="2">
        <v>0</v>
      </c>
      <c r="L103" s="2">
        <v>0</v>
      </c>
      <c r="M103" s="2">
        <v>0.14025947451591492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982.4173583984375</v>
      </c>
      <c r="T103" s="2">
        <v>0</v>
      </c>
      <c r="U103" s="2">
        <v>0</v>
      </c>
      <c r="V103" s="2">
        <v>0</v>
      </c>
      <c r="W103" s="2">
        <v>1.8534287214279175</v>
      </c>
      <c r="X103" s="2">
        <v>312.49810791015625</v>
      </c>
      <c r="Y103" s="2">
        <v>178.76068115234375</v>
      </c>
      <c r="Z103" s="2">
        <v>0</v>
      </c>
      <c r="AA103" s="2">
        <v>0</v>
      </c>
      <c r="AB103" s="2">
        <v>0</v>
      </c>
      <c r="AC103" s="2">
        <v>0</v>
      </c>
      <c r="AD103" s="2">
        <v>33077.453125</v>
      </c>
      <c r="AE103" s="2">
        <v>0</v>
      </c>
      <c r="AF103" s="2">
        <v>19.726491928100586</v>
      </c>
      <c r="AG103" s="2">
        <v>3.7669684886932373</v>
      </c>
      <c r="AH103" s="2">
        <v>0</v>
      </c>
      <c r="AI103" s="2">
        <v>31.959121704101563</v>
      </c>
      <c r="AJ103" s="2">
        <v>4605.740234375</v>
      </c>
      <c r="AK103" s="2">
        <v>379.32171630859375</v>
      </c>
      <c r="AL103" s="2">
        <v>0</v>
      </c>
      <c r="AM103" s="2">
        <v>0</v>
      </c>
      <c r="AN103" s="2">
        <v>0</v>
      </c>
      <c r="AO103" s="2">
        <v>6.0111198574304581E-2</v>
      </c>
      <c r="AP103" s="2">
        <v>0</v>
      </c>
      <c r="AQ103" s="2">
        <v>0</v>
      </c>
      <c r="AR103" s="2">
        <v>0</v>
      </c>
      <c r="AS103" s="2">
        <v>0</v>
      </c>
      <c r="AT103" s="2">
        <v>0</v>
      </c>
      <c r="AU103" s="2">
        <v>2.6348743438720703</v>
      </c>
      <c r="AV103" s="2">
        <v>0</v>
      </c>
      <c r="AW103" s="2">
        <v>0</v>
      </c>
      <c r="AX103" s="2">
        <v>0</v>
      </c>
      <c r="AY103" s="2">
        <v>0</v>
      </c>
      <c r="AZ103" s="2">
        <v>0</v>
      </c>
      <c r="BA103" s="2">
        <v>5.5001745223999023</v>
      </c>
      <c r="BB103" s="2">
        <v>9.0166807174682617E-2</v>
      </c>
      <c r="BC103" s="2">
        <v>0</v>
      </c>
      <c r="BD103" s="2">
        <v>0</v>
      </c>
      <c r="BE103" s="2">
        <v>0</v>
      </c>
      <c r="BF103" s="2">
        <v>1.1821868419647217</v>
      </c>
      <c r="BG103" s="2">
        <v>0</v>
      </c>
      <c r="BH103" s="2">
        <v>4.4081549644470215</v>
      </c>
      <c r="BI103" s="2">
        <v>1.2723537683486938</v>
      </c>
      <c r="BJ103" s="2">
        <v>1911.9368896484375</v>
      </c>
      <c r="BK103" s="2">
        <v>0</v>
      </c>
      <c r="BL103" s="2">
        <v>3.706857442855835</v>
      </c>
    </row>
    <row r="104" spans="1:64" x14ac:dyDescent="0.3">
      <c r="A104" s="2">
        <v>2016</v>
      </c>
      <c r="B104" s="3" t="s">
        <v>88</v>
      </c>
      <c r="C104" s="3" t="s">
        <v>25</v>
      </c>
      <c r="D104" s="3" t="s">
        <v>126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87.305839538574219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2">
        <v>0</v>
      </c>
      <c r="AB104" s="2">
        <v>0</v>
      </c>
      <c r="AC104" s="2">
        <v>0</v>
      </c>
      <c r="AD104" s="2">
        <v>27402.2578125</v>
      </c>
      <c r="AE104" s="2">
        <v>0</v>
      </c>
      <c r="AF104" s="2">
        <v>0</v>
      </c>
      <c r="AG104" s="2">
        <v>0</v>
      </c>
      <c r="AH104" s="2">
        <v>0</v>
      </c>
      <c r="AI104" s="2">
        <v>0</v>
      </c>
      <c r="AJ104" s="2">
        <v>3854.530029296875</v>
      </c>
      <c r="AK104" s="2">
        <v>531.1781005859375</v>
      </c>
      <c r="AL104" s="2">
        <v>0</v>
      </c>
      <c r="AM104" s="2">
        <v>0</v>
      </c>
      <c r="AN104" s="2">
        <v>0</v>
      </c>
      <c r="AO104" s="2">
        <v>0</v>
      </c>
      <c r="AP104" s="2">
        <v>0</v>
      </c>
      <c r="AQ104" s="2">
        <v>0</v>
      </c>
      <c r="AR104" s="2">
        <v>0</v>
      </c>
      <c r="AS104" s="2">
        <v>0</v>
      </c>
      <c r="AT104" s="2">
        <v>0</v>
      </c>
      <c r="AU104" s="2">
        <v>0</v>
      </c>
      <c r="AV104" s="2">
        <v>0</v>
      </c>
      <c r="AW104" s="2">
        <v>0</v>
      </c>
      <c r="AX104" s="2">
        <v>0</v>
      </c>
      <c r="AY104" s="2">
        <v>0</v>
      </c>
      <c r="AZ104" s="2">
        <v>0</v>
      </c>
      <c r="BA104" s="2">
        <v>0</v>
      </c>
      <c r="BB104" s="2">
        <v>0</v>
      </c>
      <c r="BC104" s="2">
        <v>0</v>
      </c>
      <c r="BD104" s="2">
        <v>0</v>
      </c>
      <c r="BE104" s="2">
        <v>0</v>
      </c>
      <c r="BF104" s="2">
        <v>0</v>
      </c>
      <c r="BG104" s="2">
        <v>0</v>
      </c>
      <c r="BH104" s="2">
        <v>0</v>
      </c>
      <c r="BI104" s="2">
        <v>0</v>
      </c>
      <c r="BJ104" s="2">
        <v>297.10031127929688</v>
      </c>
      <c r="BK104" s="2">
        <v>0</v>
      </c>
      <c r="BL104" s="2">
        <v>0</v>
      </c>
    </row>
    <row r="105" spans="1:64" x14ac:dyDescent="0.3">
      <c r="A105" s="2">
        <v>2016</v>
      </c>
      <c r="B105" s="3" t="s">
        <v>88</v>
      </c>
      <c r="C105" s="3" t="s">
        <v>25</v>
      </c>
      <c r="D105" s="3" t="s">
        <v>127</v>
      </c>
      <c r="E105" s="2">
        <v>0</v>
      </c>
      <c r="F105" s="2">
        <v>6.8855118751525879</v>
      </c>
      <c r="G105" s="2">
        <v>3.6782865524291992</v>
      </c>
      <c r="H105" s="2">
        <v>0</v>
      </c>
      <c r="I105" s="2">
        <v>0</v>
      </c>
      <c r="J105" s="2">
        <v>7.2563471794128418</v>
      </c>
      <c r="K105" s="2">
        <v>0</v>
      </c>
      <c r="L105" s="2">
        <v>0</v>
      </c>
      <c r="M105" s="2">
        <v>0</v>
      </c>
      <c r="N105" s="2">
        <v>7.2062344551086426</v>
      </c>
      <c r="O105" s="2">
        <v>0</v>
      </c>
      <c r="P105" s="2">
        <v>0</v>
      </c>
      <c r="Q105" s="2">
        <v>0</v>
      </c>
      <c r="R105" s="2">
        <v>0</v>
      </c>
      <c r="S105" s="2">
        <v>102.29044342041016</v>
      </c>
      <c r="T105" s="2">
        <v>3.257338285446167</v>
      </c>
      <c r="U105" s="2">
        <v>0.52117407321929932</v>
      </c>
      <c r="V105" s="2">
        <v>0</v>
      </c>
      <c r="W105" s="2">
        <v>6.8654665946960449</v>
      </c>
      <c r="X105" s="2">
        <v>0</v>
      </c>
      <c r="Y105" s="2">
        <v>3.6281735897064209</v>
      </c>
      <c r="Z105" s="2">
        <v>0</v>
      </c>
      <c r="AA105" s="2">
        <v>4.5702958106994629</v>
      </c>
      <c r="AB105" s="2">
        <v>0</v>
      </c>
      <c r="AC105" s="2">
        <v>0</v>
      </c>
      <c r="AD105" s="2">
        <v>7009.56103515625</v>
      </c>
      <c r="AE105" s="2">
        <v>1.1024837493896484</v>
      </c>
      <c r="AF105" s="2">
        <v>3.2272706031799316</v>
      </c>
      <c r="AG105" s="2">
        <v>0.81182891130447388</v>
      </c>
      <c r="AH105" s="2">
        <v>2.3753511905670166</v>
      </c>
      <c r="AI105" s="2">
        <v>0</v>
      </c>
      <c r="AJ105" s="2">
        <v>967.64990234375</v>
      </c>
      <c r="AK105" s="2">
        <v>114.95897674560547</v>
      </c>
      <c r="AL105" s="2">
        <v>0</v>
      </c>
      <c r="AM105" s="2">
        <v>0</v>
      </c>
      <c r="AN105" s="2">
        <v>0</v>
      </c>
      <c r="AO105" s="2">
        <v>0</v>
      </c>
      <c r="AP105" s="2">
        <v>4.0992350578308105</v>
      </c>
      <c r="AQ105" s="2">
        <v>0</v>
      </c>
      <c r="AR105" s="2">
        <v>0</v>
      </c>
      <c r="AS105" s="2">
        <v>0</v>
      </c>
      <c r="AT105" s="2">
        <v>4.1493477821350098</v>
      </c>
      <c r="AU105" s="2">
        <v>0.50112897157669067</v>
      </c>
      <c r="AV105" s="2">
        <v>0</v>
      </c>
      <c r="AW105" s="2">
        <v>0.67151284217834473</v>
      </c>
      <c r="AX105" s="2">
        <v>0</v>
      </c>
      <c r="AY105" s="2">
        <v>0</v>
      </c>
      <c r="AZ105" s="2">
        <v>4.8409056663513184</v>
      </c>
      <c r="BA105" s="2">
        <v>3.0067737102508545</v>
      </c>
      <c r="BB105" s="2">
        <v>0</v>
      </c>
      <c r="BC105" s="2">
        <v>6.7652406692504883</v>
      </c>
      <c r="BD105" s="2">
        <v>0</v>
      </c>
      <c r="BE105" s="2">
        <v>0</v>
      </c>
      <c r="BF105" s="2">
        <v>0</v>
      </c>
      <c r="BG105" s="2">
        <v>0</v>
      </c>
      <c r="BH105" s="2">
        <v>1.0122804641723633</v>
      </c>
      <c r="BI105" s="2">
        <v>3.8787379264831543</v>
      </c>
      <c r="BJ105" s="2">
        <v>214.71371459960938</v>
      </c>
      <c r="BK105" s="2">
        <v>0</v>
      </c>
      <c r="BL105" s="2">
        <v>0.80180633068084717</v>
      </c>
    </row>
    <row r="106" spans="1:64" x14ac:dyDescent="0.3">
      <c r="A106" s="2">
        <v>2016</v>
      </c>
      <c r="B106" s="3" t="s">
        <v>88</v>
      </c>
      <c r="C106" s="3" t="s">
        <v>25</v>
      </c>
      <c r="D106" s="3" t="s">
        <v>128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125.88992309570313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27206.26171875</v>
      </c>
      <c r="AE106" s="2">
        <v>0</v>
      </c>
      <c r="AF106" s="2">
        <v>23.131010055541992</v>
      </c>
      <c r="AG106" s="2">
        <v>0</v>
      </c>
      <c r="AH106" s="2">
        <v>0</v>
      </c>
      <c r="AI106" s="2">
        <v>0</v>
      </c>
      <c r="AJ106" s="2">
        <v>8970.099609375</v>
      </c>
      <c r="AK106" s="2">
        <v>0</v>
      </c>
      <c r="AL106" s="2">
        <v>0</v>
      </c>
      <c r="AM106" s="2">
        <v>0</v>
      </c>
      <c r="AN106" s="2">
        <v>0</v>
      </c>
      <c r="AO106" s="2">
        <v>0</v>
      </c>
      <c r="AP106" s="2">
        <v>0</v>
      </c>
      <c r="AQ106" s="2">
        <v>0</v>
      </c>
      <c r="AR106" s="2">
        <v>0</v>
      </c>
      <c r="AS106" s="2">
        <v>0</v>
      </c>
      <c r="AT106" s="2">
        <v>0</v>
      </c>
      <c r="AU106" s="2">
        <v>0.92043811082839966</v>
      </c>
      <c r="AV106" s="2">
        <v>0</v>
      </c>
      <c r="AW106" s="2">
        <v>0</v>
      </c>
      <c r="AX106" s="2">
        <v>0</v>
      </c>
      <c r="AY106" s="2">
        <v>0</v>
      </c>
      <c r="AZ106" s="2">
        <v>0</v>
      </c>
      <c r="BA106" s="2">
        <v>0</v>
      </c>
      <c r="BB106" s="2">
        <v>0</v>
      </c>
      <c r="BC106" s="2">
        <v>0</v>
      </c>
      <c r="BD106" s="2">
        <v>0</v>
      </c>
      <c r="BE106" s="2">
        <v>0</v>
      </c>
      <c r="BF106" s="2">
        <v>0</v>
      </c>
      <c r="BG106" s="2">
        <v>0</v>
      </c>
      <c r="BH106" s="2">
        <v>0</v>
      </c>
      <c r="BI106" s="2">
        <v>0</v>
      </c>
      <c r="BJ106" s="2">
        <v>94.404937744140625</v>
      </c>
      <c r="BK106" s="2">
        <v>0</v>
      </c>
      <c r="BL106" s="2">
        <v>0</v>
      </c>
    </row>
    <row r="107" spans="1:64" x14ac:dyDescent="0.3">
      <c r="A107" s="2">
        <v>2016</v>
      </c>
      <c r="B107" s="3" t="s">
        <v>89</v>
      </c>
      <c r="C107" s="3" t="s">
        <v>26</v>
      </c>
      <c r="D107" s="3" t="s">
        <v>125</v>
      </c>
      <c r="E107" s="2">
        <v>3.006679005920887E-2</v>
      </c>
      <c r="F107" s="2">
        <v>9.4610166549682617</v>
      </c>
      <c r="G107" s="2">
        <v>9.8719301223754883</v>
      </c>
      <c r="H107" s="2">
        <v>38.575695037841797</v>
      </c>
      <c r="I107" s="2">
        <v>0</v>
      </c>
      <c r="J107" s="2">
        <v>4.2694845199584961</v>
      </c>
      <c r="K107" s="2">
        <v>8.7795028686523438</v>
      </c>
      <c r="L107" s="2">
        <v>0</v>
      </c>
      <c r="M107" s="2">
        <v>6.013358011841774E-2</v>
      </c>
      <c r="N107" s="2">
        <v>7.4665861129760742</v>
      </c>
      <c r="O107" s="2">
        <v>3.006679005920887E-2</v>
      </c>
      <c r="P107" s="2">
        <v>0</v>
      </c>
      <c r="Q107" s="2">
        <v>0</v>
      </c>
      <c r="R107" s="2">
        <v>0</v>
      </c>
      <c r="S107" s="2">
        <v>2959.62451171875</v>
      </c>
      <c r="T107" s="2">
        <v>74.264968872070313</v>
      </c>
      <c r="U107" s="2">
        <v>0</v>
      </c>
      <c r="V107" s="2">
        <v>0</v>
      </c>
      <c r="W107" s="2">
        <v>0</v>
      </c>
      <c r="X107" s="2">
        <v>1196.0670166015625</v>
      </c>
      <c r="Y107" s="2">
        <v>731.80560302734375</v>
      </c>
      <c r="Z107" s="2">
        <v>0</v>
      </c>
      <c r="AA107" s="2">
        <v>3.9888608455657959</v>
      </c>
      <c r="AB107" s="2">
        <v>0</v>
      </c>
      <c r="AC107" s="2">
        <v>0.39086827635765076</v>
      </c>
      <c r="AD107" s="2">
        <v>5.0111319869756699E-2</v>
      </c>
      <c r="AE107" s="2">
        <v>146258.578125</v>
      </c>
      <c r="AF107" s="2">
        <v>0</v>
      </c>
      <c r="AG107" s="2">
        <v>0.4510018527507782</v>
      </c>
      <c r="AH107" s="2">
        <v>4.0590167045593262</v>
      </c>
      <c r="AI107" s="2">
        <v>226.44302368164063</v>
      </c>
      <c r="AJ107" s="2">
        <v>1180.2618408203125</v>
      </c>
      <c r="AK107" s="2">
        <v>59.301731109619141</v>
      </c>
      <c r="AL107" s="2">
        <v>0</v>
      </c>
      <c r="AM107" s="2">
        <v>0</v>
      </c>
      <c r="AN107" s="2">
        <v>0</v>
      </c>
      <c r="AO107" s="2">
        <v>0</v>
      </c>
      <c r="AP107" s="2">
        <v>1.4231613874435425</v>
      </c>
      <c r="AQ107" s="2">
        <v>0</v>
      </c>
      <c r="AR107" s="2">
        <v>0.18040074408054352</v>
      </c>
      <c r="AS107" s="2">
        <v>0</v>
      </c>
      <c r="AT107" s="2">
        <v>3.9988832473754883</v>
      </c>
      <c r="AU107" s="2">
        <v>0.3507792055606842</v>
      </c>
      <c r="AV107" s="2">
        <v>0</v>
      </c>
      <c r="AW107" s="2">
        <v>0</v>
      </c>
      <c r="AX107" s="2">
        <v>0</v>
      </c>
      <c r="AY107" s="2">
        <v>0</v>
      </c>
      <c r="AZ107" s="2">
        <v>42.915332794189453</v>
      </c>
      <c r="BA107" s="2">
        <v>2.0345194339752197</v>
      </c>
      <c r="BB107" s="2">
        <v>2.004452608525753E-2</v>
      </c>
      <c r="BC107" s="2">
        <v>3.9487719535827637</v>
      </c>
      <c r="BD107" s="2">
        <v>0</v>
      </c>
      <c r="BE107" s="2">
        <v>0</v>
      </c>
      <c r="BF107" s="2">
        <v>25.175926208496094</v>
      </c>
      <c r="BG107" s="2">
        <v>2.004452608525753E-2</v>
      </c>
      <c r="BH107" s="2">
        <v>0.39086827635765076</v>
      </c>
      <c r="BI107" s="2">
        <v>1.8340742588043213</v>
      </c>
      <c r="BJ107" s="2">
        <v>5773.375</v>
      </c>
      <c r="BK107" s="2">
        <v>0</v>
      </c>
      <c r="BL107" s="2">
        <v>0.67149168252944946</v>
      </c>
    </row>
    <row r="108" spans="1:64" x14ac:dyDescent="0.3">
      <c r="A108" s="2">
        <v>2016</v>
      </c>
      <c r="B108" s="3" t="s">
        <v>89</v>
      </c>
      <c r="C108" s="3" t="s">
        <v>26</v>
      </c>
      <c r="D108" s="3" t="s">
        <v>126</v>
      </c>
      <c r="E108" s="2">
        <v>4.2136831283569336</v>
      </c>
      <c r="F108" s="2">
        <v>0</v>
      </c>
      <c r="G108" s="2">
        <v>82.722305297851563</v>
      </c>
      <c r="H108" s="2">
        <v>0</v>
      </c>
      <c r="I108" s="2">
        <v>0</v>
      </c>
      <c r="J108" s="2">
        <v>0</v>
      </c>
      <c r="K108" s="2">
        <v>0</v>
      </c>
      <c r="L108" s="2">
        <v>4224.623046875</v>
      </c>
      <c r="M108" s="2">
        <v>5.8451094627380371</v>
      </c>
      <c r="N108" s="2">
        <v>3361.067626953125</v>
      </c>
      <c r="O108" s="2">
        <v>4.0935783386230469</v>
      </c>
      <c r="P108" s="2">
        <v>0.38033244013786316</v>
      </c>
      <c r="Q108" s="2">
        <v>0</v>
      </c>
      <c r="R108" s="2">
        <v>0</v>
      </c>
      <c r="S108" s="2">
        <v>302.714599609375</v>
      </c>
      <c r="T108" s="2">
        <v>0</v>
      </c>
      <c r="U108" s="2">
        <v>0</v>
      </c>
      <c r="V108" s="2">
        <v>0</v>
      </c>
      <c r="W108" s="2">
        <v>859.42120361328125</v>
      </c>
      <c r="X108" s="2">
        <v>265.24185180664063</v>
      </c>
      <c r="Y108" s="2">
        <v>0</v>
      </c>
      <c r="Z108" s="2">
        <v>0</v>
      </c>
      <c r="AA108" s="2">
        <v>463.90548706054688</v>
      </c>
      <c r="AB108" s="2">
        <v>0</v>
      </c>
      <c r="AC108" s="2">
        <v>0</v>
      </c>
      <c r="AD108" s="2">
        <v>5.5548553466796875</v>
      </c>
      <c r="AE108" s="2">
        <v>13348.1630859375</v>
      </c>
      <c r="AF108" s="2">
        <v>0</v>
      </c>
      <c r="AG108" s="2">
        <v>0</v>
      </c>
      <c r="AH108" s="2">
        <v>0</v>
      </c>
      <c r="AI108" s="2">
        <v>10.419106483459473</v>
      </c>
      <c r="AJ108" s="2">
        <v>0</v>
      </c>
      <c r="AK108" s="2">
        <v>73.2440185546875</v>
      </c>
      <c r="AL108" s="2">
        <v>0</v>
      </c>
      <c r="AM108" s="2">
        <v>0</v>
      </c>
      <c r="AN108" s="2">
        <v>0</v>
      </c>
      <c r="AO108" s="2">
        <v>0.68059492111206055</v>
      </c>
      <c r="AP108" s="2">
        <v>0</v>
      </c>
      <c r="AQ108" s="2">
        <v>0</v>
      </c>
      <c r="AR108" s="2">
        <v>62.674781799316406</v>
      </c>
      <c r="AS108" s="2">
        <v>4.6440591812133789</v>
      </c>
      <c r="AT108" s="2">
        <v>0</v>
      </c>
      <c r="AU108" s="2">
        <v>103.80072784423828</v>
      </c>
      <c r="AV108" s="2">
        <v>2.5021870136260986</v>
      </c>
      <c r="AW108" s="2">
        <v>0</v>
      </c>
      <c r="AX108" s="2">
        <v>0</v>
      </c>
      <c r="AY108" s="2">
        <v>0</v>
      </c>
      <c r="AZ108" s="2">
        <v>295.638427734375</v>
      </c>
      <c r="BA108" s="2">
        <v>0</v>
      </c>
      <c r="BB108" s="2">
        <v>2.8324756622314453</v>
      </c>
      <c r="BC108" s="2">
        <v>0</v>
      </c>
      <c r="BD108" s="2">
        <v>0</v>
      </c>
      <c r="BE108" s="2">
        <v>0</v>
      </c>
      <c r="BF108" s="2">
        <v>0</v>
      </c>
      <c r="BG108" s="2">
        <v>3.1327383518218994</v>
      </c>
      <c r="BH108" s="2">
        <v>0</v>
      </c>
      <c r="BI108" s="2">
        <v>101.23849487304688</v>
      </c>
      <c r="BJ108" s="2">
        <v>2311.370361328125</v>
      </c>
      <c r="BK108" s="2">
        <v>0</v>
      </c>
      <c r="BL108" s="2">
        <v>243.50283813476563</v>
      </c>
    </row>
    <row r="109" spans="1:64" x14ac:dyDescent="0.3">
      <c r="A109" s="2">
        <v>2016</v>
      </c>
      <c r="B109" s="3" t="s">
        <v>89</v>
      </c>
      <c r="C109" s="3" t="s">
        <v>26</v>
      </c>
      <c r="D109" s="3" t="s">
        <v>127</v>
      </c>
      <c r="E109" s="2">
        <v>0</v>
      </c>
      <c r="F109" s="2">
        <v>2.7662022113800049</v>
      </c>
      <c r="G109" s="2">
        <v>2.1848990917205811</v>
      </c>
      <c r="H109" s="2">
        <v>1.1124944686889648</v>
      </c>
      <c r="I109" s="2">
        <v>0</v>
      </c>
      <c r="J109" s="2">
        <v>1.202696681022644</v>
      </c>
      <c r="K109" s="2">
        <v>2.7762248516082764</v>
      </c>
      <c r="L109" s="2">
        <v>39.438426971435547</v>
      </c>
      <c r="M109" s="2">
        <v>0</v>
      </c>
      <c r="N109" s="2">
        <v>2.1147415637969971</v>
      </c>
      <c r="O109" s="2">
        <v>0</v>
      </c>
      <c r="P109" s="2">
        <v>0</v>
      </c>
      <c r="Q109" s="2">
        <v>0</v>
      </c>
      <c r="R109" s="2">
        <v>0</v>
      </c>
      <c r="S109" s="2">
        <v>3326.64892578125</v>
      </c>
      <c r="T109" s="2">
        <v>0</v>
      </c>
      <c r="U109" s="2">
        <v>2.1748764514923096</v>
      </c>
      <c r="V109" s="2">
        <v>0</v>
      </c>
      <c r="W109" s="2">
        <v>1.5534831285476685</v>
      </c>
      <c r="X109" s="2">
        <v>2126.047119140625</v>
      </c>
      <c r="Y109" s="2">
        <v>19.193033218383789</v>
      </c>
      <c r="Z109" s="2">
        <v>0</v>
      </c>
      <c r="AA109" s="2">
        <v>1.1024719476699829</v>
      </c>
      <c r="AB109" s="2">
        <v>0</v>
      </c>
      <c r="AC109" s="2">
        <v>0</v>
      </c>
      <c r="AD109" s="2">
        <v>0</v>
      </c>
      <c r="AE109" s="2">
        <v>41152.53515625</v>
      </c>
      <c r="AF109" s="2">
        <v>0</v>
      </c>
      <c r="AG109" s="2">
        <v>0.11024719476699829</v>
      </c>
      <c r="AH109" s="2">
        <v>1.1325393915176392</v>
      </c>
      <c r="AI109" s="2">
        <v>2.0646293163299561</v>
      </c>
      <c r="AJ109" s="2">
        <v>569.7073974609375</v>
      </c>
      <c r="AK109" s="2">
        <v>356.248779296875</v>
      </c>
      <c r="AL109" s="2">
        <v>0</v>
      </c>
      <c r="AM109" s="2">
        <v>0</v>
      </c>
      <c r="AN109" s="2">
        <v>0</v>
      </c>
      <c r="AO109" s="2">
        <v>0</v>
      </c>
      <c r="AP109" s="2">
        <v>0.37083145976066589</v>
      </c>
      <c r="AQ109" s="2">
        <v>0</v>
      </c>
      <c r="AR109" s="2">
        <v>4.0089886635541916E-2</v>
      </c>
      <c r="AS109" s="2">
        <v>35.750156402587891</v>
      </c>
      <c r="AT109" s="2">
        <v>1.1425617933273315</v>
      </c>
      <c r="AU109" s="2">
        <v>8.0179773271083832E-2</v>
      </c>
      <c r="AV109" s="2">
        <v>0</v>
      </c>
      <c r="AW109" s="2">
        <v>9.0202249586582184E-2</v>
      </c>
      <c r="AX109" s="2">
        <v>0</v>
      </c>
      <c r="AY109" s="2">
        <v>0</v>
      </c>
      <c r="AZ109" s="2">
        <v>12.898921966552734</v>
      </c>
      <c r="BA109" s="2">
        <v>0.5412135124206543</v>
      </c>
      <c r="BB109" s="2">
        <v>0</v>
      </c>
      <c r="BC109" s="2">
        <v>1.0924495458602905</v>
      </c>
      <c r="BD109" s="2">
        <v>0</v>
      </c>
      <c r="BE109" s="2">
        <v>0</v>
      </c>
      <c r="BF109" s="2">
        <v>1.3931236267089844</v>
      </c>
      <c r="BG109" s="2">
        <v>0</v>
      </c>
      <c r="BH109" s="2">
        <v>0.10022472590208054</v>
      </c>
      <c r="BI109" s="2">
        <v>0.49110114574432373</v>
      </c>
      <c r="BJ109" s="2">
        <v>1203.969482421875</v>
      </c>
      <c r="BK109" s="2">
        <v>0</v>
      </c>
      <c r="BL109" s="2">
        <v>0.17038202285766602</v>
      </c>
    </row>
    <row r="110" spans="1:64" x14ac:dyDescent="0.3">
      <c r="A110" s="2">
        <v>2016</v>
      </c>
      <c r="B110" s="3" t="s">
        <v>89</v>
      </c>
      <c r="C110" s="3" t="s">
        <v>26</v>
      </c>
      <c r="D110" s="3" t="s">
        <v>128</v>
      </c>
      <c r="E110" s="2">
        <v>0.16012103855609894</v>
      </c>
      <c r="F110" s="2">
        <v>0</v>
      </c>
      <c r="G110" s="2">
        <v>66.280105590820313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0.28021180629730225</v>
      </c>
      <c r="N110" s="2">
        <v>0</v>
      </c>
      <c r="O110" s="2">
        <v>0.15011347830295563</v>
      </c>
      <c r="P110" s="2">
        <v>0</v>
      </c>
      <c r="Q110" s="2">
        <v>0</v>
      </c>
      <c r="R110" s="2">
        <v>0</v>
      </c>
      <c r="S110" s="2">
        <v>4190.09765625</v>
      </c>
      <c r="T110" s="2">
        <v>0</v>
      </c>
      <c r="U110" s="2">
        <v>172.56044006347656</v>
      </c>
      <c r="V110" s="2">
        <v>0</v>
      </c>
      <c r="W110" s="2">
        <v>0</v>
      </c>
      <c r="X110" s="2">
        <v>1317.2156982421875</v>
      </c>
      <c r="Y110" s="2">
        <v>80.991218566894531</v>
      </c>
      <c r="Z110" s="2">
        <v>0</v>
      </c>
      <c r="AA110" s="2">
        <v>0</v>
      </c>
      <c r="AB110" s="2">
        <v>0</v>
      </c>
      <c r="AC110" s="2">
        <v>0</v>
      </c>
      <c r="AD110" s="2">
        <v>0.27020424604415894</v>
      </c>
      <c r="AE110" s="2">
        <v>61850.42578125</v>
      </c>
      <c r="AF110" s="2">
        <v>0</v>
      </c>
      <c r="AG110" s="2">
        <v>1.2809683084487915</v>
      </c>
      <c r="AH110" s="2">
        <v>0</v>
      </c>
      <c r="AI110" s="2">
        <v>151.5545654296875</v>
      </c>
      <c r="AJ110" s="2">
        <v>11715.28515625</v>
      </c>
      <c r="AK110" s="2">
        <v>8122.259765625</v>
      </c>
      <c r="AL110" s="2">
        <v>0</v>
      </c>
      <c r="AM110" s="2">
        <v>0</v>
      </c>
      <c r="AN110" s="2">
        <v>0</v>
      </c>
      <c r="AO110" s="2">
        <v>0</v>
      </c>
      <c r="AP110" s="2">
        <v>2.6319897174835205</v>
      </c>
      <c r="AQ110" s="2">
        <v>0</v>
      </c>
      <c r="AR110" s="2">
        <v>0.52039337158203125</v>
      </c>
      <c r="AS110" s="2">
        <v>0</v>
      </c>
      <c r="AT110" s="2">
        <v>0</v>
      </c>
      <c r="AU110" s="2">
        <v>1.0107640027999878</v>
      </c>
      <c r="AV110" s="2">
        <v>3.0022693797945976E-2</v>
      </c>
      <c r="AW110" s="2">
        <v>0</v>
      </c>
      <c r="AX110" s="2">
        <v>0</v>
      </c>
      <c r="AY110" s="2">
        <v>0</v>
      </c>
      <c r="AZ110" s="2">
        <v>0</v>
      </c>
      <c r="BA110" s="2">
        <v>3.1523830890655518</v>
      </c>
      <c r="BB110" s="2">
        <v>0</v>
      </c>
      <c r="BC110" s="2">
        <v>0</v>
      </c>
      <c r="BD110" s="2">
        <v>0</v>
      </c>
      <c r="BE110" s="2">
        <v>0</v>
      </c>
      <c r="BF110" s="2">
        <v>3.7027990818023682</v>
      </c>
      <c r="BG110" s="2">
        <v>8.0060519278049469E-2</v>
      </c>
      <c r="BH110" s="2">
        <v>1.1308548450469971</v>
      </c>
      <c r="BI110" s="2">
        <v>3.1723980903625488</v>
      </c>
      <c r="BJ110" s="2">
        <v>4870.271484375</v>
      </c>
      <c r="BK110" s="2">
        <v>0</v>
      </c>
      <c r="BL110" s="2">
        <v>1.8614070415496826</v>
      </c>
    </row>
    <row r="111" spans="1:64" x14ac:dyDescent="0.3">
      <c r="A111" s="2">
        <v>2016</v>
      </c>
      <c r="B111" s="3" t="s">
        <v>90</v>
      </c>
      <c r="C111" s="3" t="s">
        <v>27</v>
      </c>
      <c r="D111" s="3" t="s">
        <v>125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13555.775390625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398.59130859375</v>
      </c>
      <c r="T111" s="2">
        <v>647.7431640625</v>
      </c>
      <c r="U111" s="2">
        <v>0</v>
      </c>
      <c r="V111" s="2">
        <v>0</v>
      </c>
      <c r="W111" s="2">
        <v>0</v>
      </c>
      <c r="X111" s="2">
        <v>1783.114501953125</v>
      </c>
      <c r="Y111" s="2">
        <v>161.39854431152344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179.49642944335938</v>
      </c>
      <c r="AF111" s="2">
        <v>41294.7734375</v>
      </c>
      <c r="AG111" s="2">
        <v>0</v>
      </c>
      <c r="AH111" s="2">
        <v>0</v>
      </c>
      <c r="AI111" s="2">
        <v>171.14891052246094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2">
        <v>0</v>
      </c>
      <c r="AP111" s="2">
        <v>0</v>
      </c>
      <c r="AQ111" s="2">
        <v>0</v>
      </c>
      <c r="AR111" s="2">
        <v>0</v>
      </c>
      <c r="AS111" s="2">
        <v>9827.849609375</v>
      </c>
      <c r="AT111" s="2">
        <v>0</v>
      </c>
      <c r="AU111" s="2">
        <v>0</v>
      </c>
      <c r="AV111" s="2">
        <v>0</v>
      </c>
      <c r="AW111" s="2">
        <v>0</v>
      </c>
      <c r="AX111" s="2">
        <v>0</v>
      </c>
      <c r="AY111" s="2">
        <v>0</v>
      </c>
      <c r="AZ111" s="2">
        <v>272.19461059570313</v>
      </c>
      <c r="BA111" s="2">
        <v>0</v>
      </c>
      <c r="BB111" s="2">
        <v>5.0741739273071289</v>
      </c>
      <c r="BC111" s="2">
        <v>1528.1820068359375</v>
      </c>
      <c r="BD111" s="2">
        <v>0</v>
      </c>
      <c r="BE111" s="2">
        <v>0</v>
      </c>
      <c r="BF111" s="2">
        <v>0</v>
      </c>
      <c r="BG111" s="2">
        <v>0</v>
      </c>
      <c r="BH111" s="2">
        <v>0</v>
      </c>
      <c r="BI111" s="2">
        <v>0</v>
      </c>
      <c r="BJ111" s="2">
        <v>28063.328125</v>
      </c>
      <c r="BK111" s="2">
        <v>0</v>
      </c>
      <c r="BL111" s="2">
        <v>0</v>
      </c>
    </row>
    <row r="112" spans="1:64" x14ac:dyDescent="0.3">
      <c r="A112" s="2">
        <v>2016</v>
      </c>
      <c r="B112" s="3" t="s">
        <v>90</v>
      </c>
      <c r="C112" s="3" t="s">
        <v>27</v>
      </c>
      <c r="D112" s="3" t="s">
        <v>126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213.077392578125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22.584148406982422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4508.45458984375</v>
      </c>
      <c r="AG112" s="2">
        <v>0</v>
      </c>
      <c r="AH112" s="2">
        <v>0</v>
      </c>
      <c r="AI112" s="2">
        <v>0</v>
      </c>
      <c r="AJ112" s="2">
        <v>256.5291748046875</v>
      </c>
      <c r="AK112" s="2">
        <v>244.20419311523438</v>
      </c>
      <c r="AL112" s="2">
        <v>0</v>
      </c>
      <c r="AM112" s="2">
        <v>0</v>
      </c>
      <c r="AN112" s="2">
        <v>0</v>
      </c>
      <c r="AO112" s="2">
        <v>0</v>
      </c>
      <c r="AP112" s="2">
        <v>0</v>
      </c>
      <c r="AQ112" s="2">
        <v>0</v>
      </c>
      <c r="AR112" s="2">
        <v>0</v>
      </c>
      <c r="AS112" s="2">
        <v>0</v>
      </c>
      <c r="AT112" s="2">
        <v>0</v>
      </c>
      <c r="AU112" s="2">
        <v>0</v>
      </c>
      <c r="AV112" s="2">
        <v>0</v>
      </c>
      <c r="AW112" s="2">
        <v>0</v>
      </c>
      <c r="AX112" s="2">
        <v>0</v>
      </c>
      <c r="AY112" s="2">
        <v>0</v>
      </c>
      <c r="AZ112" s="2">
        <v>233.15663146972656</v>
      </c>
      <c r="BA112" s="2">
        <v>0</v>
      </c>
      <c r="BB112" s="2">
        <v>0.54888564348220825</v>
      </c>
      <c r="BC112" s="2">
        <v>102.12266540527344</v>
      </c>
      <c r="BD112" s="2">
        <v>0</v>
      </c>
      <c r="BE112" s="2">
        <v>0</v>
      </c>
      <c r="BF112" s="2">
        <v>0</v>
      </c>
      <c r="BG112" s="2">
        <v>0</v>
      </c>
      <c r="BH112" s="2">
        <v>0</v>
      </c>
      <c r="BI112" s="2">
        <v>0</v>
      </c>
      <c r="BJ112" s="2">
        <v>17261.4453125</v>
      </c>
      <c r="BK112" s="2">
        <v>0</v>
      </c>
      <c r="BL112" s="2">
        <v>0</v>
      </c>
    </row>
    <row r="113" spans="1:64" x14ac:dyDescent="0.3">
      <c r="A113" s="2">
        <v>2016</v>
      </c>
      <c r="B113" s="3" t="s">
        <v>90</v>
      </c>
      <c r="C113" s="3" t="s">
        <v>27</v>
      </c>
      <c r="D113" s="3" t="s">
        <v>127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37.6683349609375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67.515869140625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736.26959228515625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2">
        <v>0</v>
      </c>
      <c r="AP113" s="2">
        <v>0</v>
      </c>
      <c r="AQ113" s="2">
        <v>0</v>
      </c>
      <c r="AR113" s="2">
        <v>0</v>
      </c>
      <c r="AS113" s="2">
        <v>0</v>
      </c>
      <c r="AT113" s="2">
        <v>0</v>
      </c>
      <c r="AU113" s="2">
        <v>0</v>
      </c>
      <c r="AV113" s="2">
        <v>0</v>
      </c>
      <c r="AW113" s="2">
        <v>0</v>
      </c>
      <c r="AX113" s="2">
        <v>0</v>
      </c>
      <c r="AY113" s="2">
        <v>0</v>
      </c>
      <c r="AZ113" s="2">
        <v>788.16375732421875</v>
      </c>
      <c r="BA113" s="2">
        <v>0</v>
      </c>
      <c r="BB113" s="2">
        <v>49.324237823486328</v>
      </c>
      <c r="BC113" s="2">
        <v>0</v>
      </c>
      <c r="BD113" s="2">
        <v>0</v>
      </c>
      <c r="BE113" s="2">
        <v>0</v>
      </c>
      <c r="BF113" s="2">
        <v>0</v>
      </c>
      <c r="BG113" s="2">
        <v>0</v>
      </c>
      <c r="BH113" s="2">
        <v>0</v>
      </c>
      <c r="BI113" s="2">
        <v>0</v>
      </c>
      <c r="BJ113" s="2">
        <v>310.51278686523438</v>
      </c>
      <c r="BK113" s="2">
        <v>0</v>
      </c>
      <c r="BL113" s="2">
        <v>0</v>
      </c>
    </row>
    <row r="114" spans="1:64" x14ac:dyDescent="0.3">
      <c r="A114" s="2">
        <v>2016</v>
      </c>
      <c r="B114" s="3" t="s">
        <v>90</v>
      </c>
      <c r="C114" s="3" t="s">
        <v>27</v>
      </c>
      <c r="D114" s="3" t="s">
        <v>128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459.13653564453125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0</v>
      </c>
      <c r="AF114" s="2">
        <v>163.69638061523438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2">
        <v>0</v>
      </c>
      <c r="AP114" s="2">
        <v>0</v>
      </c>
      <c r="AQ114" s="2">
        <v>0</v>
      </c>
      <c r="AR114" s="2">
        <v>0</v>
      </c>
      <c r="AS114" s="2">
        <v>0</v>
      </c>
      <c r="AT114" s="2">
        <v>0</v>
      </c>
      <c r="AU114" s="2">
        <v>0</v>
      </c>
      <c r="AV114" s="2">
        <v>0</v>
      </c>
      <c r="AW114" s="2">
        <v>0</v>
      </c>
      <c r="AX114" s="2">
        <v>0</v>
      </c>
      <c r="AY114" s="2">
        <v>0</v>
      </c>
      <c r="AZ114" s="2">
        <v>0</v>
      </c>
      <c r="BA114" s="2">
        <v>0</v>
      </c>
      <c r="BB114" s="2">
        <v>0</v>
      </c>
      <c r="BC114" s="2">
        <v>0</v>
      </c>
      <c r="BD114" s="2">
        <v>0</v>
      </c>
      <c r="BE114" s="2">
        <v>0</v>
      </c>
      <c r="BF114" s="2">
        <v>0</v>
      </c>
      <c r="BG114" s="2">
        <v>0</v>
      </c>
      <c r="BH114" s="2">
        <v>0</v>
      </c>
      <c r="BI114" s="2">
        <v>0</v>
      </c>
      <c r="BJ114" s="2">
        <v>460.07760620117188</v>
      </c>
      <c r="BK114" s="2">
        <v>0</v>
      </c>
      <c r="BL114" s="2">
        <v>0</v>
      </c>
    </row>
    <row r="115" spans="1:64" x14ac:dyDescent="0.3">
      <c r="A115" s="2">
        <v>2016</v>
      </c>
      <c r="B115" s="3" t="s">
        <v>91</v>
      </c>
      <c r="C115" s="3" t="s">
        <v>28</v>
      </c>
      <c r="D115" s="3" t="s">
        <v>125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30.268535614013672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196.90213012695313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2">
        <v>0</v>
      </c>
      <c r="AP115" s="2">
        <v>0</v>
      </c>
      <c r="AQ115" s="2">
        <v>0</v>
      </c>
      <c r="AR115" s="2">
        <v>0</v>
      </c>
      <c r="AS115" s="2">
        <v>0</v>
      </c>
      <c r="AT115" s="2">
        <v>0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0</v>
      </c>
      <c r="BA115" s="2">
        <v>0</v>
      </c>
      <c r="BB115" s="2">
        <v>0</v>
      </c>
      <c r="BC115" s="2">
        <v>0</v>
      </c>
      <c r="BD115" s="2">
        <v>0</v>
      </c>
      <c r="BE115" s="2">
        <v>0</v>
      </c>
      <c r="BF115" s="2">
        <v>0</v>
      </c>
      <c r="BG115" s="2">
        <v>0</v>
      </c>
      <c r="BH115" s="2">
        <v>0</v>
      </c>
      <c r="BI115" s="2">
        <v>0</v>
      </c>
      <c r="BJ115" s="2">
        <v>0</v>
      </c>
      <c r="BK115" s="2">
        <v>0</v>
      </c>
      <c r="BL115" s="2">
        <v>0</v>
      </c>
    </row>
    <row r="116" spans="1:64" x14ac:dyDescent="0.3">
      <c r="A116" s="2">
        <v>2016</v>
      </c>
      <c r="B116" s="3" t="s">
        <v>91</v>
      </c>
      <c r="C116" s="3" t="s">
        <v>28</v>
      </c>
      <c r="D116" s="3" t="s">
        <v>126</v>
      </c>
      <c r="E116" s="2">
        <v>0</v>
      </c>
      <c r="F116" s="2">
        <v>0.22135652601718903</v>
      </c>
      <c r="G116" s="2">
        <v>0</v>
      </c>
      <c r="H116" s="2">
        <v>0</v>
      </c>
      <c r="I116" s="2">
        <v>0</v>
      </c>
      <c r="J116" s="2">
        <v>7.0431619882583618E-2</v>
      </c>
      <c r="K116" s="2">
        <v>0</v>
      </c>
      <c r="L116" s="2">
        <v>1.2476458549499512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0.12073992192745209</v>
      </c>
      <c r="AB116" s="2">
        <v>0</v>
      </c>
      <c r="AC116" s="2">
        <v>0</v>
      </c>
      <c r="AD116" s="2">
        <v>0</v>
      </c>
      <c r="AE116" s="2">
        <v>0</v>
      </c>
      <c r="AF116" s="2">
        <v>0</v>
      </c>
      <c r="AG116" s="2">
        <v>12.443921089172363</v>
      </c>
      <c r="AH116" s="2">
        <v>8.0493278801441193E-2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2">
        <v>0</v>
      </c>
      <c r="AP116" s="2">
        <v>4.0246639400720596E-2</v>
      </c>
      <c r="AQ116" s="2">
        <v>0</v>
      </c>
      <c r="AR116" s="2">
        <v>9.0554945170879364E-2</v>
      </c>
      <c r="AS116" s="2">
        <v>0</v>
      </c>
      <c r="AT116" s="2">
        <v>0</v>
      </c>
      <c r="AU116" s="2">
        <v>0</v>
      </c>
      <c r="AV116" s="2">
        <v>0</v>
      </c>
      <c r="AW116" s="2">
        <v>0</v>
      </c>
      <c r="AX116" s="2">
        <v>0</v>
      </c>
      <c r="AY116" s="2">
        <v>0</v>
      </c>
      <c r="AZ116" s="2">
        <v>1.0363509654998779</v>
      </c>
      <c r="BA116" s="2">
        <v>0.13080157339572906</v>
      </c>
      <c r="BB116" s="2">
        <v>0.40246641635894775</v>
      </c>
      <c r="BC116" s="2">
        <v>6.0369960963726044E-2</v>
      </c>
      <c r="BD116" s="2">
        <v>0</v>
      </c>
      <c r="BE116" s="2">
        <v>0</v>
      </c>
      <c r="BF116" s="2">
        <v>0</v>
      </c>
      <c r="BG116" s="2">
        <v>0</v>
      </c>
      <c r="BH116" s="2">
        <v>0</v>
      </c>
      <c r="BI116" s="2">
        <v>7.0431619882583618E-2</v>
      </c>
      <c r="BJ116" s="2">
        <v>3.6523828506469727</v>
      </c>
      <c r="BK116" s="2">
        <v>0</v>
      </c>
      <c r="BL116" s="2">
        <v>2.0123319700360298E-2</v>
      </c>
    </row>
    <row r="117" spans="1:64" x14ac:dyDescent="0.3">
      <c r="A117" s="2">
        <v>2016</v>
      </c>
      <c r="B117" s="3" t="s">
        <v>91</v>
      </c>
      <c r="C117" s="3" t="s">
        <v>28</v>
      </c>
      <c r="D117" s="3" t="s">
        <v>127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3.4201157093048096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2.2834300994873047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80.098922729492188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2">
        <v>0</v>
      </c>
      <c r="AP117" s="2">
        <v>0</v>
      </c>
      <c r="AQ117" s="2">
        <v>0</v>
      </c>
      <c r="AR117" s="2">
        <v>0</v>
      </c>
      <c r="AS117" s="2">
        <v>0</v>
      </c>
      <c r="AT117" s="2">
        <v>0</v>
      </c>
      <c r="AU117" s="2">
        <v>0</v>
      </c>
      <c r="AV117" s="2">
        <v>0</v>
      </c>
      <c r="AW117" s="2">
        <v>0</v>
      </c>
      <c r="AX117" s="2">
        <v>0</v>
      </c>
      <c r="AY117" s="2">
        <v>0</v>
      </c>
      <c r="AZ117" s="2">
        <v>0</v>
      </c>
      <c r="BA117" s="2">
        <v>0</v>
      </c>
      <c r="BB117" s="2">
        <v>0</v>
      </c>
      <c r="BC117" s="2">
        <v>0</v>
      </c>
      <c r="BD117" s="2">
        <v>0</v>
      </c>
      <c r="BE117" s="2">
        <v>0</v>
      </c>
      <c r="BF117" s="2">
        <v>0</v>
      </c>
      <c r="BG117" s="2">
        <v>0</v>
      </c>
      <c r="BH117" s="2">
        <v>0</v>
      </c>
      <c r="BI117" s="2">
        <v>0</v>
      </c>
      <c r="BJ117" s="2">
        <v>0</v>
      </c>
      <c r="BK117" s="2">
        <v>0</v>
      </c>
      <c r="BL117" s="2">
        <v>0</v>
      </c>
    </row>
    <row r="118" spans="1:64" x14ac:dyDescent="0.3">
      <c r="A118" s="2">
        <v>2016</v>
      </c>
      <c r="B118" s="3" t="s">
        <v>91</v>
      </c>
      <c r="C118" s="3" t="s">
        <v>28</v>
      </c>
      <c r="D118" s="3" t="s">
        <v>128</v>
      </c>
      <c r="E118" s="2">
        <v>0</v>
      </c>
      <c r="F118" s="2">
        <v>0.12020100653171539</v>
      </c>
      <c r="G118" s="2">
        <v>0</v>
      </c>
      <c r="H118" s="2">
        <v>0</v>
      </c>
      <c r="I118" s="2">
        <v>0</v>
      </c>
      <c r="J118" s="2">
        <v>0.12020100653171539</v>
      </c>
      <c r="K118" s="2">
        <v>0</v>
      </c>
      <c r="L118" s="2">
        <v>1.1619430780410767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2.0033501088619232E-2</v>
      </c>
      <c r="AB118" s="2">
        <v>0</v>
      </c>
      <c r="AC118" s="2">
        <v>0</v>
      </c>
      <c r="AD118" s="2">
        <v>0</v>
      </c>
      <c r="AE118" s="2">
        <v>6.0100503265857697E-2</v>
      </c>
      <c r="AF118" s="2">
        <v>0</v>
      </c>
      <c r="AG118" s="2">
        <v>0.77659732103347778</v>
      </c>
      <c r="AH118" s="2">
        <v>4.0067002177238464E-2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2">
        <v>0</v>
      </c>
      <c r="AP118" s="2">
        <v>3.0050251632928848E-2</v>
      </c>
      <c r="AQ118" s="2">
        <v>0</v>
      </c>
      <c r="AR118" s="2">
        <v>0</v>
      </c>
      <c r="AS118" s="2">
        <v>2.3539364337921143</v>
      </c>
      <c r="AT118" s="2">
        <v>0</v>
      </c>
      <c r="AU118" s="2">
        <v>0</v>
      </c>
      <c r="AV118" s="2">
        <v>0</v>
      </c>
      <c r="AW118" s="2">
        <v>0</v>
      </c>
      <c r="AX118" s="2">
        <v>0</v>
      </c>
      <c r="AY118" s="2">
        <v>0</v>
      </c>
      <c r="AZ118" s="2">
        <v>0.16026800870895386</v>
      </c>
      <c r="BA118" s="2">
        <v>5.008375272154808E-2</v>
      </c>
      <c r="BB118" s="2">
        <v>0</v>
      </c>
      <c r="BC118" s="2">
        <v>2.0033501088619232E-2</v>
      </c>
      <c r="BD118" s="2">
        <v>0</v>
      </c>
      <c r="BE118" s="2">
        <v>0</v>
      </c>
      <c r="BF118" s="2">
        <v>0</v>
      </c>
      <c r="BG118" s="2">
        <v>0</v>
      </c>
      <c r="BH118" s="2">
        <v>0</v>
      </c>
      <c r="BI118" s="2">
        <v>0</v>
      </c>
      <c r="BJ118" s="2">
        <v>8.6244220733642578</v>
      </c>
      <c r="BK118" s="2">
        <v>0</v>
      </c>
      <c r="BL118" s="2">
        <v>0</v>
      </c>
    </row>
    <row r="119" spans="1:64" x14ac:dyDescent="0.3">
      <c r="A119" s="2">
        <v>2016</v>
      </c>
      <c r="B119" s="3" t="s">
        <v>92</v>
      </c>
      <c r="C119" s="3" t="s">
        <v>29</v>
      </c>
      <c r="D119" s="3" t="s">
        <v>125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0</v>
      </c>
      <c r="S119" s="2">
        <v>101.56971740722656</v>
      </c>
      <c r="T119" s="2">
        <v>0</v>
      </c>
      <c r="U119" s="2">
        <v>0</v>
      </c>
      <c r="V119" s="2">
        <v>0</v>
      </c>
      <c r="W119" s="2">
        <v>0</v>
      </c>
      <c r="X119" s="2">
        <v>131.07066345214844</v>
      </c>
      <c r="Y119" s="2">
        <v>90.312110900878906</v>
      </c>
      <c r="Z119" s="2">
        <v>0</v>
      </c>
      <c r="AA119" s="2">
        <v>0</v>
      </c>
      <c r="AB119" s="2">
        <v>0</v>
      </c>
      <c r="AC119" s="2">
        <v>0</v>
      </c>
      <c r="AD119" s="2">
        <v>0</v>
      </c>
      <c r="AE119" s="2">
        <v>0</v>
      </c>
      <c r="AF119" s="2">
        <v>0</v>
      </c>
      <c r="AG119" s="2">
        <v>0</v>
      </c>
      <c r="AH119" s="2">
        <v>15838.923828125</v>
      </c>
      <c r="AI119" s="2">
        <v>0</v>
      </c>
      <c r="AJ119" s="2">
        <v>0</v>
      </c>
      <c r="AK119" s="2">
        <v>0</v>
      </c>
      <c r="AL119" s="2">
        <v>0</v>
      </c>
      <c r="AM119" s="2">
        <v>0</v>
      </c>
      <c r="AN119" s="2">
        <v>0</v>
      </c>
      <c r="AO119" s="2">
        <v>0</v>
      </c>
      <c r="AP119" s="2">
        <v>0</v>
      </c>
      <c r="AQ119" s="2">
        <v>0</v>
      </c>
      <c r="AR119" s="2">
        <v>0</v>
      </c>
      <c r="AS119" s="2">
        <v>0</v>
      </c>
      <c r="AT119" s="2">
        <v>0</v>
      </c>
      <c r="AU119" s="2">
        <v>0</v>
      </c>
      <c r="AV119" s="2">
        <v>0</v>
      </c>
      <c r="AW119" s="2">
        <v>0</v>
      </c>
      <c r="AX119" s="2">
        <v>0</v>
      </c>
      <c r="AY119" s="2">
        <v>0</v>
      </c>
      <c r="AZ119" s="2">
        <v>0</v>
      </c>
      <c r="BA119" s="2">
        <v>0</v>
      </c>
      <c r="BB119" s="2">
        <v>0</v>
      </c>
      <c r="BC119" s="2">
        <v>0</v>
      </c>
      <c r="BD119" s="2">
        <v>0</v>
      </c>
      <c r="BE119" s="2">
        <v>0</v>
      </c>
      <c r="BF119" s="2">
        <v>0</v>
      </c>
      <c r="BG119" s="2">
        <v>0</v>
      </c>
      <c r="BH119" s="2">
        <v>0</v>
      </c>
      <c r="BI119" s="2">
        <v>0</v>
      </c>
      <c r="BJ119" s="2">
        <v>1514.58984375</v>
      </c>
      <c r="BK119" s="2">
        <v>0</v>
      </c>
      <c r="BL119" s="2">
        <v>0</v>
      </c>
    </row>
    <row r="120" spans="1:64" x14ac:dyDescent="0.3">
      <c r="A120" s="2">
        <v>2016</v>
      </c>
      <c r="B120" s="3" t="s">
        <v>92</v>
      </c>
      <c r="C120" s="3" t="s">
        <v>29</v>
      </c>
      <c r="D120" s="3" t="s">
        <v>126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5.5159649848937988</v>
      </c>
      <c r="P120" s="2">
        <v>0</v>
      </c>
      <c r="Q120" s="2">
        <v>0</v>
      </c>
      <c r="R120" s="2">
        <v>0</v>
      </c>
      <c r="S120" s="2">
        <v>11.473206520080566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14931.37109375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2">
        <v>0</v>
      </c>
      <c r="AP120" s="2">
        <v>0</v>
      </c>
      <c r="AQ120" s="2">
        <v>0</v>
      </c>
      <c r="AR120" s="2">
        <v>0</v>
      </c>
      <c r="AS120" s="2">
        <v>0</v>
      </c>
      <c r="AT120" s="2">
        <v>0</v>
      </c>
      <c r="AU120" s="2">
        <v>0</v>
      </c>
      <c r="AV120" s="2">
        <v>0</v>
      </c>
      <c r="AW120" s="2">
        <v>0</v>
      </c>
      <c r="AX120" s="2">
        <v>0</v>
      </c>
      <c r="AY120" s="2">
        <v>0</v>
      </c>
      <c r="AZ120" s="2">
        <v>39.163349151611328</v>
      </c>
      <c r="BA120" s="2">
        <v>0</v>
      </c>
      <c r="BB120" s="2">
        <v>45.040359497070313</v>
      </c>
      <c r="BC120" s="2">
        <v>0</v>
      </c>
      <c r="BD120" s="2">
        <v>0</v>
      </c>
      <c r="BE120" s="2">
        <v>0</v>
      </c>
      <c r="BF120" s="2">
        <v>0</v>
      </c>
      <c r="BG120" s="2">
        <v>0</v>
      </c>
      <c r="BH120" s="2">
        <v>0</v>
      </c>
      <c r="BI120" s="2">
        <v>0</v>
      </c>
      <c r="BJ120" s="2">
        <v>4167.361328125</v>
      </c>
      <c r="BK120" s="2">
        <v>0</v>
      </c>
      <c r="BL120" s="2">
        <v>0</v>
      </c>
    </row>
    <row r="121" spans="1:64" x14ac:dyDescent="0.3">
      <c r="A121" s="2">
        <v>2016</v>
      </c>
      <c r="B121" s="3" t="s">
        <v>92</v>
      </c>
      <c r="C121" s="3" t="s">
        <v>29</v>
      </c>
      <c r="D121" s="3" t="s">
        <v>127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24.548849105834961</v>
      </c>
      <c r="M121" s="2">
        <v>0</v>
      </c>
      <c r="N121" s="2">
        <v>0</v>
      </c>
      <c r="O121" s="2">
        <v>0.29345285892486572</v>
      </c>
      <c r="P121" s="2">
        <v>0.17202408611774445</v>
      </c>
      <c r="Q121" s="2">
        <v>0</v>
      </c>
      <c r="R121" s="2">
        <v>0</v>
      </c>
      <c r="S121" s="2">
        <v>0</v>
      </c>
      <c r="T121" s="2">
        <v>51.101272583007813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4.3613166809082031</v>
      </c>
      <c r="AF121" s="2">
        <v>0</v>
      </c>
      <c r="AG121" s="2">
        <v>0</v>
      </c>
      <c r="AH121" s="2">
        <v>2571.258544921875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2">
        <v>0</v>
      </c>
      <c r="AP121" s="2">
        <v>0</v>
      </c>
      <c r="AQ121" s="2">
        <v>0</v>
      </c>
      <c r="AR121" s="2">
        <v>0</v>
      </c>
      <c r="AS121" s="2">
        <v>0</v>
      </c>
      <c r="AT121" s="2">
        <v>0</v>
      </c>
      <c r="AU121" s="2">
        <v>0</v>
      </c>
      <c r="AV121" s="2">
        <v>0</v>
      </c>
      <c r="AW121" s="2">
        <v>0</v>
      </c>
      <c r="AX121" s="2">
        <v>0</v>
      </c>
      <c r="AY121" s="2">
        <v>0</v>
      </c>
      <c r="AZ121" s="2">
        <v>4.6952457427978516</v>
      </c>
      <c r="BA121" s="2">
        <v>0</v>
      </c>
      <c r="BB121" s="2">
        <v>0.41488161683082581</v>
      </c>
      <c r="BC121" s="2">
        <v>20.329198837280273</v>
      </c>
      <c r="BD121" s="2">
        <v>0</v>
      </c>
      <c r="BE121" s="2">
        <v>0</v>
      </c>
      <c r="BF121" s="2">
        <v>0</v>
      </c>
      <c r="BG121" s="2">
        <v>0</v>
      </c>
      <c r="BH121" s="2">
        <v>0.66785824298858643</v>
      </c>
      <c r="BI121" s="2">
        <v>0</v>
      </c>
      <c r="BJ121" s="2">
        <v>145.21867370605469</v>
      </c>
      <c r="BK121" s="2">
        <v>0</v>
      </c>
      <c r="BL121" s="2">
        <v>3.0863144397735596</v>
      </c>
    </row>
    <row r="122" spans="1:64" x14ac:dyDescent="0.3">
      <c r="A122" s="2">
        <v>2016</v>
      </c>
      <c r="B122" s="3" t="s">
        <v>92</v>
      </c>
      <c r="C122" s="3" t="s">
        <v>29</v>
      </c>
      <c r="D122" s="3" t="s">
        <v>128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1.6255587339401245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2">
        <v>0</v>
      </c>
      <c r="AB122" s="2">
        <v>0</v>
      </c>
      <c r="AC122" s="2">
        <v>0</v>
      </c>
      <c r="AD122" s="2">
        <v>0</v>
      </c>
      <c r="AE122" s="2">
        <v>34.722335815429688</v>
      </c>
      <c r="AF122" s="2">
        <v>0</v>
      </c>
      <c r="AG122" s="2">
        <v>0</v>
      </c>
      <c r="AH122" s="2">
        <v>999.80255126953125</v>
      </c>
      <c r="AI122" s="2">
        <v>0</v>
      </c>
      <c r="AJ122" s="2">
        <v>0</v>
      </c>
      <c r="AK122" s="2">
        <v>0</v>
      </c>
      <c r="AL122" s="2">
        <v>0</v>
      </c>
      <c r="AM122" s="2">
        <v>0</v>
      </c>
      <c r="AN122" s="2">
        <v>0</v>
      </c>
      <c r="AO122" s="2">
        <v>0</v>
      </c>
      <c r="AP122" s="2">
        <v>0</v>
      </c>
      <c r="AQ122" s="2">
        <v>0</v>
      </c>
      <c r="AR122" s="2">
        <v>0</v>
      </c>
      <c r="AS122" s="2">
        <v>0</v>
      </c>
      <c r="AT122" s="2">
        <v>0</v>
      </c>
      <c r="AU122" s="2">
        <v>0</v>
      </c>
      <c r="AV122" s="2">
        <v>0</v>
      </c>
      <c r="AW122" s="2">
        <v>0</v>
      </c>
      <c r="AX122" s="2">
        <v>0</v>
      </c>
      <c r="AY122" s="2">
        <v>0</v>
      </c>
      <c r="AZ122" s="2">
        <v>161.86930847167969</v>
      </c>
      <c r="BA122" s="2">
        <v>0</v>
      </c>
      <c r="BB122" s="2">
        <v>4.866579532623291</v>
      </c>
      <c r="BC122" s="2">
        <v>0</v>
      </c>
      <c r="BD122" s="2">
        <v>0</v>
      </c>
      <c r="BE122" s="2">
        <v>0</v>
      </c>
      <c r="BF122" s="2">
        <v>0</v>
      </c>
      <c r="BG122" s="2">
        <v>0</v>
      </c>
      <c r="BH122" s="2">
        <v>0.72695797681808472</v>
      </c>
      <c r="BI122" s="2">
        <v>0</v>
      </c>
      <c r="BJ122" s="2">
        <v>0</v>
      </c>
      <c r="BK122" s="2">
        <v>0</v>
      </c>
      <c r="BL122" s="2">
        <v>0</v>
      </c>
    </row>
    <row r="123" spans="1:64" x14ac:dyDescent="0.3">
      <c r="A123" s="2">
        <v>2016</v>
      </c>
      <c r="B123" s="3" t="s">
        <v>93</v>
      </c>
      <c r="C123" s="3" t="s">
        <v>30</v>
      </c>
      <c r="D123" s="3" t="s">
        <v>125</v>
      </c>
      <c r="E123" s="2">
        <v>0</v>
      </c>
      <c r="F123" s="2">
        <v>0</v>
      </c>
      <c r="G123" s="2">
        <v>117.59585571289063</v>
      </c>
      <c r="H123" s="2">
        <v>71.54559326171875</v>
      </c>
      <c r="I123" s="2">
        <v>0</v>
      </c>
      <c r="J123" s="2">
        <v>1586.2236328125</v>
      </c>
      <c r="K123" s="2">
        <v>214.73721313476563</v>
      </c>
      <c r="L123" s="2">
        <v>4701.8056640625</v>
      </c>
      <c r="M123" s="2">
        <v>3.1731100082397461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6257.93505859375</v>
      </c>
      <c r="T123" s="2">
        <v>71.555641174316406</v>
      </c>
      <c r="U123" s="2">
        <v>233.79594421386719</v>
      </c>
      <c r="V123" s="2">
        <v>0</v>
      </c>
      <c r="W123" s="2">
        <v>43.359142303466797</v>
      </c>
      <c r="X123" s="2">
        <v>4216.67138671875</v>
      </c>
      <c r="Y123" s="2">
        <v>1339.8958740234375</v>
      </c>
      <c r="Z123" s="2">
        <v>0</v>
      </c>
      <c r="AA123" s="2">
        <v>0</v>
      </c>
      <c r="AB123" s="2">
        <v>0</v>
      </c>
      <c r="AC123" s="2">
        <v>0</v>
      </c>
      <c r="AD123" s="2">
        <v>0</v>
      </c>
      <c r="AE123" s="2">
        <v>361.09188842773438</v>
      </c>
      <c r="AF123" s="2">
        <v>234.41851806640625</v>
      </c>
      <c r="AG123" s="2">
        <v>0</v>
      </c>
      <c r="AH123" s="2">
        <v>380.14059448242188</v>
      </c>
      <c r="AI123" s="2">
        <v>46988.3046875</v>
      </c>
      <c r="AJ123" s="2">
        <v>1002.3312377929688</v>
      </c>
      <c r="AK123" s="2">
        <v>0</v>
      </c>
      <c r="AL123" s="2">
        <v>0</v>
      </c>
      <c r="AM123" s="2">
        <v>496.0394287109375</v>
      </c>
      <c r="AN123" s="2">
        <v>0</v>
      </c>
      <c r="AO123" s="2">
        <v>4.7094573974609375</v>
      </c>
      <c r="AP123" s="2">
        <v>490.15512084960938</v>
      </c>
      <c r="AQ123" s="2">
        <v>0</v>
      </c>
      <c r="AR123" s="2">
        <v>14.499907493591309</v>
      </c>
      <c r="AS123" s="2">
        <v>3082.8271484375</v>
      </c>
      <c r="AT123" s="2">
        <v>505.43826293945313</v>
      </c>
      <c r="AU123" s="2">
        <v>0</v>
      </c>
      <c r="AV123" s="2">
        <v>0.21087121963500977</v>
      </c>
      <c r="AW123" s="2">
        <v>0</v>
      </c>
      <c r="AX123" s="2">
        <v>16.568454742431641</v>
      </c>
      <c r="AY123" s="2">
        <v>0</v>
      </c>
      <c r="AZ123" s="2">
        <v>128.37037658691406</v>
      </c>
      <c r="BA123" s="2">
        <v>0</v>
      </c>
      <c r="BB123" s="2">
        <v>3.8057236671447754</v>
      </c>
      <c r="BC123" s="2">
        <v>278.83200073242188</v>
      </c>
      <c r="BD123" s="2">
        <v>0</v>
      </c>
      <c r="BE123" s="2">
        <v>0</v>
      </c>
      <c r="BF123" s="2">
        <v>237.07951354980469</v>
      </c>
      <c r="BG123" s="2">
        <v>3.0124461278319359E-2</v>
      </c>
      <c r="BH123" s="2">
        <v>0</v>
      </c>
      <c r="BI123" s="2">
        <v>239.50955200195313</v>
      </c>
      <c r="BJ123" s="2">
        <v>9551.5029296875</v>
      </c>
      <c r="BK123" s="2">
        <v>0</v>
      </c>
      <c r="BL123" s="2">
        <v>72.589912414550781</v>
      </c>
    </row>
    <row r="124" spans="1:64" x14ac:dyDescent="0.3">
      <c r="A124" s="2">
        <v>2016</v>
      </c>
      <c r="B124" s="3" t="s">
        <v>93</v>
      </c>
      <c r="C124" s="3" t="s">
        <v>30</v>
      </c>
      <c r="D124" s="3" t="s">
        <v>126</v>
      </c>
      <c r="E124" s="2">
        <v>14.696283340454102</v>
      </c>
      <c r="F124" s="2">
        <v>0</v>
      </c>
      <c r="G124" s="2">
        <v>21.859094619750977</v>
      </c>
      <c r="H124" s="2">
        <v>70.476043701171875</v>
      </c>
      <c r="I124" s="2">
        <v>0</v>
      </c>
      <c r="J124" s="2">
        <v>0</v>
      </c>
      <c r="K124" s="2">
        <v>64.254913330078125</v>
      </c>
      <c r="L124" s="2">
        <v>447.44024658203125</v>
      </c>
      <c r="M124" s="2">
        <v>7.6236348152160645</v>
      </c>
      <c r="N124" s="2">
        <v>0</v>
      </c>
      <c r="O124" s="2">
        <v>0</v>
      </c>
      <c r="P124" s="2">
        <v>1.6529562473297119</v>
      </c>
      <c r="Q124" s="2">
        <v>0</v>
      </c>
      <c r="R124" s="2">
        <v>0</v>
      </c>
      <c r="S124" s="2">
        <v>219.1920166015625</v>
      </c>
      <c r="T124" s="2">
        <v>0</v>
      </c>
      <c r="U124" s="2">
        <v>0</v>
      </c>
      <c r="V124" s="2">
        <v>0</v>
      </c>
      <c r="W124" s="2">
        <v>0</v>
      </c>
      <c r="X124" s="2">
        <v>380.3201904296875</v>
      </c>
      <c r="Y124" s="2">
        <v>601.3154296875</v>
      </c>
      <c r="Z124" s="2">
        <v>0</v>
      </c>
      <c r="AA124" s="2">
        <v>0</v>
      </c>
      <c r="AB124" s="2">
        <v>0</v>
      </c>
      <c r="AC124" s="2">
        <v>0</v>
      </c>
      <c r="AD124" s="2">
        <v>0</v>
      </c>
      <c r="AE124" s="2">
        <v>0</v>
      </c>
      <c r="AF124" s="2">
        <v>124.58280944824219</v>
      </c>
      <c r="AG124" s="2">
        <v>0</v>
      </c>
      <c r="AH124" s="2">
        <v>0</v>
      </c>
      <c r="AI124" s="2">
        <v>18616.966796875</v>
      </c>
      <c r="AJ124" s="2">
        <v>250.27761840820313</v>
      </c>
      <c r="AK124" s="2">
        <v>0</v>
      </c>
      <c r="AL124" s="2">
        <v>0</v>
      </c>
      <c r="AM124" s="2">
        <v>19.725278854370117</v>
      </c>
      <c r="AN124" s="2">
        <v>0</v>
      </c>
      <c r="AO124" s="2">
        <v>2.3842642307281494</v>
      </c>
      <c r="AP124" s="2">
        <v>0</v>
      </c>
      <c r="AQ124" s="2">
        <v>0</v>
      </c>
      <c r="AR124" s="2">
        <v>12.57248592376709</v>
      </c>
      <c r="AS124" s="2">
        <v>65.376922607421875</v>
      </c>
      <c r="AT124" s="2">
        <v>0</v>
      </c>
      <c r="AU124" s="2">
        <v>0</v>
      </c>
      <c r="AV124" s="2">
        <v>11.139923095703125</v>
      </c>
      <c r="AW124" s="2">
        <v>0</v>
      </c>
      <c r="AX124" s="2">
        <v>0</v>
      </c>
      <c r="AY124" s="2">
        <v>0</v>
      </c>
      <c r="AZ124" s="2">
        <v>1882.1260986328125</v>
      </c>
      <c r="BA124" s="2">
        <v>0</v>
      </c>
      <c r="BB124" s="2">
        <v>3.8168261051177979</v>
      </c>
      <c r="BC124" s="2">
        <v>0</v>
      </c>
      <c r="BD124" s="2">
        <v>0</v>
      </c>
      <c r="BE124" s="2">
        <v>0</v>
      </c>
      <c r="BF124" s="2">
        <v>0</v>
      </c>
      <c r="BG124" s="2">
        <v>35.403316497802734</v>
      </c>
      <c r="BH124" s="2">
        <v>0</v>
      </c>
      <c r="BI124" s="2">
        <v>0</v>
      </c>
      <c r="BJ124" s="2">
        <v>1198.2630615234375</v>
      </c>
      <c r="BK124" s="2">
        <v>0</v>
      </c>
      <c r="BL124" s="2">
        <v>0</v>
      </c>
    </row>
    <row r="125" spans="1:64" x14ac:dyDescent="0.3">
      <c r="A125" s="2">
        <v>2016</v>
      </c>
      <c r="B125" s="3" t="s">
        <v>93</v>
      </c>
      <c r="C125" s="3" t="s">
        <v>30</v>
      </c>
      <c r="D125" s="3" t="s">
        <v>127</v>
      </c>
      <c r="E125" s="2">
        <v>2.0049028098583221E-2</v>
      </c>
      <c r="F125" s="2">
        <v>0</v>
      </c>
      <c r="G125" s="2">
        <v>59.916522979736328</v>
      </c>
      <c r="H125" s="2">
        <v>38.383865356445313</v>
      </c>
      <c r="I125" s="2">
        <v>0</v>
      </c>
      <c r="J125" s="2">
        <v>267.13327026367188</v>
      </c>
      <c r="K125" s="2">
        <v>0</v>
      </c>
      <c r="L125" s="2">
        <v>2726.287109375</v>
      </c>
      <c r="M125" s="2">
        <v>0.53129923343658447</v>
      </c>
      <c r="N125" s="2">
        <v>9.3729209899902344</v>
      </c>
      <c r="O125" s="2">
        <v>0</v>
      </c>
      <c r="P125" s="2">
        <v>0</v>
      </c>
      <c r="Q125" s="2">
        <v>0</v>
      </c>
      <c r="R125" s="2">
        <v>0</v>
      </c>
      <c r="S125" s="2">
        <v>1190.8922119140625</v>
      </c>
      <c r="T125" s="2">
        <v>0</v>
      </c>
      <c r="U125" s="2">
        <v>50.683944702148438</v>
      </c>
      <c r="V125" s="2">
        <v>0</v>
      </c>
      <c r="W125" s="2">
        <v>8.901768684387207</v>
      </c>
      <c r="X125" s="2">
        <v>2662.931884765625</v>
      </c>
      <c r="Y125" s="2">
        <v>119.15137481689453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27444.52734375</v>
      </c>
      <c r="AJ125" s="2">
        <v>2461.96044921875</v>
      </c>
      <c r="AK125" s="2">
        <v>0</v>
      </c>
      <c r="AL125" s="2">
        <v>0</v>
      </c>
      <c r="AM125" s="2">
        <v>153.53546142578125</v>
      </c>
      <c r="AN125" s="2">
        <v>0</v>
      </c>
      <c r="AO125" s="2">
        <v>0.78191208839416504</v>
      </c>
      <c r="AP125" s="2">
        <v>81.409080505371094</v>
      </c>
      <c r="AQ125" s="2">
        <v>0</v>
      </c>
      <c r="AR125" s="2">
        <v>2.3958590030670166</v>
      </c>
      <c r="AS125" s="2">
        <v>221.52171325683594</v>
      </c>
      <c r="AT125" s="2">
        <v>20.931184768676758</v>
      </c>
      <c r="AU125" s="2">
        <v>0</v>
      </c>
      <c r="AV125" s="2">
        <v>5.0122570246458054E-2</v>
      </c>
      <c r="AW125" s="2">
        <v>0</v>
      </c>
      <c r="AX125" s="2">
        <v>0</v>
      </c>
      <c r="AY125" s="2">
        <v>0</v>
      </c>
      <c r="AZ125" s="2">
        <v>24.961040496826172</v>
      </c>
      <c r="BA125" s="2">
        <v>0</v>
      </c>
      <c r="BB125" s="2">
        <v>0.63154441118240356</v>
      </c>
      <c r="BC125" s="2">
        <v>46.213008880615234</v>
      </c>
      <c r="BD125" s="2">
        <v>0</v>
      </c>
      <c r="BE125" s="2">
        <v>0</v>
      </c>
      <c r="BF125" s="2">
        <v>912.01025390625</v>
      </c>
      <c r="BG125" s="2">
        <v>4.0098056197166443E-2</v>
      </c>
      <c r="BH125" s="2">
        <v>0</v>
      </c>
      <c r="BI125" s="2">
        <v>39.677028656005859</v>
      </c>
      <c r="BJ125" s="2">
        <v>3902.031982421875</v>
      </c>
      <c r="BK125" s="2">
        <v>0</v>
      </c>
      <c r="BL125" s="2">
        <v>11.999343872070313</v>
      </c>
    </row>
    <row r="126" spans="1:64" x14ac:dyDescent="0.3">
      <c r="A126" s="2">
        <v>2016</v>
      </c>
      <c r="B126" s="3" t="s">
        <v>93</v>
      </c>
      <c r="C126" s="3" t="s">
        <v>30</v>
      </c>
      <c r="D126" s="3" t="s">
        <v>128</v>
      </c>
      <c r="E126" s="2">
        <v>1.9066060781478882</v>
      </c>
      <c r="F126" s="2">
        <v>0</v>
      </c>
      <c r="G126" s="2">
        <v>93.473876953125</v>
      </c>
      <c r="H126" s="2">
        <v>0</v>
      </c>
      <c r="I126" s="2">
        <v>0</v>
      </c>
      <c r="J126" s="2">
        <v>2.418379545211792</v>
      </c>
      <c r="K126" s="2">
        <v>312.06124877929688</v>
      </c>
      <c r="L126" s="2">
        <v>566.4727783203125</v>
      </c>
      <c r="M126" s="2">
        <v>0.78271198272705078</v>
      </c>
      <c r="N126" s="2">
        <v>49.090087890625</v>
      </c>
      <c r="O126" s="2">
        <v>0</v>
      </c>
      <c r="P126" s="2">
        <v>0.14048676192760468</v>
      </c>
      <c r="Q126" s="2">
        <v>0</v>
      </c>
      <c r="R126" s="2">
        <v>0</v>
      </c>
      <c r="S126" s="2">
        <v>3861.228759765625</v>
      </c>
      <c r="T126" s="2">
        <v>0</v>
      </c>
      <c r="U126" s="2">
        <v>0</v>
      </c>
      <c r="V126" s="2">
        <v>0</v>
      </c>
      <c r="W126" s="2">
        <v>0</v>
      </c>
      <c r="X126" s="2">
        <v>1216.9866943359375</v>
      </c>
      <c r="Y126" s="2">
        <v>680.02618408203125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0.76264244318008423</v>
      </c>
      <c r="AF126" s="2">
        <v>0</v>
      </c>
      <c r="AG126" s="2">
        <v>0</v>
      </c>
      <c r="AH126" s="2">
        <v>0</v>
      </c>
      <c r="AI126" s="2">
        <v>55260.08203125</v>
      </c>
      <c r="AJ126" s="2">
        <v>901.82470703125</v>
      </c>
      <c r="AK126" s="2">
        <v>640.44903564453125</v>
      </c>
      <c r="AL126" s="2">
        <v>0</v>
      </c>
      <c r="AM126" s="2">
        <v>112.06829833984375</v>
      </c>
      <c r="AN126" s="2">
        <v>0</v>
      </c>
      <c r="AO126" s="2">
        <v>0</v>
      </c>
      <c r="AP126" s="2">
        <v>0.97337263822555542</v>
      </c>
      <c r="AQ126" s="2">
        <v>0</v>
      </c>
      <c r="AR126" s="2">
        <v>0</v>
      </c>
      <c r="AS126" s="2">
        <v>60.539764404296875</v>
      </c>
      <c r="AT126" s="2">
        <v>0</v>
      </c>
      <c r="AU126" s="2">
        <v>0</v>
      </c>
      <c r="AV126" s="2">
        <v>1.4149024486541748</v>
      </c>
      <c r="AW126" s="2">
        <v>0</v>
      </c>
      <c r="AX126" s="2">
        <v>0</v>
      </c>
      <c r="AY126" s="2">
        <v>0</v>
      </c>
      <c r="AZ126" s="2">
        <v>331.98025512695313</v>
      </c>
      <c r="BA126" s="2">
        <v>0</v>
      </c>
      <c r="BB126" s="2">
        <v>0.22076492011547089</v>
      </c>
      <c r="BC126" s="2">
        <v>0.4716341495513916</v>
      </c>
      <c r="BD126" s="2">
        <v>0</v>
      </c>
      <c r="BE126" s="2">
        <v>0</v>
      </c>
      <c r="BF126" s="2">
        <v>0</v>
      </c>
      <c r="BG126" s="2">
        <v>4.7063069343566895</v>
      </c>
      <c r="BH126" s="2">
        <v>0</v>
      </c>
      <c r="BI126" s="2">
        <v>0.38132122159004211</v>
      </c>
      <c r="BJ126" s="2">
        <v>3247.050537109375</v>
      </c>
      <c r="BK126" s="2">
        <v>0</v>
      </c>
      <c r="BL126" s="2">
        <v>2.0069537684321404E-2</v>
      </c>
    </row>
    <row r="127" spans="1:64" x14ac:dyDescent="0.3">
      <c r="A127" s="2">
        <v>2016</v>
      </c>
      <c r="B127" s="3" t="s">
        <v>94</v>
      </c>
      <c r="C127" s="3" t="s">
        <v>31</v>
      </c>
      <c r="D127" s="3" t="s">
        <v>125</v>
      </c>
      <c r="E127" s="2">
        <v>0</v>
      </c>
      <c r="F127" s="2">
        <v>24.160295486450195</v>
      </c>
      <c r="G127" s="2">
        <v>0</v>
      </c>
      <c r="H127" s="2">
        <v>55.252151489257813</v>
      </c>
      <c r="I127" s="2">
        <v>0</v>
      </c>
      <c r="J127" s="2">
        <v>15.155276298522949</v>
      </c>
      <c r="K127" s="2">
        <v>23.088506698608398</v>
      </c>
      <c r="L127" s="2">
        <v>1221.1365966796875</v>
      </c>
      <c r="M127" s="2">
        <v>3.0050117522478104E-2</v>
      </c>
      <c r="N127" s="2">
        <v>33.56597900390625</v>
      </c>
      <c r="O127" s="2">
        <v>0</v>
      </c>
      <c r="P127" s="2">
        <v>0</v>
      </c>
      <c r="Q127" s="2">
        <v>0</v>
      </c>
      <c r="R127" s="2">
        <v>0</v>
      </c>
      <c r="S127" s="2">
        <v>6420.35791015625</v>
      </c>
      <c r="T127" s="2">
        <v>19.352275848388672</v>
      </c>
      <c r="U127" s="2">
        <v>0</v>
      </c>
      <c r="V127" s="2">
        <v>0</v>
      </c>
      <c r="W127" s="2">
        <v>18.370639801025391</v>
      </c>
      <c r="X127" s="2">
        <v>3142.030517578125</v>
      </c>
      <c r="Y127" s="2">
        <v>740.705322265625</v>
      </c>
      <c r="Z127" s="2">
        <v>0</v>
      </c>
      <c r="AA127" s="2">
        <v>9.6661214828491211</v>
      </c>
      <c r="AB127" s="2">
        <v>0</v>
      </c>
      <c r="AC127" s="2">
        <v>0</v>
      </c>
      <c r="AD127" s="2">
        <v>0</v>
      </c>
      <c r="AE127" s="2">
        <v>6.5409092903137207</v>
      </c>
      <c r="AF127" s="2">
        <v>0</v>
      </c>
      <c r="AG127" s="2">
        <v>1.6727899312973022</v>
      </c>
      <c r="AH127" s="2">
        <v>6.0801410675048828</v>
      </c>
      <c r="AI127" s="2">
        <v>47.759654998779297</v>
      </c>
      <c r="AJ127" s="2">
        <v>241134.53125</v>
      </c>
      <c r="AK127" s="2">
        <v>11.038411140441895</v>
      </c>
      <c r="AL127" s="2">
        <v>0</v>
      </c>
      <c r="AM127" s="2">
        <v>0</v>
      </c>
      <c r="AN127" s="2">
        <v>0</v>
      </c>
      <c r="AO127" s="2">
        <v>3.0050117522478104E-2</v>
      </c>
      <c r="AP127" s="2">
        <v>6.0901575088500977</v>
      </c>
      <c r="AQ127" s="2">
        <v>0</v>
      </c>
      <c r="AR127" s="2">
        <v>0.39065152406692505</v>
      </c>
      <c r="AS127" s="2">
        <v>2505.939453125</v>
      </c>
      <c r="AT127" s="2">
        <v>0</v>
      </c>
      <c r="AU127" s="2">
        <v>0.85142004489898682</v>
      </c>
      <c r="AV127" s="2">
        <v>0</v>
      </c>
      <c r="AW127" s="2">
        <v>0</v>
      </c>
      <c r="AX127" s="2">
        <v>0</v>
      </c>
      <c r="AY127" s="2">
        <v>0</v>
      </c>
      <c r="AZ127" s="2">
        <v>129.67628479003906</v>
      </c>
      <c r="BA127" s="2">
        <v>6.0701236724853516</v>
      </c>
      <c r="BB127" s="2">
        <v>5.0083532929420471E-2</v>
      </c>
      <c r="BC127" s="2">
        <v>7.5926632881164551</v>
      </c>
      <c r="BD127" s="2">
        <v>0</v>
      </c>
      <c r="BE127" s="2">
        <v>0</v>
      </c>
      <c r="BF127" s="2">
        <v>27.115222930908203</v>
      </c>
      <c r="BG127" s="2">
        <v>0</v>
      </c>
      <c r="BH127" s="2">
        <v>1.1519211530685425</v>
      </c>
      <c r="BI127" s="2">
        <v>17.479152679443359</v>
      </c>
      <c r="BJ127" s="2">
        <v>24605.818359375</v>
      </c>
      <c r="BK127" s="2">
        <v>0</v>
      </c>
      <c r="BL127" s="2">
        <v>1.1519211530685425</v>
      </c>
    </row>
    <row r="128" spans="1:64" x14ac:dyDescent="0.3">
      <c r="A128" s="2">
        <v>2016</v>
      </c>
      <c r="B128" s="3" t="s">
        <v>94</v>
      </c>
      <c r="C128" s="3" t="s">
        <v>31</v>
      </c>
      <c r="D128" s="3" t="s">
        <v>126</v>
      </c>
      <c r="E128" s="2">
        <v>0</v>
      </c>
      <c r="F128" s="2">
        <v>0</v>
      </c>
      <c r="G128" s="2">
        <v>239.33091735839844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1399.055908203125</v>
      </c>
      <c r="T128" s="2">
        <v>0</v>
      </c>
      <c r="U128" s="2">
        <v>0</v>
      </c>
      <c r="V128" s="2">
        <v>0</v>
      </c>
      <c r="W128" s="2">
        <v>1.9636998176574707</v>
      </c>
      <c r="X128" s="2">
        <v>62.587921142578125</v>
      </c>
      <c r="Y128" s="2">
        <v>1.0419631004333496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76.163490295410156</v>
      </c>
      <c r="AJ128" s="2">
        <v>160043.40625</v>
      </c>
      <c r="AK128" s="2">
        <v>41.387977600097656</v>
      </c>
      <c r="AL128" s="2">
        <v>0</v>
      </c>
      <c r="AM128" s="2">
        <v>0</v>
      </c>
      <c r="AN128" s="2">
        <v>0</v>
      </c>
      <c r="AO128" s="2">
        <v>0</v>
      </c>
      <c r="AP128" s="2">
        <v>0</v>
      </c>
      <c r="AQ128" s="2">
        <v>0</v>
      </c>
      <c r="AR128" s="2">
        <v>0</v>
      </c>
      <c r="AS128" s="2">
        <v>3.7971539497375488</v>
      </c>
      <c r="AT128" s="2">
        <v>0</v>
      </c>
      <c r="AU128" s="2">
        <v>0</v>
      </c>
      <c r="AV128" s="2">
        <v>0</v>
      </c>
      <c r="AW128" s="2">
        <v>0</v>
      </c>
      <c r="AX128" s="2">
        <v>0</v>
      </c>
      <c r="AY128" s="2">
        <v>0</v>
      </c>
      <c r="AZ128" s="2">
        <v>0</v>
      </c>
      <c r="BA128" s="2">
        <v>0</v>
      </c>
      <c r="BB128" s="2">
        <v>0</v>
      </c>
      <c r="BC128" s="2">
        <v>0</v>
      </c>
      <c r="BD128" s="2">
        <v>0</v>
      </c>
      <c r="BE128" s="2">
        <v>0</v>
      </c>
      <c r="BF128" s="2">
        <v>13.956295013427734</v>
      </c>
      <c r="BG128" s="2">
        <v>0</v>
      </c>
      <c r="BH128" s="2">
        <v>0</v>
      </c>
      <c r="BI128" s="2">
        <v>0</v>
      </c>
      <c r="BJ128" s="2">
        <v>20931.796875</v>
      </c>
      <c r="BK128" s="2">
        <v>0</v>
      </c>
      <c r="BL128" s="2">
        <v>0</v>
      </c>
    </row>
    <row r="129" spans="1:64" x14ac:dyDescent="0.3">
      <c r="A129" s="2">
        <v>2016</v>
      </c>
      <c r="B129" s="3" t="s">
        <v>94</v>
      </c>
      <c r="C129" s="3" t="s">
        <v>31</v>
      </c>
      <c r="D129" s="3" t="s">
        <v>127</v>
      </c>
      <c r="E129" s="2">
        <v>0</v>
      </c>
      <c r="F129" s="2">
        <v>0.42085984349250793</v>
      </c>
      <c r="G129" s="2">
        <v>0</v>
      </c>
      <c r="H129" s="2">
        <v>0.23047088086605072</v>
      </c>
      <c r="I129" s="2">
        <v>0</v>
      </c>
      <c r="J129" s="2">
        <v>0.27055278420448303</v>
      </c>
      <c r="K129" s="2">
        <v>0.41083937883377075</v>
      </c>
      <c r="L129" s="2">
        <v>46.014011383056641</v>
      </c>
      <c r="M129" s="2">
        <v>0</v>
      </c>
      <c r="N129" s="2">
        <v>0.60122841596603394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0.46094176173210144</v>
      </c>
      <c r="V129" s="2">
        <v>0</v>
      </c>
      <c r="W129" s="2">
        <v>0.3306756317615509</v>
      </c>
      <c r="X129" s="2">
        <v>569.05267333984375</v>
      </c>
      <c r="Y129" s="2">
        <v>2.3948931694030762</v>
      </c>
      <c r="Z129" s="2">
        <v>0</v>
      </c>
      <c r="AA129" s="2">
        <v>0.17034804821014404</v>
      </c>
      <c r="AB129" s="2">
        <v>0</v>
      </c>
      <c r="AC129" s="2">
        <v>0</v>
      </c>
      <c r="AD129" s="2">
        <v>0</v>
      </c>
      <c r="AE129" s="2">
        <v>8.0163784325122833E-2</v>
      </c>
      <c r="AF129" s="2">
        <v>0.23047088086605072</v>
      </c>
      <c r="AG129" s="2">
        <v>3.0061418190598488E-2</v>
      </c>
      <c r="AH129" s="2">
        <v>0.11022520065307617</v>
      </c>
      <c r="AI129" s="2">
        <v>0.95194494724273682</v>
      </c>
      <c r="AJ129" s="2">
        <v>166395.46875</v>
      </c>
      <c r="AK129" s="2">
        <v>20.812522888183594</v>
      </c>
      <c r="AL129" s="2">
        <v>0</v>
      </c>
      <c r="AM129" s="2">
        <v>0</v>
      </c>
      <c r="AN129" s="2">
        <v>0</v>
      </c>
      <c r="AO129" s="2">
        <v>0</v>
      </c>
      <c r="AP129" s="2">
        <v>0.11022520065307617</v>
      </c>
      <c r="AQ129" s="2">
        <v>0</v>
      </c>
      <c r="AR129" s="2">
        <v>0</v>
      </c>
      <c r="AS129" s="2">
        <v>134.30439758300781</v>
      </c>
      <c r="AT129" s="2">
        <v>0.23047088086605072</v>
      </c>
      <c r="AU129" s="2">
        <v>1.0020473040640354E-2</v>
      </c>
      <c r="AV129" s="2">
        <v>0</v>
      </c>
      <c r="AW129" s="2">
        <v>0</v>
      </c>
      <c r="AX129" s="2">
        <v>0</v>
      </c>
      <c r="AY129" s="2">
        <v>0</v>
      </c>
      <c r="AZ129" s="2">
        <v>25.502103805541992</v>
      </c>
      <c r="BA129" s="2">
        <v>0.11022520065307617</v>
      </c>
      <c r="BB129" s="2">
        <v>0</v>
      </c>
      <c r="BC129" s="2">
        <v>0.13026614487171173</v>
      </c>
      <c r="BD129" s="2">
        <v>0</v>
      </c>
      <c r="BE129" s="2">
        <v>0</v>
      </c>
      <c r="BF129" s="2">
        <v>0</v>
      </c>
      <c r="BG129" s="2">
        <v>0</v>
      </c>
      <c r="BH129" s="2">
        <v>2.0040946081280708E-2</v>
      </c>
      <c r="BI129" s="2">
        <v>0.31063467264175415</v>
      </c>
      <c r="BJ129" s="2">
        <v>681.6827392578125</v>
      </c>
      <c r="BK129" s="2">
        <v>0</v>
      </c>
      <c r="BL129" s="2">
        <v>2.0040946081280708E-2</v>
      </c>
    </row>
    <row r="130" spans="1:64" x14ac:dyDescent="0.3">
      <c r="A130" s="2">
        <v>2016</v>
      </c>
      <c r="B130" s="3" t="s">
        <v>94</v>
      </c>
      <c r="C130" s="3" t="s">
        <v>31</v>
      </c>
      <c r="D130" s="3" t="s">
        <v>128</v>
      </c>
      <c r="E130" s="2">
        <v>0</v>
      </c>
      <c r="F130" s="2">
        <v>0</v>
      </c>
      <c r="G130" s="2">
        <v>61.443332672119141</v>
      </c>
      <c r="H130" s="2">
        <v>0</v>
      </c>
      <c r="I130" s="2">
        <v>0</v>
      </c>
      <c r="J130" s="2">
        <v>330.533447265625</v>
      </c>
      <c r="K130" s="2">
        <v>3056.374755859375</v>
      </c>
      <c r="L130" s="2">
        <v>0</v>
      </c>
      <c r="M130" s="2">
        <v>4.7595534324645996</v>
      </c>
      <c r="N130" s="2">
        <v>2348.844482421875</v>
      </c>
      <c r="O130" s="2">
        <v>0</v>
      </c>
      <c r="P130" s="2">
        <v>0</v>
      </c>
      <c r="Q130" s="2">
        <v>0</v>
      </c>
      <c r="R130" s="2">
        <v>0</v>
      </c>
      <c r="S130" s="2">
        <v>9810.7822265625</v>
      </c>
      <c r="T130" s="2">
        <v>0</v>
      </c>
      <c r="U130" s="2">
        <v>0</v>
      </c>
      <c r="V130" s="2">
        <v>0</v>
      </c>
      <c r="W130" s="2">
        <v>0</v>
      </c>
      <c r="X130" s="2">
        <v>835.6173095703125</v>
      </c>
      <c r="Y130" s="2">
        <v>831.8597412109375</v>
      </c>
      <c r="Z130" s="2">
        <v>0</v>
      </c>
      <c r="AA130" s="2">
        <v>502.16796875</v>
      </c>
      <c r="AB130" s="2">
        <v>0</v>
      </c>
      <c r="AC130" s="2">
        <v>0</v>
      </c>
      <c r="AD130" s="2">
        <v>0.37074416875839233</v>
      </c>
      <c r="AE130" s="2">
        <v>0</v>
      </c>
      <c r="AF130" s="2">
        <v>0</v>
      </c>
      <c r="AG130" s="2">
        <v>324.44125366210938</v>
      </c>
      <c r="AH130" s="2">
        <v>0</v>
      </c>
      <c r="AI130" s="2">
        <v>939.29534912109375</v>
      </c>
      <c r="AJ130" s="2">
        <v>446564.53125</v>
      </c>
      <c r="AK130" s="2">
        <v>0</v>
      </c>
      <c r="AL130" s="2">
        <v>0</v>
      </c>
      <c r="AM130" s="2">
        <v>0</v>
      </c>
      <c r="AN130" s="2">
        <v>0</v>
      </c>
      <c r="AO130" s="2">
        <v>3.3767778873443604</v>
      </c>
      <c r="AP130" s="2">
        <v>2833.718017578125</v>
      </c>
      <c r="AQ130" s="2">
        <v>0</v>
      </c>
      <c r="AR130" s="2">
        <v>48.367084503173828</v>
      </c>
      <c r="AS130" s="2">
        <v>0</v>
      </c>
      <c r="AT130" s="2">
        <v>0</v>
      </c>
      <c r="AU130" s="2">
        <v>188.39816284179688</v>
      </c>
      <c r="AV130" s="2">
        <v>0.65130728483200073</v>
      </c>
      <c r="AW130" s="2">
        <v>0</v>
      </c>
      <c r="AX130" s="2">
        <v>0</v>
      </c>
      <c r="AY130" s="2">
        <v>0</v>
      </c>
      <c r="AZ130" s="2">
        <v>212.68690490722656</v>
      </c>
      <c r="BA130" s="2">
        <v>3345.445068359375</v>
      </c>
      <c r="BB130" s="2">
        <v>7.2645816802978516</v>
      </c>
      <c r="BC130" s="2">
        <v>1061.9215087890625</v>
      </c>
      <c r="BD130" s="2">
        <v>0</v>
      </c>
      <c r="BE130" s="2">
        <v>0</v>
      </c>
      <c r="BF130" s="2">
        <v>0</v>
      </c>
      <c r="BG130" s="2">
        <v>0.10020112991333008</v>
      </c>
      <c r="BH130" s="2">
        <v>198.75895690917969</v>
      </c>
      <c r="BI130" s="2">
        <v>541.5169677734375</v>
      </c>
      <c r="BJ130" s="2">
        <v>4268.3076171875</v>
      </c>
      <c r="BK130" s="2">
        <v>0</v>
      </c>
      <c r="BL130" s="2">
        <v>279.88180541992188</v>
      </c>
    </row>
    <row r="131" spans="1:64" x14ac:dyDescent="0.3">
      <c r="A131" s="2">
        <v>2016</v>
      </c>
      <c r="B131" s="3" t="s">
        <v>95</v>
      </c>
      <c r="C131" s="3" t="s">
        <v>32</v>
      </c>
      <c r="D131" s="3" t="s">
        <v>125</v>
      </c>
      <c r="E131" s="2">
        <v>0.69213169813156128</v>
      </c>
      <c r="F131" s="2">
        <v>0</v>
      </c>
      <c r="G131" s="2">
        <v>0</v>
      </c>
      <c r="H131" s="2">
        <v>56.152946472167969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2932.30126953125</v>
      </c>
      <c r="T131" s="2">
        <v>0</v>
      </c>
      <c r="U131" s="2">
        <v>0</v>
      </c>
      <c r="V131" s="2">
        <v>0</v>
      </c>
      <c r="W131" s="2">
        <v>16.179832458496094</v>
      </c>
      <c r="X131" s="2">
        <v>698.8524169921875</v>
      </c>
      <c r="Y131" s="2">
        <v>152.02822875976563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111.74416351318359</v>
      </c>
      <c r="AF131" s="2">
        <v>0</v>
      </c>
      <c r="AG131" s="2">
        <v>0</v>
      </c>
      <c r="AH131" s="2">
        <v>0</v>
      </c>
      <c r="AI131" s="2">
        <v>12.729204177856445</v>
      </c>
      <c r="AJ131" s="2">
        <v>7149.08837890625</v>
      </c>
      <c r="AK131" s="2">
        <v>117179.46875</v>
      </c>
      <c r="AL131" s="2">
        <v>0</v>
      </c>
      <c r="AM131" s="2">
        <v>0</v>
      </c>
      <c r="AN131" s="2">
        <v>0</v>
      </c>
      <c r="AO131" s="2">
        <v>0.12037073075771332</v>
      </c>
      <c r="AP131" s="2">
        <v>0</v>
      </c>
      <c r="AQ131" s="2">
        <v>0</v>
      </c>
      <c r="AR131" s="2">
        <v>11.003890991210938</v>
      </c>
      <c r="AS131" s="2">
        <v>0</v>
      </c>
      <c r="AT131" s="2">
        <v>0</v>
      </c>
      <c r="AU131" s="2">
        <v>4.3233156204223633</v>
      </c>
      <c r="AV131" s="2">
        <v>3.2600407600402832</v>
      </c>
      <c r="AW131" s="2">
        <v>0</v>
      </c>
      <c r="AX131" s="2">
        <v>0</v>
      </c>
      <c r="AY131" s="2">
        <v>0</v>
      </c>
      <c r="AZ131" s="2">
        <v>79.625236511230469</v>
      </c>
      <c r="BA131" s="2">
        <v>0</v>
      </c>
      <c r="BB131" s="2">
        <v>0.32098862528800964</v>
      </c>
      <c r="BC131" s="2">
        <v>0</v>
      </c>
      <c r="BD131" s="2">
        <v>0</v>
      </c>
      <c r="BE131" s="2">
        <v>0</v>
      </c>
      <c r="BF131" s="2">
        <v>0</v>
      </c>
      <c r="BG131" s="2">
        <v>5.6574244499206543</v>
      </c>
      <c r="BH131" s="2">
        <v>0.45139023661613464</v>
      </c>
      <c r="BI131" s="2">
        <v>16.962242126464844</v>
      </c>
      <c r="BJ131" s="2">
        <v>7118.16357421875</v>
      </c>
      <c r="BK131" s="2">
        <v>0</v>
      </c>
      <c r="BL131" s="2">
        <v>0</v>
      </c>
    </row>
    <row r="132" spans="1:64" x14ac:dyDescent="0.3">
      <c r="A132" s="2">
        <v>2016</v>
      </c>
      <c r="B132" s="3" t="s">
        <v>95</v>
      </c>
      <c r="C132" s="3" t="s">
        <v>32</v>
      </c>
      <c r="D132" s="3" t="s">
        <v>126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1618.2205810546875</v>
      </c>
      <c r="T132" s="2">
        <v>0</v>
      </c>
      <c r="U132" s="2">
        <v>0</v>
      </c>
      <c r="V132" s="2">
        <v>0</v>
      </c>
      <c r="W132" s="2">
        <v>0</v>
      </c>
      <c r="X132" s="2">
        <v>333.396484375</v>
      </c>
      <c r="Y132" s="2">
        <v>4.2003188133239746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30.07710075378418</v>
      </c>
      <c r="AJ132" s="2">
        <v>4980.07666015625</v>
      </c>
      <c r="AK132" s="2">
        <v>251590.5625</v>
      </c>
      <c r="AL132" s="2">
        <v>0</v>
      </c>
      <c r="AM132" s="2">
        <v>0</v>
      </c>
      <c r="AN132" s="2">
        <v>0</v>
      </c>
      <c r="AO132" s="2">
        <v>0</v>
      </c>
      <c r="AP132" s="2">
        <v>0</v>
      </c>
      <c r="AQ132" s="2">
        <v>0</v>
      </c>
      <c r="AR132" s="2">
        <v>0</v>
      </c>
      <c r="AS132" s="2">
        <v>0</v>
      </c>
      <c r="AT132" s="2">
        <v>0</v>
      </c>
      <c r="AU132" s="2">
        <v>0</v>
      </c>
      <c r="AV132" s="2">
        <v>0</v>
      </c>
      <c r="AW132" s="2">
        <v>0</v>
      </c>
      <c r="AX132" s="2">
        <v>0</v>
      </c>
      <c r="AY132" s="2">
        <v>0</v>
      </c>
      <c r="AZ132" s="2">
        <v>0</v>
      </c>
      <c r="BA132" s="2">
        <v>0</v>
      </c>
      <c r="BB132" s="2">
        <v>0</v>
      </c>
      <c r="BC132" s="2">
        <v>0</v>
      </c>
      <c r="BD132" s="2">
        <v>0</v>
      </c>
      <c r="BE132" s="2">
        <v>0</v>
      </c>
      <c r="BF132" s="2">
        <v>0</v>
      </c>
      <c r="BG132" s="2">
        <v>0</v>
      </c>
      <c r="BH132" s="2">
        <v>0</v>
      </c>
      <c r="BI132" s="2">
        <v>0</v>
      </c>
      <c r="BJ132" s="2">
        <v>7350.1240234375</v>
      </c>
      <c r="BK132" s="2">
        <v>0</v>
      </c>
      <c r="BL132" s="2">
        <v>0</v>
      </c>
    </row>
    <row r="133" spans="1:64" x14ac:dyDescent="0.3">
      <c r="A133" s="2">
        <v>2016</v>
      </c>
      <c r="B133" s="3" t="s">
        <v>95</v>
      </c>
      <c r="C133" s="3" t="s">
        <v>32</v>
      </c>
      <c r="D133" s="3" t="s">
        <v>127</v>
      </c>
      <c r="E133" s="2">
        <v>0.13053195178508759</v>
      </c>
      <c r="F133" s="2">
        <v>0</v>
      </c>
      <c r="G133" s="2">
        <v>12.390495300292969</v>
      </c>
      <c r="H133" s="2">
        <v>11.255870819091797</v>
      </c>
      <c r="I133" s="2">
        <v>0</v>
      </c>
      <c r="J133" s="2">
        <v>0</v>
      </c>
      <c r="K133" s="2">
        <v>4.5384955406188965</v>
      </c>
      <c r="L133" s="2">
        <v>27.843469619750977</v>
      </c>
      <c r="M133" s="2">
        <v>13.575324058532715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2114.3466796875</v>
      </c>
      <c r="T133" s="2">
        <v>6.7173752784729004</v>
      </c>
      <c r="U133" s="2">
        <v>14.730029106140137</v>
      </c>
      <c r="V133" s="2">
        <v>0</v>
      </c>
      <c r="W133" s="2">
        <v>15.463016510009766</v>
      </c>
      <c r="X133" s="2">
        <v>0</v>
      </c>
      <c r="Y133" s="2">
        <v>2.1989614963531494</v>
      </c>
      <c r="Z133" s="2">
        <v>0</v>
      </c>
      <c r="AA133" s="2">
        <v>25.524019241333008</v>
      </c>
      <c r="AB133" s="2">
        <v>0</v>
      </c>
      <c r="AC133" s="2">
        <v>0</v>
      </c>
      <c r="AD133" s="2">
        <v>0</v>
      </c>
      <c r="AE133" s="2">
        <v>1.405728816986084</v>
      </c>
      <c r="AF133" s="2">
        <v>0</v>
      </c>
      <c r="AG133" s="2">
        <v>0</v>
      </c>
      <c r="AH133" s="2">
        <v>1.6467108726501465</v>
      </c>
      <c r="AI133" s="2">
        <v>0</v>
      </c>
      <c r="AJ133" s="2">
        <v>448.32708740234375</v>
      </c>
      <c r="AK133" s="2">
        <v>72270.546875</v>
      </c>
      <c r="AL133" s="2">
        <v>0</v>
      </c>
      <c r="AM133" s="2">
        <v>0</v>
      </c>
      <c r="AN133" s="2">
        <v>0</v>
      </c>
      <c r="AO133" s="2">
        <v>2.0081838592886925E-2</v>
      </c>
      <c r="AP133" s="2">
        <v>0</v>
      </c>
      <c r="AQ133" s="2">
        <v>0</v>
      </c>
      <c r="AR133" s="2">
        <v>8.0026130676269531</v>
      </c>
      <c r="AS133" s="2">
        <v>21.909286499023438</v>
      </c>
      <c r="AT133" s="2">
        <v>2.3997800350189209</v>
      </c>
      <c r="AU133" s="2">
        <v>0.86351913213729858</v>
      </c>
      <c r="AV133" s="2">
        <v>0.64261883497238159</v>
      </c>
      <c r="AW133" s="2">
        <v>0</v>
      </c>
      <c r="AX133" s="2">
        <v>0</v>
      </c>
      <c r="AY133" s="2">
        <v>0</v>
      </c>
      <c r="AZ133" s="2">
        <v>11.968776702880859</v>
      </c>
      <c r="BA133" s="2">
        <v>0</v>
      </c>
      <c r="BB133" s="2">
        <v>6.0245517641305923E-2</v>
      </c>
      <c r="BC133" s="2">
        <v>23.505792617797852</v>
      </c>
      <c r="BD133" s="2">
        <v>0</v>
      </c>
      <c r="BE133" s="2">
        <v>0</v>
      </c>
      <c r="BF133" s="2">
        <v>0</v>
      </c>
      <c r="BG133" s="2">
        <v>1.1446648836135864</v>
      </c>
      <c r="BH133" s="2">
        <v>8.0327354371547699E-2</v>
      </c>
      <c r="BI133" s="2">
        <v>4.699150562286377</v>
      </c>
      <c r="BJ133" s="2">
        <v>425.60446166992188</v>
      </c>
      <c r="BK133" s="2">
        <v>0</v>
      </c>
      <c r="BL133" s="2">
        <v>0</v>
      </c>
    </row>
    <row r="134" spans="1:64" x14ac:dyDescent="0.3">
      <c r="A134" s="2">
        <v>2016</v>
      </c>
      <c r="B134" s="3" t="s">
        <v>95</v>
      </c>
      <c r="C134" s="3" t="s">
        <v>32</v>
      </c>
      <c r="D134" s="3" t="s">
        <v>128</v>
      </c>
      <c r="E134" s="2">
        <v>0.34139251708984375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2209.442138671875</v>
      </c>
      <c r="T134" s="2">
        <v>0</v>
      </c>
      <c r="U134" s="2">
        <v>0</v>
      </c>
      <c r="V134" s="2">
        <v>0</v>
      </c>
      <c r="W134" s="2">
        <v>0</v>
      </c>
      <c r="X134" s="2">
        <v>2973.99072265625</v>
      </c>
      <c r="Y134" s="2">
        <v>162.71369934082031</v>
      </c>
      <c r="Z134" s="2">
        <v>0</v>
      </c>
      <c r="AA134" s="2">
        <v>0</v>
      </c>
      <c r="AB134" s="2">
        <v>0</v>
      </c>
      <c r="AC134" s="2">
        <v>0</v>
      </c>
      <c r="AD134" s="2">
        <v>0</v>
      </c>
      <c r="AE134" s="2">
        <v>0</v>
      </c>
      <c r="AF134" s="2">
        <v>0</v>
      </c>
      <c r="AG134" s="2">
        <v>0</v>
      </c>
      <c r="AH134" s="2">
        <v>0</v>
      </c>
      <c r="AI134" s="2">
        <v>13.94688892364502</v>
      </c>
      <c r="AJ134" s="2">
        <v>2674.037109375</v>
      </c>
      <c r="AK134" s="2">
        <v>136921.609375</v>
      </c>
      <c r="AL134" s="2">
        <v>0</v>
      </c>
      <c r="AM134" s="2">
        <v>0</v>
      </c>
      <c r="AN134" s="2">
        <v>0</v>
      </c>
      <c r="AO134" s="2">
        <v>0</v>
      </c>
      <c r="AP134" s="2">
        <v>0</v>
      </c>
      <c r="AQ134" s="2">
        <v>0</v>
      </c>
      <c r="AR134" s="2">
        <v>0</v>
      </c>
      <c r="AS134" s="2">
        <v>0</v>
      </c>
      <c r="AT134" s="2">
        <v>0</v>
      </c>
      <c r="AU134" s="2">
        <v>2.9319593906402588</v>
      </c>
      <c r="AV134" s="2">
        <v>2.449993371963501</v>
      </c>
      <c r="AW134" s="2">
        <v>0</v>
      </c>
      <c r="AX134" s="2">
        <v>0</v>
      </c>
      <c r="AY134" s="2">
        <v>0</v>
      </c>
      <c r="AZ134" s="2">
        <v>42.352752685546875</v>
      </c>
      <c r="BA134" s="2">
        <v>0</v>
      </c>
      <c r="BB134" s="2">
        <v>0.29118773341178894</v>
      </c>
      <c r="BC134" s="2">
        <v>0</v>
      </c>
      <c r="BD134" s="2">
        <v>0</v>
      </c>
      <c r="BE134" s="2">
        <v>0</v>
      </c>
      <c r="BF134" s="2">
        <v>1.2049148082733154</v>
      </c>
      <c r="BG134" s="2">
        <v>3.1629014015197754</v>
      </c>
      <c r="BH134" s="2">
        <v>7.0286691188812256E-2</v>
      </c>
      <c r="BI134" s="2">
        <v>0</v>
      </c>
      <c r="BJ134" s="2">
        <v>11140.029296875</v>
      </c>
      <c r="BK134" s="2">
        <v>0</v>
      </c>
      <c r="BL134" s="2">
        <v>0</v>
      </c>
    </row>
    <row r="135" spans="1:64" x14ac:dyDescent="0.3">
      <c r="A135" s="2">
        <v>2016</v>
      </c>
      <c r="B135" s="3" t="s">
        <v>96</v>
      </c>
      <c r="C135" s="3" t="s">
        <v>33</v>
      </c>
      <c r="D135" s="3" t="s">
        <v>125</v>
      </c>
      <c r="E135" s="2">
        <v>0.22046291828155518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0.24050500988960266</v>
      </c>
      <c r="P135" s="2">
        <v>0</v>
      </c>
      <c r="Q135" s="2">
        <v>0</v>
      </c>
      <c r="R135" s="2">
        <v>0</v>
      </c>
      <c r="S135" s="2">
        <v>44.924331665039063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163.55343627929688</v>
      </c>
      <c r="AF135" s="2">
        <v>0</v>
      </c>
      <c r="AG135" s="2">
        <v>0</v>
      </c>
      <c r="AH135" s="2">
        <v>194.59861755371094</v>
      </c>
      <c r="AI135" s="2">
        <v>0</v>
      </c>
      <c r="AJ135" s="2">
        <v>0</v>
      </c>
      <c r="AK135" s="2">
        <v>0</v>
      </c>
      <c r="AL135" s="2">
        <v>1407.4559326171875</v>
      </c>
      <c r="AM135" s="2">
        <v>0</v>
      </c>
      <c r="AN135" s="2">
        <v>0</v>
      </c>
      <c r="AO135" s="2">
        <v>0</v>
      </c>
      <c r="AP135" s="2">
        <v>0</v>
      </c>
      <c r="AQ135" s="2">
        <v>0</v>
      </c>
      <c r="AR135" s="2">
        <v>0</v>
      </c>
      <c r="AS135" s="2">
        <v>75.187873840332031</v>
      </c>
      <c r="AT135" s="2">
        <v>0</v>
      </c>
      <c r="AU135" s="2">
        <v>0</v>
      </c>
      <c r="AV135" s="2">
        <v>0</v>
      </c>
      <c r="AW135" s="2">
        <v>0</v>
      </c>
      <c r="AX135" s="2">
        <v>0</v>
      </c>
      <c r="AY135" s="2">
        <v>0</v>
      </c>
      <c r="AZ135" s="2">
        <v>8.0669393539428711</v>
      </c>
      <c r="BA135" s="2">
        <v>512.38592529296875</v>
      </c>
      <c r="BB135" s="2">
        <v>0.7014729380607605</v>
      </c>
      <c r="BC135" s="2">
        <v>0</v>
      </c>
      <c r="BD135" s="2">
        <v>0</v>
      </c>
      <c r="BE135" s="2">
        <v>0</v>
      </c>
      <c r="BF135" s="2">
        <v>0</v>
      </c>
      <c r="BG135" s="2">
        <v>0.40084168314933777</v>
      </c>
      <c r="BH135" s="2">
        <v>0</v>
      </c>
      <c r="BI135" s="2">
        <v>0</v>
      </c>
      <c r="BJ135" s="2">
        <v>0</v>
      </c>
      <c r="BK135" s="2">
        <v>0</v>
      </c>
      <c r="BL135" s="2">
        <v>0</v>
      </c>
    </row>
    <row r="136" spans="1:64" x14ac:dyDescent="0.3">
      <c r="A136" s="2">
        <v>2016</v>
      </c>
      <c r="B136" s="3" t="s">
        <v>96</v>
      </c>
      <c r="C136" s="3" t="s">
        <v>33</v>
      </c>
      <c r="D136" s="3" t="s">
        <v>126</v>
      </c>
      <c r="E136" s="2">
        <v>0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2.9019999504089355</v>
      </c>
      <c r="T136" s="2">
        <v>0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0</v>
      </c>
      <c r="AI136" s="2">
        <v>0</v>
      </c>
      <c r="AJ136" s="2">
        <v>0</v>
      </c>
      <c r="AK136" s="2">
        <v>0</v>
      </c>
      <c r="AL136" s="2">
        <v>297.4852294921875</v>
      </c>
      <c r="AM136" s="2">
        <v>0</v>
      </c>
      <c r="AN136" s="2">
        <v>0</v>
      </c>
      <c r="AO136" s="2">
        <v>0</v>
      </c>
      <c r="AP136" s="2">
        <v>0</v>
      </c>
      <c r="AQ136" s="2">
        <v>0</v>
      </c>
      <c r="AR136" s="2">
        <v>0</v>
      </c>
      <c r="AS136" s="2">
        <v>0</v>
      </c>
      <c r="AT136" s="2">
        <v>0</v>
      </c>
      <c r="AU136" s="2">
        <v>0</v>
      </c>
      <c r="AV136" s="2">
        <v>0</v>
      </c>
      <c r="AW136" s="2">
        <v>0</v>
      </c>
      <c r="AX136" s="2">
        <v>0</v>
      </c>
      <c r="AY136" s="2">
        <v>0</v>
      </c>
      <c r="AZ136" s="2">
        <v>23.407449722290039</v>
      </c>
      <c r="BA136" s="2">
        <v>0</v>
      </c>
      <c r="BB136" s="2">
        <v>13.593048095703125</v>
      </c>
      <c r="BC136" s="2">
        <v>0</v>
      </c>
      <c r="BD136" s="2">
        <v>0</v>
      </c>
      <c r="BE136" s="2">
        <v>0</v>
      </c>
      <c r="BF136" s="2">
        <v>0</v>
      </c>
      <c r="BG136" s="2">
        <v>0</v>
      </c>
      <c r="BH136" s="2">
        <v>0</v>
      </c>
      <c r="BI136" s="2">
        <v>0</v>
      </c>
      <c r="BJ136" s="2">
        <v>0</v>
      </c>
      <c r="BK136" s="2">
        <v>0</v>
      </c>
      <c r="BL136" s="2">
        <v>0</v>
      </c>
    </row>
    <row r="137" spans="1:64" x14ac:dyDescent="0.3">
      <c r="A137" s="2">
        <v>2016</v>
      </c>
      <c r="B137" s="3" t="s">
        <v>96</v>
      </c>
      <c r="C137" s="3" t="s">
        <v>33</v>
      </c>
      <c r="D137" s="3" t="s">
        <v>127</v>
      </c>
      <c r="E137" s="2">
        <v>4.0416356176137924E-2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4.0416356176137924E-2</v>
      </c>
      <c r="P137" s="2">
        <v>2.0208178088068962E-2</v>
      </c>
      <c r="Q137" s="2">
        <v>0</v>
      </c>
      <c r="R137" s="2">
        <v>0</v>
      </c>
      <c r="S137" s="2">
        <v>17.237577438354492</v>
      </c>
      <c r="T137" s="2">
        <v>0</v>
      </c>
      <c r="U137" s="2">
        <v>0</v>
      </c>
      <c r="V137" s="2">
        <v>2.5159182548522949</v>
      </c>
      <c r="W137" s="2">
        <v>0</v>
      </c>
      <c r="X137" s="2">
        <v>0</v>
      </c>
      <c r="Y137" s="2">
        <v>26.826356887817383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10.649710655212402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214.84452819824219</v>
      </c>
      <c r="AM137" s="2">
        <v>0</v>
      </c>
      <c r="AN137" s="2">
        <v>0</v>
      </c>
      <c r="AO137" s="2">
        <v>7.072862982749939E-2</v>
      </c>
      <c r="AP137" s="2">
        <v>0</v>
      </c>
      <c r="AQ137" s="2">
        <v>0</v>
      </c>
      <c r="AR137" s="2">
        <v>0</v>
      </c>
      <c r="AS137" s="2">
        <v>0</v>
      </c>
      <c r="AT137" s="2">
        <v>30.827577590942383</v>
      </c>
      <c r="AU137" s="2">
        <v>0</v>
      </c>
      <c r="AV137" s="2">
        <v>2.0208178088068962E-2</v>
      </c>
      <c r="AW137" s="2">
        <v>0</v>
      </c>
      <c r="AX137" s="2">
        <v>0</v>
      </c>
      <c r="AY137" s="2">
        <v>0</v>
      </c>
      <c r="AZ137" s="2">
        <v>0.91947221755981445</v>
      </c>
      <c r="BA137" s="2">
        <v>52.228038787841797</v>
      </c>
      <c r="BB137" s="2">
        <v>0.15156134963035583</v>
      </c>
      <c r="BC137" s="2">
        <v>0</v>
      </c>
      <c r="BD137" s="2">
        <v>0</v>
      </c>
      <c r="BE137" s="2">
        <v>0</v>
      </c>
      <c r="BF137" s="2">
        <v>0</v>
      </c>
      <c r="BG137" s="2">
        <v>5.0520449876785278E-2</v>
      </c>
      <c r="BH137" s="2">
        <v>0</v>
      </c>
      <c r="BI137" s="2">
        <v>0</v>
      </c>
      <c r="BJ137" s="2">
        <v>0</v>
      </c>
      <c r="BK137" s="2">
        <v>2.0208178088068962E-2</v>
      </c>
      <c r="BL137" s="2">
        <v>0</v>
      </c>
    </row>
    <row r="138" spans="1:64" x14ac:dyDescent="0.3">
      <c r="A138" s="2">
        <v>2016</v>
      </c>
      <c r="B138" s="3" t="s">
        <v>96</v>
      </c>
      <c r="C138" s="3" t="s">
        <v>33</v>
      </c>
      <c r="D138" s="3" t="s">
        <v>128</v>
      </c>
      <c r="E138" s="2">
        <v>5.0241213291883469E-2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5.0241213291883469E-2</v>
      </c>
      <c r="P138" s="2">
        <v>0</v>
      </c>
      <c r="Q138" s="2">
        <v>0</v>
      </c>
      <c r="R138" s="2">
        <v>0</v>
      </c>
      <c r="S138" s="2">
        <v>84.606201171875</v>
      </c>
      <c r="T138" s="2">
        <v>22.437725067138672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93.096969604492188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76.830245971679688</v>
      </c>
      <c r="AM138" s="2">
        <v>0</v>
      </c>
      <c r="AN138" s="2">
        <v>0</v>
      </c>
      <c r="AO138" s="2">
        <v>0.12057890743017197</v>
      </c>
      <c r="AP138" s="2">
        <v>0</v>
      </c>
      <c r="AQ138" s="2">
        <v>0</v>
      </c>
      <c r="AR138" s="2">
        <v>0</v>
      </c>
      <c r="AS138" s="2">
        <v>0</v>
      </c>
      <c r="AT138" s="2">
        <v>0</v>
      </c>
      <c r="AU138" s="2">
        <v>0</v>
      </c>
      <c r="AV138" s="2">
        <v>0</v>
      </c>
      <c r="AW138" s="2">
        <v>0</v>
      </c>
      <c r="AX138" s="2">
        <v>0</v>
      </c>
      <c r="AY138" s="2">
        <v>0</v>
      </c>
      <c r="AZ138" s="2">
        <v>4.9336867332458496</v>
      </c>
      <c r="BA138" s="2">
        <v>0</v>
      </c>
      <c r="BB138" s="2">
        <v>0.49236389994621277</v>
      </c>
      <c r="BC138" s="2">
        <v>0</v>
      </c>
      <c r="BD138" s="2">
        <v>0</v>
      </c>
      <c r="BE138" s="2">
        <v>0</v>
      </c>
      <c r="BF138" s="2">
        <v>0</v>
      </c>
      <c r="BG138" s="2">
        <v>9.0434186160564423E-2</v>
      </c>
      <c r="BH138" s="2">
        <v>0</v>
      </c>
      <c r="BI138" s="2">
        <v>0</v>
      </c>
      <c r="BJ138" s="2">
        <v>0</v>
      </c>
      <c r="BK138" s="2">
        <v>0</v>
      </c>
      <c r="BL138" s="2">
        <v>0</v>
      </c>
    </row>
    <row r="139" spans="1:64" x14ac:dyDescent="0.3">
      <c r="A139" s="2">
        <v>2016</v>
      </c>
      <c r="B139" s="3" t="s">
        <v>97</v>
      </c>
      <c r="C139" s="3" t="s">
        <v>34</v>
      </c>
      <c r="D139" s="3" t="s">
        <v>125</v>
      </c>
      <c r="E139" s="2">
        <v>0</v>
      </c>
      <c r="F139" s="2">
        <v>0</v>
      </c>
      <c r="G139" s="2">
        <v>0</v>
      </c>
      <c r="H139" s="2">
        <v>6.2301015853881836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 s="2">
        <v>161.29261779785156</v>
      </c>
      <c r="Z139" s="2">
        <v>0</v>
      </c>
      <c r="AA139" s="2">
        <v>0</v>
      </c>
      <c r="AB139" s="2">
        <v>0</v>
      </c>
      <c r="AC139" s="2">
        <v>0</v>
      </c>
      <c r="AD139" s="2">
        <v>0</v>
      </c>
      <c r="AE139" s="2">
        <v>0</v>
      </c>
      <c r="AF139" s="2">
        <v>0</v>
      </c>
      <c r="AG139" s="2">
        <v>0</v>
      </c>
      <c r="AH139" s="2">
        <v>0</v>
      </c>
      <c r="AI139" s="2">
        <v>0</v>
      </c>
      <c r="AJ139" s="2">
        <v>0</v>
      </c>
      <c r="AK139" s="2">
        <v>0</v>
      </c>
      <c r="AL139" s="2">
        <v>0</v>
      </c>
      <c r="AM139" s="2">
        <v>0</v>
      </c>
      <c r="AN139" s="2">
        <v>0</v>
      </c>
      <c r="AO139" s="2">
        <v>0</v>
      </c>
      <c r="AP139" s="2">
        <v>0</v>
      </c>
      <c r="AQ139" s="2">
        <v>0</v>
      </c>
      <c r="AR139" s="2">
        <v>0</v>
      </c>
      <c r="AS139" s="2">
        <v>0</v>
      </c>
      <c r="AT139" s="2">
        <v>0</v>
      </c>
      <c r="AU139" s="2">
        <v>0</v>
      </c>
      <c r="AV139" s="2">
        <v>0</v>
      </c>
      <c r="AW139" s="2">
        <v>0</v>
      </c>
      <c r="AX139" s="2">
        <v>0</v>
      </c>
      <c r="AY139" s="2">
        <v>0</v>
      </c>
      <c r="AZ139" s="2">
        <v>0</v>
      </c>
      <c r="BA139" s="2">
        <v>0</v>
      </c>
      <c r="BB139" s="2">
        <v>0</v>
      </c>
      <c r="BC139" s="2">
        <v>0</v>
      </c>
      <c r="BD139" s="2">
        <v>0</v>
      </c>
      <c r="BE139" s="2">
        <v>0</v>
      </c>
      <c r="BF139" s="2">
        <v>0</v>
      </c>
      <c r="BG139" s="2">
        <v>0</v>
      </c>
      <c r="BH139" s="2">
        <v>0</v>
      </c>
      <c r="BI139" s="2">
        <v>0</v>
      </c>
      <c r="BJ139" s="2">
        <v>242.93394470214844</v>
      </c>
      <c r="BK139" s="2">
        <v>0</v>
      </c>
      <c r="BL139" s="2">
        <v>0</v>
      </c>
    </row>
    <row r="140" spans="1:64" x14ac:dyDescent="0.3">
      <c r="A140" s="2">
        <v>2016</v>
      </c>
      <c r="B140" s="3" t="s">
        <v>97</v>
      </c>
      <c r="C140" s="3" t="s">
        <v>34</v>
      </c>
      <c r="D140" s="3" t="s">
        <v>126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443.86087036132813</v>
      </c>
      <c r="AN140" s="2"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2">
        <v>0</v>
      </c>
      <c r="AX140" s="2">
        <v>0</v>
      </c>
      <c r="AY140" s="2">
        <v>0</v>
      </c>
      <c r="AZ140" s="2">
        <v>79.689537048339844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0</v>
      </c>
      <c r="BG140" s="2">
        <v>0</v>
      </c>
      <c r="BH140" s="2">
        <v>0</v>
      </c>
      <c r="BI140" s="2">
        <v>0</v>
      </c>
      <c r="BJ140" s="2">
        <v>0</v>
      </c>
      <c r="BK140" s="2">
        <v>0</v>
      </c>
      <c r="BL140" s="2">
        <v>0</v>
      </c>
    </row>
    <row r="141" spans="1:64" x14ac:dyDescent="0.3">
      <c r="A141" s="2">
        <v>2016</v>
      </c>
      <c r="B141" s="3" t="s">
        <v>97</v>
      </c>
      <c r="C141" s="3" t="s">
        <v>34</v>
      </c>
      <c r="D141" s="3" t="s">
        <v>127</v>
      </c>
      <c r="E141" s="2">
        <v>0</v>
      </c>
      <c r="F141" s="2">
        <v>0</v>
      </c>
      <c r="G141" s="2">
        <v>0</v>
      </c>
      <c r="H141" s="2">
        <v>6.4521474838256836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187.43429565429688</v>
      </c>
      <c r="AN141" s="2">
        <v>0</v>
      </c>
      <c r="AO141" s="2">
        <v>0</v>
      </c>
      <c r="AP141" s="2">
        <v>0</v>
      </c>
      <c r="AQ141" s="2">
        <v>0</v>
      </c>
      <c r="AR141" s="2">
        <v>0</v>
      </c>
      <c r="AS141" s="2">
        <v>0</v>
      </c>
      <c r="AT141" s="2">
        <v>0</v>
      </c>
      <c r="AU141" s="2">
        <v>0</v>
      </c>
      <c r="AV141" s="2">
        <v>0</v>
      </c>
      <c r="AW141" s="2">
        <v>0</v>
      </c>
      <c r="AX141" s="2">
        <v>0</v>
      </c>
      <c r="AY141" s="2">
        <v>0</v>
      </c>
      <c r="AZ141" s="2">
        <v>3.1957345008850098</v>
      </c>
      <c r="BA141" s="2">
        <v>0</v>
      </c>
      <c r="BB141" s="2">
        <v>0</v>
      </c>
      <c r="BC141" s="2">
        <v>0</v>
      </c>
      <c r="BD141" s="2">
        <v>0</v>
      </c>
      <c r="BE141" s="2">
        <v>0</v>
      </c>
      <c r="BF141" s="2">
        <v>0</v>
      </c>
      <c r="BG141" s="2">
        <v>0</v>
      </c>
      <c r="BH141" s="2">
        <v>0</v>
      </c>
      <c r="BI141" s="2">
        <v>0</v>
      </c>
      <c r="BJ141" s="2">
        <v>0</v>
      </c>
      <c r="BK141" s="2">
        <v>0</v>
      </c>
      <c r="BL141" s="2">
        <v>0</v>
      </c>
    </row>
    <row r="142" spans="1:64" x14ac:dyDescent="0.3">
      <c r="A142" s="2">
        <v>2016</v>
      </c>
      <c r="B142" s="3" t="s">
        <v>97</v>
      </c>
      <c r="C142" s="3" t="s">
        <v>34</v>
      </c>
      <c r="D142" s="3" t="s">
        <v>128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2">
        <v>0</v>
      </c>
      <c r="AB142" s="2">
        <v>0</v>
      </c>
      <c r="AC142" s="2">
        <v>0</v>
      </c>
      <c r="AD142" s="2">
        <v>0</v>
      </c>
      <c r="AE142" s="2">
        <v>0</v>
      </c>
      <c r="AF142" s="2">
        <v>0</v>
      </c>
      <c r="AG142" s="2">
        <v>0</v>
      </c>
      <c r="AH142" s="2">
        <v>0</v>
      </c>
      <c r="AI142" s="2">
        <v>0</v>
      </c>
      <c r="AJ142" s="2">
        <v>0</v>
      </c>
      <c r="AK142" s="2">
        <v>0</v>
      </c>
      <c r="AL142" s="2">
        <v>0</v>
      </c>
      <c r="AM142" s="2">
        <v>153.54496765136719</v>
      </c>
      <c r="AN142" s="2">
        <v>0</v>
      </c>
      <c r="AO142" s="2">
        <v>0</v>
      </c>
      <c r="AP142" s="2">
        <v>0</v>
      </c>
      <c r="AQ142" s="2">
        <v>0</v>
      </c>
      <c r="AR142" s="2">
        <v>0</v>
      </c>
      <c r="AS142" s="2">
        <v>0</v>
      </c>
      <c r="AT142" s="2">
        <v>0</v>
      </c>
      <c r="AU142" s="2">
        <v>0</v>
      </c>
      <c r="AV142" s="2">
        <v>0</v>
      </c>
      <c r="AW142" s="2">
        <v>0</v>
      </c>
      <c r="AX142" s="2">
        <v>0</v>
      </c>
      <c r="AY142" s="2">
        <v>0</v>
      </c>
      <c r="AZ142" s="2">
        <v>520.408935546875</v>
      </c>
      <c r="BA142" s="2">
        <v>0</v>
      </c>
      <c r="BB142" s="2">
        <v>0</v>
      </c>
      <c r="BC142" s="2">
        <v>0</v>
      </c>
      <c r="BD142" s="2">
        <v>0</v>
      </c>
      <c r="BE142" s="2">
        <v>0</v>
      </c>
      <c r="BF142" s="2">
        <v>0</v>
      </c>
      <c r="BG142" s="2">
        <v>0</v>
      </c>
      <c r="BH142" s="2">
        <v>0</v>
      </c>
      <c r="BI142" s="2">
        <v>0</v>
      </c>
      <c r="BJ142" s="2">
        <v>0</v>
      </c>
      <c r="BK142" s="2">
        <v>0</v>
      </c>
      <c r="BL142" s="2">
        <v>0</v>
      </c>
    </row>
    <row r="143" spans="1:64" x14ac:dyDescent="0.3">
      <c r="A143" s="2">
        <v>2016</v>
      </c>
      <c r="B143" s="3" t="s">
        <v>98</v>
      </c>
      <c r="C143" s="3" t="s">
        <v>35</v>
      </c>
      <c r="D143" s="3" t="s">
        <v>125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 s="2">
        <v>0.37209761142730713</v>
      </c>
      <c r="Z143" s="2">
        <v>0</v>
      </c>
      <c r="AA143" s="2">
        <v>0</v>
      </c>
      <c r="AB143" s="2">
        <v>0</v>
      </c>
      <c r="AC143" s="2">
        <v>0</v>
      </c>
      <c r="AD143" s="2">
        <v>0</v>
      </c>
      <c r="AE143" s="2">
        <v>9.4532899856567383</v>
      </c>
      <c r="AF143" s="2">
        <v>0</v>
      </c>
      <c r="AG143" s="2">
        <v>0</v>
      </c>
      <c r="AH143" s="2">
        <v>0</v>
      </c>
      <c r="AI143" s="2">
        <v>0</v>
      </c>
      <c r="AJ143" s="2">
        <v>0</v>
      </c>
      <c r="AK143" s="2">
        <v>0</v>
      </c>
      <c r="AL143" s="2">
        <v>0</v>
      </c>
      <c r="AM143" s="2">
        <v>0</v>
      </c>
      <c r="AN143" s="2">
        <v>459.77978515625</v>
      </c>
      <c r="AO143" s="2">
        <v>0</v>
      </c>
      <c r="AP143" s="2">
        <v>0</v>
      </c>
      <c r="AQ143" s="2">
        <v>0</v>
      </c>
      <c r="AR143" s="2">
        <v>0</v>
      </c>
      <c r="AS143" s="2">
        <v>0</v>
      </c>
      <c r="AT143" s="2">
        <v>0</v>
      </c>
      <c r="AU143" s="2">
        <v>0</v>
      </c>
      <c r="AV143" s="2">
        <v>0</v>
      </c>
      <c r="AW143" s="2">
        <v>0</v>
      </c>
      <c r="AX143" s="2">
        <v>0</v>
      </c>
      <c r="AY143" s="2">
        <v>0</v>
      </c>
      <c r="AZ143" s="2">
        <v>3.8517129421234131</v>
      </c>
      <c r="BA143" s="2">
        <v>0</v>
      </c>
      <c r="BB143" s="2">
        <v>0</v>
      </c>
      <c r="BC143" s="2">
        <v>0</v>
      </c>
      <c r="BD143" s="2">
        <v>0</v>
      </c>
      <c r="BE143" s="2">
        <v>0</v>
      </c>
      <c r="BF143" s="2">
        <v>2.9365541934967041</v>
      </c>
      <c r="BG143" s="2">
        <v>0</v>
      </c>
      <c r="BH143" s="2">
        <v>0</v>
      </c>
      <c r="BI143" s="2">
        <v>0</v>
      </c>
      <c r="BJ143" s="2">
        <v>0</v>
      </c>
      <c r="BK143" s="2">
        <v>0</v>
      </c>
      <c r="BL143" s="2">
        <v>0</v>
      </c>
    </row>
    <row r="144" spans="1:64" x14ac:dyDescent="0.3">
      <c r="A144" s="2">
        <v>2016</v>
      </c>
      <c r="B144" s="3" t="s">
        <v>98</v>
      </c>
      <c r="C144" s="3" t="s">
        <v>35</v>
      </c>
      <c r="D144" s="3" t="s">
        <v>126</v>
      </c>
      <c r="E144" s="2">
        <v>0</v>
      </c>
      <c r="F144" s="2">
        <v>0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2">
        <v>0</v>
      </c>
      <c r="AB144" s="2">
        <v>0</v>
      </c>
      <c r="AC144" s="2">
        <v>0</v>
      </c>
      <c r="AD144" s="2">
        <v>0</v>
      </c>
      <c r="AE144" s="2">
        <v>0</v>
      </c>
      <c r="AF144" s="2">
        <v>0</v>
      </c>
      <c r="AG144" s="2">
        <v>0</v>
      </c>
      <c r="AH144" s="2">
        <v>0</v>
      </c>
      <c r="AI144" s="2">
        <v>0</v>
      </c>
      <c r="AJ144" s="2">
        <v>0</v>
      </c>
      <c r="AK144" s="2">
        <v>0</v>
      </c>
      <c r="AL144" s="2">
        <v>0</v>
      </c>
      <c r="AM144" s="2">
        <v>0</v>
      </c>
      <c r="AN144" s="2">
        <v>346.47164916992188</v>
      </c>
      <c r="AO144" s="2">
        <v>0</v>
      </c>
      <c r="AP144" s="2">
        <v>0</v>
      </c>
      <c r="AQ144" s="2">
        <v>0</v>
      </c>
      <c r="AR144" s="2">
        <v>0</v>
      </c>
      <c r="AS144" s="2">
        <v>0</v>
      </c>
      <c r="AT144" s="2">
        <v>0</v>
      </c>
      <c r="AU144" s="2">
        <v>0</v>
      </c>
      <c r="AV144" s="2">
        <v>0</v>
      </c>
      <c r="AW144" s="2">
        <v>0</v>
      </c>
      <c r="AX144" s="2">
        <v>0</v>
      </c>
      <c r="AY144" s="2">
        <v>0</v>
      </c>
      <c r="AZ144" s="2">
        <v>33.261959075927734</v>
      </c>
      <c r="BA144" s="2">
        <v>0</v>
      </c>
      <c r="BB144" s="2">
        <v>0</v>
      </c>
      <c r="BC144" s="2">
        <v>0.99676233530044556</v>
      </c>
      <c r="BD144" s="2">
        <v>0</v>
      </c>
      <c r="BE144" s="2">
        <v>0</v>
      </c>
      <c r="BF144" s="2">
        <v>0</v>
      </c>
      <c r="BG144" s="2">
        <v>0</v>
      </c>
      <c r="BH144" s="2">
        <v>0</v>
      </c>
      <c r="BI144" s="2">
        <v>0</v>
      </c>
      <c r="BJ144" s="2">
        <v>0</v>
      </c>
      <c r="BK144" s="2">
        <v>0</v>
      </c>
      <c r="BL144" s="2">
        <v>0</v>
      </c>
    </row>
    <row r="145" spans="1:64" x14ac:dyDescent="0.3">
      <c r="A145" s="2">
        <v>2016</v>
      </c>
      <c r="B145" s="3" t="s">
        <v>98</v>
      </c>
      <c r="C145" s="3" t="s">
        <v>35</v>
      </c>
      <c r="D145" s="3" t="s">
        <v>127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20.635509490966797</v>
      </c>
      <c r="T145" s="2">
        <v>42.630725860595703</v>
      </c>
      <c r="U145" s="2">
        <v>0</v>
      </c>
      <c r="V145" s="2">
        <v>0</v>
      </c>
      <c r="W145" s="2">
        <v>0</v>
      </c>
      <c r="X145" s="2">
        <v>84.081703186035156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1.4596824645996094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83.82952880859375</v>
      </c>
      <c r="AO145" s="2">
        <v>0</v>
      </c>
      <c r="AP145" s="2">
        <v>2.5994343757629395</v>
      </c>
      <c r="AQ145" s="2">
        <v>0</v>
      </c>
      <c r="AR145" s="2">
        <v>0</v>
      </c>
      <c r="AS145" s="2">
        <v>0</v>
      </c>
      <c r="AT145" s="2">
        <v>0</v>
      </c>
      <c r="AU145" s="2">
        <v>0</v>
      </c>
      <c r="AV145" s="2">
        <v>0</v>
      </c>
      <c r="AW145" s="2">
        <v>0</v>
      </c>
      <c r="AX145" s="2">
        <v>0</v>
      </c>
      <c r="AY145" s="2">
        <v>0</v>
      </c>
      <c r="AZ145" s="2">
        <v>0.96978902816772461</v>
      </c>
      <c r="BA145" s="2">
        <v>0</v>
      </c>
      <c r="BB145" s="2">
        <v>0</v>
      </c>
      <c r="BC145" s="2">
        <v>2.4594650268554688</v>
      </c>
      <c r="BD145" s="2">
        <v>0</v>
      </c>
      <c r="BE145" s="2">
        <v>0</v>
      </c>
      <c r="BF145" s="2">
        <v>0</v>
      </c>
      <c r="BG145" s="2">
        <v>0</v>
      </c>
      <c r="BH145" s="2">
        <v>0</v>
      </c>
      <c r="BI145" s="2">
        <v>0</v>
      </c>
      <c r="BJ145" s="2">
        <v>0</v>
      </c>
      <c r="BK145" s="2">
        <v>0</v>
      </c>
      <c r="BL145" s="2">
        <v>0</v>
      </c>
    </row>
    <row r="146" spans="1:64" x14ac:dyDescent="0.3">
      <c r="A146" s="2">
        <v>2016</v>
      </c>
      <c r="B146" s="3" t="s">
        <v>98</v>
      </c>
      <c r="C146" s="3" t="s">
        <v>35</v>
      </c>
      <c r="D146" s="3" t="s">
        <v>128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6.6760458946228027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46.655467987060547</v>
      </c>
      <c r="AO146" s="2">
        <v>0</v>
      </c>
      <c r="AP146" s="2">
        <v>0</v>
      </c>
      <c r="AQ146" s="2">
        <v>0</v>
      </c>
      <c r="AR146" s="2">
        <v>0</v>
      </c>
      <c r="AS146" s="2">
        <v>0</v>
      </c>
      <c r="AT146" s="2">
        <v>0</v>
      </c>
      <c r="AU146" s="2">
        <v>0</v>
      </c>
      <c r="AV146" s="2">
        <v>0</v>
      </c>
      <c r="AW146" s="2">
        <v>0</v>
      </c>
      <c r="AX146" s="2">
        <v>0</v>
      </c>
      <c r="AY146" s="2">
        <v>0</v>
      </c>
      <c r="AZ146" s="2">
        <v>115.97245025634766</v>
      </c>
      <c r="BA146" s="2">
        <v>0</v>
      </c>
      <c r="BB146" s="2">
        <v>0</v>
      </c>
      <c r="BC146" s="2">
        <v>0</v>
      </c>
      <c r="BD146" s="2">
        <v>0</v>
      </c>
      <c r="BE146" s="2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0</v>
      </c>
      <c r="BK146" s="2">
        <v>0</v>
      </c>
      <c r="BL146" s="2">
        <v>0</v>
      </c>
    </row>
    <row r="147" spans="1:64" x14ac:dyDescent="0.3">
      <c r="A147" s="2">
        <v>2016</v>
      </c>
      <c r="B147" s="3" t="s">
        <v>99</v>
      </c>
      <c r="C147" s="3" t="s">
        <v>36</v>
      </c>
      <c r="D147" s="3" t="s">
        <v>125</v>
      </c>
      <c r="E147" s="2">
        <v>8.0476738512516022E-2</v>
      </c>
      <c r="F147" s="2">
        <v>11.246623992919922</v>
      </c>
      <c r="G147" s="2">
        <v>0</v>
      </c>
      <c r="H147" s="2">
        <v>0</v>
      </c>
      <c r="I147" s="2">
        <v>0</v>
      </c>
      <c r="J147" s="2">
        <v>28.488765716552734</v>
      </c>
      <c r="K147" s="2">
        <v>17.362855911254883</v>
      </c>
      <c r="L147" s="2">
        <v>585.4884033203125</v>
      </c>
      <c r="M147" s="2">
        <v>0.14083428680896759</v>
      </c>
      <c r="N147" s="2">
        <v>8.8524417877197266</v>
      </c>
      <c r="O147" s="2">
        <v>8.0476738512516022E-2</v>
      </c>
      <c r="P147" s="2">
        <v>2.0119184628129005E-2</v>
      </c>
      <c r="Q147" s="2">
        <v>0</v>
      </c>
      <c r="R147" s="2">
        <v>0</v>
      </c>
      <c r="S147" s="2">
        <v>48.235744476318359</v>
      </c>
      <c r="T147" s="2">
        <v>0</v>
      </c>
      <c r="U147" s="2">
        <v>0</v>
      </c>
      <c r="V147" s="2">
        <v>0</v>
      </c>
      <c r="W147" s="2">
        <v>0</v>
      </c>
      <c r="X147" s="2">
        <v>398.98355102539063</v>
      </c>
      <c r="Y147" s="2">
        <v>60.840412139892578</v>
      </c>
      <c r="Z147" s="2">
        <v>0</v>
      </c>
      <c r="AA147" s="2">
        <v>2.8066260814666748</v>
      </c>
      <c r="AB147" s="2">
        <v>0</v>
      </c>
      <c r="AC147" s="2">
        <v>0</v>
      </c>
      <c r="AD147" s="2">
        <v>8.0476738512516022E-2</v>
      </c>
      <c r="AE147" s="2">
        <v>1.4184024333953857</v>
      </c>
      <c r="AF147" s="2">
        <v>17.342737197875977</v>
      </c>
      <c r="AG147" s="2">
        <v>1.2775682210922241</v>
      </c>
      <c r="AH147" s="2">
        <v>72.187637329101563</v>
      </c>
      <c r="AI147" s="2">
        <v>2.4243617057800293</v>
      </c>
      <c r="AJ147" s="2">
        <v>317.6517333984375</v>
      </c>
      <c r="AK147" s="2">
        <v>61.997268676757813</v>
      </c>
      <c r="AL147" s="2">
        <v>0</v>
      </c>
      <c r="AM147" s="2">
        <v>0</v>
      </c>
      <c r="AN147" s="2">
        <v>0</v>
      </c>
      <c r="AO147" s="2">
        <v>3798.669189453125</v>
      </c>
      <c r="AP147" s="2">
        <v>6.1665301322937012</v>
      </c>
      <c r="AQ147" s="2">
        <v>0</v>
      </c>
      <c r="AR147" s="2">
        <v>0.25148981809616089</v>
      </c>
      <c r="AS147" s="2">
        <v>40.751407623291016</v>
      </c>
      <c r="AT147" s="2">
        <v>0</v>
      </c>
      <c r="AU147" s="2">
        <v>0.41244328022003174</v>
      </c>
      <c r="AV147" s="2">
        <v>5.0297960638999939E-2</v>
      </c>
      <c r="AW147" s="2">
        <v>0</v>
      </c>
      <c r="AX147" s="2">
        <v>0.47280082106590271</v>
      </c>
      <c r="AY147" s="2">
        <v>0</v>
      </c>
      <c r="AZ147" s="2">
        <v>14.515992164611816</v>
      </c>
      <c r="BA147" s="2">
        <v>4.4765181541442871</v>
      </c>
      <c r="BB147" s="2">
        <v>0.19113224744796753</v>
      </c>
      <c r="BC147" s="2">
        <v>2.816685676574707</v>
      </c>
      <c r="BD147" s="2">
        <v>0</v>
      </c>
      <c r="BE147" s="2">
        <v>0</v>
      </c>
      <c r="BF147" s="2">
        <v>0</v>
      </c>
      <c r="BG147" s="2">
        <v>0.1106555163860321</v>
      </c>
      <c r="BH147" s="2">
        <v>1.4385216236114502</v>
      </c>
      <c r="BI147" s="2">
        <v>2.3740637302398682</v>
      </c>
      <c r="BJ147" s="2">
        <v>0</v>
      </c>
      <c r="BK147" s="2">
        <v>0</v>
      </c>
      <c r="BL147" s="2">
        <v>0.85506534576416016</v>
      </c>
    </row>
    <row r="148" spans="1:64" x14ac:dyDescent="0.3">
      <c r="A148" s="2">
        <v>2016</v>
      </c>
      <c r="B148" s="3" t="s">
        <v>99</v>
      </c>
      <c r="C148" s="3" t="s">
        <v>36</v>
      </c>
      <c r="D148" s="3" t="s">
        <v>126</v>
      </c>
      <c r="E148" s="2">
        <v>0</v>
      </c>
      <c r="F148" s="2">
        <v>6.0419130325317383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388.7432861328125</v>
      </c>
      <c r="M148" s="2">
        <v>0.32169917225837708</v>
      </c>
      <c r="N148" s="2">
        <v>0</v>
      </c>
      <c r="O148" s="2">
        <v>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6.6450986862182617</v>
      </c>
      <c r="X148" s="2">
        <v>23.041704177856445</v>
      </c>
      <c r="Y148" s="2">
        <v>0</v>
      </c>
      <c r="Z148" s="2">
        <v>0</v>
      </c>
      <c r="AA148" s="2">
        <v>2.7444961071014404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1.0455223321914673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2">
        <v>752.7889404296875</v>
      </c>
      <c r="AP148" s="2">
        <v>1.3069028854370117</v>
      </c>
      <c r="AQ148" s="2">
        <v>0</v>
      </c>
      <c r="AR148" s="2">
        <v>1.1561063528060913</v>
      </c>
      <c r="AS148" s="2">
        <v>0</v>
      </c>
      <c r="AT148" s="2">
        <v>0</v>
      </c>
      <c r="AU148" s="2">
        <v>1.0254161357879639</v>
      </c>
      <c r="AV148" s="2">
        <v>0</v>
      </c>
      <c r="AW148" s="2">
        <v>0</v>
      </c>
      <c r="AX148" s="2">
        <v>0</v>
      </c>
      <c r="AY148" s="2">
        <v>0</v>
      </c>
      <c r="AZ148" s="2">
        <v>4.4635763168334961</v>
      </c>
      <c r="BA148" s="2">
        <v>3.0460889339447021</v>
      </c>
      <c r="BB148" s="2">
        <v>4.4836821556091309</v>
      </c>
      <c r="BC148" s="2">
        <v>1.7793985605239868</v>
      </c>
      <c r="BD148" s="2">
        <v>0</v>
      </c>
      <c r="BE148" s="2">
        <v>0</v>
      </c>
      <c r="BF148" s="2">
        <v>0</v>
      </c>
      <c r="BG148" s="2">
        <v>0.23122128844261169</v>
      </c>
      <c r="BH148" s="2">
        <v>0</v>
      </c>
      <c r="BI148" s="2">
        <v>1.9402481317520142</v>
      </c>
      <c r="BJ148" s="2">
        <v>0</v>
      </c>
      <c r="BK148" s="2">
        <v>0</v>
      </c>
      <c r="BL148" s="2">
        <v>2.975717306137085</v>
      </c>
    </row>
    <row r="149" spans="1:64" x14ac:dyDescent="0.3">
      <c r="A149" s="2">
        <v>2016</v>
      </c>
      <c r="B149" s="3" t="s">
        <v>99</v>
      </c>
      <c r="C149" s="3" t="s">
        <v>36</v>
      </c>
      <c r="D149" s="3" t="s">
        <v>127</v>
      </c>
      <c r="E149" s="2">
        <v>0</v>
      </c>
      <c r="F149" s="2">
        <v>1.5895254611968994</v>
      </c>
      <c r="G149" s="2">
        <v>0</v>
      </c>
      <c r="H149" s="2">
        <v>1.0731827020645142</v>
      </c>
      <c r="I149" s="2">
        <v>0</v>
      </c>
      <c r="J149" s="2">
        <v>3.330916166305542</v>
      </c>
      <c r="K149" s="2">
        <v>3.0980558395385742</v>
      </c>
      <c r="L149" s="2">
        <v>20.623332977294922</v>
      </c>
      <c r="M149" s="2">
        <v>0</v>
      </c>
      <c r="N149" s="2">
        <v>1.5389034748077393</v>
      </c>
      <c r="O149" s="2">
        <v>0</v>
      </c>
      <c r="P149" s="2">
        <v>0</v>
      </c>
      <c r="Q149" s="2">
        <v>0</v>
      </c>
      <c r="R149" s="2">
        <v>0</v>
      </c>
      <c r="S149" s="2">
        <v>152.89817810058594</v>
      </c>
      <c r="T149" s="2">
        <v>1.0124365091323853</v>
      </c>
      <c r="U149" s="2">
        <v>10.914065361022949</v>
      </c>
      <c r="V149" s="2">
        <v>0</v>
      </c>
      <c r="W149" s="2">
        <v>1.4680330753326416</v>
      </c>
      <c r="X149" s="2">
        <v>0</v>
      </c>
      <c r="Y149" s="2">
        <v>0</v>
      </c>
      <c r="Z149" s="2">
        <v>0</v>
      </c>
      <c r="AA149" s="2">
        <v>0.49609392881393433</v>
      </c>
      <c r="AB149" s="2">
        <v>0</v>
      </c>
      <c r="AC149" s="2">
        <v>0</v>
      </c>
      <c r="AD149" s="2">
        <v>0</v>
      </c>
      <c r="AE149" s="2">
        <v>0</v>
      </c>
      <c r="AF149" s="2">
        <v>2.3792257308959961</v>
      </c>
      <c r="AG149" s="2">
        <v>0.24298477172851563</v>
      </c>
      <c r="AH149" s="2">
        <v>0.55684012174606323</v>
      </c>
      <c r="AI149" s="2">
        <v>19.762762069702148</v>
      </c>
      <c r="AJ149" s="2">
        <v>2.4804697036743164</v>
      </c>
      <c r="AK149" s="2">
        <v>135.34251403808594</v>
      </c>
      <c r="AL149" s="2">
        <v>0</v>
      </c>
      <c r="AM149" s="2">
        <v>1.9742512702941895</v>
      </c>
      <c r="AN149" s="2">
        <v>0</v>
      </c>
      <c r="AO149" s="2">
        <v>2572.342529296875</v>
      </c>
      <c r="AP149" s="2">
        <v>0.99218785762786865</v>
      </c>
      <c r="AQ149" s="2">
        <v>0</v>
      </c>
      <c r="AR149" s="2">
        <v>3.0373096466064453E-2</v>
      </c>
      <c r="AS149" s="2">
        <v>4.7584514617919922</v>
      </c>
      <c r="AT149" s="2">
        <v>0</v>
      </c>
      <c r="AU149" s="2">
        <v>7.0870555937290192E-2</v>
      </c>
      <c r="AV149" s="2">
        <v>0</v>
      </c>
      <c r="AW149" s="2">
        <v>0</v>
      </c>
      <c r="AX149" s="2">
        <v>0</v>
      </c>
      <c r="AY149" s="2">
        <v>0</v>
      </c>
      <c r="AZ149" s="2">
        <v>1.609774112701416</v>
      </c>
      <c r="BA149" s="2">
        <v>0.74920302629470825</v>
      </c>
      <c r="BB149" s="2">
        <v>2.0248729735612869E-2</v>
      </c>
      <c r="BC149" s="2">
        <v>0.49609392881393433</v>
      </c>
      <c r="BD149" s="2">
        <v>0</v>
      </c>
      <c r="BE149" s="2">
        <v>0</v>
      </c>
      <c r="BF149" s="2">
        <v>9.1119289398193359E-2</v>
      </c>
      <c r="BG149" s="2">
        <v>0</v>
      </c>
      <c r="BH149" s="2">
        <v>0.27335786819458008</v>
      </c>
      <c r="BI149" s="2">
        <v>0.42522335052490234</v>
      </c>
      <c r="BJ149" s="2">
        <v>0</v>
      </c>
      <c r="BK149" s="2">
        <v>0</v>
      </c>
      <c r="BL149" s="2">
        <v>0.15186548233032227</v>
      </c>
    </row>
    <row r="150" spans="1:64" x14ac:dyDescent="0.3">
      <c r="A150" s="2">
        <v>2016</v>
      </c>
      <c r="B150" s="3" t="s">
        <v>99</v>
      </c>
      <c r="C150" s="3" t="s">
        <v>36</v>
      </c>
      <c r="D150" s="3" t="s">
        <v>128</v>
      </c>
      <c r="E150" s="2">
        <v>0</v>
      </c>
      <c r="F150" s="2">
        <v>6.9994730949401855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15.241276741027832</v>
      </c>
      <c r="M150" s="2">
        <v>2.0200498402118683E-2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736.298095703125</v>
      </c>
      <c r="Y150" s="2">
        <v>0</v>
      </c>
      <c r="Z150" s="2">
        <v>0</v>
      </c>
      <c r="AA150" s="2">
        <v>2.5351626873016357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0.93932324647903442</v>
      </c>
      <c r="AH150" s="2">
        <v>0</v>
      </c>
      <c r="AI150" s="2">
        <v>9.1407260894775391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2">
        <v>384.01272583007813</v>
      </c>
      <c r="AP150" s="2">
        <v>4.0097990036010742</v>
      </c>
      <c r="AQ150" s="2">
        <v>0</v>
      </c>
      <c r="AR150" s="2">
        <v>0.1717042475938797</v>
      </c>
      <c r="AS150" s="2">
        <v>0</v>
      </c>
      <c r="AT150" s="2">
        <v>0</v>
      </c>
      <c r="AU150" s="2">
        <v>0.31310772895812988</v>
      </c>
      <c r="AV150" s="2">
        <v>0</v>
      </c>
      <c r="AW150" s="2">
        <v>0</v>
      </c>
      <c r="AX150" s="2">
        <v>0</v>
      </c>
      <c r="AY150" s="2">
        <v>0</v>
      </c>
      <c r="AZ150" s="2">
        <v>8.2822046279907227</v>
      </c>
      <c r="BA150" s="2">
        <v>3.5956888198852539</v>
      </c>
      <c r="BB150" s="2">
        <v>0.3434084951877594</v>
      </c>
      <c r="BC150" s="2">
        <v>2.3634583950042725</v>
      </c>
      <c r="BD150" s="2">
        <v>0</v>
      </c>
      <c r="BE150" s="2">
        <v>0</v>
      </c>
      <c r="BF150" s="2">
        <v>0</v>
      </c>
      <c r="BG150" s="2">
        <v>0</v>
      </c>
      <c r="BH150" s="2">
        <v>1.1110274791717529</v>
      </c>
      <c r="BI150" s="2">
        <v>2.0705511569976807</v>
      </c>
      <c r="BJ150" s="2">
        <v>0</v>
      </c>
      <c r="BK150" s="2">
        <v>0</v>
      </c>
      <c r="BL150" s="2">
        <v>0.84842097759246826</v>
      </c>
    </row>
    <row r="151" spans="1:64" x14ac:dyDescent="0.3">
      <c r="A151" s="2">
        <v>2016</v>
      </c>
      <c r="B151" s="3" t="s">
        <v>100</v>
      </c>
      <c r="C151" s="3" t="s">
        <v>37</v>
      </c>
      <c r="D151" s="3" t="s">
        <v>125</v>
      </c>
      <c r="E151" s="2">
        <v>5.0075709819793701E-2</v>
      </c>
      <c r="F151" s="2">
        <v>196.38691711425781</v>
      </c>
      <c r="G151" s="2">
        <v>35.163162231445313</v>
      </c>
      <c r="H151" s="2">
        <v>70.085968017578125</v>
      </c>
      <c r="I151" s="2">
        <v>0</v>
      </c>
      <c r="J151" s="2">
        <v>398.01174926757813</v>
      </c>
      <c r="K151" s="2">
        <v>784.08544921875</v>
      </c>
      <c r="L151" s="2">
        <v>1472.1357421875</v>
      </c>
      <c r="M151" s="2">
        <v>0.7611507773399353</v>
      </c>
      <c r="N151" s="2">
        <v>115.43452453613281</v>
      </c>
      <c r="O151" s="2">
        <v>4.0060564875602722E-2</v>
      </c>
      <c r="P151" s="2">
        <v>0</v>
      </c>
      <c r="Q151" s="2">
        <v>0</v>
      </c>
      <c r="R151" s="2">
        <v>0</v>
      </c>
      <c r="S151" s="2">
        <v>4051.335205078125</v>
      </c>
      <c r="T151" s="2">
        <v>0</v>
      </c>
      <c r="U151" s="2">
        <v>241.59526062011719</v>
      </c>
      <c r="V151" s="2">
        <v>0</v>
      </c>
      <c r="W151" s="2">
        <v>44.387107849121094</v>
      </c>
      <c r="X151" s="2">
        <v>2065.44287109375</v>
      </c>
      <c r="Y151" s="2">
        <v>147.99375915527344</v>
      </c>
      <c r="Z151" s="2">
        <v>0</v>
      </c>
      <c r="AA151" s="2">
        <v>38.898811340332031</v>
      </c>
      <c r="AB151" s="2">
        <v>0</v>
      </c>
      <c r="AC151" s="2">
        <v>0</v>
      </c>
      <c r="AD151" s="2">
        <v>7.0105992257595062E-2</v>
      </c>
      <c r="AE151" s="2">
        <v>56.926067352294922</v>
      </c>
      <c r="AF151" s="2">
        <v>208.00448608398438</v>
      </c>
      <c r="AG151" s="2">
        <v>14.031213760375977</v>
      </c>
      <c r="AH151" s="2">
        <v>646.787841796875</v>
      </c>
      <c r="AI151" s="2">
        <v>538.6544189453125</v>
      </c>
      <c r="AJ151" s="2">
        <v>92.43975830078125</v>
      </c>
      <c r="AK151" s="2">
        <v>0</v>
      </c>
      <c r="AL151" s="2">
        <v>0</v>
      </c>
      <c r="AM151" s="2">
        <v>0</v>
      </c>
      <c r="AN151" s="2">
        <v>0</v>
      </c>
      <c r="AO151" s="2">
        <v>0.37056025862693787</v>
      </c>
      <c r="AP151" s="2">
        <v>29308.751953125</v>
      </c>
      <c r="AQ151" s="2">
        <v>0</v>
      </c>
      <c r="AR151" s="2">
        <v>1.7526497840881348</v>
      </c>
      <c r="AS151" s="2">
        <v>657.07342529296875</v>
      </c>
      <c r="AT151" s="2">
        <v>0</v>
      </c>
      <c r="AU151" s="2">
        <v>6.1392817497253418</v>
      </c>
      <c r="AV151" s="2">
        <v>5.0075709819793701E-2</v>
      </c>
      <c r="AW151" s="2">
        <v>0</v>
      </c>
      <c r="AX151" s="2">
        <v>0</v>
      </c>
      <c r="AY151" s="2">
        <v>0</v>
      </c>
      <c r="AZ151" s="2">
        <v>183.287109375</v>
      </c>
      <c r="BA151" s="2">
        <v>42.654487609863281</v>
      </c>
      <c r="BB151" s="2">
        <v>0.33049967885017395</v>
      </c>
      <c r="BC151" s="2">
        <v>37.126129150390625</v>
      </c>
      <c r="BD151" s="2">
        <v>0</v>
      </c>
      <c r="BE151" s="2">
        <v>0</v>
      </c>
      <c r="BF151" s="2">
        <v>49.594982147216797</v>
      </c>
      <c r="BG151" s="2">
        <v>4.0060564875602722E-2</v>
      </c>
      <c r="BH151" s="2">
        <v>12.508912086486816</v>
      </c>
      <c r="BI151" s="2">
        <v>34.482131958007813</v>
      </c>
      <c r="BJ151" s="2">
        <v>14166.4580078125</v>
      </c>
      <c r="BK151" s="2">
        <v>0</v>
      </c>
      <c r="BL151" s="2">
        <v>9.314082145690918</v>
      </c>
    </row>
    <row r="152" spans="1:64" x14ac:dyDescent="0.3">
      <c r="A152" s="2">
        <v>2016</v>
      </c>
      <c r="B152" s="3" t="s">
        <v>100</v>
      </c>
      <c r="C152" s="3" t="s">
        <v>37</v>
      </c>
      <c r="D152" s="3" t="s">
        <v>126</v>
      </c>
      <c r="E152" s="2">
        <v>3.5652732849121094</v>
      </c>
      <c r="F152" s="2">
        <v>213.94686889648438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819.5760498046875</v>
      </c>
      <c r="M152" s="2">
        <v>2.315903902053833</v>
      </c>
      <c r="N152" s="2">
        <v>0</v>
      </c>
      <c r="O152" s="2">
        <v>3.0573995113372803</v>
      </c>
      <c r="P152" s="2">
        <v>0</v>
      </c>
      <c r="Q152" s="2">
        <v>0</v>
      </c>
      <c r="R152" s="2">
        <v>0</v>
      </c>
      <c r="S152" s="2">
        <v>2461.074462890625</v>
      </c>
      <c r="T152" s="2">
        <v>0</v>
      </c>
      <c r="U152" s="2">
        <v>0</v>
      </c>
      <c r="V152" s="2">
        <v>0</v>
      </c>
      <c r="W152" s="2">
        <v>636.77203369140625</v>
      </c>
      <c r="X152" s="2">
        <v>144.81510925292969</v>
      </c>
      <c r="Y152" s="2">
        <v>2.1127543449401855</v>
      </c>
      <c r="Z152" s="2">
        <v>0</v>
      </c>
      <c r="AA152" s="2">
        <v>49.863037109375</v>
      </c>
      <c r="AB152" s="2">
        <v>0</v>
      </c>
      <c r="AC152" s="2">
        <v>0</v>
      </c>
      <c r="AD152" s="2">
        <v>3.7481076717376709</v>
      </c>
      <c r="AE152" s="2">
        <v>0</v>
      </c>
      <c r="AF152" s="2">
        <v>0</v>
      </c>
      <c r="AG152" s="2">
        <v>11.020858764648438</v>
      </c>
      <c r="AH152" s="2">
        <v>0</v>
      </c>
      <c r="AI152" s="2">
        <v>0</v>
      </c>
      <c r="AJ152" s="2">
        <v>0</v>
      </c>
      <c r="AK152" s="2">
        <v>75.419242858886719</v>
      </c>
      <c r="AL152" s="2">
        <v>0</v>
      </c>
      <c r="AM152" s="2">
        <v>0</v>
      </c>
      <c r="AN152" s="2">
        <v>0</v>
      </c>
      <c r="AO152" s="2">
        <v>1.0462197065353394</v>
      </c>
      <c r="AP152" s="2">
        <v>67958.7109375</v>
      </c>
      <c r="AQ152" s="2">
        <v>0</v>
      </c>
      <c r="AR152" s="2">
        <v>1.1173220872879028</v>
      </c>
      <c r="AS152" s="2">
        <v>0</v>
      </c>
      <c r="AT152" s="2">
        <v>0</v>
      </c>
      <c r="AU152" s="2">
        <v>7.0289716720581055</v>
      </c>
      <c r="AV152" s="2">
        <v>1.7470854520797729</v>
      </c>
      <c r="AW152" s="2">
        <v>0</v>
      </c>
      <c r="AX152" s="2">
        <v>0</v>
      </c>
      <c r="AY152" s="2">
        <v>0</v>
      </c>
      <c r="AZ152" s="2">
        <v>342.79443359375</v>
      </c>
      <c r="BA152" s="2">
        <v>46.673591613769531</v>
      </c>
      <c r="BB152" s="2">
        <v>0.46724379062652588</v>
      </c>
      <c r="BC152" s="2">
        <v>40.893985748291016</v>
      </c>
      <c r="BD152" s="2">
        <v>0</v>
      </c>
      <c r="BE152" s="2">
        <v>0</v>
      </c>
      <c r="BF152" s="2">
        <v>0</v>
      </c>
      <c r="BG152" s="2">
        <v>3.1996042728424072</v>
      </c>
      <c r="BH152" s="2">
        <v>10.086371421813965</v>
      </c>
      <c r="BI152" s="2">
        <v>41.015880584716797</v>
      </c>
      <c r="BJ152" s="2">
        <v>4714.18505859375</v>
      </c>
      <c r="BK152" s="2">
        <v>0</v>
      </c>
      <c r="BL152" s="2">
        <v>10.75676441192627</v>
      </c>
    </row>
    <row r="153" spans="1:64" x14ac:dyDescent="0.3">
      <c r="A153" s="2">
        <v>2016</v>
      </c>
      <c r="B153" s="3" t="s">
        <v>100</v>
      </c>
      <c r="C153" s="3" t="s">
        <v>37</v>
      </c>
      <c r="D153" s="3" t="s">
        <v>127</v>
      </c>
      <c r="E153" s="2">
        <v>0</v>
      </c>
      <c r="F153" s="2">
        <v>29.6680908203125</v>
      </c>
      <c r="G153" s="2">
        <v>9.3395795822143555</v>
      </c>
      <c r="H153" s="2">
        <v>0</v>
      </c>
      <c r="I153" s="2">
        <v>0</v>
      </c>
      <c r="J153" s="2">
        <v>54.499435424804688</v>
      </c>
      <c r="K153" s="2">
        <v>112.13567352294922</v>
      </c>
      <c r="L153" s="2">
        <v>133.22308349609375</v>
      </c>
      <c r="M153" s="2">
        <v>0.15178082883358002</v>
      </c>
      <c r="N153" s="2">
        <v>22.261186599731445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8.904475212097168</v>
      </c>
      <c r="U153" s="2">
        <v>407.08627319335938</v>
      </c>
      <c r="V153" s="2">
        <v>0</v>
      </c>
      <c r="W153" s="2">
        <v>42.144477844238281</v>
      </c>
      <c r="X153" s="2">
        <v>918.9620361328125</v>
      </c>
      <c r="Y153" s="2">
        <v>2.62074875831604</v>
      </c>
      <c r="Z153" s="2">
        <v>0</v>
      </c>
      <c r="AA153" s="2">
        <v>7.0122737884521484</v>
      </c>
      <c r="AB153" s="2">
        <v>0</v>
      </c>
      <c r="AC153" s="2">
        <v>0</v>
      </c>
      <c r="AD153" s="2">
        <v>0</v>
      </c>
      <c r="AE153" s="2">
        <v>1.4166209697723389</v>
      </c>
      <c r="AF153" s="2">
        <v>28.534795761108398</v>
      </c>
      <c r="AG153" s="2">
        <v>2.6814613342285156</v>
      </c>
      <c r="AH153" s="2">
        <v>5.3224477767944336</v>
      </c>
      <c r="AI153" s="2">
        <v>147.56130981445313</v>
      </c>
      <c r="AJ153" s="2">
        <v>107.41023254394531</v>
      </c>
      <c r="AK153" s="2">
        <v>7.1134614944458008</v>
      </c>
      <c r="AL153" s="2">
        <v>0</v>
      </c>
      <c r="AM153" s="2">
        <v>13.7513427734375</v>
      </c>
      <c r="AN153" s="2">
        <v>0</v>
      </c>
      <c r="AO153" s="2">
        <v>7.0831052958965302E-2</v>
      </c>
      <c r="AP153" s="2">
        <v>18272.671875</v>
      </c>
      <c r="AQ153" s="2">
        <v>0</v>
      </c>
      <c r="AR153" s="2">
        <v>0.3440365195274353</v>
      </c>
      <c r="AS153" s="2">
        <v>77.054061889648438</v>
      </c>
      <c r="AT153" s="2">
        <v>10.179433822631836</v>
      </c>
      <c r="AU153" s="2">
        <v>1.1737716197967529</v>
      </c>
      <c r="AV153" s="2">
        <v>0</v>
      </c>
      <c r="AW153" s="2">
        <v>0</v>
      </c>
      <c r="AX153" s="2">
        <v>0</v>
      </c>
      <c r="AY153" s="2">
        <v>0</v>
      </c>
      <c r="AZ153" s="2">
        <v>27.310428619384766</v>
      </c>
      <c r="BA153" s="2">
        <v>7.7003469467163086</v>
      </c>
      <c r="BB153" s="2">
        <v>6.0712326318025589E-2</v>
      </c>
      <c r="BC153" s="2">
        <v>6.759305477142334</v>
      </c>
      <c r="BD153" s="2">
        <v>0</v>
      </c>
      <c r="BE153" s="2">
        <v>0</v>
      </c>
      <c r="BF153" s="2">
        <v>2.0844564437866211</v>
      </c>
      <c r="BG153" s="2">
        <v>0</v>
      </c>
      <c r="BH153" s="2">
        <v>2.3981368541717529</v>
      </c>
      <c r="BI153" s="2">
        <v>6.2736072540283203</v>
      </c>
      <c r="BJ153" s="2">
        <v>4185.34619140625</v>
      </c>
      <c r="BK153" s="2">
        <v>0</v>
      </c>
      <c r="BL153" s="2">
        <v>1.7707762718200684</v>
      </c>
    </row>
    <row r="154" spans="1:64" x14ac:dyDescent="0.3">
      <c r="A154" s="2">
        <v>2016</v>
      </c>
      <c r="B154" s="3" t="s">
        <v>100</v>
      </c>
      <c r="C154" s="3" t="s">
        <v>37</v>
      </c>
      <c r="D154" s="3" t="s">
        <v>128</v>
      </c>
      <c r="E154" s="2">
        <v>0.27127915620803833</v>
      </c>
      <c r="F154" s="2">
        <v>83.443458557128906</v>
      </c>
      <c r="G154" s="2">
        <v>278.25201416015625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0.83393216133117676</v>
      </c>
      <c r="N154" s="2">
        <v>0</v>
      </c>
      <c r="O154" s="2">
        <v>0.23108965158462524</v>
      </c>
      <c r="P154" s="2">
        <v>0</v>
      </c>
      <c r="Q154" s="2">
        <v>0</v>
      </c>
      <c r="R154" s="2">
        <v>0</v>
      </c>
      <c r="S154" s="2">
        <v>19469.40234375</v>
      </c>
      <c r="T154" s="2">
        <v>0</v>
      </c>
      <c r="U154" s="2">
        <v>1027.2437744140625</v>
      </c>
      <c r="V154" s="2">
        <v>0</v>
      </c>
      <c r="W154" s="2">
        <v>0</v>
      </c>
      <c r="X154" s="2">
        <v>3314.48876953125</v>
      </c>
      <c r="Y154" s="2">
        <v>214.38084411621094</v>
      </c>
      <c r="Z154" s="2">
        <v>0</v>
      </c>
      <c r="AA154" s="2">
        <v>35.909320831298828</v>
      </c>
      <c r="AB154" s="2">
        <v>0</v>
      </c>
      <c r="AC154" s="2">
        <v>0</v>
      </c>
      <c r="AD154" s="2">
        <v>0.30142128467559814</v>
      </c>
      <c r="AE154" s="2">
        <v>0</v>
      </c>
      <c r="AF154" s="2">
        <v>216.27980041503906</v>
      </c>
      <c r="AG154" s="2">
        <v>13.021398544311523</v>
      </c>
      <c r="AH154" s="2">
        <v>18.256082534790039</v>
      </c>
      <c r="AI154" s="2">
        <v>366.16656494140625</v>
      </c>
      <c r="AJ154" s="2">
        <v>7674.5576171875</v>
      </c>
      <c r="AK154" s="2">
        <v>33.528091430664063</v>
      </c>
      <c r="AL154" s="2">
        <v>0</v>
      </c>
      <c r="AM154" s="2">
        <v>0</v>
      </c>
      <c r="AN154" s="2">
        <v>0</v>
      </c>
      <c r="AO154" s="2">
        <v>0.3918476402759552</v>
      </c>
      <c r="AP154" s="2">
        <v>55067.671875</v>
      </c>
      <c r="AQ154" s="2">
        <v>0</v>
      </c>
      <c r="AR154" s="2">
        <v>1.657817006111145</v>
      </c>
      <c r="AS154" s="2">
        <v>0</v>
      </c>
      <c r="AT154" s="2">
        <v>0</v>
      </c>
      <c r="AU154" s="2">
        <v>6.4202728271484375</v>
      </c>
      <c r="AV154" s="2">
        <v>0.15071064233779907</v>
      </c>
      <c r="AW154" s="2">
        <v>0</v>
      </c>
      <c r="AX154" s="2">
        <v>0</v>
      </c>
      <c r="AY154" s="2">
        <v>0</v>
      </c>
      <c r="AZ154" s="2">
        <v>118.83030700683594</v>
      </c>
      <c r="BA154" s="2">
        <v>36.924106597900391</v>
      </c>
      <c r="BB154" s="2">
        <v>0.3215160071849823</v>
      </c>
      <c r="BC154" s="2">
        <v>33.045818328857422</v>
      </c>
      <c r="BD154" s="2">
        <v>0</v>
      </c>
      <c r="BE154" s="2">
        <v>0</v>
      </c>
      <c r="BF154" s="2">
        <v>0.33156341314315796</v>
      </c>
      <c r="BG154" s="2">
        <v>0.24113701283931732</v>
      </c>
      <c r="BH154" s="2">
        <v>11.755429267883301</v>
      </c>
      <c r="BI154" s="2">
        <v>31.759756088256836</v>
      </c>
      <c r="BJ154" s="2">
        <v>59151.3828125</v>
      </c>
      <c r="BK154" s="2">
        <v>0</v>
      </c>
      <c r="BL154" s="2">
        <v>9.6052913665771484</v>
      </c>
    </row>
    <row r="155" spans="1:64" x14ac:dyDescent="0.3">
      <c r="A155" s="2">
        <v>2016</v>
      </c>
      <c r="B155" s="3" t="s">
        <v>101</v>
      </c>
      <c r="C155" s="3" t="s">
        <v>38</v>
      </c>
      <c r="D155" s="3" t="s">
        <v>125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2.7633430957794189</v>
      </c>
      <c r="K155" s="2">
        <v>0</v>
      </c>
      <c r="L155" s="2">
        <v>37.879989624023438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32.847476959228516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1.3413307666778564</v>
      </c>
      <c r="AF155" s="2">
        <v>0</v>
      </c>
      <c r="AG155" s="2">
        <v>0</v>
      </c>
      <c r="AH155" s="2">
        <v>0</v>
      </c>
      <c r="AI155" s="2">
        <v>7.231083869934082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2">
        <v>0</v>
      </c>
      <c r="AP155" s="2">
        <v>0.82698583602905273</v>
      </c>
      <c r="AQ155" s="2">
        <v>155.69075012207031</v>
      </c>
      <c r="AR155" s="2">
        <v>2.0170386880636215E-2</v>
      </c>
      <c r="AS155" s="2">
        <v>0</v>
      </c>
      <c r="AT155" s="2">
        <v>0</v>
      </c>
      <c r="AU155" s="2">
        <v>0</v>
      </c>
      <c r="AV155" s="2">
        <v>0</v>
      </c>
      <c r="AW155" s="2">
        <v>0</v>
      </c>
      <c r="AX155" s="2">
        <v>0</v>
      </c>
      <c r="AY155" s="2">
        <v>0</v>
      </c>
      <c r="AZ155" s="2">
        <v>1.3715863227844238</v>
      </c>
      <c r="BA155" s="2">
        <v>0</v>
      </c>
      <c r="BB155" s="2">
        <v>0</v>
      </c>
      <c r="BC155" s="2">
        <v>0.55468565225601196</v>
      </c>
      <c r="BD155" s="2">
        <v>0</v>
      </c>
      <c r="BE155" s="2">
        <v>0</v>
      </c>
      <c r="BF155" s="2">
        <v>0</v>
      </c>
      <c r="BG155" s="2">
        <v>0</v>
      </c>
      <c r="BH155" s="2">
        <v>0</v>
      </c>
      <c r="BI155" s="2">
        <v>0.4034077525138855</v>
      </c>
      <c r="BJ155" s="2">
        <v>0</v>
      </c>
      <c r="BK155" s="2">
        <v>0</v>
      </c>
      <c r="BL155" s="2">
        <v>0.14119270443916321</v>
      </c>
    </row>
    <row r="156" spans="1:64" x14ac:dyDescent="0.3">
      <c r="A156" s="2">
        <v>2016</v>
      </c>
      <c r="B156" s="3" t="s">
        <v>101</v>
      </c>
      <c r="C156" s="3" t="s">
        <v>38</v>
      </c>
      <c r="D156" s="3" t="s">
        <v>126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72.27740478515625</v>
      </c>
      <c r="K156" s="2">
        <v>0</v>
      </c>
      <c r="L156" s="2">
        <v>0</v>
      </c>
      <c r="M156" s="2">
        <v>0.21296834945678711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9.4720211029052734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2">
        <v>0.31438186764717102</v>
      </c>
      <c r="AP156" s="2">
        <v>29.916984558105469</v>
      </c>
      <c r="AQ156" s="2">
        <v>574.75048828125</v>
      </c>
      <c r="AR156" s="2">
        <v>1.0141350030899048</v>
      </c>
      <c r="AS156" s="2">
        <v>245.16714477539063</v>
      </c>
      <c r="AT156" s="2">
        <v>0</v>
      </c>
      <c r="AU156" s="2">
        <v>0</v>
      </c>
      <c r="AV156" s="2">
        <v>0</v>
      </c>
      <c r="AW156" s="2">
        <v>0</v>
      </c>
      <c r="AX156" s="2">
        <v>0</v>
      </c>
      <c r="AY156" s="2">
        <v>0</v>
      </c>
      <c r="AZ156" s="2">
        <v>0.74031859636306763</v>
      </c>
      <c r="BA156" s="2">
        <v>0</v>
      </c>
      <c r="BB156" s="2">
        <v>0.27381646633148193</v>
      </c>
      <c r="BC156" s="2">
        <v>21.043302536010742</v>
      </c>
      <c r="BD156" s="2">
        <v>0</v>
      </c>
      <c r="BE156" s="2">
        <v>0</v>
      </c>
      <c r="BF156" s="2">
        <v>0</v>
      </c>
      <c r="BG156" s="2">
        <v>0</v>
      </c>
      <c r="BH156" s="2">
        <v>0</v>
      </c>
      <c r="BI156" s="2">
        <v>15.739376068115234</v>
      </c>
      <c r="BJ156" s="2">
        <v>0</v>
      </c>
      <c r="BK156" s="2">
        <v>0</v>
      </c>
      <c r="BL156" s="2">
        <v>5.9631142616271973</v>
      </c>
    </row>
    <row r="157" spans="1:64" x14ac:dyDescent="0.3">
      <c r="A157" s="2">
        <v>2016</v>
      </c>
      <c r="B157" s="3" t="s">
        <v>101</v>
      </c>
      <c r="C157" s="3" t="s">
        <v>38</v>
      </c>
      <c r="D157" s="3" t="s">
        <v>127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37.355140686035156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2">
        <v>0</v>
      </c>
      <c r="AP157" s="2">
        <v>0</v>
      </c>
      <c r="AQ157" s="2">
        <v>41.372650146484375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>
        <v>0</v>
      </c>
      <c r="BK157" s="2">
        <v>0</v>
      </c>
      <c r="BL157" s="2">
        <v>0</v>
      </c>
    </row>
    <row r="158" spans="1:64" x14ac:dyDescent="0.3">
      <c r="A158" s="2">
        <v>2016</v>
      </c>
      <c r="B158" s="3" t="s">
        <v>101</v>
      </c>
      <c r="C158" s="3" t="s">
        <v>38</v>
      </c>
      <c r="D158" s="3" t="s">
        <v>128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2">
        <v>0</v>
      </c>
      <c r="AP158" s="2">
        <v>0</v>
      </c>
      <c r="AQ158" s="2">
        <v>2.1316032409667969</v>
      </c>
      <c r="AR158" s="2">
        <v>0</v>
      </c>
      <c r="AS158" s="2">
        <v>0</v>
      </c>
      <c r="AT158" s="2">
        <v>0</v>
      </c>
      <c r="AU158" s="2">
        <v>0</v>
      </c>
      <c r="AV158" s="2">
        <v>0</v>
      </c>
      <c r="AW158" s="2">
        <v>0</v>
      </c>
      <c r="AX158" s="2">
        <v>0</v>
      </c>
      <c r="AY158" s="2">
        <v>0</v>
      </c>
      <c r="AZ158" s="2">
        <v>18.472282409667969</v>
      </c>
      <c r="BA158" s="2">
        <v>0</v>
      </c>
      <c r="BB158" s="2">
        <v>16.363164901733398</v>
      </c>
      <c r="BC158" s="2">
        <v>0</v>
      </c>
      <c r="BD158" s="2">
        <v>0</v>
      </c>
      <c r="BE158" s="2">
        <v>0</v>
      </c>
      <c r="BF158" s="2">
        <v>0</v>
      </c>
      <c r="BG158" s="2">
        <v>0</v>
      </c>
      <c r="BH158" s="2">
        <v>0</v>
      </c>
      <c r="BI158" s="2">
        <v>0</v>
      </c>
      <c r="BJ158" s="2">
        <v>0</v>
      </c>
      <c r="BK158" s="2">
        <v>0</v>
      </c>
      <c r="BL158" s="2">
        <v>0</v>
      </c>
    </row>
    <row r="159" spans="1:64" x14ac:dyDescent="0.3">
      <c r="A159" s="2">
        <v>2016</v>
      </c>
      <c r="B159" s="3" t="s">
        <v>102</v>
      </c>
      <c r="C159" s="3" t="s">
        <v>39</v>
      </c>
      <c r="D159" s="3" t="s">
        <v>125</v>
      </c>
      <c r="E159" s="2">
        <v>4.0093880146741867E-2</v>
      </c>
      <c r="F159" s="2">
        <v>156.49644470214844</v>
      </c>
      <c r="G159" s="2">
        <v>11.807646751403809</v>
      </c>
      <c r="H159" s="2">
        <v>0</v>
      </c>
      <c r="I159" s="2">
        <v>0</v>
      </c>
      <c r="J159" s="2">
        <v>64.380752563476563</v>
      </c>
      <c r="K159" s="2">
        <v>2.2953746318817139</v>
      </c>
      <c r="L159" s="2">
        <v>113.49575042724609</v>
      </c>
      <c r="M159" s="2">
        <v>0.18042246997356415</v>
      </c>
      <c r="N159" s="2">
        <v>109.95745849609375</v>
      </c>
      <c r="O159" s="2">
        <v>4.0093880146741867E-2</v>
      </c>
      <c r="P159" s="2">
        <v>0</v>
      </c>
      <c r="Q159" s="2">
        <v>0</v>
      </c>
      <c r="R159" s="2">
        <v>0</v>
      </c>
      <c r="S159" s="2">
        <v>1712.40966796875</v>
      </c>
      <c r="T159" s="2">
        <v>0</v>
      </c>
      <c r="U159" s="2">
        <v>0</v>
      </c>
      <c r="V159" s="2">
        <v>0</v>
      </c>
      <c r="W159" s="2">
        <v>2.3053979873657227</v>
      </c>
      <c r="X159" s="2">
        <v>424.94500732421875</v>
      </c>
      <c r="Y159" s="2">
        <v>216.08596801757813</v>
      </c>
      <c r="Z159" s="2">
        <v>0</v>
      </c>
      <c r="AA159" s="2">
        <v>75.406570434570313</v>
      </c>
      <c r="AB159" s="2">
        <v>0</v>
      </c>
      <c r="AC159" s="2">
        <v>0</v>
      </c>
      <c r="AD159" s="2">
        <v>5.0117351114749908E-2</v>
      </c>
      <c r="AE159" s="2">
        <v>174.42842102050781</v>
      </c>
      <c r="AF159" s="2">
        <v>111.79175567626953</v>
      </c>
      <c r="AG159" s="2">
        <v>6.2646684646606445</v>
      </c>
      <c r="AH159" s="2">
        <v>423.8524169921875</v>
      </c>
      <c r="AI159" s="2">
        <v>52.232303619384766</v>
      </c>
      <c r="AJ159" s="2">
        <v>2516.54248046875</v>
      </c>
      <c r="AK159" s="2">
        <v>53.555400848388672</v>
      </c>
      <c r="AL159" s="2">
        <v>0</v>
      </c>
      <c r="AM159" s="2">
        <v>0</v>
      </c>
      <c r="AN159" s="2">
        <v>0</v>
      </c>
      <c r="AO159" s="2">
        <v>0.1202816367149353</v>
      </c>
      <c r="AP159" s="2">
        <v>21.269802093505859</v>
      </c>
      <c r="AQ159" s="2">
        <v>0</v>
      </c>
      <c r="AR159" s="2">
        <v>16979.599609375</v>
      </c>
      <c r="AS159" s="2">
        <v>0</v>
      </c>
      <c r="AT159" s="2">
        <v>345.02789306640625</v>
      </c>
      <c r="AU159" s="2">
        <v>5.6933307647705078</v>
      </c>
      <c r="AV159" s="2">
        <v>5.0117351114749908E-2</v>
      </c>
      <c r="AW159" s="2">
        <v>0</v>
      </c>
      <c r="AX159" s="2">
        <v>0</v>
      </c>
      <c r="AY159" s="2">
        <v>0</v>
      </c>
      <c r="AZ159" s="2">
        <v>60.872531890869141</v>
      </c>
      <c r="BA159" s="2">
        <v>24.316938400268555</v>
      </c>
      <c r="BB159" s="2">
        <v>0.39091530442237854</v>
      </c>
      <c r="BC159" s="2">
        <v>210.97398376464844</v>
      </c>
      <c r="BD159" s="2">
        <v>0</v>
      </c>
      <c r="BE159" s="2">
        <v>0</v>
      </c>
      <c r="BF159" s="2">
        <v>17.761587142944336</v>
      </c>
      <c r="BG159" s="2">
        <v>1.0023470036685467E-2</v>
      </c>
      <c r="BH159" s="2">
        <v>4.9716410636901855</v>
      </c>
      <c r="BI159" s="2">
        <v>38.229515075683594</v>
      </c>
      <c r="BJ159" s="2">
        <v>5684.2998046875</v>
      </c>
      <c r="BK159" s="2">
        <v>0</v>
      </c>
      <c r="BL159" s="2">
        <v>9.0912866592407227</v>
      </c>
    </row>
    <row r="160" spans="1:64" x14ac:dyDescent="0.3">
      <c r="A160" s="2">
        <v>2016</v>
      </c>
      <c r="B160" s="3" t="s">
        <v>102</v>
      </c>
      <c r="C160" s="3" t="s">
        <v>39</v>
      </c>
      <c r="D160" s="3" t="s">
        <v>126</v>
      </c>
      <c r="E160" s="2">
        <v>3.2015945911407471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2.728402853012085</v>
      </c>
      <c r="N160" s="2">
        <v>0</v>
      </c>
      <c r="O160" s="2">
        <v>3.070711612701416</v>
      </c>
      <c r="P160" s="2">
        <v>0</v>
      </c>
      <c r="Q160" s="2">
        <v>0</v>
      </c>
      <c r="R160" s="2">
        <v>0</v>
      </c>
      <c r="S160" s="2">
        <v>2404.468017578125</v>
      </c>
      <c r="T160" s="2">
        <v>0</v>
      </c>
      <c r="U160" s="2">
        <v>0</v>
      </c>
      <c r="V160" s="2">
        <v>0</v>
      </c>
      <c r="W160" s="2">
        <v>117.99587249755859</v>
      </c>
      <c r="X160" s="2">
        <v>81.761474609375</v>
      </c>
      <c r="Y160" s="2">
        <v>1.9330382347106934</v>
      </c>
      <c r="Z160" s="2">
        <v>0</v>
      </c>
      <c r="AA160" s="2">
        <v>0</v>
      </c>
      <c r="AB160" s="2">
        <v>0</v>
      </c>
      <c r="AC160" s="2">
        <v>0</v>
      </c>
      <c r="AD160" s="2">
        <v>1.9431060552597046</v>
      </c>
      <c r="AE160" s="2">
        <v>0</v>
      </c>
      <c r="AF160" s="2">
        <v>0</v>
      </c>
      <c r="AG160" s="2">
        <v>5.5977563858032227</v>
      </c>
      <c r="AH160" s="2">
        <v>0</v>
      </c>
      <c r="AI160" s="2">
        <v>0</v>
      </c>
      <c r="AJ160" s="2">
        <v>10109.31640625</v>
      </c>
      <c r="AK160" s="2">
        <v>2204.046142578125</v>
      </c>
      <c r="AL160" s="2">
        <v>0</v>
      </c>
      <c r="AM160" s="2">
        <v>0</v>
      </c>
      <c r="AN160" s="2">
        <v>0</v>
      </c>
      <c r="AO160" s="2">
        <v>0.63427817821502686</v>
      </c>
      <c r="AP160" s="2">
        <v>7.8731036186218262</v>
      </c>
      <c r="AQ160" s="2">
        <v>0</v>
      </c>
      <c r="AR160" s="2">
        <v>52159.625</v>
      </c>
      <c r="AS160" s="2">
        <v>0</v>
      </c>
      <c r="AT160" s="2">
        <v>0</v>
      </c>
      <c r="AU160" s="2">
        <v>3.8056690692901611</v>
      </c>
      <c r="AV160" s="2">
        <v>2.4968409538269043</v>
      </c>
      <c r="AW160" s="2">
        <v>0</v>
      </c>
      <c r="AX160" s="2">
        <v>0</v>
      </c>
      <c r="AY160" s="2">
        <v>0</v>
      </c>
      <c r="AZ160" s="2">
        <v>0</v>
      </c>
      <c r="BA160" s="2">
        <v>6.8763809204101563</v>
      </c>
      <c r="BB160" s="2">
        <v>5.0339538604021072E-2</v>
      </c>
      <c r="BC160" s="2">
        <v>0</v>
      </c>
      <c r="BD160" s="2">
        <v>0</v>
      </c>
      <c r="BE160" s="2">
        <v>0</v>
      </c>
      <c r="BF160" s="2">
        <v>0</v>
      </c>
      <c r="BG160" s="2">
        <v>0.362444669008255</v>
      </c>
      <c r="BH160" s="2">
        <v>4.6513729095458984</v>
      </c>
      <c r="BI160" s="2">
        <v>0</v>
      </c>
      <c r="BJ160" s="2">
        <v>17195.615234375</v>
      </c>
      <c r="BK160" s="2">
        <v>0</v>
      </c>
      <c r="BL160" s="2">
        <v>5.0037498474121094</v>
      </c>
    </row>
    <row r="161" spans="1:64" x14ac:dyDescent="0.3">
      <c r="A161" s="2">
        <v>2016</v>
      </c>
      <c r="B161" s="3" t="s">
        <v>102</v>
      </c>
      <c r="C161" s="3" t="s">
        <v>39</v>
      </c>
      <c r="D161" s="3" t="s">
        <v>127</v>
      </c>
      <c r="E161" s="2">
        <v>0</v>
      </c>
      <c r="F161" s="2">
        <v>0.41541498899459839</v>
      </c>
      <c r="G161" s="2">
        <v>0</v>
      </c>
      <c r="H161" s="2">
        <v>2.4722259044647217</v>
      </c>
      <c r="I161" s="2">
        <v>0</v>
      </c>
      <c r="J161" s="2">
        <v>8.1664514541625977</v>
      </c>
      <c r="K161" s="2">
        <v>7.5382623672485352</v>
      </c>
      <c r="L161" s="2">
        <v>0</v>
      </c>
      <c r="M161" s="2">
        <v>0</v>
      </c>
      <c r="N161" s="2">
        <v>7.8320927619934082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4.2757349014282227</v>
      </c>
      <c r="U161" s="2">
        <v>8.2779035568237305</v>
      </c>
      <c r="V161" s="2">
        <v>0</v>
      </c>
      <c r="W161" s="2">
        <v>6.322413444519043</v>
      </c>
      <c r="X161" s="2">
        <v>0</v>
      </c>
      <c r="Y161" s="2">
        <v>2.8369805812835693</v>
      </c>
      <c r="Z161" s="2">
        <v>0</v>
      </c>
      <c r="AA161" s="2">
        <v>8.5312061309814453</v>
      </c>
      <c r="AB161" s="2">
        <v>0</v>
      </c>
      <c r="AC161" s="2">
        <v>0</v>
      </c>
      <c r="AD161" s="2">
        <v>0</v>
      </c>
      <c r="AE161" s="2">
        <v>0.78016960620880127</v>
      </c>
      <c r="AF161" s="2">
        <v>8.7541112899780273</v>
      </c>
      <c r="AG161" s="2">
        <v>1.155056357383728</v>
      </c>
      <c r="AH161" s="2">
        <v>4.7620744705200195</v>
      </c>
      <c r="AI161" s="2">
        <v>0</v>
      </c>
      <c r="AJ161" s="2">
        <v>1545.1107177734375</v>
      </c>
      <c r="AK161" s="2">
        <v>74.622718811035156</v>
      </c>
      <c r="AL161" s="2">
        <v>0</v>
      </c>
      <c r="AM161" s="2">
        <v>0</v>
      </c>
      <c r="AN161" s="2">
        <v>0</v>
      </c>
      <c r="AO161" s="2">
        <v>0</v>
      </c>
      <c r="AP161" s="2">
        <v>3.6678104400634766</v>
      </c>
      <c r="AQ161" s="2">
        <v>0</v>
      </c>
      <c r="AR161" s="2">
        <v>8291.7236328125</v>
      </c>
      <c r="AS161" s="2">
        <v>0</v>
      </c>
      <c r="AT161" s="2">
        <v>0</v>
      </c>
      <c r="AU161" s="2">
        <v>1.053735613822937</v>
      </c>
      <c r="AV161" s="2">
        <v>0</v>
      </c>
      <c r="AW161" s="2">
        <v>0</v>
      </c>
      <c r="AX161" s="2">
        <v>0</v>
      </c>
      <c r="AY161" s="2">
        <v>0</v>
      </c>
      <c r="AZ161" s="2">
        <v>7.8827533721923828</v>
      </c>
      <c r="BA161" s="2">
        <v>4.113621711730957</v>
      </c>
      <c r="BB161" s="2">
        <v>1.0132073424756527E-2</v>
      </c>
      <c r="BC161" s="2">
        <v>0</v>
      </c>
      <c r="BD161" s="2">
        <v>0</v>
      </c>
      <c r="BE161" s="2">
        <v>0</v>
      </c>
      <c r="BF161" s="2">
        <v>1.4590185880661011</v>
      </c>
      <c r="BG161" s="2">
        <v>0</v>
      </c>
      <c r="BH161" s="2">
        <v>0.90175449848175049</v>
      </c>
      <c r="BI161" s="2">
        <v>5.9069986343383789</v>
      </c>
      <c r="BJ161" s="2">
        <v>161.839599609375</v>
      </c>
      <c r="BK161" s="2">
        <v>0</v>
      </c>
      <c r="BL161" s="2">
        <v>1.6920561790466309</v>
      </c>
    </row>
    <row r="162" spans="1:64" x14ac:dyDescent="0.3">
      <c r="A162" s="2">
        <v>2016</v>
      </c>
      <c r="B162" s="3" t="s">
        <v>102</v>
      </c>
      <c r="C162" s="3" t="s">
        <v>39</v>
      </c>
      <c r="D162" s="3" t="s">
        <v>128</v>
      </c>
      <c r="E162" s="2">
        <v>0.16015920042991638</v>
      </c>
      <c r="F162" s="2">
        <v>0</v>
      </c>
      <c r="G162" s="2">
        <v>0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0.26025870442390442</v>
      </c>
      <c r="N162" s="2">
        <v>0</v>
      </c>
      <c r="O162" s="2">
        <v>0.15014927089214325</v>
      </c>
      <c r="P162" s="2">
        <v>0</v>
      </c>
      <c r="Q162" s="2">
        <v>0</v>
      </c>
      <c r="R162" s="2">
        <v>0</v>
      </c>
      <c r="S162" s="2">
        <v>222.57125854492188</v>
      </c>
      <c r="T162" s="2">
        <v>0</v>
      </c>
      <c r="U162" s="2">
        <v>0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  <c r="AA162" s="2">
        <v>0</v>
      </c>
      <c r="AB162" s="2">
        <v>0</v>
      </c>
      <c r="AC162" s="2">
        <v>0</v>
      </c>
      <c r="AD162" s="2">
        <v>9.0089559555053711E-2</v>
      </c>
      <c r="AE162" s="2">
        <v>0</v>
      </c>
      <c r="AF162" s="2">
        <v>63.463088989257813</v>
      </c>
      <c r="AG162" s="2">
        <v>5.0249953269958496</v>
      </c>
      <c r="AH162" s="2">
        <v>0</v>
      </c>
      <c r="AI162" s="2">
        <v>0</v>
      </c>
      <c r="AJ162" s="2">
        <v>7460.1162109375</v>
      </c>
      <c r="AK162" s="2">
        <v>7.8878412246704102</v>
      </c>
      <c r="AL162" s="2">
        <v>0</v>
      </c>
      <c r="AM162" s="2">
        <v>0</v>
      </c>
      <c r="AN162" s="2">
        <v>0</v>
      </c>
      <c r="AO162" s="2">
        <v>7.0069655776023865E-2</v>
      </c>
      <c r="AP162" s="2">
        <v>3.2031841278076172</v>
      </c>
      <c r="AQ162" s="2">
        <v>0</v>
      </c>
      <c r="AR162" s="2">
        <v>4092.163330078125</v>
      </c>
      <c r="AS162" s="2">
        <v>0</v>
      </c>
      <c r="AT162" s="2">
        <v>0</v>
      </c>
      <c r="AU162" s="2">
        <v>4.3843584060668945</v>
      </c>
      <c r="AV162" s="2">
        <v>0.13012935221195221</v>
      </c>
      <c r="AW162" s="2">
        <v>0</v>
      </c>
      <c r="AX162" s="2">
        <v>0</v>
      </c>
      <c r="AY162" s="2">
        <v>0</v>
      </c>
      <c r="AZ162" s="2">
        <v>0</v>
      </c>
      <c r="BA162" s="2">
        <v>0.54053735733032227</v>
      </c>
      <c r="BB162" s="2">
        <v>0.27026867866516113</v>
      </c>
      <c r="BC162" s="2">
        <v>0</v>
      </c>
      <c r="BD162" s="2">
        <v>0</v>
      </c>
      <c r="BE162" s="2">
        <v>0</v>
      </c>
      <c r="BF162" s="2">
        <v>0</v>
      </c>
      <c r="BG162" s="2">
        <v>0</v>
      </c>
      <c r="BH162" s="2">
        <v>4.2542290687561035</v>
      </c>
      <c r="BI162" s="2">
        <v>0</v>
      </c>
      <c r="BJ162" s="2">
        <v>948.783203125</v>
      </c>
      <c r="BK162" s="2">
        <v>0</v>
      </c>
      <c r="BL162" s="2">
        <v>5.6556220054626465</v>
      </c>
    </row>
    <row r="163" spans="1:64" x14ac:dyDescent="0.3">
      <c r="A163" s="2">
        <v>2016</v>
      </c>
      <c r="B163" s="3" t="s">
        <v>103</v>
      </c>
      <c r="C163" s="3" t="s">
        <v>40</v>
      </c>
      <c r="D163" s="3" t="s">
        <v>125</v>
      </c>
      <c r="E163" s="2">
        <v>0</v>
      </c>
      <c r="F163" s="2">
        <v>165.67762756347656</v>
      </c>
      <c r="G163" s="2">
        <v>20.122220993041992</v>
      </c>
      <c r="H163" s="2">
        <v>73.123428344726563</v>
      </c>
      <c r="I163" s="2">
        <v>0</v>
      </c>
      <c r="J163" s="2">
        <v>240.21401977539063</v>
      </c>
      <c r="K163" s="2">
        <v>278.13357543945313</v>
      </c>
      <c r="L163" s="2">
        <v>461.5885009765625</v>
      </c>
      <c r="M163" s="2">
        <v>0</v>
      </c>
      <c r="N163" s="2">
        <v>0</v>
      </c>
      <c r="O163" s="2">
        <v>0</v>
      </c>
      <c r="P163" s="2">
        <v>0</v>
      </c>
      <c r="Q163" s="2">
        <v>0</v>
      </c>
      <c r="R163" s="2">
        <v>0</v>
      </c>
      <c r="S163" s="2">
        <v>2274.70263671875</v>
      </c>
      <c r="T163" s="2">
        <v>0</v>
      </c>
      <c r="U163" s="2">
        <v>0</v>
      </c>
      <c r="V163" s="2">
        <v>0</v>
      </c>
      <c r="W163" s="2">
        <v>104.03829193115234</v>
      </c>
      <c r="X163" s="2">
        <v>7708.55419921875</v>
      </c>
      <c r="Y163" s="2">
        <v>1974.4227294921875</v>
      </c>
      <c r="Z163" s="2">
        <v>0</v>
      </c>
      <c r="AA163" s="2">
        <v>0</v>
      </c>
      <c r="AB163" s="2">
        <v>0</v>
      </c>
      <c r="AC163" s="2">
        <v>0</v>
      </c>
      <c r="AD163" s="2">
        <v>0</v>
      </c>
      <c r="AE163" s="2">
        <v>0</v>
      </c>
      <c r="AF163" s="2">
        <v>168.51358032226563</v>
      </c>
      <c r="AG163" s="2">
        <v>0</v>
      </c>
      <c r="AH163" s="2">
        <v>905.52996826171875</v>
      </c>
      <c r="AI163" s="2">
        <v>86.130714416503906</v>
      </c>
      <c r="AJ163" s="2">
        <v>1016.18212890625</v>
      </c>
      <c r="AK163" s="2">
        <v>0</v>
      </c>
      <c r="AL163" s="2">
        <v>0</v>
      </c>
      <c r="AM163" s="2">
        <v>0</v>
      </c>
      <c r="AN163" s="2">
        <v>0</v>
      </c>
      <c r="AO163" s="2">
        <v>0</v>
      </c>
      <c r="AP163" s="2">
        <v>0</v>
      </c>
      <c r="AQ163" s="2">
        <v>0</v>
      </c>
      <c r="AR163" s="2">
        <v>0</v>
      </c>
      <c r="AS163" s="2">
        <v>12750.1552734375</v>
      </c>
      <c r="AT163" s="2">
        <v>1169.243408203125</v>
      </c>
      <c r="AU163" s="2">
        <v>0</v>
      </c>
      <c r="AV163" s="2">
        <v>0</v>
      </c>
      <c r="AW163" s="2">
        <v>0</v>
      </c>
      <c r="AX163" s="2">
        <v>0</v>
      </c>
      <c r="AY163" s="2">
        <v>0</v>
      </c>
      <c r="AZ163" s="2">
        <v>83.59539794921875</v>
      </c>
      <c r="BA163" s="2">
        <v>0</v>
      </c>
      <c r="BB163" s="2">
        <v>0.73153495788574219</v>
      </c>
      <c r="BC163" s="2">
        <v>0</v>
      </c>
      <c r="BD163" s="2">
        <v>0</v>
      </c>
      <c r="BE163" s="2">
        <v>0</v>
      </c>
      <c r="BF163" s="2">
        <v>50.646266937255859</v>
      </c>
      <c r="BG163" s="2">
        <v>2.0042052492499352E-2</v>
      </c>
      <c r="BH163" s="2">
        <v>0</v>
      </c>
      <c r="BI163" s="2">
        <v>0</v>
      </c>
      <c r="BJ163" s="2">
        <v>22925.603515625</v>
      </c>
      <c r="BK163" s="2">
        <v>0</v>
      </c>
      <c r="BL163" s="2">
        <v>0</v>
      </c>
    </row>
    <row r="164" spans="1:64" x14ac:dyDescent="0.3">
      <c r="A164" s="2">
        <v>2016</v>
      </c>
      <c r="B164" s="3" t="s">
        <v>103</v>
      </c>
      <c r="C164" s="3" t="s">
        <v>40</v>
      </c>
      <c r="D164" s="3" t="s">
        <v>126</v>
      </c>
      <c r="E164" s="2">
        <v>0</v>
      </c>
      <c r="F164" s="2">
        <v>0</v>
      </c>
      <c r="G164" s="2">
        <v>0</v>
      </c>
      <c r="H164" s="2">
        <v>0</v>
      </c>
      <c r="I164" s="2">
        <v>0</v>
      </c>
      <c r="J164" s="2">
        <v>0</v>
      </c>
      <c r="K164" s="2">
        <v>0</v>
      </c>
      <c r="L164" s="2">
        <v>30.527656555175781</v>
      </c>
      <c r="M164" s="2">
        <v>0</v>
      </c>
      <c r="N164" s="2">
        <v>29.317352294921875</v>
      </c>
      <c r="O164" s="2">
        <v>0</v>
      </c>
      <c r="P164" s="2">
        <v>0</v>
      </c>
      <c r="Q164" s="2">
        <v>0</v>
      </c>
      <c r="R164" s="2">
        <v>0</v>
      </c>
      <c r="S164" s="2">
        <v>208.07218933105469</v>
      </c>
      <c r="T164" s="2">
        <v>0</v>
      </c>
      <c r="U164" s="2">
        <v>0</v>
      </c>
      <c r="V164" s="2">
        <v>0</v>
      </c>
      <c r="W164" s="2">
        <v>0</v>
      </c>
      <c r="X164" s="2">
        <v>500.70556640625</v>
      </c>
      <c r="Y164" s="2">
        <v>3.9109809398651123</v>
      </c>
      <c r="Z164" s="2">
        <v>0</v>
      </c>
      <c r="AA164" s="2">
        <v>0</v>
      </c>
      <c r="AB164" s="2">
        <v>0</v>
      </c>
      <c r="AC164" s="2">
        <v>0</v>
      </c>
      <c r="AD164" s="2">
        <v>0</v>
      </c>
      <c r="AE164" s="2">
        <v>0</v>
      </c>
      <c r="AF164" s="2">
        <v>0</v>
      </c>
      <c r="AG164" s="2">
        <v>0</v>
      </c>
      <c r="AH164" s="2">
        <v>0</v>
      </c>
      <c r="AI164" s="2">
        <v>91.923057556152344</v>
      </c>
      <c r="AJ164" s="2">
        <v>213.37351989746094</v>
      </c>
      <c r="AK164" s="2">
        <v>0</v>
      </c>
      <c r="AL164" s="2">
        <v>0</v>
      </c>
      <c r="AM164" s="2">
        <v>0</v>
      </c>
      <c r="AN164" s="2">
        <v>0</v>
      </c>
      <c r="AO164" s="2">
        <v>0</v>
      </c>
      <c r="AP164" s="2">
        <v>0</v>
      </c>
      <c r="AQ164" s="2">
        <v>0</v>
      </c>
      <c r="AR164" s="2">
        <v>0</v>
      </c>
      <c r="AS164" s="2">
        <v>3763.006103515625</v>
      </c>
      <c r="AT164" s="2">
        <v>0</v>
      </c>
      <c r="AU164" s="2">
        <v>0</v>
      </c>
      <c r="AV164" s="2">
        <v>0</v>
      </c>
      <c r="AW164" s="2">
        <v>0</v>
      </c>
      <c r="AX164" s="2">
        <v>0</v>
      </c>
      <c r="AY164" s="2">
        <v>0</v>
      </c>
      <c r="AZ164" s="2">
        <v>0</v>
      </c>
      <c r="BA164" s="2">
        <v>0</v>
      </c>
      <c r="BB164" s="2">
        <v>0</v>
      </c>
      <c r="BC164" s="2">
        <v>0</v>
      </c>
      <c r="BD164" s="2">
        <v>0</v>
      </c>
      <c r="BE164" s="2">
        <v>0</v>
      </c>
      <c r="BF164" s="2">
        <v>0</v>
      </c>
      <c r="BG164" s="2">
        <v>0</v>
      </c>
      <c r="BH164" s="2">
        <v>0</v>
      </c>
      <c r="BI164" s="2">
        <v>0</v>
      </c>
      <c r="BJ164" s="2">
        <v>33766.12890625</v>
      </c>
      <c r="BK164" s="2">
        <v>0</v>
      </c>
      <c r="BL164" s="2">
        <v>0</v>
      </c>
    </row>
    <row r="165" spans="1:64" x14ac:dyDescent="0.3">
      <c r="A165" s="2">
        <v>2016</v>
      </c>
      <c r="B165" s="3" t="s">
        <v>103</v>
      </c>
      <c r="C165" s="3" t="s">
        <v>40</v>
      </c>
      <c r="D165" s="3" t="s">
        <v>127</v>
      </c>
      <c r="E165" s="2">
        <v>0</v>
      </c>
      <c r="F165" s="2">
        <v>0</v>
      </c>
      <c r="G165" s="2">
        <v>0</v>
      </c>
      <c r="H165" s="2">
        <v>5.9133071899414063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0.66486930847167969</v>
      </c>
      <c r="O165" s="2">
        <v>0</v>
      </c>
      <c r="P165" s="2">
        <v>0</v>
      </c>
      <c r="Q165" s="2">
        <v>0</v>
      </c>
      <c r="R165" s="2">
        <v>0</v>
      </c>
      <c r="S165" s="2">
        <v>406.76904296875</v>
      </c>
      <c r="T165" s="2">
        <v>0</v>
      </c>
      <c r="U165" s="2">
        <v>0</v>
      </c>
      <c r="V165" s="2">
        <v>0</v>
      </c>
      <c r="W165" s="2">
        <v>0</v>
      </c>
      <c r="X165" s="2">
        <v>90.392005920410156</v>
      </c>
      <c r="Y165" s="2">
        <v>317.64633178710938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458.99151611328125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2">
        <v>0</v>
      </c>
      <c r="AP165" s="2">
        <v>0</v>
      </c>
      <c r="AQ165" s="2">
        <v>0</v>
      </c>
      <c r="AR165" s="2">
        <v>0</v>
      </c>
      <c r="AS165" s="2">
        <v>5039.65380859375</v>
      </c>
      <c r="AT165" s="2">
        <v>0</v>
      </c>
      <c r="AU165" s="2">
        <v>0</v>
      </c>
      <c r="AV165" s="2">
        <v>0</v>
      </c>
      <c r="AW165" s="2">
        <v>0</v>
      </c>
      <c r="AX165" s="2">
        <v>0</v>
      </c>
      <c r="AY165" s="2">
        <v>0</v>
      </c>
      <c r="AZ165" s="2">
        <v>0</v>
      </c>
      <c r="BA165" s="2">
        <v>0</v>
      </c>
      <c r="BB165" s="2">
        <v>0</v>
      </c>
      <c r="BC165" s="2">
        <v>0</v>
      </c>
      <c r="BD165" s="2">
        <v>0</v>
      </c>
      <c r="BE165" s="2">
        <v>0</v>
      </c>
      <c r="BF165" s="2">
        <v>0</v>
      </c>
      <c r="BG165" s="2">
        <v>0</v>
      </c>
      <c r="BH165" s="2">
        <v>0</v>
      </c>
      <c r="BI165" s="2">
        <v>0</v>
      </c>
      <c r="BJ165" s="2">
        <v>399.20364379882813</v>
      </c>
      <c r="BK165" s="2">
        <v>0</v>
      </c>
      <c r="BL165" s="2">
        <v>0</v>
      </c>
    </row>
    <row r="166" spans="1:64" x14ac:dyDescent="0.3">
      <c r="A166" s="2">
        <v>2016</v>
      </c>
      <c r="B166" s="3" t="s">
        <v>103</v>
      </c>
      <c r="C166" s="3" t="s">
        <v>40</v>
      </c>
      <c r="D166" s="3" t="s">
        <v>128</v>
      </c>
      <c r="E166" s="2">
        <v>0</v>
      </c>
      <c r="F166" s="2">
        <v>0</v>
      </c>
      <c r="G166" s="2">
        <v>149.35011291503906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883.279541015625</v>
      </c>
      <c r="T166" s="2">
        <v>0</v>
      </c>
      <c r="U166" s="2">
        <v>0</v>
      </c>
      <c r="V166" s="2">
        <v>0</v>
      </c>
      <c r="W166" s="2">
        <v>0</v>
      </c>
      <c r="X166" s="2">
        <v>1261.75927734375</v>
      </c>
      <c r="Y166" s="2">
        <v>172.54032897949219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3.8333396911621094</v>
      </c>
      <c r="AJ166" s="2">
        <v>3224.95947265625</v>
      </c>
      <c r="AK166" s="2">
        <v>0</v>
      </c>
      <c r="AL166" s="2">
        <v>0</v>
      </c>
      <c r="AM166" s="2">
        <v>0</v>
      </c>
      <c r="AN166" s="2">
        <v>0</v>
      </c>
      <c r="AO166" s="2">
        <v>0</v>
      </c>
      <c r="AP166" s="2">
        <v>0</v>
      </c>
      <c r="AQ166" s="2">
        <v>0</v>
      </c>
      <c r="AR166" s="2">
        <v>0</v>
      </c>
      <c r="AS166" s="2">
        <v>3091.69580078125</v>
      </c>
      <c r="AT166" s="2">
        <v>0</v>
      </c>
      <c r="AU166" s="2">
        <v>0</v>
      </c>
      <c r="AV166" s="2">
        <v>0</v>
      </c>
      <c r="AW166" s="2">
        <v>0</v>
      </c>
      <c r="AX166" s="2">
        <v>0</v>
      </c>
      <c r="AY166" s="2">
        <v>0</v>
      </c>
      <c r="AZ166" s="2">
        <v>0</v>
      </c>
      <c r="BA166" s="2">
        <v>0</v>
      </c>
      <c r="BB166" s="2">
        <v>0</v>
      </c>
      <c r="BC166" s="2">
        <v>0</v>
      </c>
      <c r="BD166" s="2">
        <v>0</v>
      </c>
      <c r="BE166" s="2">
        <v>0</v>
      </c>
      <c r="BF166" s="2">
        <v>0</v>
      </c>
      <c r="BG166" s="2">
        <v>0</v>
      </c>
      <c r="BH166" s="2">
        <v>0</v>
      </c>
      <c r="BI166" s="2">
        <v>0</v>
      </c>
      <c r="BJ166" s="2">
        <v>4970.2099609375</v>
      </c>
      <c r="BK166" s="2">
        <v>0</v>
      </c>
      <c r="BL166" s="2">
        <v>0</v>
      </c>
    </row>
    <row r="167" spans="1:64" x14ac:dyDescent="0.3">
      <c r="A167" s="2">
        <v>2016</v>
      </c>
      <c r="B167" s="3" t="s">
        <v>104</v>
      </c>
      <c r="C167" s="3" t="s">
        <v>41</v>
      </c>
      <c r="D167" s="3" t="s">
        <v>125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1307.967529296875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2">
        <v>528.8179931640625</v>
      </c>
      <c r="T167" s="2">
        <v>30.057401657104492</v>
      </c>
      <c r="U167" s="2">
        <v>0</v>
      </c>
      <c r="V167" s="2">
        <v>0</v>
      </c>
      <c r="W167" s="2">
        <v>41.771976470947266</v>
      </c>
      <c r="X167" s="2">
        <v>70.157295227050781</v>
      </c>
      <c r="Y167" s="2">
        <v>165.27566528320313</v>
      </c>
      <c r="Z167" s="2">
        <v>0</v>
      </c>
      <c r="AA167" s="2">
        <v>0</v>
      </c>
      <c r="AB167" s="2">
        <v>0</v>
      </c>
      <c r="AC167" s="2">
        <v>0</v>
      </c>
      <c r="AD167" s="2">
        <v>0</v>
      </c>
      <c r="AE167" s="2">
        <v>0</v>
      </c>
      <c r="AF167" s="2">
        <v>0</v>
      </c>
      <c r="AG167" s="2">
        <v>0</v>
      </c>
      <c r="AH167" s="2">
        <v>0</v>
      </c>
      <c r="AI167" s="2">
        <v>59.4639892578125</v>
      </c>
      <c r="AJ167" s="2">
        <v>0</v>
      </c>
      <c r="AK167" s="2">
        <v>0</v>
      </c>
      <c r="AL167" s="2">
        <v>0</v>
      </c>
      <c r="AM167" s="2">
        <v>0</v>
      </c>
      <c r="AN167" s="2">
        <v>0</v>
      </c>
      <c r="AO167" s="2">
        <v>0</v>
      </c>
      <c r="AP167" s="2">
        <v>0</v>
      </c>
      <c r="AQ167" s="2">
        <v>0</v>
      </c>
      <c r="AR167" s="2">
        <v>0</v>
      </c>
      <c r="AS167" s="2">
        <v>95.699081420898438</v>
      </c>
      <c r="AT167" s="2">
        <v>8167.5537109375</v>
      </c>
      <c r="AU167" s="2">
        <v>0</v>
      </c>
      <c r="AV167" s="2">
        <v>0</v>
      </c>
      <c r="AW167" s="2">
        <v>0</v>
      </c>
      <c r="AX167" s="2">
        <v>0</v>
      </c>
      <c r="AY167" s="2">
        <v>0</v>
      </c>
      <c r="AZ167" s="2">
        <v>2091.883056640625</v>
      </c>
      <c r="BA167" s="2">
        <v>0</v>
      </c>
      <c r="BB167" s="2">
        <v>435.2415771484375</v>
      </c>
      <c r="BC167" s="2">
        <v>0</v>
      </c>
      <c r="BD167" s="2">
        <v>0</v>
      </c>
      <c r="BE167" s="2">
        <v>0</v>
      </c>
      <c r="BF167" s="2">
        <v>30.177549362182617</v>
      </c>
      <c r="BG167" s="2">
        <v>0</v>
      </c>
      <c r="BH167" s="2">
        <v>0</v>
      </c>
      <c r="BI167" s="2">
        <v>0</v>
      </c>
      <c r="BJ167" s="2">
        <v>2109.835205078125</v>
      </c>
      <c r="BK167" s="2">
        <v>0</v>
      </c>
      <c r="BL167" s="2">
        <v>0</v>
      </c>
    </row>
    <row r="168" spans="1:64" x14ac:dyDescent="0.3">
      <c r="A168" s="2">
        <v>2016</v>
      </c>
      <c r="B168" s="3" t="s">
        <v>104</v>
      </c>
      <c r="C168" s="3" t="s">
        <v>41</v>
      </c>
      <c r="D168" s="3" t="s">
        <v>126</v>
      </c>
      <c r="E168" s="2">
        <v>0</v>
      </c>
      <c r="F168" s="2">
        <v>0</v>
      </c>
      <c r="G168" s="2">
        <v>0</v>
      </c>
      <c r="H168" s="2">
        <v>59.783843994140625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0</v>
      </c>
      <c r="S168" s="2">
        <v>33.958507537841797</v>
      </c>
      <c r="T168" s="2">
        <v>123.65435791015625</v>
      </c>
      <c r="U168" s="2">
        <v>0</v>
      </c>
      <c r="V168" s="2">
        <v>0</v>
      </c>
      <c r="W168" s="2">
        <v>0</v>
      </c>
      <c r="X168" s="2">
        <v>93.501373291015625</v>
      </c>
      <c r="Y168" s="2">
        <v>1.0844231843948364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2">
        <v>0</v>
      </c>
      <c r="AP168" s="2">
        <v>0</v>
      </c>
      <c r="AQ168" s="2">
        <v>0</v>
      </c>
      <c r="AR168" s="2">
        <v>0</v>
      </c>
      <c r="AS168" s="2">
        <v>0</v>
      </c>
      <c r="AT168" s="2">
        <v>2436.9853515625</v>
      </c>
      <c r="AU168" s="2">
        <v>0</v>
      </c>
      <c r="AV168" s="2">
        <v>0</v>
      </c>
      <c r="AW168" s="2">
        <v>0</v>
      </c>
      <c r="AX168" s="2">
        <v>0</v>
      </c>
      <c r="AY168" s="2">
        <v>0</v>
      </c>
      <c r="AZ168" s="2">
        <v>283.90798950195313</v>
      </c>
      <c r="BA168" s="2">
        <v>0</v>
      </c>
      <c r="BB168" s="2">
        <v>1.2651603221893311</v>
      </c>
      <c r="BC168" s="2">
        <v>5.2212963104248047</v>
      </c>
      <c r="BD168" s="2">
        <v>0</v>
      </c>
      <c r="BE168" s="2">
        <v>0</v>
      </c>
      <c r="BF168" s="2">
        <v>6.4563336372375488</v>
      </c>
      <c r="BG168" s="2">
        <v>0</v>
      </c>
      <c r="BH168" s="2">
        <v>0</v>
      </c>
      <c r="BI168" s="2">
        <v>0</v>
      </c>
      <c r="BJ168" s="2">
        <v>213.65142822265625</v>
      </c>
      <c r="BK168" s="2">
        <v>0</v>
      </c>
      <c r="BL168" s="2">
        <v>0</v>
      </c>
    </row>
    <row r="169" spans="1:64" x14ac:dyDescent="0.3">
      <c r="A169" s="2">
        <v>2016</v>
      </c>
      <c r="B169" s="3" t="s">
        <v>104</v>
      </c>
      <c r="C169" s="3" t="s">
        <v>41</v>
      </c>
      <c r="D169" s="3" t="s">
        <v>127</v>
      </c>
      <c r="E169" s="2">
        <v>0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293.59262084960938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49.407566070556641</v>
      </c>
      <c r="T169" s="2">
        <v>0</v>
      </c>
      <c r="U169" s="2">
        <v>0</v>
      </c>
      <c r="V169" s="2">
        <v>0</v>
      </c>
      <c r="W169" s="2">
        <v>0</v>
      </c>
      <c r="X169" s="2">
        <v>830.509521484375</v>
      </c>
      <c r="Y169" s="2">
        <v>39.047588348388672</v>
      </c>
      <c r="Z169" s="2">
        <v>0</v>
      </c>
      <c r="AA169" s="2">
        <v>0</v>
      </c>
      <c r="AB169" s="2">
        <v>0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2">
        <v>0</v>
      </c>
      <c r="AP169" s="2">
        <v>0</v>
      </c>
      <c r="AQ169" s="2">
        <v>0</v>
      </c>
      <c r="AR169" s="2">
        <v>0</v>
      </c>
      <c r="AS169" s="2">
        <v>0</v>
      </c>
      <c r="AT169" s="2">
        <v>1187.5013427734375</v>
      </c>
      <c r="AU169" s="2">
        <v>0</v>
      </c>
      <c r="AV169" s="2">
        <v>0</v>
      </c>
      <c r="AW169" s="2">
        <v>0</v>
      </c>
      <c r="AX169" s="2">
        <v>0</v>
      </c>
      <c r="AY169" s="2">
        <v>0</v>
      </c>
      <c r="AZ169" s="2">
        <v>6.6363887786865234</v>
      </c>
      <c r="BA169" s="2">
        <v>0</v>
      </c>
      <c r="BB169" s="2">
        <v>0</v>
      </c>
      <c r="BC169" s="2">
        <v>0</v>
      </c>
      <c r="BD169" s="2">
        <v>0</v>
      </c>
      <c r="BE169" s="2">
        <v>0</v>
      </c>
      <c r="BF169" s="2">
        <v>103.7398681640625</v>
      </c>
      <c r="BG169" s="2">
        <v>0</v>
      </c>
      <c r="BH169" s="2">
        <v>0</v>
      </c>
      <c r="BI169" s="2">
        <v>0</v>
      </c>
      <c r="BJ169" s="2">
        <v>229.06051635742188</v>
      </c>
      <c r="BK169" s="2">
        <v>0</v>
      </c>
      <c r="BL169" s="2">
        <v>0</v>
      </c>
    </row>
    <row r="170" spans="1:64" x14ac:dyDescent="0.3">
      <c r="A170" s="2">
        <v>2016</v>
      </c>
      <c r="B170" s="3" t="s">
        <v>104</v>
      </c>
      <c r="C170" s="3" t="s">
        <v>41</v>
      </c>
      <c r="D170" s="3" t="s">
        <v>128</v>
      </c>
      <c r="E170" s="2">
        <v>0</v>
      </c>
      <c r="F170" s="2">
        <v>0</v>
      </c>
      <c r="G170" s="2">
        <v>27.489948272705078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124.97346496582031</v>
      </c>
      <c r="T170" s="2">
        <v>8.4445590972900391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2">
        <v>0</v>
      </c>
      <c r="AP170" s="2">
        <v>0</v>
      </c>
      <c r="AQ170" s="2">
        <v>0</v>
      </c>
      <c r="AR170" s="2">
        <v>0</v>
      </c>
      <c r="AS170" s="2">
        <v>0</v>
      </c>
      <c r="AT170" s="2">
        <v>452.54190063476563</v>
      </c>
      <c r="AU170" s="2">
        <v>0</v>
      </c>
      <c r="AV170" s="2">
        <v>0</v>
      </c>
      <c r="AW170" s="2">
        <v>0</v>
      </c>
      <c r="AX170" s="2">
        <v>0</v>
      </c>
      <c r="AY170" s="2">
        <v>0</v>
      </c>
      <c r="AZ170" s="2">
        <v>0</v>
      </c>
      <c r="BA170" s="2">
        <v>0</v>
      </c>
      <c r="BB170" s="2">
        <v>0</v>
      </c>
      <c r="BC170" s="2">
        <v>0</v>
      </c>
      <c r="BD170" s="2">
        <v>0</v>
      </c>
      <c r="BE170" s="2">
        <v>0</v>
      </c>
      <c r="BF170" s="2">
        <v>88.80828857421875</v>
      </c>
      <c r="BG170" s="2">
        <v>0</v>
      </c>
      <c r="BH170" s="2">
        <v>0</v>
      </c>
      <c r="BI170" s="2">
        <v>0</v>
      </c>
      <c r="BJ170" s="2">
        <v>0</v>
      </c>
      <c r="BK170" s="2">
        <v>0</v>
      </c>
      <c r="BL170" s="2">
        <v>0</v>
      </c>
    </row>
    <row r="171" spans="1:64" x14ac:dyDescent="0.3">
      <c r="A171" s="2">
        <v>2016</v>
      </c>
      <c r="B171" s="3" t="s">
        <v>105</v>
      </c>
      <c r="C171" s="3" t="s">
        <v>42</v>
      </c>
      <c r="D171" s="3" t="s">
        <v>125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76.192459106445313</v>
      </c>
      <c r="T171" s="2">
        <v>0</v>
      </c>
      <c r="U171" s="2">
        <v>0</v>
      </c>
      <c r="V171" s="2">
        <v>0</v>
      </c>
      <c r="W171" s="2">
        <v>0</v>
      </c>
      <c r="X171" s="2">
        <v>103.17812347412109</v>
      </c>
      <c r="Y171" s="2">
        <v>742.506103515625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2.1220178604125977</v>
      </c>
      <c r="AJ171" s="2">
        <v>86.72247314453125</v>
      </c>
      <c r="AK171" s="2">
        <v>0</v>
      </c>
      <c r="AL171" s="2">
        <v>0</v>
      </c>
      <c r="AM171" s="2">
        <v>0</v>
      </c>
      <c r="AN171" s="2">
        <v>0</v>
      </c>
      <c r="AO171" s="2">
        <v>0</v>
      </c>
      <c r="AP171" s="2">
        <v>0.31029510498046875</v>
      </c>
      <c r="AQ171" s="2">
        <v>0</v>
      </c>
      <c r="AR171" s="2">
        <v>0</v>
      </c>
      <c r="AS171" s="2">
        <v>0</v>
      </c>
      <c r="AT171" s="2">
        <v>4.5243024826049805</v>
      </c>
      <c r="AU171" s="2">
        <v>1336.267333984375</v>
      </c>
      <c r="AV171" s="2">
        <v>0</v>
      </c>
      <c r="AW171" s="2">
        <v>0</v>
      </c>
      <c r="AX171" s="2">
        <v>0</v>
      </c>
      <c r="AY171" s="2">
        <v>0</v>
      </c>
      <c r="AZ171" s="2">
        <v>0</v>
      </c>
      <c r="BA171" s="2">
        <v>0.81077104806900024</v>
      </c>
      <c r="BB171" s="2">
        <v>0.26024749875068665</v>
      </c>
      <c r="BC171" s="2">
        <v>0</v>
      </c>
      <c r="BD171" s="2">
        <v>0</v>
      </c>
      <c r="BE171" s="2">
        <v>0</v>
      </c>
      <c r="BF171" s="2">
        <v>0</v>
      </c>
      <c r="BG171" s="2">
        <v>0</v>
      </c>
      <c r="BH171" s="2">
        <v>0</v>
      </c>
      <c r="BI171" s="2">
        <v>0.81077104806900024</v>
      </c>
      <c r="BJ171" s="2">
        <v>805.09564208984375</v>
      </c>
      <c r="BK171" s="2">
        <v>0</v>
      </c>
      <c r="BL171" s="2">
        <v>0.88083767890930176</v>
      </c>
    </row>
    <row r="172" spans="1:64" x14ac:dyDescent="0.3">
      <c r="A172" s="2">
        <v>2016</v>
      </c>
      <c r="B172" s="3" t="s">
        <v>105</v>
      </c>
      <c r="C172" s="3" t="s">
        <v>42</v>
      </c>
      <c r="D172" s="3" t="s">
        <v>126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302.70059204101563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>
        <v>727.7977294921875</v>
      </c>
      <c r="BK172" s="2">
        <v>0</v>
      </c>
      <c r="BL172" s="2">
        <v>0</v>
      </c>
    </row>
    <row r="173" spans="1:64" x14ac:dyDescent="0.3">
      <c r="A173" s="2">
        <v>2016</v>
      </c>
      <c r="B173" s="3" t="s">
        <v>105</v>
      </c>
      <c r="C173" s="3" t="s">
        <v>42</v>
      </c>
      <c r="D173" s="3" t="s">
        <v>127</v>
      </c>
      <c r="E173" s="2">
        <v>0</v>
      </c>
      <c r="F173" s="2">
        <v>0</v>
      </c>
      <c r="G173" s="2">
        <v>0.44105061888694763</v>
      </c>
      <c r="H173" s="2">
        <v>3.9093124866485596</v>
      </c>
      <c r="I173" s="2">
        <v>0</v>
      </c>
      <c r="J173" s="2">
        <v>1.714083194732666</v>
      </c>
      <c r="K173" s="2">
        <v>4.0997662544250488</v>
      </c>
      <c r="L173" s="2">
        <v>2.0749425888061523</v>
      </c>
      <c r="M173" s="2">
        <v>0</v>
      </c>
      <c r="N173" s="2">
        <v>4.380434513092041</v>
      </c>
      <c r="O173" s="2">
        <v>0</v>
      </c>
      <c r="P173" s="2">
        <v>0</v>
      </c>
      <c r="Q173" s="2">
        <v>0</v>
      </c>
      <c r="R173" s="2">
        <v>0</v>
      </c>
      <c r="S173" s="2">
        <v>20.729379653930664</v>
      </c>
      <c r="T173" s="2">
        <v>0.47112226486206055</v>
      </c>
      <c r="U173" s="2">
        <v>0</v>
      </c>
      <c r="V173" s="2">
        <v>0</v>
      </c>
      <c r="W173" s="2">
        <v>8.2296037673950195</v>
      </c>
      <c r="X173" s="2">
        <v>66.127525329589844</v>
      </c>
      <c r="Y173" s="2">
        <v>2.3155157566070557</v>
      </c>
      <c r="Z173" s="2">
        <v>0</v>
      </c>
      <c r="AA173" s="2">
        <v>0.92219680547714233</v>
      </c>
      <c r="AB173" s="2">
        <v>0</v>
      </c>
      <c r="AC173" s="2">
        <v>0</v>
      </c>
      <c r="AD173" s="2">
        <v>0</v>
      </c>
      <c r="AE173" s="2">
        <v>0</v>
      </c>
      <c r="AF173" s="2">
        <v>3.8591928482055664</v>
      </c>
      <c r="AG173" s="2">
        <v>0</v>
      </c>
      <c r="AH173" s="2">
        <v>0.4510745108127594</v>
      </c>
      <c r="AI173" s="2">
        <v>6.2548995018005371</v>
      </c>
      <c r="AJ173" s="2">
        <v>2.4558501243591309</v>
      </c>
      <c r="AK173" s="2">
        <v>0</v>
      </c>
      <c r="AL173" s="2">
        <v>0</v>
      </c>
      <c r="AM173" s="2">
        <v>0</v>
      </c>
      <c r="AN173" s="2">
        <v>0</v>
      </c>
      <c r="AO173" s="2">
        <v>0</v>
      </c>
      <c r="AP173" s="2">
        <v>0.49117004871368408</v>
      </c>
      <c r="AQ173" s="2">
        <v>0</v>
      </c>
      <c r="AR173" s="2">
        <v>4.8214855194091797</v>
      </c>
      <c r="AS173" s="2">
        <v>1.7942740917205811</v>
      </c>
      <c r="AT173" s="2">
        <v>3.0572826862335205</v>
      </c>
      <c r="AU173" s="2">
        <v>1029.921875</v>
      </c>
      <c r="AV173" s="2">
        <v>0</v>
      </c>
      <c r="AW173" s="2">
        <v>0</v>
      </c>
      <c r="AX173" s="2">
        <v>0</v>
      </c>
      <c r="AY173" s="2">
        <v>0</v>
      </c>
      <c r="AZ173" s="2">
        <v>1.5136055946350098</v>
      </c>
      <c r="BA173" s="2">
        <v>0.29069244861602783</v>
      </c>
      <c r="BB173" s="2">
        <v>0</v>
      </c>
      <c r="BC173" s="2">
        <v>0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0.37088349461555481</v>
      </c>
      <c r="BJ173" s="2">
        <v>30.663043975830078</v>
      </c>
      <c r="BK173" s="2">
        <v>0</v>
      </c>
      <c r="BL173" s="2">
        <v>0.14033429324626923</v>
      </c>
    </row>
    <row r="174" spans="1:64" x14ac:dyDescent="0.3">
      <c r="A174" s="2">
        <v>2016</v>
      </c>
      <c r="B174" s="3" t="s">
        <v>105</v>
      </c>
      <c r="C174" s="3" t="s">
        <v>42</v>
      </c>
      <c r="D174" s="3" t="s">
        <v>128</v>
      </c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>
        <v>799.2174072265625</v>
      </c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</row>
    <row r="175" spans="1:64" x14ac:dyDescent="0.3">
      <c r="A175" s="2">
        <v>2016</v>
      </c>
      <c r="B175" s="3" t="s">
        <v>106</v>
      </c>
      <c r="C175" s="3" t="s">
        <v>43</v>
      </c>
      <c r="D175" s="3" t="s">
        <v>125</v>
      </c>
      <c r="E175" s="2">
        <v>2.0030887797474861E-2</v>
      </c>
      <c r="F175" s="2">
        <v>47.933917999267578</v>
      </c>
      <c r="G175" s="2">
        <v>0</v>
      </c>
      <c r="H175" s="2">
        <v>0</v>
      </c>
      <c r="I175" s="2">
        <v>0</v>
      </c>
      <c r="J175" s="2">
        <v>33.271308898925781</v>
      </c>
      <c r="K175" s="2">
        <v>199.64787292480469</v>
      </c>
      <c r="L175" s="2">
        <v>129.07905578613281</v>
      </c>
      <c r="M175" s="2">
        <v>0.11016988754272461</v>
      </c>
      <c r="N175" s="2">
        <v>39.741283416748047</v>
      </c>
      <c r="O175" s="2">
        <v>2.0030887797474861E-2</v>
      </c>
      <c r="P175" s="2">
        <v>0</v>
      </c>
      <c r="Q175" s="2">
        <v>0</v>
      </c>
      <c r="R175" s="2">
        <v>0</v>
      </c>
      <c r="S175" s="2">
        <v>210.71493530273438</v>
      </c>
      <c r="T175" s="2">
        <v>0</v>
      </c>
      <c r="U175" s="2">
        <v>0</v>
      </c>
      <c r="V175" s="2">
        <v>0</v>
      </c>
      <c r="W175" s="2">
        <v>0</v>
      </c>
      <c r="X175" s="2">
        <v>166.81724548339844</v>
      </c>
      <c r="Y175" s="2">
        <v>63.337673187255859</v>
      </c>
      <c r="Z175" s="2">
        <v>0</v>
      </c>
      <c r="AA175" s="2">
        <v>25.829832077026367</v>
      </c>
      <c r="AB175" s="2">
        <v>0</v>
      </c>
      <c r="AC175" s="2">
        <v>0</v>
      </c>
      <c r="AD175" s="2">
        <v>4.0061775594949722E-2</v>
      </c>
      <c r="AE175" s="2">
        <v>2.7041699886322021</v>
      </c>
      <c r="AF175" s="2">
        <v>20.972341537475586</v>
      </c>
      <c r="AG175" s="2">
        <v>2.1633360385894775</v>
      </c>
      <c r="AH175" s="2">
        <v>103.32933807373047</v>
      </c>
      <c r="AI175" s="2">
        <v>0</v>
      </c>
      <c r="AJ175" s="2">
        <v>518.51953125</v>
      </c>
      <c r="AK175" s="2">
        <v>8.4630508422851563</v>
      </c>
      <c r="AL175" s="2">
        <v>0</v>
      </c>
      <c r="AM175" s="2">
        <v>0</v>
      </c>
      <c r="AN175" s="2">
        <v>0</v>
      </c>
      <c r="AO175" s="2">
        <v>6.0092665255069733E-2</v>
      </c>
      <c r="AP175" s="2">
        <v>12.369073867797852</v>
      </c>
      <c r="AQ175" s="2">
        <v>0</v>
      </c>
      <c r="AR175" s="2">
        <v>0.78120464086532593</v>
      </c>
      <c r="AS175" s="2">
        <v>385.32421875</v>
      </c>
      <c r="AT175" s="2">
        <v>7.1610426902770996</v>
      </c>
      <c r="AU175" s="2">
        <v>1.4822858572006226</v>
      </c>
      <c r="AV175" s="2">
        <v>4345.3916015625</v>
      </c>
      <c r="AW175" s="2">
        <v>0</v>
      </c>
      <c r="AX175" s="2">
        <v>0</v>
      </c>
      <c r="AY175" s="2">
        <v>0</v>
      </c>
      <c r="AZ175" s="2">
        <v>16.715776443481445</v>
      </c>
      <c r="BA175" s="2">
        <v>8.4430198669433594</v>
      </c>
      <c r="BB175" s="2">
        <v>9.0139001607894897E-2</v>
      </c>
      <c r="BC175" s="2">
        <v>18.608695983886719</v>
      </c>
      <c r="BD175" s="2">
        <v>0</v>
      </c>
      <c r="BE175" s="2">
        <v>0</v>
      </c>
      <c r="BF175" s="2">
        <v>0</v>
      </c>
      <c r="BG175" s="2">
        <v>5.0077222287654877E-2</v>
      </c>
      <c r="BH175" s="2">
        <v>2.533907413482666</v>
      </c>
      <c r="BI175" s="2">
        <v>18.929189682006836</v>
      </c>
      <c r="BJ175" s="2">
        <v>2268.628173828125</v>
      </c>
      <c r="BK175" s="2">
        <v>0</v>
      </c>
      <c r="BL175" s="2">
        <v>2.0932278633117676</v>
      </c>
    </row>
    <row r="176" spans="1:64" x14ac:dyDescent="0.3">
      <c r="A176" s="2">
        <v>2016</v>
      </c>
      <c r="B176" s="3" t="s">
        <v>106</v>
      </c>
      <c r="C176" s="3" t="s">
        <v>43</v>
      </c>
      <c r="D176" s="3" t="s">
        <v>126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388.40542602539063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2">
        <v>0</v>
      </c>
      <c r="AD176" s="2">
        <v>0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7199.87744140625</v>
      </c>
      <c r="AK176" s="2">
        <v>1798.7943115234375</v>
      </c>
      <c r="AL176" s="2">
        <v>0</v>
      </c>
      <c r="AM176" s="2">
        <v>0</v>
      </c>
      <c r="AN176" s="2"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0</v>
      </c>
      <c r="AV176" s="2">
        <v>16483.994140625</v>
      </c>
      <c r="AW176" s="2">
        <v>0</v>
      </c>
      <c r="AX176" s="2">
        <v>0</v>
      </c>
      <c r="AY176" s="2">
        <v>0</v>
      </c>
      <c r="AZ176" s="2">
        <v>0</v>
      </c>
      <c r="BA176" s="2">
        <v>0</v>
      </c>
      <c r="BB176" s="2">
        <v>0</v>
      </c>
      <c r="BC176" s="2">
        <v>0</v>
      </c>
      <c r="BD176" s="2">
        <v>0</v>
      </c>
      <c r="BE176" s="2">
        <v>0</v>
      </c>
      <c r="BF176" s="2">
        <v>0</v>
      </c>
      <c r="BG176" s="2">
        <v>0</v>
      </c>
      <c r="BH176" s="2">
        <v>0</v>
      </c>
      <c r="BI176" s="2">
        <v>0</v>
      </c>
      <c r="BJ176" s="2">
        <v>5900.29443359375</v>
      </c>
      <c r="BK176" s="2">
        <v>0</v>
      </c>
      <c r="BL176" s="2">
        <v>0</v>
      </c>
    </row>
    <row r="177" spans="1:64" x14ac:dyDescent="0.3">
      <c r="A177" s="2">
        <v>2016</v>
      </c>
      <c r="B177" s="3" t="s">
        <v>106</v>
      </c>
      <c r="C177" s="3" t="s">
        <v>43</v>
      </c>
      <c r="D177" s="3" t="s">
        <v>127</v>
      </c>
      <c r="E177" s="2">
        <v>0</v>
      </c>
      <c r="F177" s="2">
        <v>2.0917842388153076</v>
      </c>
      <c r="G177" s="2">
        <v>1.9007078409194946</v>
      </c>
      <c r="H177" s="2">
        <v>1.4682717323303223</v>
      </c>
      <c r="I177" s="2">
        <v>0</v>
      </c>
      <c r="J177" s="2">
        <v>2.7957501411437988</v>
      </c>
      <c r="K177" s="2">
        <v>0</v>
      </c>
      <c r="L177" s="2">
        <v>0</v>
      </c>
      <c r="M177" s="2">
        <v>0</v>
      </c>
      <c r="N177" s="2">
        <v>2.3633139133453369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1.4783283472061157</v>
      </c>
      <c r="U177" s="2">
        <v>2.0314443111419678</v>
      </c>
      <c r="V177" s="2">
        <v>0</v>
      </c>
      <c r="W177" s="2">
        <v>2.6449003219604492</v>
      </c>
      <c r="X177" s="2">
        <v>0</v>
      </c>
      <c r="Y177" s="2">
        <v>0.91515564918518066</v>
      </c>
      <c r="Z177" s="2">
        <v>0</v>
      </c>
      <c r="AA177" s="2">
        <v>2.7856934070587158</v>
      </c>
      <c r="AB177" s="2">
        <v>0</v>
      </c>
      <c r="AC177" s="2">
        <v>0</v>
      </c>
      <c r="AD177" s="2">
        <v>0</v>
      </c>
      <c r="AE177" s="2">
        <v>0.33186963200569153</v>
      </c>
      <c r="AF177" s="2">
        <v>2.5644469261169434</v>
      </c>
      <c r="AG177" s="2">
        <v>0.24135971069335938</v>
      </c>
      <c r="AH177" s="2">
        <v>1.146458625793457</v>
      </c>
      <c r="AI177" s="2">
        <v>0</v>
      </c>
      <c r="AJ177" s="2">
        <v>655.77435302734375</v>
      </c>
      <c r="AK177" s="2">
        <v>0</v>
      </c>
      <c r="AL177" s="2">
        <v>0</v>
      </c>
      <c r="AM177" s="2">
        <v>0</v>
      </c>
      <c r="AN177" s="2">
        <v>0</v>
      </c>
      <c r="AO177" s="2">
        <v>0</v>
      </c>
      <c r="AP177" s="2">
        <v>1.8805944919586182</v>
      </c>
      <c r="AQ177" s="2">
        <v>0</v>
      </c>
      <c r="AR177" s="2">
        <v>0</v>
      </c>
      <c r="AS177" s="2">
        <v>0</v>
      </c>
      <c r="AT177" s="2">
        <v>2.1018407344818115</v>
      </c>
      <c r="AU177" s="2">
        <v>0.1005665510892868</v>
      </c>
      <c r="AV177" s="2">
        <v>6501.48486328125</v>
      </c>
      <c r="AW177" s="2">
        <v>0</v>
      </c>
      <c r="AX177" s="2">
        <v>0</v>
      </c>
      <c r="AY177" s="2">
        <v>0</v>
      </c>
      <c r="AZ177" s="2">
        <v>2.2828607559204102</v>
      </c>
      <c r="BA177" s="2">
        <v>1.3777617216110229</v>
      </c>
      <c r="BB177" s="2">
        <v>0</v>
      </c>
      <c r="BC177" s="2">
        <v>2.4236540794372559</v>
      </c>
      <c r="BD177" s="2">
        <v>0</v>
      </c>
      <c r="BE177" s="2">
        <v>0</v>
      </c>
      <c r="BF177" s="2">
        <v>0.28158634901046753</v>
      </c>
      <c r="BG177" s="2">
        <v>0</v>
      </c>
      <c r="BH177" s="2">
        <v>0.31175631284713745</v>
      </c>
      <c r="BI177" s="2">
        <v>2.4437673091888428</v>
      </c>
      <c r="BJ177" s="2">
        <v>128.393310546875</v>
      </c>
      <c r="BK177" s="2">
        <v>0</v>
      </c>
      <c r="BL177" s="2">
        <v>0.22124640643596649</v>
      </c>
    </row>
    <row r="178" spans="1:64" x14ac:dyDescent="0.3">
      <c r="A178" s="2">
        <v>2016</v>
      </c>
      <c r="B178" s="3" t="s">
        <v>106</v>
      </c>
      <c r="C178" s="3" t="s">
        <v>43</v>
      </c>
      <c r="D178" s="3" t="s">
        <v>128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0.69188839197158813</v>
      </c>
      <c r="AH178" s="2">
        <v>0</v>
      </c>
      <c r="AI178" s="2">
        <v>0</v>
      </c>
      <c r="AJ178" s="2">
        <v>4163.09228515625</v>
      </c>
      <c r="AK178" s="2">
        <v>0</v>
      </c>
      <c r="AL178" s="2">
        <v>0</v>
      </c>
      <c r="AM178" s="2">
        <v>0</v>
      </c>
      <c r="AN178" s="2">
        <v>0</v>
      </c>
      <c r="AO178" s="2">
        <v>0</v>
      </c>
      <c r="AP178" s="2">
        <v>0</v>
      </c>
      <c r="AQ178" s="2">
        <v>0</v>
      </c>
      <c r="AR178" s="2">
        <v>2.0054735243320465E-2</v>
      </c>
      <c r="AS178" s="2">
        <v>0</v>
      </c>
      <c r="AT178" s="2">
        <v>0</v>
      </c>
      <c r="AU178" s="2">
        <v>0.82224416732788086</v>
      </c>
      <c r="AV178" s="2">
        <v>5045.595703125</v>
      </c>
      <c r="AW178" s="2">
        <v>0</v>
      </c>
      <c r="AX178" s="2">
        <v>0</v>
      </c>
      <c r="AY178" s="2">
        <v>0</v>
      </c>
      <c r="AZ178" s="2">
        <v>0</v>
      </c>
      <c r="BA178" s="2">
        <v>0</v>
      </c>
      <c r="BB178" s="2">
        <v>0</v>
      </c>
      <c r="BC178" s="2">
        <v>0</v>
      </c>
      <c r="BD178" s="2">
        <v>0</v>
      </c>
      <c r="BE178" s="2">
        <v>0</v>
      </c>
      <c r="BF178" s="2">
        <v>0</v>
      </c>
      <c r="BG178" s="2">
        <v>0</v>
      </c>
      <c r="BH178" s="2">
        <v>0.55150526762008667</v>
      </c>
      <c r="BI178" s="2">
        <v>0</v>
      </c>
      <c r="BJ178" s="2">
        <v>211.79806518554688</v>
      </c>
      <c r="BK178" s="2">
        <v>0</v>
      </c>
      <c r="BL178" s="2">
        <v>0.88240838050842285</v>
      </c>
    </row>
    <row r="179" spans="1:64" x14ac:dyDescent="0.3">
      <c r="A179" s="2">
        <v>2016</v>
      </c>
      <c r="B179" s="3" t="s">
        <v>107</v>
      </c>
      <c r="C179" s="3" t="s">
        <v>44</v>
      </c>
      <c r="D179" s="3" t="s">
        <v>125</v>
      </c>
      <c r="E179" s="2">
        <v>0</v>
      </c>
      <c r="F179" s="2">
        <v>0</v>
      </c>
      <c r="G179" s="2">
        <v>56.117481231689453</v>
      </c>
      <c r="H179" s="2">
        <v>292.97412109375</v>
      </c>
      <c r="I179" s="2">
        <v>0</v>
      </c>
      <c r="J179" s="2">
        <v>0</v>
      </c>
      <c r="K179" s="2">
        <v>0</v>
      </c>
      <c r="L179" s="2">
        <v>172.55850219726563</v>
      </c>
      <c r="M179" s="2">
        <v>0</v>
      </c>
      <c r="N179" s="2">
        <v>139.84593200683594</v>
      </c>
      <c r="O179" s="2">
        <v>0</v>
      </c>
      <c r="P179" s="2">
        <v>0</v>
      </c>
      <c r="Q179" s="2">
        <v>0</v>
      </c>
      <c r="R179" s="2">
        <v>0</v>
      </c>
      <c r="S179" s="2">
        <v>1095.513427734375</v>
      </c>
      <c r="T179" s="2">
        <v>233.08326721191406</v>
      </c>
      <c r="U179" s="2">
        <v>30.569286346435547</v>
      </c>
      <c r="V179" s="2">
        <v>0</v>
      </c>
      <c r="W179" s="2">
        <v>130.04525756835938</v>
      </c>
      <c r="X179" s="2">
        <v>1579.5909423828125</v>
      </c>
      <c r="Y179" s="2">
        <v>1151.04736328125</v>
      </c>
      <c r="Z179" s="2">
        <v>0</v>
      </c>
      <c r="AA179" s="2">
        <v>0</v>
      </c>
      <c r="AB179" s="2">
        <v>0</v>
      </c>
      <c r="AC179" s="2">
        <v>16.61286735534668</v>
      </c>
      <c r="AD179" s="2">
        <v>0</v>
      </c>
      <c r="AE179" s="2">
        <v>0</v>
      </c>
      <c r="AF179" s="2">
        <v>0</v>
      </c>
      <c r="AG179" s="2">
        <v>0</v>
      </c>
      <c r="AH179" s="2">
        <v>0</v>
      </c>
      <c r="AI179" s="2">
        <v>361.82040405273438</v>
      </c>
      <c r="AJ179" s="2">
        <v>181.86613464355469</v>
      </c>
      <c r="AK179" s="2">
        <v>191.27438354492188</v>
      </c>
      <c r="AL179" s="2">
        <v>0</v>
      </c>
      <c r="AM179" s="2">
        <v>143.83061218261719</v>
      </c>
      <c r="AN179" s="2">
        <v>0</v>
      </c>
      <c r="AO179" s="2">
        <v>0</v>
      </c>
      <c r="AP179" s="2">
        <v>0</v>
      </c>
      <c r="AQ179" s="2">
        <v>0</v>
      </c>
      <c r="AR179" s="2">
        <v>0</v>
      </c>
      <c r="AS179" s="2">
        <v>719.98822021484375</v>
      </c>
      <c r="AT179" s="2">
        <v>0</v>
      </c>
      <c r="AU179" s="2">
        <v>0</v>
      </c>
      <c r="AV179" s="2">
        <v>0</v>
      </c>
      <c r="AW179" s="2">
        <v>12417.431640625</v>
      </c>
      <c r="AX179" s="2">
        <v>28.526638031005859</v>
      </c>
      <c r="AY179" s="2">
        <v>0</v>
      </c>
      <c r="AZ179" s="2">
        <v>169.40899658203125</v>
      </c>
      <c r="BA179" s="2">
        <v>0</v>
      </c>
      <c r="BB179" s="2">
        <v>1.6703428030014038</v>
      </c>
      <c r="BC179" s="2">
        <v>0</v>
      </c>
      <c r="BD179" s="2">
        <v>0</v>
      </c>
      <c r="BE179" s="2">
        <v>0</v>
      </c>
      <c r="BF179" s="2">
        <v>99.636955261230469</v>
      </c>
      <c r="BG179" s="2">
        <v>0</v>
      </c>
      <c r="BH179" s="2">
        <v>0</v>
      </c>
      <c r="BI179" s="2">
        <v>0</v>
      </c>
      <c r="BJ179" s="2">
        <v>1189.99853515625</v>
      </c>
      <c r="BK179" s="2">
        <v>0</v>
      </c>
      <c r="BL179" s="2">
        <v>0</v>
      </c>
    </row>
    <row r="180" spans="1:64" x14ac:dyDescent="0.3">
      <c r="A180" s="2">
        <v>2016</v>
      </c>
      <c r="B180" s="3" t="s">
        <v>107</v>
      </c>
      <c r="C180" s="3" t="s">
        <v>44</v>
      </c>
      <c r="D180" s="3" t="s">
        <v>126</v>
      </c>
      <c r="E180" s="2">
        <v>0</v>
      </c>
      <c r="F180" s="2">
        <v>0</v>
      </c>
      <c r="G180" s="2">
        <v>15.990509033203125</v>
      </c>
      <c r="H180" s="2">
        <v>0</v>
      </c>
      <c r="I180" s="2">
        <v>0</v>
      </c>
      <c r="J180" s="2">
        <v>0</v>
      </c>
      <c r="K180" s="2">
        <v>0</v>
      </c>
      <c r="L180" s="2">
        <v>47.661125183105469</v>
      </c>
      <c r="M180" s="2">
        <v>0</v>
      </c>
      <c r="N180" s="2">
        <v>198.35440063476563</v>
      </c>
      <c r="O180" s="2">
        <v>0</v>
      </c>
      <c r="P180" s="2">
        <v>0</v>
      </c>
      <c r="Q180" s="2">
        <v>0</v>
      </c>
      <c r="R180" s="2">
        <v>0</v>
      </c>
      <c r="S180" s="2">
        <v>831.80682373046875</v>
      </c>
      <c r="T180" s="2">
        <v>61.77923583984375</v>
      </c>
      <c r="U180" s="2">
        <v>0</v>
      </c>
      <c r="V180" s="2">
        <v>0</v>
      </c>
      <c r="W180" s="2">
        <v>288.4599609375</v>
      </c>
      <c r="X180" s="2">
        <v>302.61813354492188</v>
      </c>
      <c r="Y180" s="2">
        <v>1.9324784278869629</v>
      </c>
      <c r="Z180" s="2">
        <v>0</v>
      </c>
      <c r="AA180" s="2">
        <v>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0</v>
      </c>
      <c r="AI180" s="2">
        <v>79.712234497070313</v>
      </c>
      <c r="AJ180" s="2">
        <v>318.31826782226563</v>
      </c>
      <c r="AK180" s="2">
        <v>4024.7919921875</v>
      </c>
      <c r="AL180" s="2">
        <v>0</v>
      </c>
      <c r="AM180" s="2">
        <v>0</v>
      </c>
      <c r="AN180" s="2">
        <v>0</v>
      </c>
      <c r="AO180" s="2">
        <v>0</v>
      </c>
      <c r="AP180" s="2">
        <v>0</v>
      </c>
      <c r="AQ180" s="2">
        <v>0</v>
      </c>
      <c r="AR180" s="2">
        <v>0</v>
      </c>
      <c r="AS180" s="2">
        <v>569.95098876953125</v>
      </c>
      <c r="AT180" s="2">
        <v>0</v>
      </c>
      <c r="AU180" s="2">
        <v>0</v>
      </c>
      <c r="AV180" s="2">
        <v>0</v>
      </c>
      <c r="AW180" s="2">
        <v>2070.506591796875</v>
      </c>
      <c r="AX180" s="2">
        <v>0</v>
      </c>
      <c r="AY180" s="2">
        <v>0</v>
      </c>
      <c r="AZ180" s="2">
        <v>266.96240234375</v>
      </c>
      <c r="BA180" s="2">
        <v>0</v>
      </c>
      <c r="BB180" s="2">
        <v>0.62079620361328125</v>
      </c>
      <c r="BC180" s="2">
        <v>0</v>
      </c>
      <c r="BD180" s="2">
        <v>0</v>
      </c>
      <c r="BE180" s="2">
        <v>0</v>
      </c>
      <c r="BF180" s="2">
        <v>0</v>
      </c>
      <c r="BG180" s="2">
        <v>0</v>
      </c>
      <c r="BH180" s="2">
        <v>0</v>
      </c>
      <c r="BI180" s="2">
        <v>0</v>
      </c>
      <c r="BJ180" s="2">
        <v>542.44573974609375</v>
      </c>
      <c r="BK180" s="2">
        <v>0</v>
      </c>
      <c r="BL180" s="2">
        <v>0</v>
      </c>
    </row>
    <row r="181" spans="1:64" x14ac:dyDescent="0.3">
      <c r="A181" s="2">
        <v>2016</v>
      </c>
      <c r="B181" s="3" t="s">
        <v>107</v>
      </c>
      <c r="C181" s="3" t="s">
        <v>44</v>
      </c>
      <c r="D181" s="3" t="s">
        <v>127</v>
      </c>
      <c r="E181" s="2">
        <v>0</v>
      </c>
      <c r="F181" s="2">
        <v>0</v>
      </c>
      <c r="G181" s="2">
        <v>46.860618591308594</v>
      </c>
      <c r="H181" s="2">
        <v>0</v>
      </c>
      <c r="I181" s="2">
        <v>0</v>
      </c>
      <c r="J181" s="2">
        <v>0</v>
      </c>
      <c r="K181" s="2">
        <v>0</v>
      </c>
      <c r="L181" s="2">
        <v>32.674476623535156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R181" s="2">
        <v>0</v>
      </c>
      <c r="S181" s="2">
        <v>2623.66064453125</v>
      </c>
      <c r="T181" s="2">
        <v>78.99102783203125</v>
      </c>
      <c r="U181" s="2">
        <v>67.132293701171875</v>
      </c>
      <c r="V181" s="2">
        <v>0</v>
      </c>
      <c r="W181" s="2">
        <v>18.720066070556641</v>
      </c>
      <c r="X181" s="2">
        <v>336.6387939453125</v>
      </c>
      <c r="Y181" s="2">
        <v>220.80207824707031</v>
      </c>
      <c r="Z181" s="2">
        <v>0</v>
      </c>
      <c r="AA181" s="2">
        <v>117.21703338623047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750.08221435546875</v>
      </c>
      <c r="AJ181" s="2">
        <v>120.01799774169922</v>
      </c>
      <c r="AK181" s="2">
        <v>33.641712188720703</v>
      </c>
      <c r="AL181" s="2">
        <v>0</v>
      </c>
      <c r="AM181" s="2">
        <v>44.875770568847656</v>
      </c>
      <c r="AN181" s="2">
        <v>0</v>
      </c>
      <c r="AO181" s="2">
        <v>0</v>
      </c>
      <c r="AP181" s="2">
        <v>0</v>
      </c>
      <c r="AQ181" s="2">
        <v>0</v>
      </c>
      <c r="AR181" s="2">
        <v>0</v>
      </c>
      <c r="AS181" s="2">
        <v>1340.37890625</v>
      </c>
      <c r="AT181" s="2">
        <v>40.361995697021484</v>
      </c>
      <c r="AU181" s="2">
        <v>0</v>
      </c>
      <c r="AV181" s="2">
        <v>0</v>
      </c>
      <c r="AW181" s="2">
        <v>6529.21728515625</v>
      </c>
      <c r="AX181" s="2">
        <v>0</v>
      </c>
      <c r="AY181" s="2">
        <v>0</v>
      </c>
      <c r="AZ181" s="2">
        <v>11.566542625427246</v>
      </c>
      <c r="BA181" s="2">
        <v>0</v>
      </c>
      <c r="BB181" s="2">
        <v>17.853582382202148</v>
      </c>
      <c r="BC181" s="2">
        <v>0</v>
      </c>
      <c r="BD181" s="2">
        <v>0</v>
      </c>
      <c r="BE181" s="2">
        <v>35.354530334472656</v>
      </c>
      <c r="BF181" s="2">
        <v>25.520952224731445</v>
      </c>
      <c r="BG181" s="2">
        <v>0</v>
      </c>
      <c r="BH181" s="2">
        <v>0</v>
      </c>
      <c r="BI181" s="2">
        <v>0</v>
      </c>
      <c r="BJ181" s="2">
        <v>2093.3125</v>
      </c>
      <c r="BK181" s="2">
        <v>0</v>
      </c>
      <c r="BL181" s="2">
        <v>0</v>
      </c>
    </row>
    <row r="182" spans="1:64" x14ac:dyDescent="0.3">
      <c r="A182" s="2">
        <v>2016</v>
      </c>
      <c r="B182" s="3" t="s">
        <v>107</v>
      </c>
      <c r="C182" s="3" t="s">
        <v>44</v>
      </c>
      <c r="D182" s="3" t="s">
        <v>128</v>
      </c>
      <c r="E182" s="2">
        <v>0</v>
      </c>
      <c r="F182" s="2">
        <v>0</v>
      </c>
      <c r="G182" s="2">
        <v>249.89424133300781</v>
      </c>
      <c r="H182" s="2">
        <v>121.23632049560547</v>
      </c>
      <c r="I182" s="2">
        <v>0</v>
      </c>
      <c r="J182" s="2">
        <v>0</v>
      </c>
      <c r="K182" s="2">
        <v>141.80078125</v>
      </c>
      <c r="L182" s="2">
        <v>585.96722412109375</v>
      </c>
      <c r="M182" s="2">
        <v>0</v>
      </c>
      <c r="N182" s="2">
        <v>0</v>
      </c>
      <c r="O182" s="2">
        <v>0</v>
      </c>
      <c r="P182" s="2">
        <v>0</v>
      </c>
      <c r="Q182" s="2">
        <v>17.103713989257813</v>
      </c>
      <c r="R182" s="2">
        <v>0</v>
      </c>
      <c r="S182" s="2">
        <v>10358.3994140625</v>
      </c>
      <c r="T182" s="2">
        <v>0</v>
      </c>
      <c r="U182" s="2">
        <v>472.57260131835938</v>
      </c>
      <c r="V182" s="2">
        <v>0</v>
      </c>
      <c r="W182" s="2">
        <v>46.470088958740234</v>
      </c>
      <c r="X182" s="2">
        <v>2178.593017578125</v>
      </c>
      <c r="Y182" s="2">
        <v>5589.71337890625</v>
      </c>
      <c r="Z182" s="2">
        <v>0</v>
      </c>
      <c r="AA182" s="2">
        <v>0</v>
      </c>
      <c r="AB182" s="2">
        <v>0</v>
      </c>
      <c r="AC182" s="2">
        <v>0</v>
      </c>
      <c r="AD182" s="2">
        <v>0</v>
      </c>
      <c r="AE182" s="2">
        <v>0</v>
      </c>
      <c r="AF182" s="2">
        <v>489.51626586914063</v>
      </c>
      <c r="AG182" s="2">
        <v>0</v>
      </c>
      <c r="AH182" s="2">
        <v>0</v>
      </c>
      <c r="AI182" s="2">
        <v>1158.921630859375</v>
      </c>
      <c r="AJ182" s="2">
        <v>1973.1783447265625</v>
      </c>
      <c r="AK182" s="2">
        <v>0</v>
      </c>
      <c r="AL182" s="2">
        <v>0</v>
      </c>
      <c r="AM182" s="2">
        <v>733.5692138671875</v>
      </c>
      <c r="AN182" s="2">
        <v>0</v>
      </c>
      <c r="AO182" s="2">
        <v>0</v>
      </c>
      <c r="AP182" s="2">
        <v>0</v>
      </c>
      <c r="AQ182" s="2">
        <v>0</v>
      </c>
      <c r="AR182" s="2">
        <v>0</v>
      </c>
      <c r="AS182" s="2">
        <v>44.119579315185547</v>
      </c>
      <c r="AT182" s="2">
        <v>173.52767944335938</v>
      </c>
      <c r="AU182" s="2">
        <v>0</v>
      </c>
      <c r="AV182" s="2">
        <v>0</v>
      </c>
      <c r="AW182" s="2">
        <v>3220.47119140625</v>
      </c>
      <c r="AX182" s="2">
        <v>0</v>
      </c>
      <c r="AY182" s="2">
        <v>0</v>
      </c>
      <c r="AZ182" s="2">
        <v>54.26177978515625</v>
      </c>
      <c r="BA182" s="2">
        <v>0</v>
      </c>
      <c r="BB182" s="2">
        <v>0.24005210399627686</v>
      </c>
      <c r="BC182" s="2">
        <v>0</v>
      </c>
      <c r="BD182" s="2">
        <v>0</v>
      </c>
      <c r="BE182" s="2">
        <v>0</v>
      </c>
      <c r="BF182" s="2">
        <v>667.3748779296875</v>
      </c>
      <c r="BG182" s="2">
        <v>0</v>
      </c>
      <c r="BH182" s="2">
        <v>0</v>
      </c>
      <c r="BI182" s="2">
        <v>0</v>
      </c>
      <c r="BJ182" s="2">
        <v>5307.3525390625</v>
      </c>
      <c r="BK182" s="2">
        <v>0</v>
      </c>
      <c r="BL182" s="2">
        <v>0</v>
      </c>
    </row>
    <row r="183" spans="1:64" x14ac:dyDescent="0.3">
      <c r="A183" s="2">
        <v>2016</v>
      </c>
      <c r="B183" s="3" t="s">
        <v>108</v>
      </c>
      <c r="C183" s="3" t="s">
        <v>45</v>
      </c>
      <c r="D183" s="3" t="s">
        <v>125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57.127815246582031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972.08636474609375</v>
      </c>
      <c r="T183" s="2">
        <v>250.58543395996094</v>
      </c>
      <c r="U183" s="2">
        <v>948.7674560546875</v>
      </c>
      <c r="V183" s="2">
        <v>0</v>
      </c>
      <c r="W183" s="2">
        <v>5.0392131805419922</v>
      </c>
      <c r="X183" s="2">
        <v>151.96942138671875</v>
      </c>
      <c r="Y183" s="2">
        <v>320.71279907226563</v>
      </c>
      <c r="Z183" s="2">
        <v>0</v>
      </c>
      <c r="AA183" s="2">
        <v>49.639263153076172</v>
      </c>
      <c r="AB183" s="2">
        <v>0</v>
      </c>
      <c r="AC183" s="2">
        <v>0</v>
      </c>
      <c r="AD183" s="2">
        <v>0</v>
      </c>
      <c r="AE183" s="2">
        <v>0</v>
      </c>
      <c r="AF183" s="2">
        <v>44.50970458984375</v>
      </c>
      <c r="AG183" s="2">
        <v>0</v>
      </c>
      <c r="AH183" s="2">
        <v>0</v>
      </c>
      <c r="AI183" s="2">
        <v>76.802833557128906</v>
      </c>
      <c r="AJ183" s="2">
        <v>193.24679565429688</v>
      </c>
      <c r="AK183" s="2">
        <v>0</v>
      </c>
      <c r="AL183" s="2">
        <v>0</v>
      </c>
      <c r="AM183" s="2">
        <v>55.320926666259766</v>
      </c>
      <c r="AN183" s="2">
        <v>0</v>
      </c>
      <c r="AO183" s="2">
        <v>0</v>
      </c>
      <c r="AP183" s="2">
        <v>0</v>
      </c>
      <c r="AQ183" s="2">
        <v>0</v>
      </c>
      <c r="AR183" s="2">
        <v>0</v>
      </c>
      <c r="AS183" s="2">
        <v>218.22203063964844</v>
      </c>
      <c r="AT183" s="2">
        <v>0</v>
      </c>
      <c r="AU183" s="2">
        <v>0</v>
      </c>
      <c r="AV183" s="2">
        <v>0</v>
      </c>
      <c r="AW183" s="2">
        <v>0</v>
      </c>
      <c r="AX183" s="2">
        <v>2529.53515625</v>
      </c>
      <c r="AY183" s="2">
        <v>0</v>
      </c>
      <c r="AZ183" s="2">
        <v>0</v>
      </c>
      <c r="BA183" s="2">
        <v>0</v>
      </c>
      <c r="BB183" s="2">
        <v>0</v>
      </c>
      <c r="BC183" s="2">
        <v>0</v>
      </c>
      <c r="BD183" s="2">
        <v>0</v>
      </c>
      <c r="BE183" s="2">
        <v>0</v>
      </c>
      <c r="BF183" s="2">
        <v>0</v>
      </c>
      <c r="BG183" s="2">
        <v>0</v>
      </c>
      <c r="BH183" s="2">
        <v>0</v>
      </c>
      <c r="BI183" s="2">
        <v>0</v>
      </c>
      <c r="BJ183" s="2">
        <v>162.42930603027344</v>
      </c>
      <c r="BK183" s="2">
        <v>0</v>
      </c>
      <c r="BL183" s="2">
        <v>0</v>
      </c>
    </row>
    <row r="184" spans="1:64" x14ac:dyDescent="0.3">
      <c r="A184" s="2">
        <v>2016</v>
      </c>
      <c r="B184" s="3" t="s">
        <v>108</v>
      </c>
      <c r="C184" s="3" t="s">
        <v>45</v>
      </c>
      <c r="D184" s="3" t="s">
        <v>126</v>
      </c>
      <c r="E184" s="2">
        <v>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2">
        <v>920.74151611328125</v>
      </c>
      <c r="T184" s="2">
        <v>0</v>
      </c>
      <c r="U184" s="2">
        <v>0</v>
      </c>
      <c r="V184" s="2">
        <v>0</v>
      </c>
      <c r="W184" s="2">
        <v>0</v>
      </c>
      <c r="X184" s="2">
        <v>9.7830352783203125</v>
      </c>
      <c r="Y184" s="2">
        <v>0</v>
      </c>
      <c r="Z184" s="2">
        <v>0</v>
      </c>
      <c r="AA184" s="2">
        <v>0</v>
      </c>
      <c r="AB184" s="2">
        <v>0</v>
      </c>
      <c r="AC184" s="2">
        <v>0</v>
      </c>
      <c r="AD184" s="2">
        <v>0</v>
      </c>
      <c r="AE184" s="2">
        <v>0</v>
      </c>
      <c r="AF184" s="2">
        <v>0</v>
      </c>
      <c r="AG184" s="2">
        <v>0</v>
      </c>
      <c r="AH184" s="2">
        <v>0</v>
      </c>
      <c r="AI184" s="2">
        <v>0</v>
      </c>
      <c r="AJ184" s="2">
        <v>0</v>
      </c>
      <c r="AK184" s="2">
        <v>0</v>
      </c>
      <c r="AL184" s="2">
        <v>0</v>
      </c>
      <c r="AM184" s="2">
        <v>0</v>
      </c>
      <c r="AN184" s="2">
        <v>0</v>
      </c>
      <c r="AO184" s="2">
        <v>0</v>
      </c>
      <c r="AP184" s="2">
        <v>0</v>
      </c>
      <c r="AQ184" s="2">
        <v>0</v>
      </c>
      <c r="AR184" s="2">
        <v>0</v>
      </c>
      <c r="AS184" s="2">
        <v>371.644775390625</v>
      </c>
      <c r="AT184" s="2">
        <v>0</v>
      </c>
      <c r="AU184" s="2">
        <v>0</v>
      </c>
      <c r="AV184" s="2">
        <v>0</v>
      </c>
      <c r="AW184" s="2">
        <v>0</v>
      </c>
      <c r="AX184" s="2">
        <v>422.4700927734375</v>
      </c>
      <c r="AY184" s="2">
        <v>0</v>
      </c>
      <c r="AZ184" s="2">
        <v>0</v>
      </c>
      <c r="BA184" s="2">
        <v>0</v>
      </c>
      <c r="BB184" s="2">
        <v>0</v>
      </c>
      <c r="BC184" s="2">
        <v>0</v>
      </c>
      <c r="BD184" s="2">
        <v>0</v>
      </c>
      <c r="BE184" s="2">
        <v>0</v>
      </c>
      <c r="BF184" s="2">
        <v>0</v>
      </c>
      <c r="BG184" s="2">
        <v>0</v>
      </c>
      <c r="BH184" s="2">
        <v>0</v>
      </c>
      <c r="BI184" s="2">
        <v>0</v>
      </c>
      <c r="BJ184" s="2">
        <v>125.57073974609375</v>
      </c>
      <c r="BK184" s="2">
        <v>0</v>
      </c>
      <c r="BL184" s="2">
        <v>0</v>
      </c>
    </row>
    <row r="185" spans="1:64" x14ac:dyDescent="0.3">
      <c r="A185" s="2">
        <v>2016</v>
      </c>
      <c r="B185" s="3" t="s">
        <v>108</v>
      </c>
      <c r="C185" s="3" t="s">
        <v>45</v>
      </c>
      <c r="D185" s="3" t="s">
        <v>127</v>
      </c>
      <c r="E185" s="2">
        <v>0</v>
      </c>
      <c r="F185" s="2">
        <v>0</v>
      </c>
      <c r="G185" s="2">
        <v>0</v>
      </c>
      <c r="H185" s="2">
        <v>108.28270721435547</v>
      </c>
      <c r="I185" s="2">
        <v>0</v>
      </c>
      <c r="J185" s="2">
        <v>31.066680908203125</v>
      </c>
      <c r="K185" s="2">
        <v>0</v>
      </c>
      <c r="L185" s="2">
        <v>92.91961669921875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513.822021484375</v>
      </c>
      <c r="T185" s="2">
        <v>0</v>
      </c>
      <c r="U185" s="2">
        <v>7.0906543731689453</v>
      </c>
      <c r="V185" s="2">
        <v>0</v>
      </c>
      <c r="W185" s="2">
        <v>0</v>
      </c>
      <c r="X185" s="2">
        <v>112.70935821533203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21.802761077880859</v>
      </c>
      <c r="AJ185" s="2">
        <v>221.60298156738281</v>
      </c>
      <c r="AK185" s="2">
        <v>30.355611801147461</v>
      </c>
      <c r="AL185" s="2">
        <v>0</v>
      </c>
      <c r="AM185" s="2">
        <v>0</v>
      </c>
      <c r="AN185" s="2">
        <v>0</v>
      </c>
      <c r="AO185" s="2">
        <v>0.1602407693862915</v>
      </c>
      <c r="AP185" s="2">
        <v>0</v>
      </c>
      <c r="AQ185" s="2">
        <v>0</v>
      </c>
      <c r="AR185" s="2">
        <v>0</v>
      </c>
      <c r="AS185" s="2">
        <v>0</v>
      </c>
      <c r="AT185" s="2">
        <v>0</v>
      </c>
      <c r="AU185" s="2">
        <v>0</v>
      </c>
      <c r="AV185" s="2">
        <v>0</v>
      </c>
      <c r="AW185" s="2">
        <v>0</v>
      </c>
      <c r="AX185" s="2">
        <v>1125.4564208984375</v>
      </c>
      <c r="AY185" s="2">
        <v>0</v>
      </c>
      <c r="AZ185" s="2">
        <v>4.116185188293457</v>
      </c>
      <c r="BA185" s="2">
        <v>0</v>
      </c>
      <c r="BB185" s="2">
        <v>0</v>
      </c>
      <c r="BC185" s="2">
        <v>0</v>
      </c>
      <c r="BD185" s="2">
        <v>0</v>
      </c>
      <c r="BE185" s="2">
        <v>0</v>
      </c>
      <c r="BF185" s="2">
        <v>0</v>
      </c>
      <c r="BG185" s="2">
        <v>0</v>
      </c>
      <c r="BH185" s="2">
        <v>0</v>
      </c>
      <c r="BI185" s="2">
        <v>0</v>
      </c>
      <c r="BJ185" s="2">
        <v>481.5836181640625</v>
      </c>
      <c r="BK185" s="2">
        <v>0</v>
      </c>
      <c r="BL185" s="2">
        <v>0</v>
      </c>
    </row>
    <row r="186" spans="1:64" x14ac:dyDescent="0.3">
      <c r="A186" s="2">
        <v>2016</v>
      </c>
      <c r="B186" s="3" t="s">
        <v>108</v>
      </c>
      <c r="C186" s="3" t="s">
        <v>45</v>
      </c>
      <c r="D186" s="3" t="s">
        <v>128</v>
      </c>
      <c r="E186" s="2">
        <v>0</v>
      </c>
      <c r="F186" s="2">
        <v>0</v>
      </c>
      <c r="G186" s="2">
        <v>153.12432861328125</v>
      </c>
      <c r="H186" s="2">
        <v>0</v>
      </c>
      <c r="I186" s="2">
        <v>0</v>
      </c>
      <c r="J186" s="2">
        <v>0</v>
      </c>
      <c r="K186" s="2">
        <v>0</v>
      </c>
      <c r="L186" s="2">
        <v>9.5352516174316406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2786.784912109375</v>
      </c>
      <c r="T186" s="2">
        <v>0</v>
      </c>
      <c r="U186" s="2">
        <v>373.42568969726563</v>
      </c>
      <c r="V186" s="2">
        <v>0</v>
      </c>
      <c r="W186" s="2">
        <v>0</v>
      </c>
      <c r="X186" s="2">
        <v>2320.728271484375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236.39019775390625</v>
      </c>
      <c r="AK186" s="2">
        <v>0</v>
      </c>
      <c r="AL186" s="2">
        <v>0</v>
      </c>
      <c r="AM186" s="2">
        <v>0</v>
      </c>
      <c r="AN186" s="2">
        <v>0</v>
      </c>
      <c r="AO186" s="2">
        <v>0</v>
      </c>
      <c r="AP186" s="2">
        <v>0</v>
      </c>
      <c r="AQ186" s="2">
        <v>0</v>
      </c>
      <c r="AR186" s="2">
        <v>0</v>
      </c>
      <c r="AS186" s="2">
        <v>0</v>
      </c>
      <c r="AT186" s="2">
        <v>0</v>
      </c>
      <c r="AU186" s="2">
        <v>0</v>
      </c>
      <c r="AV186" s="2">
        <v>0</v>
      </c>
      <c r="AW186" s="2">
        <v>0</v>
      </c>
      <c r="AX186" s="2">
        <v>1339.62109375</v>
      </c>
      <c r="AY186" s="2">
        <v>0</v>
      </c>
      <c r="AZ186" s="2">
        <v>22.382328033447266</v>
      </c>
      <c r="BA186" s="2">
        <v>0</v>
      </c>
      <c r="BB186" s="2">
        <v>0</v>
      </c>
      <c r="BC186" s="2">
        <v>0</v>
      </c>
      <c r="BD186" s="2">
        <v>0</v>
      </c>
      <c r="BE186" s="2">
        <v>0</v>
      </c>
      <c r="BF186" s="2">
        <v>0</v>
      </c>
      <c r="BG186" s="2">
        <v>0</v>
      </c>
      <c r="BH186" s="2">
        <v>0</v>
      </c>
      <c r="BI186" s="2">
        <v>0</v>
      </c>
      <c r="BJ186" s="2">
        <v>985.5528564453125</v>
      </c>
      <c r="BK186" s="2">
        <v>0</v>
      </c>
      <c r="BL186" s="2">
        <v>0</v>
      </c>
    </row>
    <row r="187" spans="1:64" x14ac:dyDescent="0.3">
      <c r="A187" s="2">
        <v>2016</v>
      </c>
      <c r="B187" s="3" t="s">
        <v>109</v>
      </c>
      <c r="C187" s="3" t="s">
        <v>46</v>
      </c>
      <c r="D187" s="3" t="s">
        <v>125</v>
      </c>
      <c r="E187" s="2">
        <v>0</v>
      </c>
      <c r="F187" s="2">
        <v>0</v>
      </c>
      <c r="G187" s="2">
        <v>119.87509918212891</v>
      </c>
      <c r="H187" s="2">
        <v>0.41956284642219543</v>
      </c>
      <c r="I187" s="2">
        <v>21.417684555053711</v>
      </c>
      <c r="J187" s="2">
        <v>0</v>
      </c>
      <c r="K187" s="2">
        <v>4.914879322052002</v>
      </c>
      <c r="L187" s="2">
        <v>452.38864135742188</v>
      </c>
      <c r="M187" s="2">
        <v>0</v>
      </c>
      <c r="N187" s="2">
        <v>9.9895916879177094E-2</v>
      </c>
      <c r="O187" s="2">
        <v>0</v>
      </c>
      <c r="P187" s="2">
        <v>0</v>
      </c>
      <c r="Q187" s="2">
        <v>97.028900146484375</v>
      </c>
      <c r="R187" s="2">
        <v>0</v>
      </c>
      <c r="S187" s="2">
        <v>248.04156494140625</v>
      </c>
      <c r="T187" s="2">
        <v>0</v>
      </c>
      <c r="U187" s="2">
        <v>4.3854308128356934</v>
      </c>
      <c r="V187" s="2">
        <v>0</v>
      </c>
      <c r="W187" s="2">
        <v>0</v>
      </c>
      <c r="X187" s="2">
        <v>114.87031555175781</v>
      </c>
      <c r="Y187" s="2">
        <v>67.349822998046875</v>
      </c>
      <c r="Z187" s="2">
        <v>8.2414131164550781</v>
      </c>
      <c r="AA187" s="2">
        <v>0</v>
      </c>
      <c r="AB187" s="2">
        <v>0</v>
      </c>
      <c r="AC187" s="2">
        <v>33.065547943115234</v>
      </c>
      <c r="AD187" s="2">
        <v>0</v>
      </c>
      <c r="AE187" s="2">
        <v>0</v>
      </c>
      <c r="AF187" s="2">
        <v>0</v>
      </c>
      <c r="AG187" s="2">
        <v>0</v>
      </c>
      <c r="AH187" s="2">
        <v>9.5001020431518555</v>
      </c>
      <c r="AI187" s="2">
        <v>106.63889312744141</v>
      </c>
      <c r="AJ187" s="2">
        <v>85.181243896484375</v>
      </c>
      <c r="AK187" s="2">
        <v>0</v>
      </c>
      <c r="AL187" s="2">
        <v>0</v>
      </c>
      <c r="AM187" s="2">
        <v>148.0257568359375</v>
      </c>
      <c r="AN187" s="2">
        <v>0</v>
      </c>
      <c r="AO187" s="2">
        <v>0</v>
      </c>
      <c r="AP187" s="2">
        <v>0</v>
      </c>
      <c r="AQ187" s="2">
        <v>9.6499452590942383</v>
      </c>
      <c r="AR187" s="2">
        <v>0</v>
      </c>
      <c r="AS187" s="2">
        <v>108.74669647216797</v>
      </c>
      <c r="AT187" s="2">
        <v>0</v>
      </c>
      <c r="AU187" s="2">
        <v>0</v>
      </c>
      <c r="AV187" s="2">
        <v>0</v>
      </c>
      <c r="AW187" s="2">
        <v>101.19456481933594</v>
      </c>
      <c r="AX187" s="2">
        <v>0</v>
      </c>
      <c r="AY187" s="2">
        <v>1336.523681640625</v>
      </c>
      <c r="AZ187" s="2">
        <v>664.83734130859375</v>
      </c>
      <c r="BA187" s="2">
        <v>0</v>
      </c>
      <c r="BB187" s="2">
        <v>2.2576477527618408</v>
      </c>
      <c r="BC187" s="2">
        <v>0</v>
      </c>
      <c r="BD187" s="2">
        <v>0</v>
      </c>
      <c r="BE187" s="2">
        <v>0</v>
      </c>
      <c r="BF187" s="2">
        <v>7.8218502998352051</v>
      </c>
      <c r="BG187" s="2">
        <v>0</v>
      </c>
      <c r="BH187" s="2">
        <v>3.026846170425415</v>
      </c>
      <c r="BI187" s="2">
        <v>0</v>
      </c>
      <c r="BJ187" s="2">
        <v>67.269905090332031</v>
      </c>
      <c r="BK187" s="2">
        <v>0</v>
      </c>
      <c r="BL187" s="2">
        <v>0</v>
      </c>
    </row>
    <row r="188" spans="1:64" x14ac:dyDescent="0.3">
      <c r="A188" s="2">
        <v>2016</v>
      </c>
      <c r="B188" s="3" t="s">
        <v>109</v>
      </c>
      <c r="C188" s="3" t="s">
        <v>46</v>
      </c>
      <c r="D188" s="3" t="s">
        <v>126</v>
      </c>
      <c r="E188" s="2">
        <v>0</v>
      </c>
      <c r="F188" s="2">
        <v>0</v>
      </c>
      <c r="G188" s="2">
        <v>3.4357609748840332</v>
      </c>
      <c r="H188" s="2">
        <v>36.651454925537109</v>
      </c>
      <c r="I188" s="2">
        <v>0</v>
      </c>
      <c r="J188" s="2">
        <v>0</v>
      </c>
      <c r="K188" s="2">
        <v>292.13983154296875</v>
      </c>
      <c r="L188" s="2">
        <v>98.825706481933594</v>
      </c>
      <c r="M188" s="2">
        <v>0</v>
      </c>
      <c r="N188" s="2">
        <v>0</v>
      </c>
      <c r="O188" s="2">
        <v>0</v>
      </c>
      <c r="P188" s="2">
        <v>0</v>
      </c>
      <c r="Q188" s="2">
        <v>38.634780883789063</v>
      </c>
      <c r="R188" s="2">
        <v>0</v>
      </c>
      <c r="S188" s="2">
        <v>476.65924072265625</v>
      </c>
      <c r="T188" s="2">
        <v>0</v>
      </c>
      <c r="U188" s="2">
        <v>15.976788520812988</v>
      </c>
      <c r="V188" s="2">
        <v>0</v>
      </c>
      <c r="W188" s="2">
        <v>0</v>
      </c>
      <c r="X188" s="2">
        <v>2.1135437488555908</v>
      </c>
      <c r="Y188" s="2">
        <v>219.838623046875</v>
      </c>
      <c r="Z188" s="2">
        <v>13.212153434753418</v>
      </c>
      <c r="AA188" s="2">
        <v>0.56094056367874146</v>
      </c>
      <c r="AB188" s="2">
        <v>0</v>
      </c>
      <c r="AC188" s="2">
        <v>0.55092376470565796</v>
      </c>
      <c r="AD188" s="2">
        <v>0</v>
      </c>
      <c r="AE188" s="2">
        <v>0</v>
      </c>
      <c r="AF188" s="2">
        <v>59.179229736328125</v>
      </c>
      <c r="AG188" s="2">
        <v>0</v>
      </c>
      <c r="AH188" s="2">
        <v>0.11018475145101547</v>
      </c>
      <c r="AI188" s="2">
        <v>129.84773254394531</v>
      </c>
      <c r="AJ188" s="2">
        <v>25.622962951660156</v>
      </c>
      <c r="AK188" s="2">
        <v>21.536109924316406</v>
      </c>
      <c r="AL188" s="2">
        <v>0</v>
      </c>
      <c r="AM188" s="2">
        <v>0</v>
      </c>
      <c r="AN188" s="2">
        <v>0</v>
      </c>
      <c r="AO188" s="2">
        <v>0</v>
      </c>
      <c r="AP188" s="2">
        <v>0</v>
      </c>
      <c r="AQ188" s="2">
        <v>0</v>
      </c>
      <c r="AR188" s="2">
        <v>0</v>
      </c>
      <c r="AS188" s="2">
        <v>70.408058166503906</v>
      </c>
      <c r="AT188" s="2">
        <v>0</v>
      </c>
      <c r="AU188" s="2">
        <v>0</v>
      </c>
      <c r="AV188" s="2">
        <v>0</v>
      </c>
      <c r="AW188" s="2">
        <v>0</v>
      </c>
      <c r="AX188" s="2">
        <v>0.11018475145101547</v>
      </c>
      <c r="AY188" s="2">
        <v>435.27413940429688</v>
      </c>
      <c r="AZ188" s="2">
        <v>399.08920288085938</v>
      </c>
      <c r="BA188" s="2">
        <v>0</v>
      </c>
      <c r="BB188" s="2">
        <v>4.1068859100341797</v>
      </c>
      <c r="BC188" s="2">
        <v>0</v>
      </c>
      <c r="BD188" s="2">
        <v>0</v>
      </c>
      <c r="BE188" s="2">
        <v>0</v>
      </c>
      <c r="BF188" s="2">
        <v>0</v>
      </c>
      <c r="BG188" s="2">
        <v>0</v>
      </c>
      <c r="BH188" s="2">
        <v>0</v>
      </c>
      <c r="BI188" s="2">
        <v>0</v>
      </c>
      <c r="BJ188" s="2">
        <v>267.06781005859375</v>
      </c>
      <c r="BK188" s="2">
        <v>0</v>
      </c>
      <c r="BL188" s="2">
        <v>0</v>
      </c>
    </row>
    <row r="189" spans="1:64" x14ac:dyDescent="0.3">
      <c r="A189" s="2">
        <v>2016</v>
      </c>
      <c r="B189" s="3" t="s">
        <v>109</v>
      </c>
      <c r="C189" s="3" t="s">
        <v>46</v>
      </c>
      <c r="D189" s="3" t="s">
        <v>127</v>
      </c>
      <c r="E189" s="2">
        <v>0.10042030364274979</v>
      </c>
      <c r="F189" s="2">
        <v>0</v>
      </c>
      <c r="G189" s="2">
        <v>40.368961334228516</v>
      </c>
      <c r="H189" s="2">
        <v>34.444160461425781</v>
      </c>
      <c r="I189" s="2">
        <v>0</v>
      </c>
      <c r="J189" s="2">
        <v>752.47943115234375</v>
      </c>
      <c r="K189" s="2">
        <v>5.3323178291320801</v>
      </c>
      <c r="L189" s="2">
        <v>5.5331587791442871</v>
      </c>
      <c r="M189" s="2">
        <v>1.2150856256484985</v>
      </c>
      <c r="N189" s="2">
        <v>0</v>
      </c>
      <c r="O189" s="2">
        <v>0.10042030364274979</v>
      </c>
      <c r="P189" s="2">
        <v>0</v>
      </c>
      <c r="Q189" s="2">
        <v>22.403768539428711</v>
      </c>
      <c r="R189" s="2">
        <v>0</v>
      </c>
      <c r="S189" s="2">
        <v>775.28485107421875</v>
      </c>
      <c r="T189" s="2">
        <v>0</v>
      </c>
      <c r="U189" s="2">
        <v>18.838848114013672</v>
      </c>
      <c r="V189" s="2">
        <v>0</v>
      </c>
      <c r="W189" s="2">
        <v>0</v>
      </c>
      <c r="X189" s="2">
        <v>50.230236053466797</v>
      </c>
      <c r="Y189" s="2">
        <v>0</v>
      </c>
      <c r="Z189" s="2">
        <v>122.81403350830078</v>
      </c>
      <c r="AA189" s="2">
        <v>0</v>
      </c>
      <c r="AB189" s="2">
        <v>0</v>
      </c>
      <c r="AC189" s="2">
        <v>0.41172322630882263</v>
      </c>
      <c r="AD189" s="2">
        <v>0.16067247092723846</v>
      </c>
      <c r="AE189" s="2">
        <v>0</v>
      </c>
      <c r="AF189" s="2">
        <v>240.01455688476563</v>
      </c>
      <c r="AG189" s="2">
        <v>0</v>
      </c>
      <c r="AH189" s="2">
        <v>7.7825732231140137</v>
      </c>
      <c r="AI189" s="2">
        <v>728.0672607421875</v>
      </c>
      <c r="AJ189" s="2">
        <v>4.8101325035095215</v>
      </c>
      <c r="AK189" s="2">
        <v>0</v>
      </c>
      <c r="AL189" s="2">
        <v>0</v>
      </c>
      <c r="AM189" s="2">
        <v>456.57095336914063</v>
      </c>
      <c r="AN189" s="2">
        <v>0</v>
      </c>
      <c r="AO189" s="2">
        <v>0.55231165885925293</v>
      </c>
      <c r="AP189" s="2">
        <v>189.0914306640625</v>
      </c>
      <c r="AQ189" s="2">
        <v>0</v>
      </c>
      <c r="AR189" s="2">
        <v>17.161828994750977</v>
      </c>
      <c r="AS189" s="2">
        <v>111.54686737060547</v>
      </c>
      <c r="AT189" s="2">
        <v>0</v>
      </c>
      <c r="AU189" s="2">
        <v>0</v>
      </c>
      <c r="AV189" s="2">
        <v>9.0378277003765106E-2</v>
      </c>
      <c r="AW189" s="2">
        <v>0</v>
      </c>
      <c r="AX189" s="2">
        <v>1.9481538534164429</v>
      </c>
      <c r="AY189" s="2">
        <v>1499.9127197265625</v>
      </c>
      <c r="AZ189" s="2">
        <v>13.094806671142578</v>
      </c>
      <c r="BA189" s="2">
        <v>0</v>
      </c>
      <c r="BB189" s="2">
        <v>3.1632394790649414</v>
      </c>
      <c r="BC189" s="2">
        <v>214.1663818359375</v>
      </c>
      <c r="BD189" s="2">
        <v>0</v>
      </c>
      <c r="BE189" s="2">
        <v>6.9691686630249023</v>
      </c>
      <c r="BF189" s="2">
        <v>115.84485626220703</v>
      </c>
      <c r="BG189" s="2">
        <v>0.26109278202056885</v>
      </c>
      <c r="BH189" s="2">
        <v>455.62698364257813</v>
      </c>
      <c r="BI189" s="2">
        <v>186.169189453125</v>
      </c>
      <c r="BJ189" s="2">
        <v>201.27239990234375</v>
      </c>
      <c r="BK189" s="2">
        <v>0</v>
      </c>
      <c r="BL189" s="2">
        <v>58.484783172607422</v>
      </c>
    </row>
    <row r="190" spans="1:64" x14ac:dyDescent="0.3">
      <c r="A190" s="2">
        <v>2016</v>
      </c>
      <c r="B190" s="3" t="s">
        <v>109</v>
      </c>
      <c r="C190" s="3" t="s">
        <v>46</v>
      </c>
      <c r="D190" s="3" t="s">
        <v>128</v>
      </c>
      <c r="E190" s="2">
        <v>0</v>
      </c>
      <c r="F190" s="2">
        <v>0</v>
      </c>
      <c r="G190" s="2">
        <v>116.37728118896484</v>
      </c>
      <c r="H190" s="2">
        <v>15.899628639221191</v>
      </c>
      <c r="I190" s="2">
        <v>0</v>
      </c>
      <c r="J190" s="2">
        <v>0</v>
      </c>
      <c r="K190" s="2">
        <v>0</v>
      </c>
      <c r="L190" s="2">
        <v>15.119647026062012</v>
      </c>
      <c r="M190" s="2">
        <v>0</v>
      </c>
      <c r="N190" s="2">
        <v>0</v>
      </c>
      <c r="O190" s="2">
        <v>0</v>
      </c>
      <c r="P190" s="2">
        <v>0</v>
      </c>
      <c r="Q190" s="2">
        <v>7.2198314666748047</v>
      </c>
      <c r="R190" s="2">
        <v>0</v>
      </c>
      <c r="S190" s="2">
        <v>4873.79638671875</v>
      </c>
      <c r="T190" s="2">
        <v>0</v>
      </c>
      <c r="U190" s="2">
        <v>69.598373413085938</v>
      </c>
      <c r="V190" s="2">
        <v>0</v>
      </c>
      <c r="W190" s="2">
        <v>0</v>
      </c>
      <c r="X190" s="2">
        <v>4963.47412109375</v>
      </c>
      <c r="Y190" s="2">
        <v>446.91958618164063</v>
      </c>
      <c r="Z190" s="2">
        <v>0</v>
      </c>
      <c r="AA190" s="2">
        <v>0</v>
      </c>
      <c r="AB190" s="2">
        <v>0</v>
      </c>
      <c r="AC190" s="2">
        <v>20.479522705078125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479.65884399414063</v>
      </c>
      <c r="AJ190" s="2">
        <v>1519.924560546875</v>
      </c>
      <c r="AK190" s="2">
        <v>0</v>
      </c>
      <c r="AL190" s="2">
        <v>0</v>
      </c>
      <c r="AM190" s="2">
        <v>23.699447631835938</v>
      </c>
      <c r="AN190" s="2">
        <v>0</v>
      </c>
      <c r="AO190" s="2">
        <v>0</v>
      </c>
      <c r="AP190" s="2">
        <v>0</v>
      </c>
      <c r="AQ190" s="2">
        <v>0</v>
      </c>
      <c r="AR190" s="2">
        <v>0</v>
      </c>
      <c r="AS190" s="2">
        <v>382.29107666015625</v>
      </c>
      <c r="AT190" s="2">
        <v>0</v>
      </c>
      <c r="AU190" s="2">
        <v>0</v>
      </c>
      <c r="AV190" s="2">
        <v>0</v>
      </c>
      <c r="AW190" s="2">
        <v>0</v>
      </c>
      <c r="AX190" s="2">
        <v>0</v>
      </c>
      <c r="AY190" s="2">
        <v>143.18460083007813</v>
      </c>
      <c r="AZ190" s="2">
        <v>0</v>
      </c>
      <c r="BA190" s="2">
        <v>0</v>
      </c>
      <c r="BB190" s="2">
        <v>0</v>
      </c>
      <c r="BC190" s="2">
        <v>0</v>
      </c>
      <c r="BD190" s="2">
        <v>0</v>
      </c>
      <c r="BE190" s="2">
        <v>0</v>
      </c>
      <c r="BF190" s="2">
        <v>61.068576812744141</v>
      </c>
      <c r="BG190" s="2">
        <v>0</v>
      </c>
      <c r="BH190" s="2">
        <v>23.099462509155273</v>
      </c>
      <c r="BI190" s="2">
        <v>0</v>
      </c>
      <c r="BJ190" s="2">
        <v>2641.618408203125</v>
      </c>
      <c r="BK190" s="2">
        <v>0</v>
      </c>
      <c r="BL190" s="2">
        <v>0</v>
      </c>
    </row>
    <row r="191" spans="1:64" x14ac:dyDescent="0.3">
      <c r="A191" s="2">
        <v>2016</v>
      </c>
      <c r="B191" s="3" t="s">
        <v>110</v>
      </c>
      <c r="C191" s="3" t="s">
        <v>47</v>
      </c>
      <c r="D191" s="3" t="s">
        <v>125</v>
      </c>
      <c r="E191" s="2">
        <v>3.0062835663557053E-2</v>
      </c>
      <c r="F191" s="2">
        <v>105.11972045898438</v>
      </c>
      <c r="G191" s="2">
        <v>0</v>
      </c>
      <c r="H191" s="2">
        <v>0</v>
      </c>
      <c r="I191" s="2">
        <v>0.42087969183921814</v>
      </c>
      <c r="J191" s="2">
        <v>136.74581909179688</v>
      </c>
      <c r="K191" s="2">
        <v>139.37130737304688</v>
      </c>
      <c r="L191" s="2">
        <v>0</v>
      </c>
      <c r="M191" s="2">
        <v>0.49102634191513062</v>
      </c>
      <c r="N191" s="2">
        <v>75.22723388671875</v>
      </c>
      <c r="O191" s="2">
        <v>3.0062835663557053E-2</v>
      </c>
      <c r="P191" s="2">
        <v>0</v>
      </c>
      <c r="Q191" s="2">
        <v>0</v>
      </c>
      <c r="R191" s="2">
        <v>839.3743896484375</v>
      </c>
      <c r="S191" s="2">
        <v>0</v>
      </c>
      <c r="T191" s="2">
        <v>152.37849426269531</v>
      </c>
      <c r="U191" s="2">
        <v>0</v>
      </c>
      <c r="V191" s="2">
        <v>1.3227648735046387</v>
      </c>
      <c r="W191" s="2">
        <v>2.7256970405578613</v>
      </c>
      <c r="X191" s="2">
        <v>8217.3759765625</v>
      </c>
      <c r="Y191" s="2">
        <v>0</v>
      </c>
      <c r="Z191" s="2">
        <v>0</v>
      </c>
      <c r="AA191" s="2">
        <v>39.833259582519531</v>
      </c>
      <c r="AB191" s="2">
        <v>1.012115478515625</v>
      </c>
      <c r="AC191" s="2">
        <v>0</v>
      </c>
      <c r="AD191" s="2">
        <v>5.0104726105928421E-2</v>
      </c>
      <c r="AE191" s="2">
        <v>108.66713714599609</v>
      </c>
      <c r="AF191" s="2">
        <v>71.128669738769531</v>
      </c>
      <c r="AG191" s="2">
        <v>4.3390693664550781</v>
      </c>
      <c r="AH191" s="2">
        <v>0</v>
      </c>
      <c r="AI191" s="2">
        <v>101.08127593994141</v>
      </c>
      <c r="AJ191" s="2">
        <v>0</v>
      </c>
      <c r="AK191" s="2">
        <v>89.156349182128906</v>
      </c>
      <c r="AL191" s="2">
        <v>2.154503345489502</v>
      </c>
      <c r="AM191" s="2">
        <v>0</v>
      </c>
      <c r="AN191" s="2">
        <v>0.75157088041305542</v>
      </c>
      <c r="AO191" s="2">
        <v>0.29060739278793335</v>
      </c>
      <c r="AP191" s="2">
        <v>53.932727813720703</v>
      </c>
      <c r="AQ191" s="2">
        <v>0</v>
      </c>
      <c r="AR191" s="2">
        <v>2.1144194602966309</v>
      </c>
      <c r="AS191" s="2">
        <v>0</v>
      </c>
      <c r="AT191" s="2">
        <v>46.918064117431641</v>
      </c>
      <c r="AU191" s="2">
        <v>3.667665958404541</v>
      </c>
      <c r="AV191" s="2">
        <v>3.0062835663557053E-2</v>
      </c>
      <c r="AW191" s="2">
        <v>0</v>
      </c>
      <c r="AX191" s="2">
        <v>134.16041564941406</v>
      </c>
      <c r="AY191" s="2">
        <v>0</v>
      </c>
      <c r="AZ191" s="2">
        <v>271582</v>
      </c>
      <c r="BA191" s="2">
        <v>39.943489074707031</v>
      </c>
      <c r="BB191" s="2">
        <v>0.64134049415588379</v>
      </c>
      <c r="BC191" s="2">
        <v>41.216148376464844</v>
      </c>
      <c r="BD191" s="2">
        <v>0</v>
      </c>
      <c r="BE191" s="2">
        <v>7.4856457710266113</v>
      </c>
      <c r="BF191" s="2">
        <v>0</v>
      </c>
      <c r="BG191" s="2">
        <v>2.0041890442371368E-2</v>
      </c>
      <c r="BH191" s="2">
        <v>9.058934211730957</v>
      </c>
      <c r="BI191" s="2">
        <v>22.968006134033203</v>
      </c>
      <c r="BJ191" s="2">
        <v>7312.05322265625</v>
      </c>
      <c r="BK191" s="2">
        <v>0</v>
      </c>
      <c r="BL191" s="2">
        <v>10.812600135803223</v>
      </c>
    </row>
    <row r="192" spans="1:64" x14ac:dyDescent="0.3">
      <c r="A192" s="2">
        <v>2016</v>
      </c>
      <c r="B192" s="3" t="s">
        <v>110</v>
      </c>
      <c r="C192" s="3" t="s">
        <v>47</v>
      </c>
      <c r="D192" s="3" t="s">
        <v>126</v>
      </c>
      <c r="E192" s="2">
        <v>0</v>
      </c>
      <c r="F192" s="2">
        <v>0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62.278896331787109</v>
      </c>
      <c r="V192" s="2">
        <v>0</v>
      </c>
      <c r="W192" s="2">
        <v>11544.5419921875</v>
      </c>
      <c r="X192" s="2">
        <v>0</v>
      </c>
      <c r="Y192" s="2">
        <v>0</v>
      </c>
      <c r="Z192" s="2">
        <v>0</v>
      </c>
      <c r="AA192" s="2">
        <v>0</v>
      </c>
      <c r="AB192" s="2">
        <v>98.135833740234375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12.52989673614502</v>
      </c>
      <c r="AM192" s="2">
        <v>0</v>
      </c>
      <c r="AN192" s="2">
        <v>22.60589599609375</v>
      </c>
      <c r="AO192" s="2">
        <v>0</v>
      </c>
      <c r="AP192" s="2">
        <v>0</v>
      </c>
      <c r="AQ192" s="2">
        <v>0</v>
      </c>
      <c r="AR192" s="2">
        <v>0</v>
      </c>
      <c r="AS192" s="2">
        <v>0</v>
      </c>
      <c r="AT192" s="2">
        <v>0</v>
      </c>
      <c r="AU192" s="2">
        <v>0</v>
      </c>
      <c r="AV192" s="2">
        <v>0</v>
      </c>
      <c r="AW192" s="2">
        <v>0</v>
      </c>
      <c r="AX192" s="2">
        <v>135.43505859375</v>
      </c>
      <c r="AY192" s="2">
        <v>0</v>
      </c>
      <c r="AZ192" s="2">
        <v>101111.5859375</v>
      </c>
      <c r="BA192" s="2">
        <v>0</v>
      </c>
      <c r="BB192" s="2">
        <v>0</v>
      </c>
      <c r="BC192" s="2">
        <v>0</v>
      </c>
      <c r="BD192" s="2">
        <v>0</v>
      </c>
      <c r="BE192" s="2">
        <v>8.3332319259643555</v>
      </c>
      <c r="BF192" s="2">
        <v>0</v>
      </c>
      <c r="BG192" s="2">
        <v>0</v>
      </c>
      <c r="BH192" s="2">
        <v>0</v>
      </c>
      <c r="BI192" s="2">
        <v>0</v>
      </c>
      <c r="BJ192" s="2">
        <v>0</v>
      </c>
      <c r="BK192" s="2">
        <v>0</v>
      </c>
      <c r="BL192" s="2">
        <v>0</v>
      </c>
    </row>
    <row r="193" spans="1:64" x14ac:dyDescent="0.3">
      <c r="A193" s="2">
        <v>2016</v>
      </c>
      <c r="B193" s="3" t="s">
        <v>110</v>
      </c>
      <c r="C193" s="3" t="s">
        <v>47</v>
      </c>
      <c r="D193" s="3" t="s">
        <v>127</v>
      </c>
      <c r="E193" s="2">
        <v>0</v>
      </c>
      <c r="F193" s="2">
        <v>24.38084602355957</v>
      </c>
      <c r="G193" s="2">
        <v>9.5738935470581055</v>
      </c>
      <c r="H193" s="2">
        <v>20.320713043212891</v>
      </c>
      <c r="I193" s="2">
        <v>8.0200150609016418E-2</v>
      </c>
      <c r="J193" s="2">
        <v>37.523647308349609</v>
      </c>
      <c r="K193" s="2">
        <v>42.947181701660156</v>
      </c>
      <c r="L193" s="2">
        <v>76.079872131347656</v>
      </c>
      <c r="M193" s="2">
        <v>9.0225175023078918E-2</v>
      </c>
      <c r="N193" s="2">
        <v>18.065084457397461</v>
      </c>
      <c r="O193" s="2">
        <v>0</v>
      </c>
      <c r="P193" s="2">
        <v>0</v>
      </c>
      <c r="Q193" s="2">
        <v>0</v>
      </c>
      <c r="R193" s="2">
        <v>0.8721766471862793</v>
      </c>
      <c r="S193" s="2">
        <v>0</v>
      </c>
      <c r="T193" s="2">
        <v>8.9723920822143555</v>
      </c>
      <c r="U193" s="2">
        <v>47.288013458251953</v>
      </c>
      <c r="V193" s="2">
        <v>0.25062546133995056</v>
      </c>
      <c r="W193" s="2">
        <v>16.230506896972656</v>
      </c>
      <c r="X193" s="2">
        <v>1495.4420166015625</v>
      </c>
      <c r="Y193" s="2">
        <v>0</v>
      </c>
      <c r="Z193" s="2">
        <v>1.7443532943725586</v>
      </c>
      <c r="AA193" s="2">
        <v>8.1202659606933594</v>
      </c>
      <c r="AB193" s="2">
        <v>0</v>
      </c>
      <c r="AC193" s="2">
        <v>1.5839530229568481</v>
      </c>
      <c r="AD193" s="2">
        <v>0</v>
      </c>
      <c r="AE193" s="2">
        <v>1.2631523609161377</v>
      </c>
      <c r="AF193" s="2">
        <v>21.202915191650391</v>
      </c>
      <c r="AG193" s="2">
        <v>0.8320765495300293</v>
      </c>
      <c r="AH193" s="2">
        <v>9.5137424468994141</v>
      </c>
      <c r="AI193" s="2">
        <v>45.323108673095703</v>
      </c>
      <c r="AJ193" s="2">
        <v>28.280576705932617</v>
      </c>
      <c r="AK193" s="2">
        <v>0</v>
      </c>
      <c r="AL193" s="2">
        <v>0</v>
      </c>
      <c r="AM193" s="2">
        <v>10.666620254516602</v>
      </c>
      <c r="AN193" s="2">
        <v>0</v>
      </c>
      <c r="AO193" s="2">
        <v>5.0125095993280411E-2</v>
      </c>
      <c r="AP193" s="2">
        <v>10.997446060180664</v>
      </c>
      <c r="AQ193" s="2">
        <v>0</v>
      </c>
      <c r="AR193" s="2">
        <v>0.4110257625579834</v>
      </c>
      <c r="AS193" s="2">
        <v>75.979621887207031</v>
      </c>
      <c r="AT193" s="2">
        <v>15.388404846191406</v>
      </c>
      <c r="AU193" s="2">
        <v>0.71177631616592407</v>
      </c>
      <c r="AV193" s="2">
        <v>0</v>
      </c>
      <c r="AW193" s="2">
        <v>1.6240531206130981</v>
      </c>
      <c r="AX193" s="2">
        <v>0</v>
      </c>
      <c r="AY193" s="2">
        <v>0</v>
      </c>
      <c r="AZ193" s="2">
        <v>79444.796875</v>
      </c>
      <c r="BA193" s="2">
        <v>8.060114860534668</v>
      </c>
      <c r="BB193" s="2">
        <v>0.12030022591352463</v>
      </c>
      <c r="BC193" s="2">
        <v>8.320765495300293</v>
      </c>
      <c r="BD193" s="2">
        <v>0</v>
      </c>
      <c r="BE193" s="2">
        <v>375.19638061523438</v>
      </c>
      <c r="BF193" s="2">
        <v>1.9448537826538086</v>
      </c>
      <c r="BG193" s="2">
        <v>0</v>
      </c>
      <c r="BH193" s="2">
        <v>1.7443532943725586</v>
      </c>
      <c r="BI193" s="2">
        <v>4.5413336753845215</v>
      </c>
      <c r="BJ193" s="2">
        <v>0</v>
      </c>
      <c r="BK193" s="2">
        <v>0</v>
      </c>
      <c r="BL193" s="2">
        <v>2.115278959274292</v>
      </c>
    </row>
    <row r="194" spans="1:64" x14ac:dyDescent="0.3">
      <c r="A194" s="2">
        <v>2016</v>
      </c>
      <c r="B194" s="3" t="s">
        <v>110</v>
      </c>
      <c r="C194" s="3" t="s">
        <v>47</v>
      </c>
      <c r="D194" s="3" t="s">
        <v>128</v>
      </c>
      <c r="E194" s="2">
        <v>5.0087716430425644E-2</v>
      </c>
      <c r="F194" s="2">
        <v>0</v>
      </c>
      <c r="G194" s="2">
        <v>0.62108767032623291</v>
      </c>
      <c r="H194" s="2">
        <v>0</v>
      </c>
      <c r="I194" s="2">
        <v>0.37064909934997559</v>
      </c>
      <c r="J194" s="2">
        <v>0</v>
      </c>
      <c r="K194" s="2">
        <v>0</v>
      </c>
      <c r="L194" s="2">
        <v>0</v>
      </c>
      <c r="M194" s="2">
        <v>0.42073678970336914</v>
      </c>
      <c r="N194" s="2">
        <v>0</v>
      </c>
      <c r="O194" s="2">
        <v>3.0052628368139267E-2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142.67985534667969</v>
      </c>
      <c r="V194" s="2">
        <v>1.2521928548812866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8.0841569900512695</v>
      </c>
      <c r="AC194" s="2">
        <v>0</v>
      </c>
      <c r="AD194" s="2">
        <v>0.13022805750370026</v>
      </c>
      <c r="AE194" s="2">
        <v>0</v>
      </c>
      <c r="AF194" s="2">
        <v>0</v>
      </c>
      <c r="AG194" s="2">
        <v>3.4760873317718506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2">
        <v>0.31054383516311646</v>
      </c>
      <c r="AP194" s="2">
        <v>0</v>
      </c>
      <c r="AQ194" s="2">
        <v>0</v>
      </c>
      <c r="AR194" s="2">
        <v>1.7029823064804077</v>
      </c>
      <c r="AS194" s="2">
        <v>0</v>
      </c>
      <c r="AT194" s="2">
        <v>0</v>
      </c>
      <c r="AU194" s="2">
        <v>2.8449821472167969</v>
      </c>
      <c r="AV194" s="2">
        <v>0</v>
      </c>
      <c r="AW194" s="2">
        <v>147.55841064453125</v>
      </c>
      <c r="AX194" s="2">
        <v>631.0150146484375</v>
      </c>
      <c r="AY194" s="2">
        <v>0</v>
      </c>
      <c r="AZ194" s="2">
        <v>118147.0546875</v>
      </c>
      <c r="BA194" s="2">
        <v>0</v>
      </c>
      <c r="BB194" s="2">
        <v>0.44077187776565552</v>
      </c>
      <c r="BC194" s="2">
        <v>0</v>
      </c>
      <c r="BD194" s="2">
        <v>0</v>
      </c>
      <c r="BE194" s="2">
        <v>85.700080871582031</v>
      </c>
      <c r="BF194" s="2">
        <v>22548.447265625</v>
      </c>
      <c r="BG194" s="2">
        <v>0</v>
      </c>
      <c r="BH194" s="2">
        <v>4.2274026870727539</v>
      </c>
      <c r="BI194" s="2">
        <v>0</v>
      </c>
      <c r="BJ194" s="2">
        <v>0</v>
      </c>
      <c r="BK194" s="2">
        <v>0</v>
      </c>
      <c r="BL194" s="2">
        <v>2.624596118927002</v>
      </c>
    </row>
    <row r="195" spans="1:64" x14ac:dyDescent="0.3">
      <c r="A195" s="2">
        <v>2016</v>
      </c>
      <c r="B195" s="3" t="s">
        <v>111</v>
      </c>
      <c r="C195" s="3" t="s">
        <v>48</v>
      </c>
      <c r="D195" s="3" t="s">
        <v>125</v>
      </c>
      <c r="E195" s="2">
        <v>2.0038267597556114E-2</v>
      </c>
      <c r="F195" s="2">
        <v>51.939189910888672</v>
      </c>
      <c r="G195" s="2">
        <v>97.806793212890625</v>
      </c>
      <c r="H195" s="2">
        <v>40.577491760253906</v>
      </c>
      <c r="I195" s="2">
        <v>0</v>
      </c>
      <c r="J195" s="2">
        <v>50.185844421386719</v>
      </c>
      <c r="K195" s="2">
        <v>35.497791290283203</v>
      </c>
      <c r="L195" s="2">
        <v>545.23126220703125</v>
      </c>
      <c r="M195" s="2">
        <v>0.14026787877082825</v>
      </c>
      <c r="N195" s="2">
        <v>104.36931610107422</v>
      </c>
      <c r="O195" s="2">
        <v>2.0038267597556114E-2</v>
      </c>
      <c r="P195" s="2">
        <v>0</v>
      </c>
      <c r="Q195" s="2">
        <v>0</v>
      </c>
      <c r="R195" s="2">
        <v>0</v>
      </c>
      <c r="S195" s="2">
        <v>1867.57666015625</v>
      </c>
      <c r="T195" s="2">
        <v>0</v>
      </c>
      <c r="U195" s="2">
        <v>57.820423126220703</v>
      </c>
      <c r="V195" s="2">
        <v>0</v>
      </c>
      <c r="W195" s="2">
        <v>216.22293090820313</v>
      </c>
      <c r="X195" s="2">
        <v>961.075439453125</v>
      </c>
      <c r="Y195" s="2">
        <v>568.45562744140625</v>
      </c>
      <c r="Z195" s="2">
        <v>0</v>
      </c>
      <c r="AA195" s="2">
        <v>17.553524017333984</v>
      </c>
      <c r="AB195" s="2">
        <v>0</v>
      </c>
      <c r="AC195" s="2">
        <v>30.227727890014648</v>
      </c>
      <c r="AD195" s="2">
        <v>3.0057402327656746E-2</v>
      </c>
      <c r="AE195" s="2">
        <v>28.905202865600586</v>
      </c>
      <c r="AF195" s="2">
        <v>0</v>
      </c>
      <c r="AG195" s="2">
        <v>7.0234131813049316</v>
      </c>
      <c r="AH195" s="2">
        <v>345.90057373046875</v>
      </c>
      <c r="AI195" s="2">
        <v>622.21832275390625</v>
      </c>
      <c r="AJ195" s="2">
        <v>843.76141357421875</v>
      </c>
      <c r="AK195" s="2">
        <v>0.531014084815979</v>
      </c>
      <c r="AL195" s="2">
        <v>0</v>
      </c>
      <c r="AM195" s="2">
        <v>0</v>
      </c>
      <c r="AN195" s="2">
        <v>5.0496435165405273</v>
      </c>
      <c r="AO195" s="2">
        <v>0.12022960931062698</v>
      </c>
      <c r="AP195" s="2">
        <v>16.892261505126953</v>
      </c>
      <c r="AQ195" s="2">
        <v>0</v>
      </c>
      <c r="AR195" s="2">
        <v>0.85162645578384399</v>
      </c>
      <c r="AS195" s="2">
        <v>647.04571533203125</v>
      </c>
      <c r="AT195" s="2">
        <v>0</v>
      </c>
      <c r="AU195" s="2">
        <v>1.7733867168426514</v>
      </c>
      <c r="AV195" s="2">
        <v>2.0038267597556114E-2</v>
      </c>
      <c r="AW195" s="2">
        <v>16.741971969604492</v>
      </c>
      <c r="AX195" s="2">
        <v>0</v>
      </c>
      <c r="AY195" s="2">
        <v>0</v>
      </c>
      <c r="AZ195" s="2">
        <v>37.541698455810547</v>
      </c>
      <c r="BA195" s="2">
        <v>31295.521484375</v>
      </c>
      <c r="BB195" s="2">
        <v>0.21040181815624237</v>
      </c>
      <c r="BC195" s="2">
        <v>16.822126388549805</v>
      </c>
      <c r="BD195" s="2">
        <v>0</v>
      </c>
      <c r="BE195" s="2">
        <v>114.67900848388672</v>
      </c>
      <c r="BF195" s="2">
        <v>19.276813507080078</v>
      </c>
      <c r="BG195" s="2">
        <v>5.009566992521286E-2</v>
      </c>
      <c r="BH195" s="2">
        <v>6.502418041229248</v>
      </c>
      <c r="BI195" s="2">
        <v>15.098834991455078</v>
      </c>
      <c r="BJ195" s="2">
        <v>3840.23388671875</v>
      </c>
      <c r="BK195" s="2">
        <v>0</v>
      </c>
      <c r="BL195" s="2">
        <v>3.6870415210723877</v>
      </c>
    </row>
    <row r="196" spans="1:64" x14ac:dyDescent="0.3">
      <c r="A196" s="2">
        <v>2016</v>
      </c>
      <c r="B196" s="3" t="s">
        <v>111</v>
      </c>
      <c r="C196" s="3" t="s">
        <v>48</v>
      </c>
      <c r="D196" s="3" t="s">
        <v>126</v>
      </c>
      <c r="E196" s="2">
        <v>1.911726713180542</v>
      </c>
      <c r="F196" s="2">
        <v>54.168926239013672</v>
      </c>
      <c r="G196" s="2">
        <v>0</v>
      </c>
      <c r="H196" s="2">
        <v>0</v>
      </c>
      <c r="I196" s="2">
        <v>0</v>
      </c>
      <c r="J196" s="2">
        <v>19.417537689208984</v>
      </c>
      <c r="K196" s="2">
        <v>0</v>
      </c>
      <c r="L196" s="2">
        <v>506.77774047851563</v>
      </c>
      <c r="M196" s="2">
        <v>3.2729561328887939</v>
      </c>
      <c r="N196" s="2">
        <v>0</v>
      </c>
      <c r="O196" s="2">
        <v>1.9717810153961182</v>
      </c>
      <c r="P196" s="2">
        <v>0</v>
      </c>
      <c r="Q196" s="2">
        <v>0</v>
      </c>
      <c r="R196" s="2">
        <v>0</v>
      </c>
      <c r="S196" s="2">
        <v>119.06754302978516</v>
      </c>
      <c r="T196" s="2">
        <v>0</v>
      </c>
      <c r="U196" s="2">
        <v>0</v>
      </c>
      <c r="V196" s="2">
        <v>0</v>
      </c>
      <c r="W196" s="2">
        <v>133.96099853515625</v>
      </c>
      <c r="X196" s="2">
        <v>11.620495796203613</v>
      </c>
      <c r="Y196" s="2">
        <v>0</v>
      </c>
      <c r="Z196" s="2">
        <v>0</v>
      </c>
      <c r="AA196" s="2">
        <v>20.88886833190918</v>
      </c>
      <c r="AB196" s="2">
        <v>0</v>
      </c>
      <c r="AC196" s="2">
        <v>0</v>
      </c>
      <c r="AD196" s="2">
        <v>2.2320160865783691</v>
      </c>
      <c r="AE196" s="2">
        <v>0</v>
      </c>
      <c r="AF196" s="2">
        <v>0</v>
      </c>
      <c r="AG196" s="2">
        <v>6.2656593322753906</v>
      </c>
      <c r="AH196" s="2">
        <v>3.242929220199585</v>
      </c>
      <c r="AI196" s="2">
        <v>0</v>
      </c>
      <c r="AJ196" s="2">
        <v>0</v>
      </c>
      <c r="AK196" s="2">
        <v>759.9263916015625</v>
      </c>
      <c r="AL196" s="2">
        <v>0</v>
      </c>
      <c r="AM196" s="2">
        <v>0</v>
      </c>
      <c r="AN196" s="2">
        <v>0</v>
      </c>
      <c r="AO196" s="2">
        <v>0.50045204162597656</v>
      </c>
      <c r="AP196" s="2">
        <v>14.943497657775879</v>
      </c>
      <c r="AQ196" s="2">
        <v>0</v>
      </c>
      <c r="AR196" s="2">
        <v>0.64057856798171997</v>
      </c>
      <c r="AS196" s="2">
        <v>0</v>
      </c>
      <c r="AT196" s="2">
        <v>0</v>
      </c>
      <c r="AU196" s="2">
        <v>2.9326488971710205</v>
      </c>
      <c r="AV196" s="2">
        <v>0.68061476945877075</v>
      </c>
      <c r="AW196" s="2">
        <v>0</v>
      </c>
      <c r="AX196" s="2">
        <v>0</v>
      </c>
      <c r="AY196" s="2">
        <v>0</v>
      </c>
      <c r="AZ196" s="2">
        <v>41.257266998291016</v>
      </c>
      <c r="BA196" s="2">
        <v>19645.56640625</v>
      </c>
      <c r="BB196" s="2">
        <v>0.41037064790725708</v>
      </c>
      <c r="BC196" s="2">
        <v>18.396615982055664</v>
      </c>
      <c r="BD196" s="2">
        <v>0</v>
      </c>
      <c r="BE196" s="2">
        <v>5.2347283363342285</v>
      </c>
      <c r="BF196" s="2">
        <v>0</v>
      </c>
      <c r="BG196" s="2">
        <v>3.66330885887146</v>
      </c>
      <c r="BH196" s="2">
        <v>6.3457317352294922</v>
      </c>
      <c r="BI196" s="2">
        <v>17.325649261474609</v>
      </c>
      <c r="BJ196" s="2">
        <v>2118.14306640625</v>
      </c>
      <c r="BK196" s="2">
        <v>0</v>
      </c>
      <c r="BL196" s="2">
        <v>3.7834172248840332</v>
      </c>
    </row>
    <row r="197" spans="1:64" x14ac:dyDescent="0.3">
      <c r="A197" s="2">
        <v>2016</v>
      </c>
      <c r="B197" s="3" t="s">
        <v>111</v>
      </c>
      <c r="C197" s="3" t="s">
        <v>48</v>
      </c>
      <c r="D197" s="3" t="s">
        <v>127</v>
      </c>
      <c r="E197" s="2">
        <v>0</v>
      </c>
      <c r="F197" s="2">
        <v>8.0785837173461914</v>
      </c>
      <c r="G197" s="2">
        <v>0</v>
      </c>
      <c r="H197" s="2">
        <v>0</v>
      </c>
      <c r="I197" s="2">
        <v>1.7618720531463623</v>
      </c>
      <c r="J197" s="2">
        <v>8.0285310745239258</v>
      </c>
      <c r="K197" s="2">
        <v>7.1375842094421387</v>
      </c>
      <c r="L197" s="2">
        <v>0</v>
      </c>
      <c r="M197" s="2">
        <v>0</v>
      </c>
      <c r="N197" s="2">
        <v>13.023838996887207</v>
      </c>
      <c r="O197" s="2">
        <v>0</v>
      </c>
      <c r="P197" s="2">
        <v>0</v>
      </c>
      <c r="Q197" s="2">
        <v>0</v>
      </c>
      <c r="R197" s="2">
        <v>4.7350311279296875</v>
      </c>
      <c r="S197" s="2">
        <v>122.29994964599609</v>
      </c>
      <c r="T197" s="2">
        <v>0</v>
      </c>
      <c r="U197" s="2">
        <v>10.771445274353027</v>
      </c>
      <c r="V197" s="2">
        <v>17.989112854003906</v>
      </c>
      <c r="W197" s="2">
        <v>0</v>
      </c>
      <c r="X197" s="2">
        <v>864.82891845703125</v>
      </c>
      <c r="Y197" s="2">
        <v>14.02490234375</v>
      </c>
      <c r="Z197" s="2">
        <v>0</v>
      </c>
      <c r="AA197" s="2">
        <v>3.1333293914794922</v>
      </c>
      <c r="AB197" s="2">
        <v>0</v>
      </c>
      <c r="AC197" s="2">
        <v>0</v>
      </c>
      <c r="AD197" s="2">
        <v>0</v>
      </c>
      <c r="AE197" s="2">
        <v>1.0811488628387451</v>
      </c>
      <c r="AF197" s="2">
        <v>0</v>
      </c>
      <c r="AG197" s="2">
        <v>1.3113933801651001</v>
      </c>
      <c r="AH197" s="2">
        <v>3.5137333869934082</v>
      </c>
      <c r="AI197" s="2">
        <v>0</v>
      </c>
      <c r="AJ197" s="2">
        <v>11.932679176330566</v>
      </c>
      <c r="AK197" s="2">
        <v>1165.097900390625</v>
      </c>
      <c r="AL197" s="2">
        <v>0</v>
      </c>
      <c r="AM197" s="2">
        <v>0</v>
      </c>
      <c r="AN197" s="2">
        <v>0</v>
      </c>
      <c r="AO197" s="2">
        <v>0</v>
      </c>
      <c r="AP197" s="2">
        <v>3.0532441139221191</v>
      </c>
      <c r="AQ197" s="2">
        <v>0</v>
      </c>
      <c r="AR197" s="2">
        <v>0.13013827800750732</v>
      </c>
      <c r="AS197" s="2">
        <v>0</v>
      </c>
      <c r="AT197" s="2">
        <v>6.8272542953491211</v>
      </c>
      <c r="AU197" s="2">
        <v>0.31032973527908325</v>
      </c>
      <c r="AV197" s="2">
        <v>0</v>
      </c>
      <c r="AW197" s="2">
        <v>10.661327362060547</v>
      </c>
      <c r="AX197" s="2">
        <v>0</v>
      </c>
      <c r="AY197" s="2">
        <v>0</v>
      </c>
      <c r="AZ197" s="2">
        <v>6.1965842247009277</v>
      </c>
      <c r="BA197" s="2">
        <v>11710.109375</v>
      </c>
      <c r="BB197" s="2">
        <v>0</v>
      </c>
      <c r="BC197" s="2">
        <v>3.023212194442749</v>
      </c>
      <c r="BD197" s="2">
        <v>0</v>
      </c>
      <c r="BE197" s="2">
        <v>0</v>
      </c>
      <c r="BF197" s="2">
        <v>2.0421698093414307</v>
      </c>
      <c r="BG197" s="2">
        <v>0</v>
      </c>
      <c r="BH197" s="2">
        <v>1.2112871408462524</v>
      </c>
      <c r="BI197" s="2">
        <v>2.722893238067627</v>
      </c>
      <c r="BJ197" s="2">
        <v>70.584999084472656</v>
      </c>
      <c r="BK197" s="2">
        <v>0</v>
      </c>
      <c r="BL197" s="2">
        <v>0.67071264982223511</v>
      </c>
    </row>
    <row r="198" spans="1:64" x14ac:dyDescent="0.3">
      <c r="A198" s="2">
        <v>2016</v>
      </c>
      <c r="B198" s="3" t="s">
        <v>111</v>
      </c>
      <c r="C198" s="3" t="s">
        <v>48</v>
      </c>
      <c r="D198" s="3" t="s">
        <v>128</v>
      </c>
      <c r="E198" s="2">
        <v>0.16015739738941193</v>
      </c>
      <c r="F198" s="2">
        <v>60.709667205810547</v>
      </c>
      <c r="G198" s="2">
        <v>185.6524658203125</v>
      </c>
      <c r="H198" s="2">
        <v>0</v>
      </c>
      <c r="I198" s="2">
        <v>0</v>
      </c>
      <c r="J198" s="2">
        <v>51.800910949707031</v>
      </c>
      <c r="K198" s="2">
        <v>0</v>
      </c>
      <c r="L198" s="2">
        <v>1012.425048828125</v>
      </c>
      <c r="M198" s="2">
        <v>0.35034433007240295</v>
      </c>
      <c r="N198" s="2">
        <v>107.59574890136719</v>
      </c>
      <c r="O198" s="2">
        <v>0.16015739738941193</v>
      </c>
      <c r="P198" s="2">
        <v>0</v>
      </c>
      <c r="Q198" s="2">
        <v>0</v>
      </c>
      <c r="R198" s="2">
        <v>0</v>
      </c>
      <c r="S198" s="2">
        <v>5433.66015625</v>
      </c>
      <c r="T198" s="2">
        <v>0</v>
      </c>
      <c r="U198" s="2">
        <v>168.585693359375</v>
      </c>
      <c r="V198" s="2">
        <v>0</v>
      </c>
      <c r="W198" s="2">
        <v>0</v>
      </c>
      <c r="X198" s="2">
        <v>2204.69677734375</v>
      </c>
      <c r="Y198" s="2">
        <v>1.7116823196411133</v>
      </c>
      <c r="Z198" s="2">
        <v>0</v>
      </c>
      <c r="AA198" s="2">
        <v>19.769430160522461</v>
      </c>
      <c r="AB198" s="2">
        <v>26.315864562988281</v>
      </c>
      <c r="AC198" s="2">
        <v>0</v>
      </c>
      <c r="AD198" s="2">
        <v>0.19018691778182983</v>
      </c>
      <c r="AE198" s="2">
        <v>0</v>
      </c>
      <c r="AF198" s="2">
        <v>0</v>
      </c>
      <c r="AG198" s="2">
        <v>7.3071818351745605</v>
      </c>
      <c r="AH198" s="2">
        <v>26.205755233764648</v>
      </c>
      <c r="AI198" s="2">
        <v>34.503913879394531</v>
      </c>
      <c r="AJ198" s="2">
        <v>835.2908935546875</v>
      </c>
      <c r="AK198" s="2">
        <v>1.9819478988647461</v>
      </c>
      <c r="AL198" s="2">
        <v>0</v>
      </c>
      <c r="AM198" s="2">
        <v>0</v>
      </c>
      <c r="AN198" s="2">
        <v>0</v>
      </c>
      <c r="AO198" s="2">
        <v>0.15014757215976715</v>
      </c>
      <c r="AP198" s="2">
        <v>17.917610168457031</v>
      </c>
      <c r="AQ198" s="2">
        <v>0</v>
      </c>
      <c r="AR198" s="2">
        <v>0.83081650733947754</v>
      </c>
      <c r="AS198" s="2">
        <v>0</v>
      </c>
      <c r="AT198" s="2">
        <v>0</v>
      </c>
      <c r="AU198" s="2">
        <v>1.8518199920654297</v>
      </c>
      <c r="AV198" s="2">
        <v>7.0068866014480591E-2</v>
      </c>
      <c r="AW198" s="2">
        <v>0</v>
      </c>
      <c r="AX198" s="2">
        <v>0</v>
      </c>
      <c r="AY198" s="2">
        <v>0</v>
      </c>
      <c r="AZ198" s="2">
        <v>43.172431945800781</v>
      </c>
      <c r="BA198" s="2">
        <v>14950.1044921875</v>
      </c>
      <c r="BB198" s="2">
        <v>0.23022627830505371</v>
      </c>
      <c r="BC198" s="2">
        <v>18.578258514404297</v>
      </c>
      <c r="BD198" s="2">
        <v>0</v>
      </c>
      <c r="BE198" s="2">
        <v>0</v>
      </c>
      <c r="BF198" s="2">
        <v>1.2312101125717163</v>
      </c>
      <c r="BG198" s="2">
        <v>0.29028528928756714</v>
      </c>
      <c r="BH198" s="2">
        <v>6.8767585754394531</v>
      </c>
      <c r="BI198" s="2">
        <v>16.7864990234375</v>
      </c>
      <c r="BJ198" s="2">
        <v>1070.5220947265625</v>
      </c>
      <c r="BK198" s="2">
        <v>0</v>
      </c>
      <c r="BL198" s="2">
        <v>3.9138467311859131</v>
      </c>
    </row>
    <row r="199" spans="1:64" x14ac:dyDescent="0.3">
      <c r="A199" s="2">
        <v>2016</v>
      </c>
      <c r="B199" s="3" t="s">
        <v>112</v>
      </c>
      <c r="C199" s="3" t="s">
        <v>49</v>
      </c>
      <c r="D199" s="3" t="s">
        <v>125</v>
      </c>
      <c r="E199" s="2">
        <v>0</v>
      </c>
      <c r="F199" s="2">
        <v>0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7.0299230515956879E-2</v>
      </c>
      <c r="X199" s="2">
        <v>884.79620361328125</v>
      </c>
      <c r="Y199" s="2">
        <v>0</v>
      </c>
      <c r="Z199" s="2">
        <v>0</v>
      </c>
      <c r="AA199" s="2">
        <v>1.5064120292663574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0.33141067624092102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2">
        <v>0</v>
      </c>
      <c r="AP199" s="2">
        <v>1.3658136129379272</v>
      </c>
      <c r="AQ199" s="2">
        <v>0</v>
      </c>
      <c r="AR199" s="2">
        <v>0</v>
      </c>
      <c r="AS199" s="2">
        <v>0</v>
      </c>
      <c r="AT199" s="2">
        <v>0</v>
      </c>
      <c r="AU199" s="2">
        <v>7.0299230515956879E-2</v>
      </c>
      <c r="AV199" s="2">
        <v>0</v>
      </c>
      <c r="AW199" s="2">
        <v>0</v>
      </c>
      <c r="AX199" s="2">
        <v>0</v>
      </c>
      <c r="AY199" s="2">
        <v>0</v>
      </c>
      <c r="AZ199" s="2">
        <v>0</v>
      </c>
      <c r="BA199" s="2">
        <v>1.5767112970352173</v>
      </c>
      <c r="BB199" s="2">
        <v>41840.16015625</v>
      </c>
      <c r="BC199" s="2">
        <v>1.4863265752792358</v>
      </c>
      <c r="BD199" s="2">
        <v>0</v>
      </c>
      <c r="BE199" s="2">
        <v>0</v>
      </c>
      <c r="BF199" s="2">
        <v>0</v>
      </c>
      <c r="BG199" s="2">
        <v>0</v>
      </c>
      <c r="BH199" s="2">
        <v>0.39166712760925293</v>
      </c>
      <c r="BI199" s="2">
        <v>1.3557709455490112</v>
      </c>
      <c r="BJ199" s="2">
        <v>459.9779052734375</v>
      </c>
      <c r="BK199" s="2">
        <v>0</v>
      </c>
      <c r="BL199" s="2">
        <v>0.55235111713409424</v>
      </c>
    </row>
    <row r="200" spans="1:64" x14ac:dyDescent="0.3">
      <c r="A200" s="2">
        <v>2016</v>
      </c>
      <c r="B200" s="3" t="s">
        <v>112</v>
      </c>
      <c r="C200" s="3" t="s">
        <v>49</v>
      </c>
      <c r="D200" s="3" t="s">
        <v>126</v>
      </c>
      <c r="E200" s="2">
        <v>0</v>
      </c>
      <c r="F200" s="2">
        <v>0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61.755779266357422</v>
      </c>
      <c r="X200" s="2">
        <v>41.233860015869141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2">
        <v>0</v>
      </c>
      <c r="AP200" s="2">
        <v>0</v>
      </c>
      <c r="AQ200" s="2">
        <v>0</v>
      </c>
      <c r="AR200" s="2">
        <v>0</v>
      </c>
      <c r="AS200" s="2">
        <v>0</v>
      </c>
      <c r="AT200" s="2">
        <v>0</v>
      </c>
      <c r="AU200" s="2">
        <v>0</v>
      </c>
      <c r="AV200" s="2">
        <v>0</v>
      </c>
      <c r="AW200" s="2">
        <v>0</v>
      </c>
      <c r="AX200" s="2">
        <v>0</v>
      </c>
      <c r="AY200" s="2">
        <v>0</v>
      </c>
      <c r="AZ200" s="2">
        <v>0</v>
      </c>
      <c r="BA200" s="2">
        <v>0</v>
      </c>
      <c r="BB200" s="2">
        <v>60.533199310302734</v>
      </c>
      <c r="BC200" s="2">
        <v>0</v>
      </c>
      <c r="BD200" s="2">
        <v>0</v>
      </c>
      <c r="BE200" s="2">
        <v>0</v>
      </c>
      <c r="BF200" s="2">
        <v>0</v>
      </c>
      <c r="BG200" s="2">
        <v>0</v>
      </c>
      <c r="BH200" s="2">
        <v>0</v>
      </c>
      <c r="BI200" s="2">
        <v>0</v>
      </c>
      <c r="BJ200" s="2">
        <v>46.174320220947266</v>
      </c>
      <c r="BK200" s="2">
        <v>0</v>
      </c>
      <c r="BL200" s="2">
        <v>0</v>
      </c>
    </row>
    <row r="201" spans="1:64" x14ac:dyDescent="0.3">
      <c r="A201" s="2">
        <v>2016</v>
      </c>
      <c r="B201" s="3" t="s">
        <v>112</v>
      </c>
      <c r="C201" s="3" t="s">
        <v>49</v>
      </c>
      <c r="D201" s="3" t="s">
        <v>127</v>
      </c>
      <c r="E201" s="2">
        <v>0</v>
      </c>
      <c r="F201" s="2">
        <v>1.9770721197128296</v>
      </c>
      <c r="G201" s="2">
        <v>0.63226163387298584</v>
      </c>
      <c r="H201" s="2">
        <v>0</v>
      </c>
      <c r="I201" s="2">
        <v>0</v>
      </c>
      <c r="J201" s="2">
        <v>1.2243797779083252</v>
      </c>
      <c r="K201" s="2">
        <v>2.2480413913726807</v>
      </c>
      <c r="L201" s="2">
        <v>5.9512882232666016</v>
      </c>
      <c r="M201" s="2">
        <v>0</v>
      </c>
      <c r="N201" s="2">
        <v>1.2946310043334961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0.58208215236663818</v>
      </c>
      <c r="U201" s="2">
        <v>6.5634779930114746</v>
      </c>
      <c r="V201" s="2">
        <v>0</v>
      </c>
      <c r="W201" s="2">
        <v>6.8344473838806152</v>
      </c>
      <c r="X201" s="2">
        <v>83.739547729492188</v>
      </c>
      <c r="Y201" s="2">
        <v>7.0251293182373047</v>
      </c>
      <c r="Z201" s="2">
        <v>0</v>
      </c>
      <c r="AA201" s="2">
        <v>0.63226163387298584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6.021539494395256E-2</v>
      </c>
      <c r="AH201" s="2">
        <v>0.96344631910324097</v>
      </c>
      <c r="AI201" s="2">
        <v>7.1857037544250488</v>
      </c>
      <c r="AJ201" s="2">
        <v>1.9369285106658936</v>
      </c>
      <c r="AK201" s="2">
        <v>0</v>
      </c>
      <c r="AL201" s="2">
        <v>0</v>
      </c>
      <c r="AM201" s="2">
        <v>0</v>
      </c>
      <c r="AN201" s="2">
        <v>0</v>
      </c>
      <c r="AO201" s="2">
        <v>0</v>
      </c>
      <c r="AP201" s="2">
        <v>0.31111288070678711</v>
      </c>
      <c r="AQ201" s="2">
        <v>0</v>
      </c>
      <c r="AR201" s="2">
        <v>0</v>
      </c>
      <c r="AS201" s="2">
        <v>3.4623851776123047</v>
      </c>
      <c r="AT201" s="2">
        <v>0</v>
      </c>
      <c r="AU201" s="2">
        <v>0</v>
      </c>
      <c r="AV201" s="2">
        <v>0</v>
      </c>
      <c r="AW201" s="2">
        <v>0</v>
      </c>
      <c r="AX201" s="2">
        <v>0</v>
      </c>
      <c r="AY201" s="2">
        <v>0</v>
      </c>
      <c r="AZ201" s="2">
        <v>1.5756362676620483</v>
      </c>
      <c r="BA201" s="2">
        <v>0.52186673879623413</v>
      </c>
      <c r="BB201" s="2">
        <v>6932.78369140625</v>
      </c>
      <c r="BC201" s="2">
        <v>0.67240524291992188</v>
      </c>
      <c r="BD201" s="2">
        <v>0</v>
      </c>
      <c r="BE201" s="2">
        <v>0</v>
      </c>
      <c r="BF201" s="2">
        <v>0</v>
      </c>
      <c r="BG201" s="2">
        <v>0</v>
      </c>
      <c r="BH201" s="2">
        <v>7.0251293480396271E-2</v>
      </c>
      <c r="BI201" s="2">
        <v>0.31111288070678711</v>
      </c>
      <c r="BJ201" s="2">
        <v>0</v>
      </c>
      <c r="BK201" s="2">
        <v>0</v>
      </c>
      <c r="BL201" s="2">
        <v>0.1003589928150177</v>
      </c>
    </row>
    <row r="202" spans="1:64" x14ac:dyDescent="0.3">
      <c r="A202" s="2">
        <v>2016</v>
      </c>
      <c r="B202" s="3" t="s">
        <v>112</v>
      </c>
      <c r="C202" s="3" t="s">
        <v>49</v>
      </c>
      <c r="D202" s="3" t="s">
        <v>128</v>
      </c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>
        <v>1265.0699462890625</v>
      </c>
      <c r="BC202" s="2"/>
      <c r="BD202" s="2"/>
      <c r="BE202" s="2"/>
      <c r="BF202" s="2"/>
      <c r="BG202" s="2"/>
      <c r="BH202" s="2"/>
      <c r="BI202" s="2"/>
      <c r="BJ202" s="2"/>
      <c r="BK202" s="2"/>
      <c r="BL202" s="2"/>
    </row>
    <row r="203" spans="1:64" x14ac:dyDescent="0.3">
      <c r="A203" s="2">
        <v>2016</v>
      </c>
      <c r="B203" s="3" t="s">
        <v>113</v>
      </c>
      <c r="C203" s="3" t="s">
        <v>50</v>
      </c>
      <c r="D203" s="3" t="s">
        <v>125</v>
      </c>
      <c r="E203" s="2">
        <v>4.0002241730690002E-2</v>
      </c>
      <c r="F203" s="2">
        <v>0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0.55003082752227783</v>
      </c>
      <c r="N203" s="2">
        <v>0</v>
      </c>
      <c r="O203" s="2">
        <v>5.0002802163362503E-2</v>
      </c>
      <c r="P203" s="2">
        <v>4.0002241730690002E-2</v>
      </c>
      <c r="Q203" s="2">
        <v>0</v>
      </c>
      <c r="R203" s="2">
        <v>0</v>
      </c>
      <c r="S203" s="2">
        <v>2450.607421875</v>
      </c>
      <c r="T203" s="2">
        <v>855.2379150390625</v>
      </c>
      <c r="U203" s="2">
        <v>0</v>
      </c>
      <c r="V203" s="2">
        <v>0</v>
      </c>
      <c r="W203" s="2">
        <v>686.08843994140625</v>
      </c>
      <c r="X203" s="2">
        <v>2873.541015625</v>
      </c>
      <c r="Y203" s="2">
        <v>59.093311309814453</v>
      </c>
      <c r="Z203" s="2">
        <v>0</v>
      </c>
      <c r="AA203" s="2">
        <v>0</v>
      </c>
      <c r="AB203" s="2">
        <v>0</v>
      </c>
      <c r="AC203" s="2">
        <v>0</v>
      </c>
      <c r="AD203" s="2">
        <v>0.10000560432672501</v>
      </c>
      <c r="AE203" s="2">
        <v>118.81665802001953</v>
      </c>
      <c r="AF203" s="2">
        <v>202.45135498046875</v>
      </c>
      <c r="AG203" s="2">
        <v>19.821111679077148</v>
      </c>
      <c r="AH203" s="2">
        <v>0</v>
      </c>
      <c r="AI203" s="2">
        <v>168.37944030761719</v>
      </c>
      <c r="AJ203" s="2">
        <v>6137.18408203125</v>
      </c>
      <c r="AK203" s="2">
        <v>62.533504486083984</v>
      </c>
      <c r="AL203" s="2">
        <v>0</v>
      </c>
      <c r="AM203" s="2">
        <v>0</v>
      </c>
      <c r="AN203" s="2">
        <v>0</v>
      </c>
      <c r="AO203" s="2">
        <v>0.46002578735351563</v>
      </c>
      <c r="AP203" s="2">
        <v>36.202030181884766</v>
      </c>
      <c r="AQ203" s="2">
        <v>0</v>
      </c>
      <c r="AR203" s="2">
        <v>109.75614929199219</v>
      </c>
      <c r="AS203" s="2">
        <v>8850.4560546875</v>
      </c>
      <c r="AT203" s="2">
        <v>1075.8603515625</v>
      </c>
      <c r="AU203" s="2">
        <v>20.221132278442383</v>
      </c>
      <c r="AV203" s="2">
        <v>0.15000841021537781</v>
      </c>
      <c r="AW203" s="2">
        <v>0</v>
      </c>
      <c r="AX203" s="2">
        <v>0</v>
      </c>
      <c r="AY203" s="2">
        <v>0</v>
      </c>
      <c r="AZ203" s="2">
        <v>0</v>
      </c>
      <c r="BA203" s="2">
        <v>32.971847534179688</v>
      </c>
      <c r="BB203" s="2">
        <v>1.3900779485702515</v>
      </c>
      <c r="BC203" s="2">
        <v>561.21917724609375</v>
      </c>
      <c r="BD203" s="2">
        <v>0</v>
      </c>
      <c r="BE203" s="2">
        <v>0</v>
      </c>
      <c r="BF203" s="2">
        <v>2.0201132297515869</v>
      </c>
      <c r="BG203" s="2">
        <v>0</v>
      </c>
      <c r="BH203" s="2">
        <v>16.180908203125</v>
      </c>
      <c r="BI203" s="2">
        <v>0</v>
      </c>
      <c r="BJ203" s="2">
        <v>29515.484375</v>
      </c>
      <c r="BK203" s="2">
        <v>0</v>
      </c>
      <c r="BL203" s="2">
        <v>27.521543502807617</v>
      </c>
    </row>
    <row r="204" spans="1:64" x14ac:dyDescent="0.3">
      <c r="A204" s="2">
        <v>2016</v>
      </c>
      <c r="B204" s="3" t="s">
        <v>113</v>
      </c>
      <c r="C204" s="3" t="s">
        <v>50</v>
      </c>
      <c r="D204" s="3" t="s">
        <v>126</v>
      </c>
      <c r="E204" s="2">
        <v>0</v>
      </c>
      <c r="F204" s="2">
        <v>0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0</v>
      </c>
      <c r="S204" s="2">
        <v>681.25</v>
      </c>
      <c r="T204" s="2">
        <v>0</v>
      </c>
      <c r="U204" s="2">
        <v>0</v>
      </c>
      <c r="V204" s="2">
        <v>0</v>
      </c>
      <c r="W204" s="2">
        <v>322.79998779296875</v>
      </c>
      <c r="X204" s="2">
        <v>318.79000854492188</v>
      </c>
      <c r="Y204" s="2">
        <v>185.94999694824219</v>
      </c>
      <c r="Z204" s="2">
        <v>0</v>
      </c>
      <c r="AA204" s="2">
        <v>0</v>
      </c>
      <c r="AB204" s="2">
        <v>0</v>
      </c>
      <c r="AC204" s="2">
        <v>0</v>
      </c>
      <c r="AD204" s="2">
        <v>0</v>
      </c>
      <c r="AE204" s="2">
        <v>0</v>
      </c>
      <c r="AF204" s="2">
        <v>0</v>
      </c>
      <c r="AG204" s="2">
        <v>0</v>
      </c>
      <c r="AH204" s="2">
        <v>0</v>
      </c>
      <c r="AI204" s="2">
        <v>0</v>
      </c>
      <c r="AJ204" s="2">
        <v>6259.990234375</v>
      </c>
      <c r="AK204" s="2">
        <v>21.639999389648438</v>
      </c>
      <c r="AL204" s="2">
        <v>0</v>
      </c>
      <c r="AM204" s="2">
        <v>0</v>
      </c>
      <c r="AN204" s="2">
        <v>0</v>
      </c>
      <c r="AO204" s="2">
        <v>0.20999999344348907</v>
      </c>
      <c r="AP204" s="2">
        <v>0</v>
      </c>
      <c r="AQ204" s="2">
        <v>0</v>
      </c>
      <c r="AR204" s="2">
        <v>207.96000671386719</v>
      </c>
      <c r="AS204" s="2">
        <v>0</v>
      </c>
      <c r="AT204" s="2">
        <v>0</v>
      </c>
      <c r="AU204" s="2">
        <v>0</v>
      </c>
      <c r="AV204" s="2">
        <v>0</v>
      </c>
      <c r="AW204" s="2">
        <v>0</v>
      </c>
      <c r="AX204" s="2">
        <v>0</v>
      </c>
      <c r="AY204" s="2">
        <v>0</v>
      </c>
      <c r="AZ204" s="2">
        <v>0</v>
      </c>
      <c r="BA204" s="2">
        <v>0</v>
      </c>
      <c r="BB204" s="2">
        <v>0</v>
      </c>
      <c r="BC204" s="2">
        <v>0</v>
      </c>
      <c r="BD204" s="2">
        <v>0</v>
      </c>
      <c r="BE204" s="2">
        <v>0</v>
      </c>
      <c r="BF204" s="2">
        <v>5.3000001907348633</v>
      </c>
      <c r="BG204" s="2">
        <v>0</v>
      </c>
      <c r="BH204" s="2">
        <v>0</v>
      </c>
      <c r="BI204" s="2">
        <v>0</v>
      </c>
      <c r="BJ204" s="2">
        <v>58086.23828125</v>
      </c>
      <c r="BK204" s="2">
        <v>0</v>
      </c>
      <c r="BL204" s="2">
        <v>0</v>
      </c>
    </row>
    <row r="205" spans="1:64" x14ac:dyDescent="0.3">
      <c r="A205" s="2">
        <v>2016</v>
      </c>
      <c r="B205" s="3" t="s">
        <v>113</v>
      </c>
      <c r="C205" s="3" t="s">
        <v>50</v>
      </c>
      <c r="D205" s="3" t="s">
        <v>127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3.3917467594146729</v>
      </c>
      <c r="AH205" s="2">
        <v>0</v>
      </c>
      <c r="AI205" s="2">
        <v>0</v>
      </c>
      <c r="AJ205" s="2">
        <v>1119.6265869140625</v>
      </c>
      <c r="AK205" s="2">
        <v>0</v>
      </c>
      <c r="AL205" s="2">
        <v>0</v>
      </c>
      <c r="AM205" s="2">
        <v>0</v>
      </c>
      <c r="AN205" s="2">
        <v>0</v>
      </c>
      <c r="AO205" s="2">
        <v>0</v>
      </c>
      <c r="AP205" s="2">
        <v>3.3517260551452637</v>
      </c>
      <c r="AQ205" s="2">
        <v>0</v>
      </c>
      <c r="AR205" s="2">
        <v>5.3727664947509766</v>
      </c>
      <c r="AS205" s="2">
        <v>0</v>
      </c>
      <c r="AT205" s="2">
        <v>0</v>
      </c>
      <c r="AU205" s="2">
        <v>3.5918495655059814</v>
      </c>
      <c r="AV205" s="2">
        <v>0</v>
      </c>
      <c r="AW205" s="2">
        <v>3.0215559005737305</v>
      </c>
      <c r="AX205" s="2">
        <v>0</v>
      </c>
      <c r="AY205" s="2">
        <v>0</v>
      </c>
      <c r="AZ205" s="2">
        <v>0</v>
      </c>
      <c r="BA205" s="2">
        <v>2.1110870838165283</v>
      </c>
      <c r="BB205" s="2">
        <v>0.17008759081363678</v>
      </c>
      <c r="BC205" s="2">
        <v>71.72332763671875</v>
      </c>
      <c r="BD205" s="2">
        <v>0</v>
      </c>
      <c r="BE205" s="2">
        <v>0</v>
      </c>
      <c r="BF205" s="2">
        <v>0</v>
      </c>
      <c r="BG205" s="2">
        <v>0</v>
      </c>
      <c r="BH205" s="2">
        <v>2.8414630889892578</v>
      </c>
      <c r="BI205" s="2">
        <v>0</v>
      </c>
      <c r="BJ205" s="2">
        <v>1313.5665283203125</v>
      </c>
      <c r="BK205" s="2">
        <v>0</v>
      </c>
      <c r="BL205" s="2">
        <v>4.5923652648925781</v>
      </c>
    </row>
    <row r="206" spans="1:64" x14ac:dyDescent="0.3">
      <c r="A206" s="2">
        <v>2016</v>
      </c>
      <c r="B206" s="3" t="s">
        <v>113</v>
      </c>
      <c r="C206" s="3" t="s">
        <v>50</v>
      </c>
      <c r="D206" s="3" t="s">
        <v>128</v>
      </c>
      <c r="E206" s="2">
        <v>0</v>
      </c>
      <c r="F206" s="2">
        <v>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164.63078308105469</v>
      </c>
      <c r="Y206" s="2">
        <v>188.45089721679688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16.780080795288086</v>
      </c>
      <c r="AK206" s="2">
        <v>0</v>
      </c>
      <c r="AL206" s="2">
        <v>0</v>
      </c>
      <c r="AM206" s="2">
        <v>0</v>
      </c>
      <c r="AN206" s="2">
        <v>0</v>
      </c>
      <c r="AO206" s="2">
        <v>0</v>
      </c>
      <c r="AP206" s="2">
        <v>0</v>
      </c>
      <c r="AQ206" s="2">
        <v>0</v>
      </c>
      <c r="AR206" s="2">
        <v>0</v>
      </c>
      <c r="AS206" s="2">
        <v>0</v>
      </c>
      <c r="AT206" s="2">
        <v>14.240067481994629</v>
      </c>
      <c r="AU206" s="2">
        <v>0</v>
      </c>
      <c r="AV206" s="2">
        <v>0</v>
      </c>
      <c r="AW206" s="2">
        <v>0</v>
      </c>
      <c r="AX206" s="2">
        <v>0</v>
      </c>
      <c r="AY206" s="2">
        <v>0</v>
      </c>
      <c r="AZ206" s="2">
        <v>0</v>
      </c>
      <c r="BA206" s="2">
        <v>0</v>
      </c>
      <c r="BB206" s="2">
        <v>0</v>
      </c>
      <c r="BC206" s="2">
        <v>0</v>
      </c>
      <c r="BD206" s="2">
        <v>0</v>
      </c>
      <c r="BE206" s="2">
        <v>0</v>
      </c>
      <c r="BF206" s="2">
        <v>0.45000213384628296</v>
      </c>
      <c r="BG206" s="2">
        <v>0</v>
      </c>
      <c r="BH206" s="2">
        <v>0</v>
      </c>
      <c r="BI206" s="2">
        <v>0</v>
      </c>
      <c r="BJ206" s="2">
        <v>1564.607421875</v>
      </c>
      <c r="BK206" s="2">
        <v>0</v>
      </c>
      <c r="BL206" s="2">
        <v>0</v>
      </c>
    </row>
    <row r="207" spans="1:64" x14ac:dyDescent="0.3">
      <c r="A207" s="2">
        <v>2016</v>
      </c>
      <c r="B207" s="3" t="s">
        <v>114</v>
      </c>
      <c r="C207" s="3" t="s">
        <v>51</v>
      </c>
      <c r="D207" s="3" t="s">
        <v>125</v>
      </c>
      <c r="E207" s="2">
        <v>0</v>
      </c>
      <c r="F207" s="2">
        <v>0</v>
      </c>
      <c r="G207" s="2">
        <v>0</v>
      </c>
      <c r="H207" s="2">
        <v>75.372283935546875</v>
      </c>
      <c r="I207" s="2">
        <v>0</v>
      </c>
      <c r="J207" s="2">
        <v>0</v>
      </c>
      <c r="K207" s="2">
        <v>0</v>
      </c>
      <c r="L207" s="2">
        <v>95.567733764648438</v>
      </c>
      <c r="M207" s="2">
        <v>0</v>
      </c>
      <c r="N207" s="2">
        <v>0</v>
      </c>
      <c r="O207" s="2">
        <v>0</v>
      </c>
      <c r="P207" s="2">
        <v>0</v>
      </c>
      <c r="Q207" s="2">
        <v>3.4560658931732178</v>
      </c>
      <c r="R207" s="2">
        <v>4.3275957107543945</v>
      </c>
      <c r="S207" s="2">
        <v>154.77165222167969</v>
      </c>
      <c r="T207" s="2">
        <v>31.635524749755859</v>
      </c>
      <c r="U207" s="2">
        <v>0</v>
      </c>
      <c r="V207" s="2">
        <v>0</v>
      </c>
      <c r="W207" s="2">
        <v>0</v>
      </c>
      <c r="X207" s="2">
        <v>33.629024505615234</v>
      </c>
      <c r="Y207" s="2">
        <v>33.789306640625</v>
      </c>
      <c r="Z207" s="2">
        <v>0</v>
      </c>
      <c r="AA207" s="2">
        <v>0</v>
      </c>
      <c r="AB207" s="2">
        <v>0</v>
      </c>
      <c r="AC207" s="2">
        <v>1061.1124267578125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0.1101934015750885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2">
        <v>0</v>
      </c>
      <c r="AP207" s="2">
        <v>0</v>
      </c>
      <c r="AQ207" s="2">
        <v>0</v>
      </c>
      <c r="AR207" s="2">
        <v>0.1803164929151535</v>
      </c>
      <c r="AS207" s="2">
        <v>111.13506317138672</v>
      </c>
      <c r="AT207" s="2">
        <v>243.37716674804688</v>
      </c>
      <c r="AU207" s="2">
        <v>0</v>
      </c>
      <c r="AV207" s="2">
        <v>0</v>
      </c>
      <c r="AW207" s="2">
        <v>0</v>
      </c>
      <c r="AX207" s="2">
        <v>0</v>
      </c>
      <c r="AY207" s="2">
        <v>0</v>
      </c>
      <c r="AZ207" s="2">
        <v>0</v>
      </c>
      <c r="BA207" s="2">
        <v>0</v>
      </c>
      <c r="BB207" s="2">
        <v>0</v>
      </c>
      <c r="BC207" s="2">
        <v>0</v>
      </c>
      <c r="BD207" s="2">
        <v>284.22808837890625</v>
      </c>
      <c r="BE207" s="2">
        <v>0</v>
      </c>
      <c r="BF207" s="2">
        <v>0</v>
      </c>
      <c r="BG207" s="2">
        <v>0</v>
      </c>
      <c r="BH207" s="2">
        <v>0</v>
      </c>
      <c r="BI207" s="2">
        <v>0</v>
      </c>
      <c r="BJ207" s="2">
        <v>0</v>
      </c>
      <c r="BK207" s="2">
        <v>0</v>
      </c>
      <c r="BL207" s="2">
        <v>0</v>
      </c>
    </row>
    <row r="208" spans="1:64" x14ac:dyDescent="0.3">
      <c r="A208" s="2">
        <v>2016</v>
      </c>
      <c r="B208" s="3" t="s">
        <v>114</v>
      </c>
      <c r="C208" s="3" t="s">
        <v>51</v>
      </c>
      <c r="D208" s="3" t="s">
        <v>126</v>
      </c>
      <c r="E208" s="2">
        <v>0.42006438970565796</v>
      </c>
      <c r="F208" s="2">
        <v>860.98193359375</v>
      </c>
      <c r="G208" s="2">
        <v>744.84417724609375</v>
      </c>
      <c r="H208" s="2">
        <v>0</v>
      </c>
      <c r="I208" s="2">
        <v>1.3502069711685181</v>
      </c>
      <c r="J208" s="2">
        <v>1048.0406494140625</v>
      </c>
      <c r="K208" s="2">
        <v>0</v>
      </c>
      <c r="L208" s="2">
        <v>298.91580200195313</v>
      </c>
      <c r="M208" s="2">
        <v>0.57008737325668335</v>
      </c>
      <c r="N208" s="2">
        <v>0</v>
      </c>
      <c r="O208" s="2">
        <v>0.42006438970565796</v>
      </c>
      <c r="P208" s="2">
        <v>0.20003066956996918</v>
      </c>
      <c r="Q208" s="2">
        <v>0</v>
      </c>
      <c r="R208" s="2">
        <v>0</v>
      </c>
      <c r="S208" s="2">
        <v>136.73097229003906</v>
      </c>
      <c r="T208" s="2">
        <v>0</v>
      </c>
      <c r="U208" s="2">
        <v>0</v>
      </c>
      <c r="V208" s="2">
        <v>7.5811619758605957</v>
      </c>
      <c r="W208" s="2">
        <v>62.059513092041016</v>
      </c>
      <c r="X208" s="2">
        <v>0</v>
      </c>
      <c r="Y208" s="2">
        <v>0</v>
      </c>
      <c r="Z208" s="2">
        <v>0</v>
      </c>
      <c r="AA208" s="2">
        <v>105.67620086669922</v>
      </c>
      <c r="AB208" s="2">
        <v>0</v>
      </c>
      <c r="AC208" s="2">
        <v>0</v>
      </c>
      <c r="AD208" s="2">
        <v>0.43006592988967896</v>
      </c>
      <c r="AE208" s="2">
        <v>0</v>
      </c>
      <c r="AF208" s="2">
        <v>0</v>
      </c>
      <c r="AG208" s="2">
        <v>28.504369735717773</v>
      </c>
      <c r="AH208" s="2">
        <v>360.05520629882813</v>
      </c>
      <c r="AI208" s="2">
        <v>544.97357177734375</v>
      </c>
      <c r="AJ208" s="2">
        <v>0</v>
      </c>
      <c r="AK208" s="2">
        <v>328.97042846679688</v>
      </c>
      <c r="AL208" s="2">
        <v>0</v>
      </c>
      <c r="AM208" s="2">
        <v>0</v>
      </c>
      <c r="AN208" s="2">
        <v>0</v>
      </c>
      <c r="AO208" s="2">
        <v>0.57008737325668335</v>
      </c>
      <c r="AP208" s="2">
        <v>123.32890319824219</v>
      </c>
      <c r="AQ208" s="2">
        <v>0</v>
      </c>
      <c r="AR208" s="2">
        <v>1.0801656246185303</v>
      </c>
      <c r="AS208" s="2">
        <v>32.394966125488281</v>
      </c>
      <c r="AT208" s="2">
        <v>0</v>
      </c>
      <c r="AU208" s="2">
        <v>3.2204937934875488</v>
      </c>
      <c r="AV208" s="2">
        <v>0.37005671858787537</v>
      </c>
      <c r="AW208" s="2">
        <v>0</v>
      </c>
      <c r="AX208" s="2">
        <v>0</v>
      </c>
      <c r="AY208" s="2">
        <v>0</v>
      </c>
      <c r="AZ208" s="2">
        <v>6.4209842681884766</v>
      </c>
      <c r="BA208" s="2">
        <v>0</v>
      </c>
      <c r="BB208" s="2">
        <v>0.70010733604431152</v>
      </c>
      <c r="BC208" s="2">
        <v>97.174896240234375</v>
      </c>
      <c r="BD208" s="2">
        <v>851.0291748046875</v>
      </c>
      <c r="BE208" s="2">
        <v>0</v>
      </c>
      <c r="BF208" s="2">
        <v>0</v>
      </c>
      <c r="BG208" s="2">
        <v>0.43006592988967896</v>
      </c>
      <c r="BH208" s="2">
        <v>29.964591979980469</v>
      </c>
      <c r="BI208" s="2">
        <v>81.002418518066406</v>
      </c>
      <c r="BJ208" s="2">
        <v>521.63995361328125</v>
      </c>
      <c r="BK208" s="2">
        <v>0.19002912938594818</v>
      </c>
      <c r="BL208" s="2">
        <v>10.111549377441406</v>
      </c>
    </row>
    <row r="209" spans="1:64" x14ac:dyDescent="0.3">
      <c r="A209" s="2">
        <v>2016</v>
      </c>
      <c r="B209" s="3" t="s">
        <v>114</v>
      </c>
      <c r="C209" s="3" t="s">
        <v>51</v>
      </c>
      <c r="D209" s="3" t="s">
        <v>127</v>
      </c>
      <c r="E209" s="2">
        <v>0</v>
      </c>
      <c r="F209" s="2">
        <v>10.293289184570313</v>
      </c>
      <c r="G209" s="2">
        <v>439.95352172851563</v>
      </c>
      <c r="H209" s="2">
        <v>22.975736618041992</v>
      </c>
      <c r="I209" s="2">
        <v>0.15927720069885254</v>
      </c>
      <c r="J209" s="2">
        <v>11.458003997802734</v>
      </c>
      <c r="K209" s="2">
        <v>9.9349155426025391</v>
      </c>
      <c r="L209" s="2">
        <v>26.330514907836914</v>
      </c>
      <c r="M209" s="2">
        <v>2.9864475131034851E-2</v>
      </c>
      <c r="N209" s="2">
        <v>16.106908798217773</v>
      </c>
      <c r="O209" s="2">
        <v>0</v>
      </c>
      <c r="P209" s="2">
        <v>0</v>
      </c>
      <c r="Q209" s="2">
        <v>3.72310471534729</v>
      </c>
      <c r="R209" s="2">
        <v>12.005519866943359</v>
      </c>
      <c r="S209" s="2">
        <v>1235.533203125</v>
      </c>
      <c r="T209" s="2">
        <v>30.451810836791992</v>
      </c>
      <c r="U209" s="2">
        <v>35.279899597167969</v>
      </c>
      <c r="V209" s="2">
        <v>0.65701848268508911</v>
      </c>
      <c r="W209" s="2">
        <v>22.627317428588867</v>
      </c>
      <c r="X209" s="2">
        <v>74.362541198730469</v>
      </c>
      <c r="Y209" s="2">
        <v>7.0679259300231934</v>
      </c>
      <c r="Z209" s="2">
        <v>1.5927721261978149</v>
      </c>
      <c r="AA209" s="2">
        <v>3.2651827335357666</v>
      </c>
      <c r="AB209" s="2">
        <v>0.6669732928276062</v>
      </c>
      <c r="AC209" s="2">
        <v>8.630833625793457</v>
      </c>
      <c r="AD209" s="2">
        <v>0</v>
      </c>
      <c r="AE209" s="2">
        <v>3.5439178943634033</v>
      </c>
      <c r="AF209" s="2">
        <v>16.186546325683594</v>
      </c>
      <c r="AG209" s="2">
        <v>1.5230882167816162</v>
      </c>
      <c r="AH209" s="2">
        <v>6.4208621978759766</v>
      </c>
      <c r="AI209" s="2">
        <v>136.36119079589844</v>
      </c>
      <c r="AJ209" s="2">
        <v>0</v>
      </c>
      <c r="AK209" s="2">
        <v>26.310604095458984</v>
      </c>
      <c r="AL209" s="2">
        <v>0.52760571241378784</v>
      </c>
      <c r="AM209" s="2">
        <v>16.982931137084961</v>
      </c>
      <c r="AN209" s="2">
        <v>0.16923204064369202</v>
      </c>
      <c r="AO209" s="2">
        <v>3.9819300174713135E-2</v>
      </c>
      <c r="AP209" s="2">
        <v>3.5638275146484375</v>
      </c>
      <c r="AQ209" s="2">
        <v>0</v>
      </c>
      <c r="AR209" s="2">
        <v>0.18914167582988739</v>
      </c>
      <c r="AS209" s="2">
        <v>7.5955319404602051</v>
      </c>
      <c r="AT209" s="2">
        <v>19.66077995300293</v>
      </c>
      <c r="AU209" s="2">
        <v>0.3583737313747406</v>
      </c>
      <c r="AV209" s="2">
        <v>0</v>
      </c>
      <c r="AW209" s="2">
        <v>5.2163281440734863</v>
      </c>
      <c r="AX209" s="2">
        <v>2.8172154426574707</v>
      </c>
      <c r="AY209" s="2">
        <v>0.10950308293104172</v>
      </c>
      <c r="AZ209" s="2">
        <v>1.3538563251495361</v>
      </c>
      <c r="BA209" s="2">
        <v>10.631753921508789</v>
      </c>
      <c r="BB209" s="2">
        <v>4.9774128943681717E-2</v>
      </c>
      <c r="BC209" s="2">
        <v>3.2253634929656982</v>
      </c>
      <c r="BD209" s="2">
        <v>927.36480712890625</v>
      </c>
      <c r="BE209" s="2">
        <v>1.6325913667678833</v>
      </c>
      <c r="BF209" s="2">
        <v>4.8579549789428711</v>
      </c>
      <c r="BG209" s="2">
        <v>0</v>
      </c>
      <c r="BH209" s="2">
        <v>1.5728625059127808</v>
      </c>
      <c r="BI209" s="2">
        <v>2.8072607517242432</v>
      </c>
      <c r="BJ209" s="2">
        <v>699.77447509765625</v>
      </c>
      <c r="BK209" s="2">
        <v>0</v>
      </c>
      <c r="BL209" s="2">
        <v>0.79638606309890747</v>
      </c>
    </row>
    <row r="210" spans="1:64" x14ac:dyDescent="0.3">
      <c r="A210" s="2">
        <v>2016</v>
      </c>
      <c r="B210" s="3" t="s">
        <v>114</v>
      </c>
      <c r="C210" s="3" t="s">
        <v>51</v>
      </c>
      <c r="D210" s="3" t="s">
        <v>128</v>
      </c>
      <c r="E210" s="2">
        <v>0</v>
      </c>
      <c r="F210" s="2">
        <v>506.7935791015625</v>
      </c>
      <c r="G210" s="2">
        <v>64.112442016601563</v>
      </c>
      <c r="H210" s="2">
        <v>0</v>
      </c>
      <c r="I210" s="2">
        <v>3.3532657623291016</v>
      </c>
      <c r="J210" s="2">
        <v>593.73822021484375</v>
      </c>
      <c r="K210" s="2">
        <v>166.96261596679688</v>
      </c>
      <c r="L210" s="2">
        <v>17.827362060546875</v>
      </c>
      <c r="M210" s="2">
        <v>0.51049715280532837</v>
      </c>
      <c r="N210" s="2">
        <v>166.51217651367188</v>
      </c>
      <c r="O210" s="2">
        <v>0</v>
      </c>
      <c r="P210" s="2">
        <v>0</v>
      </c>
      <c r="Q210" s="2">
        <v>646.5997314453125</v>
      </c>
      <c r="R210" s="2">
        <v>233.93785095214844</v>
      </c>
      <c r="S210" s="2">
        <v>12458.25390625</v>
      </c>
      <c r="T210" s="2">
        <v>9.7595052719116211</v>
      </c>
      <c r="U210" s="2">
        <v>220.2945556640625</v>
      </c>
      <c r="V210" s="2">
        <v>15.805393218994141</v>
      </c>
      <c r="W210" s="2">
        <v>0</v>
      </c>
      <c r="X210" s="2">
        <v>3168.075439453125</v>
      </c>
      <c r="Y210" s="2">
        <v>0</v>
      </c>
      <c r="Z210" s="2">
        <v>42.651538848876953</v>
      </c>
      <c r="AA210" s="2">
        <v>102.89020538330078</v>
      </c>
      <c r="AB210" s="2">
        <v>0</v>
      </c>
      <c r="AC210" s="2">
        <v>1459.071044921875</v>
      </c>
      <c r="AD210" s="2">
        <v>4.0038995444774628E-2</v>
      </c>
      <c r="AE210" s="2">
        <v>115.50248718261719</v>
      </c>
      <c r="AF210" s="2">
        <v>254.29766845703125</v>
      </c>
      <c r="AG210" s="2">
        <v>40.819755554199219</v>
      </c>
      <c r="AH210" s="2">
        <v>254.95831298828125</v>
      </c>
      <c r="AI210" s="2">
        <v>554.269775390625</v>
      </c>
      <c r="AJ210" s="2">
        <v>432.12088012695313</v>
      </c>
      <c r="AK210" s="2">
        <v>361.8524169921875</v>
      </c>
      <c r="AL210" s="2">
        <v>9.6393880844116211</v>
      </c>
      <c r="AM210" s="2">
        <v>0</v>
      </c>
      <c r="AN210" s="2">
        <v>3.6035094261169434</v>
      </c>
      <c r="AO210" s="2">
        <v>0.68066293001174927</v>
      </c>
      <c r="AP210" s="2">
        <v>114.97197723388672</v>
      </c>
      <c r="AQ210" s="2">
        <v>0</v>
      </c>
      <c r="AR210" s="2">
        <v>3.8737726211547852</v>
      </c>
      <c r="AS210" s="2">
        <v>395.27499389648438</v>
      </c>
      <c r="AT210" s="2">
        <v>0</v>
      </c>
      <c r="AU210" s="2">
        <v>8.1779651641845703</v>
      </c>
      <c r="AV210" s="2">
        <v>4.0038995444774628E-2</v>
      </c>
      <c r="AW210" s="2">
        <v>0</v>
      </c>
      <c r="AX210" s="2">
        <v>0</v>
      </c>
      <c r="AY210" s="2">
        <v>0</v>
      </c>
      <c r="AZ210" s="2">
        <v>6.7966194152832031</v>
      </c>
      <c r="BA210" s="2">
        <v>0</v>
      </c>
      <c r="BB210" s="2">
        <v>0.98095542192459106</v>
      </c>
      <c r="BC210" s="2">
        <v>95.933425903320313</v>
      </c>
      <c r="BD210" s="2">
        <v>5176.67138671875</v>
      </c>
      <c r="BE210" s="2">
        <v>0</v>
      </c>
      <c r="BF210" s="2">
        <v>0</v>
      </c>
      <c r="BG210" s="2">
        <v>2.0019497722387314E-2</v>
      </c>
      <c r="BH210" s="2">
        <v>42.271167755126953</v>
      </c>
      <c r="BI210" s="2">
        <v>85.102882385253906</v>
      </c>
      <c r="BJ210" s="2">
        <v>729.350341796875</v>
      </c>
      <c r="BK210" s="2">
        <v>0</v>
      </c>
      <c r="BL210" s="2">
        <v>19.529020309448242</v>
      </c>
    </row>
    <row r="211" spans="1:64" x14ac:dyDescent="0.3">
      <c r="A211" s="2">
        <v>2016</v>
      </c>
      <c r="B211" s="3" t="s">
        <v>115</v>
      </c>
      <c r="C211" s="3" t="s">
        <v>52</v>
      </c>
      <c r="D211" s="3" t="s">
        <v>125</v>
      </c>
      <c r="E211" s="2">
        <v>0</v>
      </c>
      <c r="F211" s="2">
        <v>0</v>
      </c>
      <c r="G211" s="2">
        <v>236.28761291503906</v>
      </c>
      <c r="H211" s="2">
        <v>0</v>
      </c>
      <c r="I211" s="2">
        <v>0</v>
      </c>
      <c r="J211" s="2">
        <v>0</v>
      </c>
      <c r="K211" s="2">
        <v>0</v>
      </c>
      <c r="L211" s="2">
        <v>864.9312744140625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93.419548034667969</v>
      </c>
      <c r="T211" s="2">
        <v>0</v>
      </c>
      <c r="U211" s="2">
        <v>0</v>
      </c>
      <c r="V211" s="2">
        <v>0</v>
      </c>
      <c r="W211" s="2">
        <v>0</v>
      </c>
      <c r="X211" s="2">
        <v>17.157461166381836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125.71060943603516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2">
        <v>0</v>
      </c>
      <c r="AP211" s="2">
        <v>0</v>
      </c>
      <c r="AQ211" s="2">
        <v>0</v>
      </c>
      <c r="AR211" s="2">
        <v>0</v>
      </c>
      <c r="AS211" s="2">
        <v>0</v>
      </c>
      <c r="AT211" s="2">
        <v>0</v>
      </c>
      <c r="AU211" s="2">
        <v>0</v>
      </c>
      <c r="AV211" s="2">
        <v>0</v>
      </c>
      <c r="AW211" s="2">
        <v>0</v>
      </c>
      <c r="AX211" s="2">
        <v>0</v>
      </c>
      <c r="AY211" s="2">
        <v>0</v>
      </c>
      <c r="AZ211" s="2">
        <v>1.2787542343139648</v>
      </c>
      <c r="BA211" s="2">
        <v>0</v>
      </c>
      <c r="BB211" s="2">
        <v>0</v>
      </c>
      <c r="BC211" s="2">
        <v>0</v>
      </c>
      <c r="BD211" s="2">
        <v>0</v>
      </c>
      <c r="BE211" s="2">
        <v>2095.14501953125</v>
      </c>
      <c r="BF211" s="2">
        <v>0</v>
      </c>
      <c r="BG211" s="2">
        <v>0</v>
      </c>
      <c r="BH211" s="2">
        <v>0</v>
      </c>
      <c r="BI211" s="2">
        <v>0</v>
      </c>
      <c r="BJ211" s="2">
        <v>181.92544555664063</v>
      </c>
      <c r="BK211" s="2">
        <v>0</v>
      </c>
      <c r="BL211" s="2">
        <v>0</v>
      </c>
    </row>
    <row r="212" spans="1:64" x14ac:dyDescent="0.3">
      <c r="A212" s="2">
        <v>2016</v>
      </c>
      <c r="B212" s="3" t="s">
        <v>115</v>
      </c>
      <c r="C212" s="3" t="s">
        <v>52</v>
      </c>
      <c r="D212" s="3" t="s">
        <v>126</v>
      </c>
      <c r="E212" s="2">
        <v>0</v>
      </c>
      <c r="F212" s="2">
        <v>0</v>
      </c>
      <c r="G212" s="2">
        <v>1.1178175210952759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51.872772216796875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3.0009875297546387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2">
        <v>0</v>
      </c>
      <c r="AP212" s="2">
        <v>0</v>
      </c>
      <c r="AQ212" s="2">
        <v>0</v>
      </c>
      <c r="AR212" s="2">
        <v>0</v>
      </c>
      <c r="AS212" s="2">
        <v>0</v>
      </c>
      <c r="AT212" s="2">
        <v>0</v>
      </c>
      <c r="AU212" s="2">
        <v>0</v>
      </c>
      <c r="AV212" s="2">
        <v>0</v>
      </c>
      <c r="AW212" s="2">
        <v>0</v>
      </c>
      <c r="AX212" s="2">
        <v>0</v>
      </c>
      <c r="AY212" s="2">
        <v>0</v>
      </c>
      <c r="AZ212" s="2">
        <v>184.24855041503906</v>
      </c>
      <c r="BA212" s="2">
        <v>0</v>
      </c>
      <c r="BB212" s="2">
        <v>0</v>
      </c>
      <c r="BC212" s="2">
        <v>0</v>
      </c>
      <c r="BD212" s="2">
        <v>0</v>
      </c>
      <c r="BE212" s="2">
        <v>455.3603515625</v>
      </c>
      <c r="BF212" s="2">
        <v>0</v>
      </c>
      <c r="BG212" s="2">
        <v>0</v>
      </c>
      <c r="BH212" s="2">
        <v>0</v>
      </c>
      <c r="BI212" s="2">
        <v>0</v>
      </c>
      <c r="BJ212" s="2">
        <v>48.630096435546875</v>
      </c>
      <c r="BK212" s="2">
        <v>0</v>
      </c>
      <c r="BL212" s="2">
        <v>0</v>
      </c>
    </row>
    <row r="213" spans="1:64" x14ac:dyDescent="0.3">
      <c r="A213" s="2">
        <v>2016</v>
      </c>
      <c r="B213" s="3" t="s">
        <v>115</v>
      </c>
      <c r="C213" s="3" t="s">
        <v>52</v>
      </c>
      <c r="D213" s="3" t="s">
        <v>127</v>
      </c>
      <c r="E213" s="2">
        <v>0</v>
      </c>
      <c r="F213" s="2">
        <v>0</v>
      </c>
      <c r="G213" s="2">
        <v>14.319098472595215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904.1544189453125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0.99576479196548462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3.7440757751464844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2">
        <v>0</v>
      </c>
      <c r="AP213" s="2">
        <v>0</v>
      </c>
      <c r="AQ213" s="2">
        <v>0</v>
      </c>
      <c r="AR213" s="2">
        <v>0</v>
      </c>
      <c r="AS213" s="2">
        <v>0</v>
      </c>
      <c r="AT213" s="2">
        <v>0</v>
      </c>
      <c r="AU213" s="2">
        <v>0</v>
      </c>
      <c r="AV213" s="2">
        <v>0</v>
      </c>
      <c r="AW213" s="2">
        <v>0</v>
      </c>
      <c r="AX213" s="2">
        <v>0</v>
      </c>
      <c r="AY213" s="2">
        <v>0</v>
      </c>
      <c r="AZ213" s="2">
        <v>0.25889885425567627</v>
      </c>
      <c r="BA213" s="2">
        <v>0</v>
      </c>
      <c r="BB213" s="2">
        <v>0</v>
      </c>
      <c r="BC213" s="2">
        <v>0</v>
      </c>
      <c r="BD213" s="2">
        <v>0</v>
      </c>
      <c r="BE213" s="2">
        <v>1952.0880126953125</v>
      </c>
      <c r="BF213" s="2">
        <v>0</v>
      </c>
      <c r="BG213" s="2">
        <v>0</v>
      </c>
      <c r="BH213" s="2">
        <v>0</v>
      </c>
      <c r="BI213" s="2">
        <v>0</v>
      </c>
      <c r="BJ213" s="2">
        <v>151.42596435546875</v>
      </c>
      <c r="BK213" s="2">
        <v>0</v>
      </c>
      <c r="BL213" s="2">
        <v>0</v>
      </c>
    </row>
    <row r="214" spans="1:64" x14ac:dyDescent="0.3">
      <c r="A214" s="2">
        <v>2016</v>
      </c>
      <c r="B214" s="3" t="s">
        <v>115</v>
      </c>
      <c r="C214" s="3" t="s">
        <v>52</v>
      </c>
      <c r="D214" s="3" t="s">
        <v>128</v>
      </c>
      <c r="E214" s="2">
        <v>0</v>
      </c>
      <c r="F214" s="2">
        <v>0</v>
      </c>
      <c r="G214" s="2">
        <v>89.922027587890625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694.483154296875</v>
      </c>
      <c r="T214" s="2">
        <v>0</v>
      </c>
      <c r="U214" s="2">
        <v>0</v>
      </c>
      <c r="V214" s="2">
        <v>0</v>
      </c>
      <c r="W214" s="2">
        <v>0</v>
      </c>
      <c r="X214" s="2">
        <v>1209.0225830078125</v>
      </c>
      <c r="Y214" s="2">
        <v>0</v>
      </c>
      <c r="Z214" s="2">
        <v>0</v>
      </c>
      <c r="AA214" s="2">
        <v>0</v>
      </c>
      <c r="AB214" s="2">
        <v>0</v>
      </c>
      <c r="AC214" s="2">
        <v>0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35.390598297119141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2">
        <v>0</v>
      </c>
      <c r="AP214" s="2">
        <v>0</v>
      </c>
      <c r="AQ214" s="2">
        <v>0</v>
      </c>
      <c r="AR214" s="2">
        <v>0</v>
      </c>
      <c r="AS214" s="2">
        <v>0</v>
      </c>
      <c r="AT214" s="2">
        <v>0</v>
      </c>
      <c r="AU214" s="2">
        <v>0</v>
      </c>
      <c r="AV214" s="2">
        <v>0</v>
      </c>
      <c r="AW214" s="2">
        <v>0</v>
      </c>
      <c r="AX214" s="2">
        <v>0</v>
      </c>
      <c r="AY214" s="2">
        <v>0</v>
      </c>
      <c r="AZ214" s="2">
        <v>1.2062711715698242</v>
      </c>
      <c r="BA214" s="2">
        <v>0</v>
      </c>
      <c r="BB214" s="2">
        <v>0</v>
      </c>
      <c r="BC214" s="2">
        <v>0</v>
      </c>
      <c r="BD214" s="2">
        <v>0</v>
      </c>
      <c r="BE214" s="2">
        <v>899.7183837890625</v>
      </c>
      <c r="BF214" s="2">
        <v>0</v>
      </c>
      <c r="BG214" s="2">
        <v>0</v>
      </c>
      <c r="BH214" s="2">
        <v>0</v>
      </c>
      <c r="BI214" s="2">
        <v>0</v>
      </c>
      <c r="BJ214" s="2">
        <v>0</v>
      </c>
      <c r="BK214" s="2">
        <v>0</v>
      </c>
      <c r="BL214" s="2">
        <v>0</v>
      </c>
    </row>
    <row r="215" spans="1:64" x14ac:dyDescent="0.3">
      <c r="A215" s="2">
        <v>2016</v>
      </c>
      <c r="B215" s="3" t="s">
        <v>116</v>
      </c>
      <c r="C215" s="3" t="s">
        <v>53</v>
      </c>
      <c r="D215" s="3" t="s">
        <v>125</v>
      </c>
      <c r="E215" s="2">
        <v>6.0103971511125565E-2</v>
      </c>
      <c r="F215" s="2">
        <v>0</v>
      </c>
      <c r="G215" s="2">
        <v>0</v>
      </c>
      <c r="H215" s="2">
        <v>0</v>
      </c>
      <c r="I215" s="2">
        <v>0.89154225587844849</v>
      </c>
      <c r="J215" s="2">
        <v>83.163856506347656</v>
      </c>
      <c r="K215" s="2">
        <v>747.1324462890625</v>
      </c>
      <c r="L215" s="2">
        <v>60.9554443359375</v>
      </c>
      <c r="M215" s="2">
        <v>0.34058916568756104</v>
      </c>
      <c r="N215" s="2">
        <v>1535.385986328125</v>
      </c>
      <c r="O215" s="2">
        <v>6.0103971511125565E-2</v>
      </c>
      <c r="P215" s="2">
        <v>7.0121303200721741E-2</v>
      </c>
      <c r="Q215" s="2">
        <v>39.488307952880859</v>
      </c>
      <c r="R215" s="2">
        <v>0</v>
      </c>
      <c r="S215" s="2">
        <v>1214.6512451171875</v>
      </c>
      <c r="T215" s="2">
        <v>69.60040283203125</v>
      </c>
      <c r="U215" s="2">
        <v>0</v>
      </c>
      <c r="V215" s="2">
        <v>21.968002319335938</v>
      </c>
      <c r="W215" s="2">
        <v>244.3026123046875</v>
      </c>
      <c r="X215" s="2">
        <v>724.93402099609375</v>
      </c>
      <c r="Y215" s="2">
        <v>2625.58203125</v>
      </c>
      <c r="Z215" s="2">
        <v>0</v>
      </c>
      <c r="AA215" s="2">
        <v>0</v>
      </c>
      <c r="AB215" s="2">
        <v>0</v>
      </c>
      <c r="AC215" s="2">
        <v>28.709663391113281</v>
      </c>
      <c r="AD215" s="2">
        <v>7.0121303200721741E-2</v>
      </c>
      <c r="AE215" s="2">
        <v>114.38787841796875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3490.31787109375</v>
      </c>
      <c r="AL215" s="2">
        <v>6.7917490005493164</v>
      </c>
      <c r="AM215" s="2">
        <v>1063.58984375</v>
      </c>
      <c r="AN215" s="2">
        <v>0</v>
      </c>
      <c r="AO215" s="2">
        <v>0.41071045398712158</v>
      </c>
      <c r="AP215" s="2">
        <v>6.2407956123352051</v>
      </c>
      <c r="AQ215" s="2">
        <v>6.5413155555725098</v>
      </c>
      <c r="AR215" s="2">
        <v>2.3340375423431396</v>
      </c>
      <c r="AS215" s="2">
        <v>602.03143310546875</v>
      </c>
      <c r="AT215" s="2">
        <v>751.75042724609375</v>
      </c>
      <c r="AU215" s="2">
        <v>0</v>
      </c>
      <c r="AV215" s="2">
        <v>8.0138623714447021E-2</v>
      </c>
      <c r="AW215" s="2">
        <v>0</v>
      </c>
      <c r="AX215" s="2">
        <v>0</v>
      </c>
      <c r="AY215" s="2">
        <v>0</v>
      </c>
      <c r="AZ215" s="2">
        <v>165.00543212890625</v>
      </c>
      <c r="BA215" s="2">
        <v>0</v>
      </c>
      <c r="BB215" s="2">
        <v>0.5810050368309021</v>
      </c>
      <c r="BC215" s="2">
        <v>88.422958374023438</v>
      </c>
      <c r="BD215" s="2">
        <v>0</v>
      </c>
      <c r="BE215" s="2">
        <v>0</v>
      </c>
      <c r="BF215" s="2">
        <v>3189.003173828125</v>
      </c>
      <c r="BG215" s="2">
        <v>6.0103971511125565E-2</v>
      </c>
      <c r="BH215" s="2">
        <v>30.352504730224609</v>
      </c>
      <c r="BI215" s="2">
        <v>75.600776672363281</v>
      </c>
      <c r="BJ215" s="2">
        <v>2837.55859375</v>
      </c>
      <c r="BK215" s="2">
        <v>7.0121303200721741E-2</v>
      </c>
      <c r="BL215" s="2">
        <v>18.942768096923828</v>
      </c>
    </row>
    <row r="216" spans="1:64" x14ac:dyDescent="0.3">
      <c r="A216" s="2">
        <v>2016</v>
      </c>
      <c r="B216" s="3" t="s">
        <v>116</v>
      </c>
      <c r="C216" s="3" t="s">
        <v>53</v>
      </c>
      <c r="D216" s="3" t="s">
        <v>126</v>
      </c>
      <c r="E216" s="2">
        <v>4.0123473852872849E-2</v>
      </c>
      <c r="F216" s="2">
        <v>0</v>
      </c>
      <c r="G216" s="2">
        <v>0</v>
      </c>
      <c r="H216" s="2">
        <v>0</v>
      </c>
      <c r="I216" s="2">
        <v>0.24074085056781769</v>
      </c>
      <c r="J216" s="2">
        <v>45.239215850830078</v>
      </c>
      <c r="K216" s="2">
        <v>49.833354949951172</v>
      </c>
      <c r="L216" s="2">
        <v>364.05032348632813</v>
      </c>
      <c r="M216" s="2">
        <v>9.0277820825576782E-2</v>
      </c>
      <c r="N216" s="2">
        <v>839.54364013671875</v>
      </c>
      <c r="O216" s="2">
        <v>4.0123473852872849E-2</v>
      </c>
      <c r="P216" s="2">
        <v>0.29089519381523132</v>
      </c>
      <c r="Q216" s="2">
        <v>0</v>
      </c>
      <c r="R216" s="2">
        <v>0</v>
      </c>
      <c r="S216" s="2">
        <v>69.122718811035156</v>
      </c>
      <c r="T216" s="2">
        <v>8.8773193359375</v>
      </c>
      <c r="U216" s="2">
        <v>0</v>
      </c>
      <c r="V216" s="2">
        <v>9.7399740219116211</v>
      </c>
      <c r="W216" s="2">
        <v>135.76780700683594</v>
      </c>
      <c r="X216" s="2">
        <v>216.50627136230469</v>
      </c>
      <c r="Y216" s="2">
        <v>71.800956726074219</v>
      </c>
      <c r="Z216" s="2">
        <v>0</v>
      </c>
      <c r="AA216" s="2">
        <v>0</v>
      </c>
      <c r="AB216" s="2">
        <v>0</v>
      </c>
      <c r="AC216" s="2">
        <v>0</v>
      </c>
      <c r="AD216" s="2">
        <v>4.0123473852872849E-2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116.99002075195313</v>
      </c>
      <c r="AL216" s="2">
        <v>0</v>
      </c>
      <c r="AM216" s="2">
        <v>0</v>
      </c>
      <c r="AN216" s="2">
        <v>0</v>
      </c>
      <c r="AO216" s="2">
        <v>0.16049389541149139</v>
      </c>
      <c r="AP216" s="2">
        <v>3.3302483558654785</v>
      </c>
      <c r="AQ216" s="2">
        <v>0</v>
      </c>
      <c r="AR216" s="2">
        <v>0.53163599967956543</v>
      </c>
      <c r="AS216" s="2">
        <v>3.5509274005889893</v>
      </c>
      <c r="AT216" s="2">
        <v>173.15284729003906</v>
      </c>
      <c r="AU216" s="2">
        <v>0</v>
      </c>
      <c r="AV216" s="2">
        <v>0.10030868649482727</v>
      </c>
      <c r="AW216" s="2">
        <v>0</v>
      </c>
      <c r="AX216" s="2">
        <v>0</v>
      </c>
      <c r="AY216" s="2">
        <v>0</v>
      </c>
      <c r="AZ216" s="2">
        <v>39.942920684814453</v>
      </c>
      <c r="BA216" s="2">
        <v>0</v>
      </c>
      <c r="BB216" s="2">
        <v>0.13040128350257874</v>
      </c>
      <c r="BC216" s="2">
        <v>10.28164005279541</v>
      </c>
      <c r="BD216" s="2">
        <v>0</v>
      </c>
      <c r="BE216" s="2">
        <v>0</v>
      </c>
      <c r="BF216" s="2">
        <v>3539.098388671875</v>
      </c>
      <c r="BG216" s="2">
        <v>2.0061736926436424E-2</v>
      </c>
      <c r="BH216" s="2">
        <v>11.124233245849609</v>
      </c>
      <c r="BI216" s="2">
        <v>9.3989238739013672</v>
      </c>
      <c r="BJ216" s="2">
        <v>922.3885498046875</v>
      </c>
      <c r="BK216" s="2">
        <v>0.21064823865890503</v>
      </c>
      <c r="BL216" s="2">
        <v>8.5061759948730469</v>
      </c>
    </row>
    <row r="217" spans="1:64" x14ac:dyDescent="0.3">
      <c r="A217" s="2">
        <v>2016</v>
      </c>
      <c r="B217" s="3" t="s">
        <v>116</v>
      </c>
      <c r="C217" s="3" t="s">
        <v>53</v>
      </c>
      <c r="D217" s="3" t="s">
        <v>127</v>
      </c>
      <c r="E217" s="2">
        <v>0</v>
      </c>
      <c r="F217" s="2">
        <v>0</v>
      </c>
      <c r="G217" s="2">
        <v>0</v>
      </c>
      <c r="H217" s="2">
        <v>0</v>
      </c>
      <c r="I217" s="2">
        <v>0</v>
      </c>
      <c r="J217" s="2">
        <v>16.675525665283203</v>
      </c>
      <c r="K217" s="2">
        <v>70.355506896972656</v>
      </c>
      <c r="L217" s="2">
        <v>130.66163635253906</v>
      </c>
      <c r="M217" s="2">
        <v>0</v>
      </c>
      <c r="N217" s="2">
        <v>0</v>
      </c>
      <c r="O217" s="2">
        <v>0</v>
      </c>
      <c r="P217" s="2">
        <v>0</v>
      </c>
      <c r="Q217" s="2">
        <v>25.743967056274414</v>
      </c>
      <c r="R217" s="2">
        <v>0</v>
      </c>
      <c r="S217" s="2">
        <v>126.19749450683594</v>
      </c>
      <c r="T217" s="2">
        <v>44.401340484619141</v>
      </c>
      <c r="U217" s="2">
        <v>0</v>
      </c>
      <c r="V217" s="2">
        <v>4.4241189956665039</v>
      </c>
      <c r="W217" s="2">
        <v>4485.8662109375</v>
      </c>
      <c r="X217" s="2">
        <v>676.82012939453125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1.9418078660964966</v>
      </c>
      <c r="AM217" s="2">
        <v>0</v>
      </c>
      <c r="AN217" s="2">
        <v>0</v>
      </c>
      <c r="AO217" s="2">
        <v>0</v>
      </c>
      <c r="AP217" s="2">
        <v>1.2111276388168335</v>
      </c>
      <c r="AQ217" s="2">
        <v>1.7216029167175293</v>
      </c>
      <c r="AR217" s="2">
        <v>0.32029819488525391</v>
      </c>
      <c r="AS217" s="2">
        <v>117.33924865722656</v>
      </c>
      <c r="AT217" s="2">
        <v>243.53672790527344</v>
      </c>
      <c r="AU217" s="2">
        <v>0</v>
      </c>
      <c r="AV217" s="2">
        <v>0</v>
      </c>
      <c r="AW217" s="2">
        <v>0</v>
      </c>
      <c r="AX217" s="2">
        <v>0</v>
      </c>
      <c r="AY217" s="2">
        <v>0</v>
      </c>
      <c r="AZ217" s="2">
        <v>0</v>
      </c>
      <c r="BA217" s="2">
        <v>0</v>
      </c>
      <c r="BB217" s="2">
        <v>0</v>
      </c>
      <c r="BC217" s="2">
        <v>0</v>
      </c>
      <c r="BD217" s="2">
        <v>0</v>
      </c>
      <c r="BE217" s="2">
        <v>6.0656471252441406</v>
      </c>
      <c r="BF217" s="2">
        <v>2104.95654296875</v>
      </c>
      <c r="BG217" s="2">
        <v>0</v>
      </c>
      <c r="BH217" s="2">
        <v>3.1529355049133301</v>
      </c>
      <c r="BI217" s="2">
        <v>0</v>
      </c>
      <c r="BJ217" s="2">
        <v>167.54598999023438</v>
      </c>
      <c r="BK217" s="2">
        <v>0</v>
      </c>
      <c r="BL217" s="2">
        <v>4.153867244720459</v>
      </c>
    </row>
    <row r="218" spans="1:64" x14ac:dyDescent="0.3">
      <c r="A218" s="2">
        <v>2016</v>
      </c>
      <c r="B218" s="3" t="s">
        <v>116</v>
      </c>
      <c r="C218" s="3" t="s">
        <v>53</v>
      </c>
      <c r="D218" s="3" t="s">
        <v>128</v>
      </c>
      <c r="E218" s="2">
        <v>3.0038166791200638E-2</v>
      </c>
      <c r="F218" s="2">
        <v>0</v>
      </c>
      <c r="G218" s="2">
        <v>126.58083343505859</v>
      </c>
      <c r="H218" s="2">
        <v>0</v>
      </c>
      <c r="I218" s="2">
        <v>0.73092877864837646</v>
      </c>
      <c r="J218" s="2">
        <v>79.040435791015625</v>
      </c>
      <c r="K218" s="2">
        <v>180.27906799316406</v>
      </c>
      <c r="L218" s="2">
        <v>2752.537353515625</v>
      </c>
      <c r="M218" s="2">
        <v>0.27034351229667664</v>
      </c>
      <c r="N218" s="2">
        <v>589.1685791015625</v>
      </c>
      <c r="O218" s="2">
        <v>3.0038166791200638E-2</v>
      </c>
      <c r="P218" s="2">
        <v>3.0038166791200638E-2</v>
      </c>
      <c r="Q218" s="2">
        <v>33.572658538818359</v>
      </c>
      <c r="R218" s="2">
        <v>0</v>
      </c>
      <c r="S218" s="2">
        <v>8930.6572265625</v>
      </c>
      <c r="T218" s="2">
        <v>228.01971435546875</v>
      </c>
      <c r="U218" s="2">
        <v>0</v>
      </c>
      <c r="V218" s="2">
        <v>13.076615333557129</v>
      </c>
      <c r="W218" s="2">
        <v>20.576143264770508</v>
      </c>
      <c r="X218" s="2">
        <v>0</v>
      </c>
      <c r="Y218" s="2">
        <v>524.166015625</v>
      </c>
      <c r="Z218" s="2">
        <v>15.069147109985352</v>
      </c>
      <c r="AA218" s="2">
        <v>0</v>
      </c>
      <c r="AB218" s="2">
        <v>0</v>
      </c>
      <c r="AC218" s="2">
        <v>19.584884643554688</v>
      </c>
      <c r="AD218" s="2">
        <v>4.0050886571407318E-2</v>
      </c>
      <c r="AE218" s="2">
        <v>48.271331787109375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1352.49853515625</v>
      </c>
      <c r="AL218" s="2">
        <v>5.1365265846252441</v>
      </c>
      <c r="AM218" s="2">
        <v>0</v>
      </c>
      <c r="AN218" s="2">
        <v>0</v>
      </c>
      <c r="AO218" s="2">
        <v>0.32040709257125854</v>
      </c>
      <c r="AP218" s="2">
        <v>5.9175186157226563</v>
      </c>
      <c r="AQ218" s="2">
        <v>4.5257506370544434</v>
      </c>
      <c r="AR218" s="2">
        <v>1.9124299287796021</v>
      </c>
      <c r="AS218" s="2">
        <v>2977.893798828125</v>
      </c>
      <c r="AT218" s="2">
        <v>143.62249755859375</v>
      </c>
      <c r="AU218" s="2">
        <v>0</v>
      </c>
      <c r="AV218" s="2">
        <v>5.0063613802194595E-2</v>
      </c>
      <c r="AW218" s="2">
        <v>0</v>
      </c>
      <c r="AX218" s="2">
        <v>0</v>
      </c>
      <c r="AY218" s="2">
        <v>0</v>
      </c>
      <c r="AZ218" s="2">
        <v>103.18110656738281</v>
      </c>
      <c r="BA218" s="2">
        <v>0</v>
      </c>
      <c r="BB218" s="2">
        <v>0.47059795260429382</v>
      </c>
      <c r="BC218" s="2">
        <v>51.335227966308594</v>
      </c>
      <c r="BD218" s="2">
        <v>2.0025444030761719</v>
      </c>
      <c r="BE218" s="2">
        <v>0</v>
      </c>
      <c r="BF218" s="2">
        <v>13134.6416015625</v>
      </c>
      <c r="BG218" s="2">
        <v>3.0038166791200638E-2</v>
      </c>
      <c r="BH218" s="2">
        <v>18.343307495117188</v>
      </c>
      <c r="BI218" s="2">
        <v>44.85699462890625</v>
      </c>
      <c r="BJ218" s="2">
        <v>2439.109130859375</v>
      </c>
      <c r="BK218" s="2">
        <v>3.0038166791200638E-2</v>
      </c>
      <c r="BL218" s="2">
        <v>11.394477844238281</v>
      </c>
    </row>
    <row r="219" spans="1:64" x14ac:dyDescent="0.3">
      <c r="A219" s="2">
        <v>2016</v>
      </c>
      <c r="B219" s="3" t="s">
        <v>117</v>
      </c>
      <c r="C219" s="3" t="s">
        <v>54</v>
      </c>
      <c r="D219" s="3" t="s">
        <v>125</v>
      </c>
      <c r="E219" s="2">
        <v>0</v>
      </c>
      <c r="F219" s="2">
        <v>0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0.99267119169235229</v>
      </c>
      <c r="N219" s="2">
        <v>0</v>
      </c>
      <c r="O219" s="2">
        <v>0</v>
      </c>
      <c r="P219" s="2">
        <v>0</v>
      </c>
      <c r="Q219" s="2">
        <v>0</v>
      </c>
      <c r="R219" s="2">
        <v>0</v>
      </c>
      <c r="S219" s="2">
        <v>1489.879150390625</v>
      </c>
      <c r="T219" s="2">
        <v>0</v>
      </c>
      <c r="U219" s="2">
        <v>0</v>
      </c>
      <c r="V219" s="2">
        <v>0</v>
      </c>
      <c r="W219" s="2">
        <v>48.871509552001953</v>
      </c>
      <c r="X219" s="2">
        <v>557.36981201171875</v>
      </c>
      <c r="Y219" s="2">
        <v>123.79311370849609</v>
      </c>
      <c r="Z219" s="2">
        <v>0</v>
      </c>
      <c r="AA219" s="2">
        <v>0</v>
      </c>
      <c r="AB219" s="2">
        <v>0</v>
      </c>
      <c r="AC219" s="2">
        <v>0</v>
      </c>
      <c r="AD219" s="2">
        <v>0.1303507536649704</v>
      </c>
      <c r="AE219" s="2">
        <v>0</v>
      </c>
      <c r="AF219" s="2">
        <v>0</v>
      </c>
      <c r="AG219" s="2">
        <v>5.6351633071899414</v>
      </c>
      <c r="AH219" s="2">
        <v>0</v>
      </c>
      <c r="AI219" s="2">
        <v>18.569971084594727</v>
      </c>
      <c r="AJ219" s="2">
        <v>6176.7412109375</v>
      </c>
      <c r="AK219" s="2">
        <v>54.757347106933594</v>
      </c>
      <c r="AL219" s="2">
        <v>0</v>
      </c>
      <c r="AM219" s="2">
        <v>0</v>
      </c>
      <c r="AN219" s="2">
        <v>0</v>
      </c>
      <c r="AO219" s="2">
        <v>0.7620505690574646</v>
      </c>
      <c r="AP219" s="2">
        <v>0</v>
      </c>
      <c r="AQ219" s="2">
        <v>0</v>
      </c>
      <c r="AR219" s="2">
        <v>10.52833080291748</v>
      </c>
      <c r="AS219" s="2">
        <v>0</v>
      </c>
      <c r="AT219" s="2">
        <v>0</v>
      </c>
      <c r="AU219" s="2">
        <v>11.380624771118164</v>
      </c>
      <c r="AV219" s="2">
        <v>0.14037774503231049</v>
      </c>
      <c r="AW219" s="2">
        <v>0</v>
      </c>
      <c r="AX219" s="2">
        <v>0</v>
      </c>
      <c r="AY219" s="2">
        <v>0</v>
      </c>
      <c r="AZ219" s="2">
        <v>0.65175378322601318</v>
      </c>
      <c r="BA219" s="2">
        <v>0</v>
      </c>
      <c r="BB219" s="2">
        <v>2.7373659610748291</v>
      </c>
      <c r="BC219" s="2">
        <v>0</v>
      </c>
      <c r="BD219" s="2">
        <v>0</v>
      </c>
      <c r="BE219" s="2">
        <v>0</v>
      </c>
      <c r="BF219" s="2">
        <v>0</v>
      </c>
      <c r="BG219" s="2">
        <v>15222.298828125</v>
      </c>
      <c r="BH219" s="2">
        <v>10.889301300048828</v>
      </c>
      <c r="BI219" s="2">
        <v>0</v>
      </c>
      <c r="BJ219" s="2">
        <v>6123.18701171875</v>
      </c>
      <c r="BK219" s="2">
        <v>0</v>
      </c>
      <c r="BL219" s="2">
        <v>0</v>
      </c>
    </row>
    <row r="220" spans="1:64" x14ac:dyDescent="0.3">
      <c r="A220" s="2">
        <v>2016</v>
      </c>
      <c r="B220" s="3" t="s">
        <v>117</v>
      </c>
      <c r="C220" s="3" t="s">
        <v>54</v>
      </c>
      <c r="D220" s="3" t="s">
        <v>126</v>
      </c>
      <c r="E220" s="2">
        <v>2.6918454170227051</v>
      </c>
      <c r="F220" s="2">
        <v>1655.5048828125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3547.601806640625</v>
      </c>
      <c r="M220" s="2">
        <v>4.923375129699707</v>
      </c>
      <c r="N220" s="2">
        <v>8108.248046875</v>
      </c>
      <c r="O220" s="2">
        <v>2.5317354202270508</v>
      </c>
      <c r="P220" s="2">
        <v>0.30020579695701599</v>
      </c>
      <c r="Q220" s="2">
        <v>0</v>
      </c>
      <c r="R220" s="2">
        <v>0</v>
      </c>
      <c r="S220" s="2">
        <v>0</v>
      </c>
      <c r="T220" s="2">
        <v>91.522735595703125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2458.475341796875</v>
      </c>
      <c r="AB220" s="2">
        <v>0</v>
      </c>
      <c r="AC220" s="2">
        <v>0</v>
      </c>
      <c r="AD220" s="2">
        <v>4.332970142364502</v>
      </c>
      <c r="AE220" s="2">
        <v>0</v>
      </c>
      <c r="AF220" s="2">
        <v>0</v>
      </c>
      <c r="AG220" s="2">
        <v>4.8733406066894531</v>
      </c>
      <c r="AH220" s="2">
        <v>0</v>
      </c>
      <c r="AI220" s="2">
        <v>0</v>
      </c>
      <c r="AJ220" s="2">
        <v>10825.611328125</v>
      </c>
      <c r="AK220" s="2">
        <v>677.91473388671875</v>
      </c>
      <c r="AL220" s="2">
        <v>0</v>
      </c>
      <c r="AM220" s="2">
        <v>0</v>
      </c>
      <c r="AN220" s="2">
        <v>0</v>
      </c>
      <c r="AO220" s="2">
        <v>0.85058307647705078</v>
      </c>
      <c r="AP220" s="2">
        <v>69.097366333007813</v>
      </c>
      <c r="AQ220" s="2">
        <v>0</v>
      </c>
      <c r="AR220" s="2">
        <v>256.52584838867188</v>
      </c>
      <c r="AS220" s="2">
        <v>646.8033447265625</v>
      </c>
      <c r="AT220" s="2">
        <v>0</v>
      </c>
      <c r="AU220" s="2">
        <v>182.26493835449219</v>
      </c>
      <c r="AV220" s="2">
        <v>2.0013718605041504</v>
      </c>
      <c r="AW220" s="2">
        <v>0</v>
      </c>
      <c r="AX220" s="2">
        <v>0</v>
      </c>
      <c r="AY220" s="2">
        <v>0</v>
      </c>
      <c r="AZ220" s="2">
        <v>200.79765319824219</v>
      </c>
      <c r="BA220" s="2">
        <v>250.33160400390625</v>
      </c>
      <c r="BB220" s="2">
        <v>6.8647060394287109</v>
      </c>
      <c r="BC220" s="2">
        <v>1649.2906494140625</v>
      </c>
      <c r="BD220" s="2">
        <v>0</v>
      </c>
      <c r="BE220" s="2">
        <v>0</v>
      </c>
      <c r="BF220" s="2">
        <v>0</v>
      </c>
      <c r="BG220" s="2">
        <v>2641.4951171875</v>
      </c>
      <c r="BH220" s="2">
        <v>5.0234436988830566</v>
      </c>
      <c r="BI220" s="2">
        <v>636.0660400390625</v>
      </c>
      <c r="BJ220" s="2">
        <v>11029.55078125</v>
      </c>
      <c r="BK220" s="2">
        <v>0.18012347817420959</v>
      </c>
      <c r="BL220" s="2">
        <v>382.0618896484375</v>
      </c>
    </row>
    <row r="221" spans="1:64" x14ac:dyDescent="0.3">
      <c r="A221" s="2">
        <v>2016</v>
      </c>
      <c r="B221" s="3" t="s">
        <v>117</v>
      </c>
      <c r="C221" s="3" t="s">
        <v>54</v>
      </c>
      <c r="D221" s="3" t="s">
        <v>127</v>
      </c>
      <c r="E221" s="2">
        <v>0</v>
      </c>
      <c r="F221" s="2">
        <v>1.1040395498275757</v>
      </c>
      <c r="G221" s="2">
        <v>0.57734179496765137</v>
      </c>
      <c r="H221" s="2">
        <v>0.31399291753768921</v>
      </c>
      <c r="I221" s="2">
        <v>0</v>
      </c>
      <c r="J221" s="2">
        <v>0.42540973424911499</v>
      </c>
      <c r="K221" s="2">
        <v>0.88120591640472412</v>
      </c>
      <c r="L221" s="2">
        <v>0</v>
      </c>
      <c r="M221" s="2">
        <v>0</v>
      </c>
      <c r="N221" s="2">
        <v>0.74953144788742065</v>
      </c>
      <c r="O221" s="2">
        <v>0</v>
      </c>
      <c r="P221" s="2">
        <v>0</v>
      </c>
      <c r="Q221" s="2">
        <v>0</v>
      </c>
      <c r="R221" s="2">
        <v>0</v>
      </c>
      <c r="S221" s="2">
        <v>5.378394603729248</v>
      </c>
      <c r="T221" s="2">
        <v>0.51656895875930786</v>
      </c>
      <c r="U221" s="2">
        <v>0.58747059106826782</v>
      </c>
      <c r="V221" s="2">
        <v>0</v>
      </c>
      <c r="W221" s="2">
        <v>0.47605374455451965</v>
      </c>
      <c r="X221" s="2">
        <v>3.4944372177124023</v>
      </c>
      <c r="Y221" s="2">
        <v>5.3581371307373047</v>
      </c>
      <c r="Z221" s="2">
        <v>0</v>
      </c>
      <c r="AA221" s="2">
        <v>0.51656895875930786</v>
      </c>
      <c r="AB221" s="2">
        <v>0</v>
      </c>
      <c r="AC221" s="2">
        <v>0</v>
      </c>
      <c r="AD221" s="2">
        <v>0</v>
      </c>
      <c r="AE221" s="2">
        <v>0</v>
      </c>
      <c r="AF221" s="2">
        <v>0.53682655096054077</v>
      </c>
      <c r="AG221" s="2">
        <v>0</v>
      </c>
      <c r="AH221" s="2">
        <v>0.273477703332901</v>
      </c>
      <c r="AI221" s="2">
        <v>1.5699645280838013</v>
      </c>
      <c r="AJ221" s="2">
        <v>3053.287109375</v>
      </c>
      <c r="AK221" s="2">
        <v>0</v>
      </c>
      <c r="AL221" s="2">
        <v>0</v>
      </c>
      <c r="AM221" s="2">
        <v>0</v>
      </c>
      <c r="AN221" s="2">
        <v>0</v>
      </c>
      <c r="AO221" s="2">
        <v>0</v>
      </c>
      <c r="AP221" s="2">
        <v>0.11141683906316757</v>
      </c>
      <c r="AQ221" s="2">
        <v>0</v>
      </c>
      <c r="AR221" s="2">
        <v>0</v>
      </c>
      <c r="AS221" s="2">
        <v>13.61311149597168</v>
      </c>
      <c r="AT221" s="2">
        <v>0.36463692784309387</v>
      </c>
      <c r="AU221" s="2">
        <v>0</v>
      </c>
      <c r="AV221" s="2">
        <v>0</v>
      </c>
      <c r="AW221" s="2">
        <v>0</v>
      </c>
      <c r="AX221" s="2">
        <v>0</v>
      </c>
      <c r="AY221" s="2">
        <v>0</v>
      </c>
      <c r="AZ221" s="2">
        <v>9.1057939529418945</v>
      </c>
      <c r="BA221" s="2">
        <v>0.14180324971675873</v>
      </c>
      <c r="BB221" s="2">
        <v>0</v>
      </c>
      <c r="BC221" s="2">
        <v>0.58747059106826782</v>
      </c>
      <c r="BD221" s="2">
        <v>0</v>
      </c>
      <c r="BE221" s="2">
        <v>0</v>
      </c>
      <c r="BF221" s="2">
        <v>1.2661004066467285</v>
      </c>
      <c r="BG221" s="2">
        <v>9946.28515625</v>
      </c>
      <c r="BH221" s="2">
        <v>0</v>
      </c>
      <c r="BI221" s="2">
        <v>0.22283367812633514</v>
      </c>
      <c r="BJ221" s="2">
        <v>698.17840576171875</v>
      </c>
      <c r="BK221" s="2">
        <v>0</v>
      </c>
      <c r="BL221" s="2">
        <v>2.0257607102394104E-2</v>
      </c>
    </row>
    <row r="222" spans="1:64" x14ac:dyDescent="0.3">
      <c r="A222" s="2">
        <v>2016</v>
      </c>
      <c r="B222" s="3" t="s">
        <v>117</v>
      </c>
      <c r="C222" s="3" t="s">
        <v>54</v>
      </c>
      <c r="D222" s="3" t="s">
        <v>128</v>
      </c>
      <c r="E222" s="2">
        <v>0</v>
      </c>
      <c r="F222" s="2">
        <v>0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3.0079031363129616E-2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1629.5516357421875</v>
      </c>
      <c r="T222" s="2">
        <v>0</v>
      </c>
      <c r="U222" s="2">
        <v>0</v>
      </c>
      <c r="V222" s="2">
        <v>0</v>
      </c>
      <c r="W222" s="2">
        <v>0</v>
      </c>
      <c r="X222" s="2">
        <v>479.74050903320313</v>
      </c>
      <c r="Y222" s="2">
        <v>142.22369384765625</v>
      </c>
      <c r="Z222" s="2">
        <v>0</v>
      </c>
      <c r="AA222" s="2">
        <v>0</v>
      </c>
      <c r="AB222" s="2">
        <v>0</v>
      </c>
      <c r="AC222" s="2">
        <v>0</v>
      </c>
      <c r="AD222" s="2">
        <v>6.0158062726259232E-2</v>
      </c>
      <c r="AE222" s="2">
        <v>0</v>
      </c>
      <c r="AF222" s="2">
        <v>0</v>
      </c>
      <c r="AG222" s="2">
        <v>0.57150161266326904</v>
      </c>
      <c r="AH222" s="2">
        <v>1.4638462066650391</v>
      </c>
      <c r="AI222" s="2">
        <v>0</v>
      </c>
      <c r="AJ222" s="2">
        <v>20389.75390625</v>
      </c>
      <c r="AK222" s="2">
        <v>33.106986999511719</v>
      </c>
      <c r="AL222" s="2">
        <v>0</v>
      </c>
      <c r="AM222" s="2">
        <v>0</v>
      </c>
      <c r="AN222" s="2">
        <v>0</v>
      </c>
      <c r="AO222" s="2">
        <v>0</v>
      </c>
      <c r="AP222" s="2">
        <v>1.8047418594360352</v>
      </c>
      <c r="AQ222" s="2">
        <v>0</v>
      </c>
      <c r="AR222" s="2">
        <v>0.4912908673286438</v>
      </c>
      <c r="AS222" s="2">
        <v>0</v>
      </c>
      <c r="AT222" s="2">
        <v>0</v>
      </c>
      <c r="AU222" s="2">
        <v>0.44115912914276123</v>
      </c>
      <c r="AV222" s="2">
        <v>0</v>
      </c>
      <c r="AW222" s="2">
        <v>0</v>
      </c>
      <c r="AX222" s="2">
        <v>0</v>
      </c>
      <c r="AY222" s="2">
        <v>0</v>
      </c>
      <c r="AZ222" s="2">
        <v>0</v>
      </c>
      <c r="BA222" s="2">
        <v>1.9250580072402954</v>
      </c>
      <c r="BB222" s="2">
        <v>0</v>
      </c>
      <c r="BC222" s="2">
        <v>0</v>
      </c>
      <c r="BD222" s="2">
        <v>0</v>
      </c>
      <c r="BE222" s="2">
        <v>0</v>
      </c>
      <c r="BF222" s="2">
        <v>0</v>
      </c>
      <c r="BG222" s="2">
        <v>12274.0478515625</v>
      </c>
      <c r="BH222" s="2">
        <v>0.39102739095687866</v>
      </c>
      <c r="BI222" s="2">
        <v>1.8749263286590576</v>
      </c>
      <c r="BJ222" s="2">
        <v>2394.591796875</v>
      </c>
      <c r="BK222" s="2">
        <v>0</v>
      </c>
      <c r="BL222" s="2">
        <v>0.88231825828552246</v>
      </c>
    </row>
    <row r="223" spans="1:64" x14ac:dyDescent="0.3">
      <c r="A223" s="2">
        <v>2016</v>
      </c>
      <c r="B223" s="3" t="s">
        <v>118</v>
      </c>
      <c r="C223" s="3" t="s">
        <v>55</v>
      </c>
      <c r="D223" s="3" t="s">
        <v>125</v>
      </c>
      <c r="E223" s="2">
        <v>1.0617586374282837</v>
      </c>
      <c r="F223" s="2">
        <v>630.0836181640625</v>
      </c>
      <c r="G223" s="2">
        <v>9.0650148391723633</v>
      </c>
      <c r="H223" s="2">
        <v>155.43745422363281</v>
      </c>
      <c r="I223" s="2">
        <v>0</v>
      </c>
      <c r="J223" s="2">
        <v>1259.7667236328125</v>
      </c>
      <c r="K223" s="2">
        <v>0</v>
      </c>
      <c r="L223" s="2">
        <v>360.4169921875</v>
      </c>
      <c r="M223" s="2">
        <v>1.8530694246292114</v>
      </c>
      <c r="N223" s="2">
        <v>646.5208740234375</v>
      </c>
      <c r="O223" s="2">
        <v>1.0617586374282837</v>
      </c>
      <c r="P223" s="2">
        <v>0.42069682478904724</v>
      </c>
      <c r="Q223" s="2">
        <v>0</v>
      </c>
      <c r="R223" s="2">
        <v>0</v>
      </c>
      <c r="S223" s="2">
        <v>1611.3890380859375</v>
      </c>
      <c r="T223" s="2">
        <v>0</v>
      </c>
      <c r="U223" s="2">
        <v>0</v>
      </c>
      <c r="V223" s="2">
        <v>0</v>
      </c>
      <c r="W223" s="2">
        <v>0</v>
      </c>
      <c r="X223" s="2">
        <v>760.8602294921875</v>
      </c>
      <c r="Y223" s="2">
        <v>953.05859375</v>
      </c>
      <c r="Z223" s="2">
        <v>0</v>
      </c>
      <c r="AA223" s="2">
        <v>134.69309997558594</v>
      </c>
      <c r="AB223" s="2">
        <v>0</v>
      </c>
      <c r="AC223" s="2">
        <v>0</v>
      </c>
      <c r="AD223" s="2">
        <v>1.1619244813919067</v>
      </c>
      <c r="AE223" s="2">
        <v>176.08164978027344</v>
      </c>
      <c r="AF223" s="2">
        <v>0</v>
      </c>
      <c r="AG223" s="2">
        <v>35.208320617675781</v>
      </c>
      <c r="AH223" s="2">
        <v>488.96990966796875</v>
      </c>
      <c r="AI223" s="2">
        <v>263.94720458984375</v>
      </c>
      <c r="AJ223" s="2">
        <v>0</v>
      </c>
      <c r="AK223" s="2">
        <v>23.759353637695313</v>
      </c>
      <c r="AL223" s="2">
        <v>0</v>
      </c>
      <c r="AM223" s="2">
        <v>0</v>
      </c>
      <c r="AN223" s="2">
        <v>0</v>
      </c>
      <c r="AO223" s="2">
        <v>0.96159273386001587</v>
      </c>
      <c r="AP223" s="2">
        <v>224.32154846191406</v>
      </c>
      <c r="AQ223" s="2">
        <v>0</v>
      </c>
      <c r="AR223" s="2">
        <v>2.6944630146026611</v>
      </c>
      <c r="AS223" s="2">
        <v>100.87709045410156</v>
      </c>
      <c r="AT223" s="2">
        <v>0</v>
      </c>
      <c r="AU223" s="2">
        <v>6.8914146423339844</v>
      </c>
      <c r="AV223" s="2">
        <v>0.6610950231552124</v>
      </c>
      <c r="AW223" s="2">
        <v>0</v>
      </c>
      <c r="AX223" s="2">
        <v>0</v>
      </c>
      <c r="AY223" s="2">
        <v>0</v>
      </c>
      <c r="AZ223" s="2">
        <v>125.24745941162109</v>
      </c>
      <c r="BA223" s="2">
        <v>130.055419921875</v>
      </c>
      <c r="BB223" s="2">
        <v>0.65107840299606323</v>
      </c>
      <c r="BC223" s="2">
        <v>128.10218811035156</v>
      </c>
      <c r="BD223" s="2">
        <v>0</v>
      </c>
      <c r="BE223" s="2">
        <v>13.091684341430664</v>
      </c>
      <c r="BF223" s="2">
        <v>0</v>
      </c>
      <c r="BG223" s="2">
        <v>1.6928039789199829</v>
      </c>
      <c r="BH223" s="2">
        <v>17726.0390625</v>
      </c>
      <c r="BI223" s="2">
        <v>110.70336151123047</v>
      </c>
      <c r="BJ223" s="2">
        <v>2389.617919921875</v>
      </c>
      <c r="BK223" s="2">
        <v>0.12019909173250198</v>
      </c>
      <c r="BL223" s="2">
        <v>19.502302169799805</v>
      </c>
    </row>
    <row r="224" spans="1:64" x14ac:dyDescent="0.3">
      <c r="A224" s="2">
        <v>2016</v>
      </c>
      <c r="B224" s="3" t="s">
        <v>118</v>
      </c>
      <c r="C224" s="3" t="s">
        <v>55</v>
      </c>
      <c r="D224" s="3" t="s">
        <v>126</v>
      </c>
      <c r="E224" s="2">
        <v>41.962612152099609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86.612434387207031</v>
      </c>
      <c r="N224" s="2">
        <v>0</v>
      </c>
      <c r="O224" s="2">
        <v>41.982666015625</v>
      </c>
      <c r="P224" s="2">
        <v>0</v>
      </c>
      <c r="Q224" s="2">
        <v>0</v>
      </c>
      <c r="R224" s="2">
        <v>0</v>
      </c>
      <c r="S224" s="2">
        <v>229.87690734863281</v>
      </c>
      <c r="T224" s="2">
        <v>0</v>
      </c>
      <c r="U224" s="2">
        <v>0</v>
      </c>
      <c r="V224" s="2">
        <v>0</v>
      </c>
      <c r="W224" s="2">
        <v>0</v>
      </c>
      <c r="X224" s="2">
        <v>10.448039054870605</v>
      </c>
      <c r="Y224" s="2">
        <v>0</v>
      </c>
      <c r="Z224" s="2">
        <v>0</v>
      </c>
      <c r="AA224" s="2">
        <v>0</v>
      </c>
      <c r="AB224" s="2">
        <v>0</v>
      </c>
      <c r="AC224" s="2">
        <v>0</v>
      </c>
      <c r="AD224" s="2">
        <v>48.991477966308594</v>
      </c>
      <c r="AE224" s="2">
        <v>0</v>
      </c>
      <c r="AF224" s="2">
        <v>0</v>
      </c>
      <c r="AG224" s="2">
        <v>0</v>
      </c>
      <c r="AH224" s="2">
        <v>0</v>
      </c>
      <c r="AI224" s="2">
        <v>179.37136840820313</v>
      </c>
      <c r="AJ224" s="2">
        <v>0</v>
      </c>
      <c r="AK224" s="2">
        <v>0</v>
      </c>
      <c r="AL224" s="2">
        <v>0</v>
      </c>
      <c r="AM224" s="2">
        <v>0</v>
      </c>
      <c r="AN224" s="2">
        <v>0</v>
      </c>
      <c r="AO224" s="2">
        <v>5.3944768905639648</v>
      </c>
      <c r="AP224" s="2">
        <v>0</v>
      </c>
      <c r="AQ224" s="2">
        <v>0</v>
      </c>
      <c r="AR224" s="2">
        <v>64.442939758300781</v>
      </c>
      <c r="AS224" s="2">
        <v>0</v>
      </c>
      <c r="AT224" s="2">
        <v>0</v>
      </c>
      <c r="AU224" s="2">
        <v>46.033538818359375</v>
      </c>
      <c r="AV224" s="2">
        <v>5.6952838897705078</v>
      </c>
      <c r="AW224" s="2">
        <v>0</v>
      </c>
      <c r="AX224" s="2">
        <v>0</v>
      </c>
      <c r="AY224" s="2">
        <v>0</v>
      </c>
      <c r="AZ224" s="2">
        <v>0</v>
      </c>
      <c r="BA224" s="2">
        <v>0</v>
      </c>
      <c r="BB224" s="2">
        <v>0</v>
      </c>
      <c r="BC224" s="2">
        <v>0</v>
      </c>
      <c r="BD224" s="2">
        <v>0</v>
      </c>
      <c r="BE224" s="2">
        <v>0</v>
      </c>
      <c r="BF224" s="2">
        <v>0</v>
      </c>
      <c r="BG224" s="2">
        <v>95.155364990234375</v>
      </c>
      <c r="BH224" s="2">
        <v>4724.6396484375</v>
      </c>
      <c r="BI224" s="2">
        <v>0</v>
      </c>
      <c r="BJ224" s="2">
        <v>30.582071304321289</v>
      </c>
      <c r="BK224" s="2">
        <v>0</v>
      </c>
      <c r="BL224" s="2">
        <v>9.7060480117797852</v>
      </c>
    </row>
    <row r="225" spans="1:64" x14ac:dyDescent="0.3">
      <c r="A225" s="2">
        <v>2016</v>
      </c>
      <c r="B225" s="3" t="s">
        <v>118</v>
      </c>
      <c r="C225" s="3" t="s">
        <v>55</v>
      </c>
      <c r="D225" s="3" t="s">
        <v>127</v>
      </c>
      <c r="E225" s="2">
        <v>0.22078470885753632</v>
      </c>
      <c r="F225" s="2">
        <v>74.775772094726563</v>
      </c>
      <c r="G225" s="2">
        <v>154.46900939941406</v>
      </c>
      <c r="H225" s="2">
        <v>0</v>
      </c>
      <c r="I225" s="2">
        <v>0</v>
      </c>
      <c r="J225" s="2">
        <v>148.77879333496094</v>
      </c>
      <c r="K225" s="2">
        <v>0</v>
      </c>
      <c r="L225" s="2">
        <v>54.333110809326172</v>
      </c>
      <c r="M225" s="2">
        <v>0.44156941771507263</v>
      </c>
      <c r="N225" s="2">
        <v>78.488967895507813</v>
      </c>
      <c r="O225" s="2">
        <v>0.22078470885753632</v>
      </c>
      <c r="P225" s="2">
        <v>0.10035669058561325</v>
      </c>
      <c r="Q225" s="2">
        <v>0</v>
      </c>
      <c r="R225" s="2">
        <v>0</v>
      </c>
      <c r="S225" s="2">
        <v>1787.121826171875</v>
      </c>
      <c r="T225" s="2">
        <v>0</v>
      </c>
      <c r="U225" s="2">
        <v>471.40548706054688</v>
      </c>
      <c r="V225" s="2">
        <v>0</v>
      </c>
      <c r="W225" s="2">
        <v>0</v>
      </c>
      <c r="X225" s="2">
        <v>859.72564697265625</v>
      </c>
      <c r="Y225" s="2">
        <v>669.0579833984375</v>
      </c>
      <c r="Z225" s="2">
        <v>0</v>
      </c>
      <c r="AA225" s="2">
        <v>18.395380020141602</v>
      </c>
      <c r="AB225" s="2">
        <v>0</v>
      </c>
      <c r="AC225" s="2">
        <v>0</v>
      </c>
      <c r="AD225" s="2">
        <v>0.24085605144500732</v>
      </c>
      <c r="AE225" s="2">
        <v>0</v>
      </c>
      <c r="AF225" s="2">
        <v>0</v>
      </c>
      <c r="AG225" s="2">
        <v>6.0715799331665039</v>
      </c>
      <c r="AH225" s="2">
        <v>60.173870086669922</v>
      </c>
      <c r="AI225" s="2">
        <v>71.15289306640625</v>
      </c>
      <c r="AJ225" s="2">
        <v>0</v>
      </c>
      <c r="AK225" s="2">
        <v>0</v>
      </c>
      <c r="AL225" s="2">
        <v>0</v>
      </c>
      <c r="AM225" s="2">
        <v>87.470893859863281</v>
      </c>
      <c r="AN225" s="2">
        <v>0</v>
      </c>
      <c r="AO225" s="2">
        <v>0.29103440046310425</v>
      </c>
      <c r="AP225" s="2">
        <v>30.729219436645508</v>
      </c>
      <c r="AQ225" s="2">
        <v>0</v>
      </c>
      <c r="AR225" s="2">
        <v>0.91324591636657715</v>
      </c>
      <c r="AS225" s="2">
        <v>188.76089477539063</v>
      </c>
      <c r="AT225" s="2">
        <v>0</v>
      </c>
      <c r="AU225" s="2">
        <v>1.5454930067062378</v>
      </c>
      <c r="AV225" s="2">
        <v>0.15053503215312958</v>
      </c>
      <c r="AW225" s="2">
        <v>0</v>
      </c>
      <c r="AX225" s="2">
        <v>0</v>
      </c>
      <c r="AY225" s="2">
        <v>0</v>
      </c>
      <c r="AZ225" s="2">
        <v>6.9045400619506836</v>
      </c>
      <c r="BA225" s="2">
        <v>33.007312774658203</v>
      </c>
      <c r="BB225" s="2">
        <v>0.26092737913131714</v>
      </c>
      <c r="BC225" s="2">
        <v>18.154525756835938</v>
      </c>
      <c r="BD225" s="2">
        <v>0</v>
      </c>
      <c r="BE225" s="2">
        <v>0</v>
      </c>
      <c r="BF225" s="2">
        <v>0</v>
      </c>
      <c r="BG225" s="2">
        <v>0.34121274948120117</v>
      </c>
      <c r="BH225" s="2">
        <v>16722.330078125</v>
      </c>
      <c r="BI225" s="2">
        <v>15.354573249816895</v>
      </c>
      <c r="BJ225" s="2">
        <v>8.5403547286987305</v>
      </c>
      <c r="BK225" s="2">
        <v>4.0142673999071121E-2</v>
      </c>
      <c r="BL225" s="2">
        <v>3.6529836654663086</v>
      </c>
    </row>
    <row r="226" spans="1:64" x14ac:dyDescent="0.3">
      <c r="A226" s="2">
        <v>2016</v>
      </c>
      <c r="B226" s="3" t="s">
        <v>118</v>
      </c>
      <c r="C226" s="3" t="s">
        <v>55</v>
      </c>
      <c r="D226" s="3" t="s">
        <v>128</v>
      </c>
      <c r="E226" s="2">
        <v>6.2307071685791016</v>
      </c>
      <c r="F226" s="2">
        <v>1675.0467529296875</v>
      </c>
      <c r="G226" s="2">
        <v>0</v>
      </c>
      <c r="H226" s="2">
        <v>0</v>
      </c>
      <c r="I226" s="2">
        <v>0</v>
      </c>
      <c r="J226" s="2">
        <v>72.681549072265625</v>
      </c>
      <c r="K226" s="2">
        <v>0</v>
      </c>
      <c r="L226" s="2">
        <v>0</v>
      </c>
      <c r="M226" s="2">
        <v>10.073477745056152</v>
      </c>
      <c r="N226" s="2">
        <v>1366.9228515625</v>
      </c>
      <c r="O226" s="2">
        <v>6.2307071685791016</v>
      </c>
      <c r="P226" s="2">
        <v>1.916368842124939</v>
      </c>
      <c r="Q226" s="2">
        <v>0</v>
      </c>
      <c r="R226" s="2">
        <v>0</v>
      </c>
      <c r="S226" s="2">
        <v>4330.88330078125</v>
      </c>
      <c r="T226" s="2">
        <v>0</v>
      </c>
      <c r="U226" s="2">
        <v>0</v>
      </c>
      <c r="V226" s="2">
        <v>0</v>
      </c>
      <c r="W226" s="2">
        <v>0</v>
      </c>
      <c r="X226" s="2">
        <v>1106.818359375</v>
      </c>
      <c r="Y226" s="2">
        <v>13.615248680114746</v>
      </c>
      <c r="Z226" s="2">
        <v>0</v>
      </c>
      <c r="AA226" s="2">
        <v>762.51409912109375</v>
      </c>
      <c r="AB226" s="2">
        <v>0</v>
      </c>
      <c r="AC226" s="2">
        <v>0</v>
      </c>
      <c r="AD226" s="2">
        <v>6.792574405670166</v>
      </c>
      <c r="AE226" s="2">
        <v>747.38385009765625</v>
      </c>
      <c r="AF226" s="2">
        <v>0</v>
      </c>
      <c r="AG226" s="2">
        <v>221.77703857421875</v>
      </c>
      <c r="AH226" s="2">
        <v>1434.878662109375</v>
      </c>
      <c r="AI226" s="2">
        <v>227.93751525878906</v>
      </c>
      <c r="AJ226" s="2">
        <v>0</v>
      </c>
      <c r="AK226" s="2">
        <v>917.97076416015625</v>
      </c>
      <c r="AL226" s="2">
        <v>0</v>
      </c>
      <c r="AM226" s="2">
        <v>0</v>
      </c>
      <c r="AN226" s="2">
        <v>0</v>
      </c>
      <c r="AO226" s="2">
        <v>3.7825708389282227</v>
      </c>
      <c r="AP226" s="2">
        <v>898.205078125</v>
      </c>
      <c r="AQ226" s="2">
        <v>0</v>
      </c>
      <c r="AR226" s="2">
        <v>13.775781631469727</v>
      </c>
      <c r="AS226" s="2">
        <v>0</v>
      </c>
      <c r="AT226" s="2">
        <v>0</v>
      </c>
      <c r="AU226" s="2">
        <v>44.497882843017578</v>
      </c>
      <c r="AV226" s="2">
        <v>3.4113373756408691</v>
      </c>
      <c r="AW226" s="2">
        <v>0</v>
      </c>
      <c r="AX226" s="2">
        <v>0</v>
      </c>
      <c r="AY226" s="2">
        <v>0</v>
      </c>
      <c r="AZ226" s="2">
        <v>256.05096435546875</v>
      </c>
      <c r="BA226" s="2">
        <v>0</v>
      </c>
      <c r="BB226" s="2">
        <v>1.2240680456161499</v>
      </c>
      <c r="BC226" s="2">
        <v>684.52496337890625</v>
      </c>
      <c r="BD226" s="2">
        <v>0</v>
      </c>
      <c r="BE226" s="2">
        <v>0</v>
      </c>
      <c r="BF226" s="2">
        <v>0</v>
      </c>
      <c r="BG226" s="2">
        <v>10.39454460144043</v>
      </c>
      <c r="BH226" s="2">
        <v>17355.583984375</v>
      </c>
      <c r="BI226" s="2">
        <v>663.86627197265625</v>
      </c>
      <c r="BJ226" s="2">
        <v>1237.0511474609375</v>
      </c>
      <c r="BK226" s="2">
        <v>0</v>
      </c>
      <c r="BL226" s="2">
        <v>127.22281646728516</v>
      </c>
    </row>
    <row r="227" spans="1:64" x14ac:dyDescent="0.3">
      <c r="A227" s="2">
        <v>2016</v>
      </c>
      <c r="B227" s="3" t="s">
        <v>119</v>
      </c>
      <c r="C227" s="3" t="s">
        <v>56</v>
      </c>
      <c r="D227" s="3" t="s">
        <v>125</v>
      </c>
      <c r="E227" s="2">
        <v>3.0109988525509834E-2</v>
      </c>
      <c r="F227" s="2">
        <v>109.98175048828125</v>
      </c>
      <c r="G227" s="2">
        <v>0</v>
      </c>
      <c r="H227" s="2">
        <v>0</v>
      </c>
      <c r="I227" s="2">
        <v>0</v>
      </c>
      <c r="J227" s="2">
        <v>53.926990509033203</v>
      </c>
      <c r="K227" s="2">
        <v>91.363739013671875</v>
      </c>
      <c r="L227" s="2">
        <v>1088.9678955078125</v>
      </c>
      <c r="M227" s="2">
        <v>0.15054994821548462</v>
      </c>
      <c r="N227" s="2">
        <v>203.31268310546875</v>
      </c>
      <c r="O227" s="2">
        <v>3.0109988525509834E-2</v>
      </c>
      <c r="P227" s="2">
        <v>0</v>
      </c>
      <c r="Q227" s="2">
        <v>0</v>
      </c>
      <c r="R227" s="2">
        <v>0</v>
      </c>
      <c r="S227" s="2">
        <v>1114.4007568359375</v>
      </c>
      <c r="T227" s="2">
        <v>0</v>
      </c>
      <c r="U227" s="2">
        <v>0</v>
      </c>
      <c r="V227" s="2">
        <v>0</v>
      </c>
      <c r="W227" s="2">
        <v>2.3084323406219482</v>
      </c>
      <c r="X227" s="2">
        <v>471.46218872070313</v>
      </c>
      <c r="Y227" s="2">
        <v>95.488807678222656</v>
      </c>
      <c r="Z227" s="2">
        <v>0</v>
      </c>
      <c r="AA227" s="2">
        <v>82.039680480957031</v>
      </c>
      <c r="AB227" s="2">
        <v>0</v>
      </c>
      <c r="AC227" s="2">
        <v>0</v>
      </c>
      <c r="AD227" s="2">
        <v>5.0183314830064774E-2</v>
      </c>
      <c r="AE227" s="2">
        <v>0</v>
      </c>
      <c r="AF227" s="2">
        <v>0</v>
      </c>
      <c r="AG227" s="2">
        <v>5.1387710571289063</v>
      </c>
      <c r="AH227" s="2">
        <v>271.79281616210938</v>
      </c>
      <c r="AI227" s="2">
        <v>0</v>
      </c>
      <c r="AJ227" s="2">
        <v>2056.502197265625</v>
      </c>
      <c r="AK227" s="2">
        <v>5.9216313362121582</v>
      </c>
      <c r="AL227" s="2">
        <v>0</v>
      </c>
      <c r="AM227" s="2">
        <v>0</v>
      </c>
      <c r="AN227" s="2">
        <v>0</v>
      </c>
      <c r="AO227" s="2">
        <v>9.0329967439174652E-2</v>
      </c>
      <c r="AP227" s="2">
        <v>19.170026779174805</v>
      </c>
      <c r="AQ227" s="2">
        <v>0</v>
      </c>
      <c r="AR227" s="2">
        <v>1.7664526700973511</v>
      </c>
      <c r="AS227" s="2">
        <v>128.57968139648438</v>
      </c>
      <c r="AT227" s="2">
        <v>47.844768524169922</v>
      </c>
      <c r="AU227" s="2">
        <v>2.7500455379486084</v>
      </c>
      <c r="AV227" s="2">
        <v>5.0183314830064774E-2</v>
      </c>
      <c r="AW227" s="2">
        <v>0</v>
      </c>
      <c r="AX227" s="2">
        <v>0</v>
      </c>
      <c r="AY227" s="2">
        <v>0</v>
      </c>
      <c r="AZ227" s="2">
        <v>39.163059234619141</v>
      </c>
      <c r="BA227" s="2">
        <v>21.217504501342773</v>
      </c>
      <c r="BB227" s="2">
        <v>0.1906965970993042</v>
      </c>
      <c r="BC227" s="2">
        <v>40.477863311767578</v>
      </c>
      <c r="BD227" s="2">
        <v>0</v>
      </c>
      <c r="BE227" s="2">
        <v>0</v>
      </c>
      <c r="BF227" s="2">
        <v>2.8002288341522217</v>
      </c>
      <c r="BG227" s="2">
        <v>5.0183314830064774E-2</v>
      </c>
      <c r="BH227" s="2">
        <v>3.7637486457824707</v>
      </c>
      <c r="BI227" s="2">
        <v>67782.6640625</v>
      </c>
      <c r="BJ227" s="2">
        <v>3716.546142578125</v>
      </c>
      <c r="BK227" s="2">
        <v>0</v>
      </c>
      <c r="BL227" s="2">
        <v>3.9945919513702393</v>
      </c>
    </row>
    <row r="228" spans="1:64" x14ac:dyDescent="0.3">
      <c r="A228" s="2">
        <v>2016</v>
      </c>
      <c r="B228" s="3" t="s">
        <v>119</v>
      </c>
      <c r="C228" s="3" t="s">
        <v>56</v>
      </c>
      <c r="D228" s="3" t="s">
        <v>126</v>
      </c>
      <c r="E228" s="2">
        <v>0</v>
      </c>
      <c r="F228" s="2">
        <v>0</v>
      </c>
      <c r="G228" s="2">
        <v>0</v>
      </c>
      <c r="H228" s="2">
        <v>31.551910400390625</v>
      </c>
      <c r="I228" s="2">
        <v>0</v>
      </c>
      <c r="J228" s="2">
        <v>0</v>
      </c>
      <c r="K228" s="2">
        <v>0</v>
      </c>
      <c r="L228" s="2">
        <v>0</v>
      </c>
      <c r="M228" s="2">
        <v>1.1712068319320679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2">
        <v>2.9583072662353516</v>
      </c>
      <c r="Z228" s="2">
        <v>0</v>
      </c>
      <c r="AA228" s="2">
        <v>0</v>
      </c>
      <c r="AB228" s="2">
        <v>0</v>
      </c>
      <c r="AC228" s="2">
        <v>0</v>
      </c>
      <c r="AD228" s="2">
        <v>1.0197577476501465</v>
      </c>
      <c r="AE228" s="2">
        <v>0</v>
      </c>
      <c r="AF228" s="2">
        <v>0</v>
      </c>
      <c r="AG228" s="2">
        <v>0</v>
      </c>
      <c r="AH228" s="2">
        <v>0</v>
      </c>
      <c r="AI228" s="2">
        <v>3.5842969417572021</v>
      </c>
      <c r="AJ228" s="2">
        <v>8006.58251953125</v>
      </c>
      <c r="AK228" s="2">
        <v>2876.958740234375</v>
      </c>
      <c r="AL228" s="2">
        <v>0</v>
      </c>
      <c r="AM228" s="2">
        <v>0</v>
      </c>
      <c r="AN228" s="2">
        <v>0</v>
      </c>
      <c r="AO228" s="2">
        <v>0</v>
      </c>
      <c r="AP228" s="2">
        <v>0</v>
      </c>
      <c r="AQ228" s="2">
        <v>0</v>
      </c>
      <c r="AR228" s="2">
        <v>0</v>
      </c>
      <c r="AS228" s="2">
        <v>0</v>
      </c>
      <c r="AT228" s="2">
        <v>0</v>
      </c>
      <c r="AU228" s="2">
        <v>1.5043951272964478</v>
      </c>
      <c r="AV228" s="2">
        <v>0</v>
      </c>
      <c r="AW228" s="2">
        <v>0</v>
      </c>
      <c r="AX228" s="2">
        <v>0</v>
      </c>
      <c r="AY228" s="2">
        <v>0</v>
      </c>
      <c r="AZ228" s="2">
        <v>0</v>
      </c>
      <c r="BA228" s="2">
        <v>0</v>
      </c>
      <c r="BB228" s="2">
        <v>0</v>
      </c>
      <c r="BC228" s="2">
        <v>0</v>
      </c>
      <c r="BD228" s="2">
        <v>0</v>
      </c>
      <c r="BE228" s="2">
        <v>0</v>
      </c>
      <c r="BF228" s="2">
        <v>0</v>
      </c>
      <c r="BG228" s="2">
        <v>1.8476799726486206</v>
      </c>
      <c r="BH228" s="2">
        <v>0</v>
      </c>
      <c r="BI228" s="2">
        <v>166670.140625</v>
      </c>
      <c r="BJ228" s="2">
        <v>9627.8056640625</v>
      </c>
      <c r="BK228" s="2">
        <v>0</v>
      </c>
      <c r="BL228" s="2">
        <v>1.2721730470657349</v>
      </c>
    </row>
    <row r="229" spans="1:64" x14ac:dyDescent="0.3">
      <c r="A229" s="2">
        <v>2016</v>
      </c>
      <c r="B229" s="3" t="s">
        <v>119</v>
      </c>
      <c r="C229" s="3" t="s">
        <v>56</v>
      </c>
      <c r="D229" s="3" t="s">
        <v>127</v>
      </c>
      <c r="E229" s="2">
        <v>0</v>
      </c>
      <c r="F229" s="2">
        <v>7.6114568710327148</v>
      </c>
      <c r="G229" s="2">
        <v>5.6433229446411133</v>
      </c>
      <c r="H229" s="2">
        <v>0.46190899610519409</v>
      </c>
      <c r="I229" s="2">
        <v>0</v>
      </c>
      <c r="J229" s="2">
        <v>6.3863940238952637</v>
      </c>
      <c r="K229" s="2">
        <v>7.5210833549499512</v>
      </c>
      <c r="L229" s="2">
        <v>0</v>
      </c>
      <c r="M229" s="2">
        <v>0</v>
      </c>
      <c r="N229" s="2">
        <v>3.8157699108123779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3.313694953918457</v>
      </c>
      <c r="U229" s="2">
        <v>0.75311249494552612</v>
      </c>
      <c r="V229" s="2">
        <v>0</v>
      </c>
      <c r="W229" s="2">
        <v>6.6976804733276367</v>
      </c>
      <c r="X229" s="2">
        <v>0</v>
      </c>
      <c r="Y229" s="2">
        <v>1.3656439781188965</v>
      </c>
      <c r="Z229" s="2">
        <v>0</v>
      </c>
      <c r="AA229" s="2">
        <v>7.3102121353149414</v>
      </c>
      <c r="AB229" s="2">
        <v>0</v>
      </c>
      <c r="AC229" s="2">
        <v>0</v>
      </c>
      <c r="AD229" s="2">
        <v>0</v>
      </c>
      <c r="AE229" s="2">
        <v>1.094523549079895</v>
      </c>
      <c r="AF229" s="2">
        <v>0</v>
      </c>
      <c r="AG229" s="2">
        <v>0.91377651691436768</v>
      </c>
      <c r="AH229" s="2">
        <v>2.3999185562133789</v>
      </c>
      <c r="AI229" s="2">
        <v>0</v>
      </c>
      <c r="AJ229" s="2">
        <v>1742.0194091796875</v>
      </c>
      <c r="AK229" s="2">
        <v>0</v>
      </c>
      <c r="AL229" s="2">
        <v>0</v>
      </c>
      <c r="AM229" s="2">
        <v>0</v>
      </c>
      <c r="AN229" s="2">
        <v>0</v>
      </c>
      <c r="AO229" s="2">
        <v>0</v>
      </c>
      <c r="AP229" s="2">
        <v>3.0526158809661865</v>
      </c>
      <c r="AQ229" s="2">
        <v>0</v>
      </c>
      <c r="AR229" s="2">
        <v>0.27112051844596863</v>
      </c>
      <c r="AS229" s="2">
        <v>7.6315398216247559</v>
      </c>
      <c r="AT229" s="2">
        <v>6.024899959564209</v>
      </c>
      <c r="AU229" s="2">
        <v>0.4518674910068512</v>
      </c>
      <c r="AV229" s="2">
        <v>0</v>
      </c>
      <c r="AW229" s="2">
        <v>0</v>
      </c>
      <c r="AX229" s="2">
        <v>0</v>
      </c>
      <c r="AY229" s="2">
        <v>0</v>
      </c>
      <c r="AZ229" s="2">
        <v>5.1010818481445313</v>
      </c>
      <c r="BA229" s="2">
        <v>3.273529052734375</v>
      </c>
      <c r="BB229" s="2">
        <v>0</v>
      </c>
      <c r="BC229" s="2">
        <v>5.2215795516967773</v>
      </c>
      <c r="BD229" s="2">
        <v>0</v>
      </c>
      <c r="BE229" s="2">
        <v>0</v>
      </c>
      <c r="BF229" s="2">
        <v>0.87361049652099609</v>
      </c>
      <c r="BG229" s="2">
        <v>0</v>
      </c>
      <c r="BH229" s="2">
        <v>0.65269744396209717</v>
      </c>
      <c r="BI229" s="2">
        <v>13983.33984375</v>
      </c>
      <c r="BJ229" s="2">
        <v>83.675819396972656</v>
      </c>
      <c r="BK229" s="2">
        <v>0</v>
      </c>
      <c r="BL229" s="2">
        <v>0.68282198905944824</v>
      </c>
    </row>
    <row r="230" spans="1:64" x14ac:dyDescent="0.3">
      <c r="A230" s="2">
        <v>2016</v>
      </c>
      <c r="B230" s="3" t="s">
        <v>119</v>
      </c>
      <c r="C230" s="3" t="s">
        <v>56</v>
      </c>
      <c r="D230" s="3" t="s">
        <v>128</v>
      </c>
      <c r="E230" s="2">
        <v>7.018125057220459E-2</v>
      </c>
      <c r="F230" s="2">
        <v>0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0.270699143409729</v>
      </c>
      <c r="N230" s="2">
        <v>0</v>
      </c>
      <c r="O230" s="2">
        <v>7.018125057220459E-2</v>
      </c>
      <c r="P230" s="2">
        <v>0</v>
      </c>
      <c r="Q230" s="2">
        <v>0</v>
      </c>
      <c r="R230" s="2">
        <v>0</v>
      </c>
      <c r="S230" s="2">
        <v>300.02487182617188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9.8855304718017578</v>
      </c>
      <c r="AB230" s="2">
        <v>0</v>
      </c>
      <c r="AC230" s="2">
        <v>0</v>
      </c>
      <c r="AD230" s="2">
        <v>0.18046608567237854</v>
      </c>
      <c r="AE230" s="2">
        <v>0</v>
      </c>
      <c r="AF230" s="2">
        <v>0</v>
      </c>
      <c r="AG230" s="2">
        <v>4.5216779708862305</v>
      </c>
      <c r="AH230" s="2">
        <v>1.9650751352310181</v>
      </c>
      <c r="AI230" s="2">
        <v>0</v>
      </c>
      <c r="AJ230" s="2">
        <v>5223.6708984375</v>
      </c>
      <c r="AK230" s="2">
        <v>0</v>
      </c>
      <c r="AL230" s="2">
        <v>0</v>
      </c>
      <c r="AM230" s="2">
        <v>0</v>
      </c>
      <c r="AN230" s="2">
        <v>0</v>
      </c>
      <c r="AO230" s="2">
        <v>0</v>
      </c>
      <c r="AP230" s="2">
        <v>12.682754516601563</v>
      </c>
      <c r="AQ230" s="2">
        <v>0</v>
      </c>
      <c r="AR230" s="2">
        <v>1.6141688823699951</v>
      </c>
      <c r="AS230" s="2">
        <v>22.19732666015625</v>
      </c>
      <c r="AT230" s="2">
        <v>0</v>
      </c>
      <c r="AU230" s="2">
        <v>2.7972242832183838</v>
      </c>
      <c r="AV230" s="2">
        <v>8.020714670419693E-2</v>
      </c>
      <c r="AW230" s="2">
        <v>0</v>
      </c>
      <c r="AX230" s="2">
        <v>0</v>
      </c>
      <c r="AY230" s="2">
        <v>0</v>
      </c>
      <c r="AZ230" s="2">
        <v>19.460258483886719</v>
      </c>
      <c r="BA230" s="2">
        <v>15.038840293884277</v>
      </c>
      <c r="BB230" s="2">
        <v>0.16041429340839386</v>
      </c>
      <c r="BC230" s="2">
        <v>18.918861389160156</v>
      </c>
      <c r="BD230" s="2">
        <v>0</v>
      </c>
      <c r="BE230" s="2">
        <v>0</v>
      </c>
      <c r="BF230" s="2">
        <v>0</v>
      </c>
      <c r="BG230" s="2">
        <v>0.23059555888175964</v>
      </c>
      <c r="BH230" s="2">
        <v>3.478985071182251</v>
      </c>
      <c r="BI230" s="2">
        <v>8591.873046875</v>
      </c>
      <c r="BJ230" s="2">
        <v>878.7996826171875</v>
      </c>
      <c r="BK230" s="2">
        <v>0</v>
      </c>
      <c r="BL230" s="2">
        <v>3.9802796840667725</v>
      </c>
    </row>
    <row r="231" spans="1:64" x14ac:dyDescent="0.3">
      <c r="A231" s="2">
        <v>2016</v>
      </c>
      <c r="B231" s="3" t="s">
        <v>120</v>
      </c>
      <c r="C231" s="3" t="s">
        <v>57</v>
      </c>
      <c r="D231" s="3" t="s">
        <v>125</v>
      </c>
      <c r="E231" s="2">
        <v>0</v>
      </c>
      <c r="F231" s="2">
        <v>3335.205322265625</v>
      </c>
      <c r="G231" s="2">
        <v>185.20602416992188</v>
      </c>
      <c r="H231" s="2">
        <v>3762.7421875</v>
      </c>
      <c r="I231" s="2">
        <v>0</v>
      </c>
      <c r="J231" s="2">
        <v>6849.2197265625</v>
      </c>
      <c r="K231" s="2">
        <v>10441.56640625</v>
      </c>
      <c r="L231" s="2">
        <v>61198.74609375</v>
      </c>
      <c r="M231" s="2">
        <v>5.4190573692321777</v>
      </c>
      <c r="N231" s="2">
        <v>2439.92333984375</v>
      </c>
      <c r="O231" s="2">
        <v>0</v>
      </c>
      <c r="P231" s="2">
        <v>0</v>
      </c>
      <c r="Q231" s="2">
        <v>0</v>
      </c>
      <c r="R231" s="2">
        <v>0</v>
      </c>
      <c r="S231" s="2">
        <v>56864.3671875</v>
      </c>
      <c r="T231" s="2">
        <v>1049.7003173828125</v>
      </c>
      <c r="U231" s="2">
        <v>1307.8890380859375</v>
      </c>
      <c r="V231" s="2">
        <v>0</v>
      </c>
      <c r="W231" s="2">
        <v>1440.7308349609375</v>
      </c>
      <c r="X231" s="2">
        <v>30836.513671875</v>
      </c>
      <c r="Y231" s="2">
        <v>36252.31640625</v>
      </c>
      <c r="Z231" s="2">
        <v>0</v>
      </c>
      <c r="AA231" s="2">
        <v>1813.0389404296875</v>
      </c>
      <c r="AB231" s="2">
        <v>0</v>
      </c>
      <c r="AC231" s="2">
        <v>0</v>
      </c>
      <c r="AD231" s="2">
        <v>0.18961711227893829</v>
      </c>
      <c r="AE231" s="2">
        <v>1513.0247802734375</v>
      </c>
      <c r="AF231" s="2">
        <v>14421.779296875</v>
      </c>
      <c r="AG231" s="2">
        <v>23.273006439208984</v>
      </c>
      <c r="AH231" s="2">
        <v>3065.809326171875</v>
      </c>
      <c r="AI231" s="2">
        <v>2525.340576171875</v>
      </c>
      <c r="AJ231" s="2">
        <v>17301.583984375</v>
      </c>
      <c r="AK231" s="2">
        <v>3838.908203125</v>
      </c>
      <c r="AL231" s="2">
        <v>0</v>
      </c>
      <c r="AM231" s="2">
        <v>0</v>
      </c>
      <c r="AN231" s="2">
        <v>0</v>
      </c>
      <c r="AO231" s="2">
        <v>3.9819595813751221</v>
      </c>
      <c r="AP231" s="2">
        <v>3496.09033203125</v>
      </c>
      <c r="AQ231" s="2">
        <v>0</v>
      </c>
      <c r="AR231" s="2">
        <v>0</v>
      </c>
      <c r="AS231" s="2">
        <v>32215.1484375</v>
      </c>
      <c r="AT231" s="2">
        <v>0</v>
      </c>
      <c r="AU231" s="2">
        <v>0</v>
      </c>
      <c r="AV231" s="2">
        <v>0.34929469227790833</v>
      </c>
      <c r="AW231" s="2">
        <v>0</v>
      </c>
      <c r="AX231" s="2">
        <v>0</v>
      </c>
      <c r="AY231" s="2">
        <v>0</v>
      </c>
      <c r="AZ231" s="2">
        <v>4494.205078125</v>
      </c>
      <c r="BA231" s="2">
        <v>487.75509643554688</v>
      </c>
      <c r="BB231" s="2">
        <v>8.5627098083496094</v>
      </c>
      <c r="BC231" s="2">
        <v>1758.1798095703125</v>
      </c>
      <c r="BD231" s="2">
        <v>0</v>
      </c>
      <c r="BE231" s="2">
        <v>0</v>
      </c>
      <c r="BF231" s="2">
        <v>740.76422119140625</v>
      </c>
      <c r="BG231" s="2">
        <v>0</v>
      </c>
      <c r="BH231" s="2">
        <v>125.79598999023438</v>
      </c>
      <c r="BI231" s="2">
        <v>518.3233642578125</v>
      </c>
      <c r="BJ231" s="2">
        <v>499393.40625</v>
      </c>
      <c r="BK231" s="2">
        <v>0</v>
      </c>
      <c r="BL231" s="2">
        <v>833.4171142578125</v>
      </c>
    </row>
    <row r="232" spans="1:64" x14ac:dyDescent="0.3">
      <c r="A232" s="2">
        <v>2016</v>
      </c>
      <c r="B232" s="3" t="s">
        <v>120</v>
      </c>
      <c r="C232" s="3" t="s">
        <v>57</v>
      </c>
      <c r="D232" s="3" t="s">
        <v>126</v>
      </c>
      <c r="E232" s="2">
        <v>23.533233642578125</v>
      </c>
      <c r="F232" s="2">
        <v>61.344276428222656</v>
      </c>
      <c r="G232" s="2">
        <v>248.3865966796875</v>
      </c>
      <c r="H232" s="2">
        <v>130.05934143066406</v>
      </c>
      <c r="I232" s="2">
        <v>0</v>
      </c>
      <c r="J232" s="2">
        <v>0</v>
      </c>
      <c r="K232" s="2">
        <v>1943.7364501953125</v>
      </c>
      <c r="L232" s="2">
        <v>95.21832275390625</v>
      </c>
      <c r="M232" s="2">
        <v>0</v>
      </c>
      <c r="N232" s="2">
        <v>491.48440551757813</v>
      </c>
      <c r="O232" s="2">
        <v>20.533607482910156</v>
      </c>
      <c r="P232" s="2">
        <v>2.3286552429199219</v>
      </c>
      <c r="Q232" s="2">
        <v>0</v>
      </c>
      <c r="R232" s="2">
        <v>0</v>
      </c>
      <c r="S232" s="2">
        <v>1824.88623046875</v>
      </c>
      <c r="T232" s="2">
        <v>518.352783203125</v>
      </c>
      <c r="U232" s="2">
        <v>0</v>
      </c>
      <c r="V232" s="2">
        <v>0</v>
      </c>
      <c r="W232" s="2">
        <v>130.73031616210938</v>
      </c>
      <c r="X232" s="2">
        <v>12162.2509765625</v>
      </c>
      <c r="Y232" s="2">
        <v>1452.6171875</v>
      </c>
      <c r="Z232" s="2">
        <v>0</v>
      </c>
      <c r="AA232" s="2">
        <v>0.92751520872116089</v>
      </c>
      <c r="AB232" s="2">
        <v>0</v>
      </c>
      <c r="AC232" s="2">
        <v>0</v>
      </c>
      <c r="AD232" s="2">
        <v>1.1741949319839478</v>
      </c>
      <c r="AE232" s="2">
        <v>0</v>
      </c>
      <c r="AF232" s="2">
        <v>0</v>
      </c>
      <c r="AG232" s="2">
        <v>0</v>
      </c>
      <c r="AH232" s="2">
        <v>1837.3681640625</v>
      </c>
      <c r="AI232" s="2">
        <v>203.1751708984375</v>
      </c>
      <c r="AJ232" s="2">
        <v>10936.234375</v>
      </c>
      <c r="AK232" s="2">
        <v>79.036140441894531</v>
      </c>
      <c r="AL232" s="2">
        <v>0</v>
      </c>
      <c r="AM232" s="2">
        <v>0</v>
      </c>
      <c r="AN232" s="2">
        <v>0</v>
      </c>
      <c r="AO232" s="2">
        <v>0</v>
      </c>
      <c r="AP232" s="2">
        <v>28.230012893676758</v>
      </c>
      <c r="AQ232" s="2">
        <v>0</v>
      </c>
      <c r="AR232" s="2">
        <v>0</v>
      </c>
      <c r="AS232" s="2">
        <v>25661.72265625</v>
      </c>
      <c r="AT232" s="2">
        <v>47.559825897216797</v>
      </c>
      <c r="AU232" s="2">
        <v>0</v>
      </c>
      <c r="AV232" s="2">
        <v>0</v>
      </c>
      <c r="AW232" s="2">
        <v>0</v>
      </c>
      <c r="AX232" s="2">
        <v>0</v>
      </c>
      <c r="AY232" s="2">
        <v>0</v>
      </c>
      <c r="AZ232" s="2">
        <v>10319.328125</v>
      </c>
      <c r="BA232" s="2">
        <v>0</v>
      </c>
      <c r="BB232" s="2">
        <v>0</v>
      </c>
      <c r="BC232" s="2">
        <v>375.31805419921875</v>
      </c>
      <c r="BD232" s="2">
        <v>0</v>
      </c>
      <c r="BE232" s="2">
        <v>0</v>
      </c>
      <c r="BF232" s="2">
        <v>189.16377258300781</v>
      </c>
      <c r="BG232" s="2">
        <v>0</v>
      </c>
      <c r="BH232" s="2">
        <v>0</v>
      </c>
      <c r="BI232" s="2">
        <v>882.48138427734375</v>
      </c>
      <c r="BJ232" s="2">
        <v>329461.71875</v>
      </c>
      <c r="BK232" s="2">
        <v>0</v>
      </c>
      <c r="BL232" s="2">
        <v>0</v>
      </c>
    </row>
    <row r="233" spans="1:64" x14ac:dyDescent="0.3">
      <c r="A233" s="2">
        <v>2016</v>
      </c>
      <c r="B233" s="3" t="s">
        <v>120</v>
      </c>
      <c r="C233" s="3" t="s">
        <v>57</v>
      </c>
      <c r="D233" s="3" t="s">
        <v>127</v>
      </c>
      <c r="E233" s="2">
        <v>7.6136054992675781</v>
      </c>
      <c r="F233" s="2">
        <v>0</v>
      </c>
      <c r="G233" s="2">
        <v>133.17288208007813</v>
      </c>
      <c r="H233" s="2">
        <v>8.3759698867797852</v>
      </c>
      <c r="I233" s="2">
        <v>0</v>
      </c>
      <c r="J233" s="2">
        <v>0</v>
      </c>
      <c r="K233" s="2">
        <v>384.4720458984375</v>
      </c>
      <c r="L233" s="2">
        <v>237.41609191894531</v>
      </c>
      <c r="M233" s="2">
        <v>1917.3345947265625</v>
      </c>
      <c r="N233" s="2">
        <v>0</v>
      </c>
      <c r="O233" s="2">
        <v>7.3126726150512695</v>
      </c>
      <c r="P233" s="2">
        <v>5.5070738792419434</v>
      </c>
      <c r="Q233" s="2">
        <v>0</v>
      </c>
      <c r="R233" s="2">
        <v>0</v>
      </c>
      <c r="S233" s="2">
        <v>2574.953369140625</v>
      </c>
      <c r="T233" s="2">
        <v>0</v>
      </c>
      <c r="U233" s="2">
        <v>0</v>
      </c>
      <c r="V233" s="2">
        <v>0</v>
      </c>
      <c r="W233" s="2">
        <v>0</v>
      </c>
      <c r="X233" s="2">
        <v>9519.2333984375</v>
      </c>
      <c r="Y233" s="2">
        <v>1857.950439453125</v>
      </c>
      <c r="Z233" s="2">
        <v>604.0628662109375</v>
      </c>
      <c r="AA233" s="2">
        <v>0</v>
      </c>
      <c r="AB233" s="2">
        <v>0</v>
      </c>
      <c r="AC233" s="2">
        <v>0</v>
      </c>
      <c r="AD233" s="2">
        <v>29.702089309692383</v>
      </c>
      <c r="AE233" s="2">
        <v>0</v>
      </c>
      <c r="AF233" s="2">
        <v>0</v>
      </c>
      <c r="AG233" s="2">
        <v>0</v>
      </c>
      <c r="AH233" s="2">
        <v>0</v>
      </c>
      <c r="AI233" s="2">
        <v>396.98080444335938</v>
      </c>
      <c r="AJ233" s="2">
        <v>3801.5966796875</v>
      </c>
      <c r="AK233" s="2">
        <v>0</v>
      </c>
      <c r="AL233" s="2">
        <v>0</v>
      </c>
      <c r="AM233" s="2">
        <v>0</v>
      </c>
      <c r="AN233" s="2">
        <v>0</v>
      </c>
      <c r="AO233" s="2">
        <v>0</v>
      </c>
      <c r="AP233" s="2">
        <v>0</v>
      </c>
      <c r="AQ233" s="2">
        <v>0</v>
      </c>
      <c r="AR233" s="2">
        <v>0</v>
      </c>
      <c r="AS233" s="2">
        <v>0</v>
      </c>
      <c r="AT233" s="2">
        <v>0</v>
      </c>
      <c r="AU233" s="2">
        <v>8319.4736328125</v>
      </c>
      <c r="AV233" s="2">
        <v>90.370185852050781</v>
      </c>
      <c r="AW233" s="2">
        <v>49.533576965332031</v>
      </c>
      <c r="AX233" s="2">
        <v>0</v>
      </c>
      <c r="AY233" s="2">
        <v>0</v>
      </c>
      <c r="AZ233" s="2">
        <v>2215.970458984375</v>
      </c>
      <c r="BA233" s="2">
        <v>1233.052978515625</v>
      </c>
      <c r="BB233" s="2">
        <v>0</v>
      </c>
      <c r="BC233" s="2">
        <v>273.28732299804688</v>
      </c>
      <c r="BD233" s="2">
        <v>0</v>
      </c>
      <c r="BE233" s="2">
        <v>0</v>
      </c>
      <c r="BF233" s="2">
        <v>1076.9991455078125</v>
      </c>
      <c r="BG233" s="2">
        <v>0</v>
      </c>
      <c r="BH233" s="2">
        <v>0</v>
      </c>
      <c r="BI233" s="2">
        <v>10.622936248779297</v>
      </c>
      <c r="BJ233" s="2">
        <v>84301.6875</v>
      </c>
      <c r="BK233" s="2">
        <v>0</v>
      </c>
      <c r="BL233" s="2">
        <v>0</v>
      </c>
    </row>
    <row r="234" spans="1:64" x14ac:dyDescent="0.3">
      <c r="A234" s="2">
        <v>2016</v>
      </c>
      <c r="B234" s="3" t="s">
        <v>120</v>
      </c>
      <c r="C234" s="3" t="s">
        <v>57</v>
      </c>
      <c r="D234" s="3" t="s">
        <v>128</v>
      </c>
      <c r="E234" s="2">
        <v>6.7548980712890625</v>
      </c>
      <c r="F234" s="2">
        <v>0</v>
      </c>
      <c r="G234" s="2">
        <v>1425.1533203125</v>
      </c>
      <c r="H234" s="2">
        <v>0</v>
      </c>
      <c r="I234" s="2">
        <v>0</v>
      </c>
      <c r="J234" s="2">
        <v>0</v>
      </c>
      <c r="K234" s="2">
        <v>3440.6787109375</v>
      </c>
      <c r="L234" s="2">
        <v>937.938720703125</v>
      </c>
      <c r="M234" s="2">
        <v>0</v>
      </c>
      <c r="N234" s="2">
        <v>1982.7431640625</v>
      </c>
      <c r="O234" s="2">
        <v>6.0433292388916016</v>
      </c>
      <c r="P234" s="2">
        <v>1.7438461780548096</v>
      </c>
      <c r="Q234" s="2">
        <v>0</v>
      </c>
      <c r="R234" s="2">
        <v>0</v>
      </c>
      <c r="S234" s="2">
        <v>90289.6328125</v>
      </c>
      <c r="T234" s="2">
        <v>0</v>
      </c>
      <c r="U234" s="2">
        <v>261.6671142578125</v>
      </c>
      <c r="V234" s="2">
        <v>0</v>
      </c>
      <c r="W234" s="2">
        <v>0</v>
      </c>
      <c r="X234" s="2">
        <v>6586.2763671875</v>
      </c>
      <c r="Y234" s="2">
        <v>1143.031005859375</v>
      </c>
      <c r="Z234" s="2">
        <v>0</v>
      </c>
      <c r="AA234" s="2">
        <v>3.2371397018432617</v>
      </c>
      <c r="AB234" s="2">
        <v>0</v>
      </c>
      <c r="AC234" s="2">
        <v>0</v>
      </c>
      <c r="AD234" s="2">
        <v>158.80024719238281</v>
      </c>
      <c r="AE234" s="2">
        <v>451.13504028320313</v>
      </c>
      <c r="AF234" s="2">
        <v>0</v>
      </c>
      <c r="AG234" s="2">
        <v>0</v>
      </c>
      <c r="AH234" s="2">
        <v>3211.32275390625</v>
      </c>
      <c r="AI234" s="2">
        <v>769.54730224609375</v>
      </c>
      <c r="AJ234" s="2">
        <v>129584.75</v>
      </c>
      <c r="AK234" s="2">
        <v>9002.6865234375</v>
      </c>
      <c r="AL234" s="2">
        <v>0</v>
      </c>
      <c r="AM234" s="2">
        <v>0</v>
      </c>
      <c r="AN234" s="2">
        <v>0</v>
      </c>
      <c r="AO234" s="2">
        <v>0</v>
      </c>
      <c r="AP234" s="2">
        <v>3.3674271106719971</v>
      </c>
      <c r="AQ234" s="2">
        <v>0</v>
      </c>
      <c r="AR234" s="2">
        <v>0</v>
      </c>
      <c r="AS234" s="2">
        <v>2025.9483642578125</v>
      </c>
      <c r="AT234" s="2">
        <v>0</v>
      </c>
      <c r="AU234" s="2">
        <v>0</v>
      </c>
      <c r="AV234" s="2">
        <v>152.28587341308594</v>
      </c>
      <c r="AW234" s="2">
        <v>0</v>
      </c>
      <c r="AX234" s="2">
        <v>0</v>
      </c>
      <c r="AY234" s="2">
        <v>0</v>
      </c>
      <c r="AZ234" s="2">
        <v>11715.119140625</v>
      </c>
      <c r="BA234" s="2">
        <v>0</v>
      </c>
      <c r="BB234" s="2">
        <v>0</v>
      </c>
      <c r="BC234" s="2">
        <v>1844.4581298828125</v>
      </c>
      <c r="BD234" s="2">
        <v>0</v>
      </c>
      <c r="BE234" s="2">
        <v>0</v>
      </c>
      <c r="BF234" s="2">
        <v>7842.0263671875</v>
      </c>
      <c r="BG234" s="2">
        <v>0</v>
      </c>
      <c r="BH234" s="2">
        <v>0</v>
      </c>
      <c r="BI234" s="2">
        <v>16.295942306518555</v>
      </c>
      <c r="BJ234" s="2">
        <v>402441.84375</v>
      </c>
      <c r="BK234" s="2">
        <v>0</v>
      </c>
      <c r="BL234" s="2">
        <v>0</v>
      </c>
    </row>
    <row r="235" spans="1:64" x14ac:dyDescent="0.3">
      <c r="A235" s="2">
        <v>2016</v>
      </c>
      <c r="B235" s="3" t="s">
        <v>121</v>
      </c>
      <c r="C235" s="3" t="s">
        <v>58</v>
      </c>
      <c r="D235" s="3" t="s">
        <v>125</v>
      </c>
      <c r="E235" s="2">
        <v>0.21083100140094757</v>
      </c>
      <c r="F235" s="2">
        <v>204.0643310546875</v>
      </c>
      <c r="G235" s="2">
        <v>0</v>
      </c>
      <c r="H235" s="2">
        <v>0</v>
      </c>
      <c r="I235" s="2">
        <v>0</v>
      </c>
      <c r="J235" s="2">
        <v>72.264839172363281</v>
      </c>
      <c r="K235" s="2">
        <v>0</v>
      </c>
      <c r="L235" s="2">
        <v>201.50425720214844</v>
      </c>
      <c r="M235" s="2">
        <v>0.34134542942047119</v>
      </c>
      <c r="N235" s="2">
        <v>492.05947875976563</v>
      </c>
      <c r="O235" s="2">
        <v>0.21083100140094757</v>
      </c>
      <c r="P235" s="2">
        <v>6.0237430036067963E-2</v>
      </c>
      <c r="Q235" s="2">
        <v>0</v>
      </c>
      <c r="R235" s="2">
        <v>0</v>
      </c>
      <c r="S235" s="2">
        <v>0</v>
      </c>
      <c r="T235" s="2">
        <v>42.858928680419922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174.29701232910156</v>
      </c>
      <c r="AB235" s="2">
        <v>0</v>
      </c>
      <c r="AC235" s="2">
        <v>0</v>
      </c>
      <c r="AD235" s="2">
        <v>0.6425325870513916</v>
      </c>
      <c r="AE235" s="2">
        <v>61.221309661865234</v>
      </c>
      <c r="AF235" s="2">
        <v>0</v>
      </c>
      <c r="AG235" s="2">
        <v>5.993624210357666</v>
      </c>
      <c r="AH235" s="2">
        <v>33.000072479248047</v>
      </c>
      <c r="AI235" s="2">
        <v>0</v>
      </c>
      <c r="AJ235" s="2">
        <v>346.09417724609375</v>
      </c>
      <c r="AK235" s="2">
        <v>1431.7332763671875</v>
      </c>
      <c r="AL235" s="2">
        <v>0</v>
      </c>
      <c r="AM235" s="2">
        <v>0</v>
      </c>
      <c r="AN235" s="2">
        <v>0</v>
      </c>
      <c r="AO235" s="2">
        <v>0.1606331467628479</v>
      </c>
      <c r="AP235" s="2">
        <v>25.229442596435547</v>
      </c>
      <c r="AQ235" s="2">
        <v>0</v>
      </c>
      <c r="AR235" s="2">
        <v>2.2087059020996094</v>
      </c>
      <c r="AS235" s="2">
        <v>574.63494873046875</v>
      </c>
      <c r="AT235" s="2">
        <v>0</v>
      </c>
      <c r="AU235" s="2">
        <v>2.8010404109954834</v>
      </c>
      <c r="AV235" s="2">
        <v>0.62245345115661621</v>
      </c>
      <c r="AW235" s="2">
        <v>0</v>
      </c>
      <c r="AX235" s="2">
        <v>0</v>
      </c>
      <c r="AY235" s="2">
        <v>0</v>
      </c>
      <c r="AZ235" s="2">
        <v>26.564706802368164</v>
      </c>
      <c r="BA235" s="2">
        <v>56.432430267333984</v>
      </c>
      <c r="BB235" s="2">
        <v>0.33130589127540588</v>
      </c>
      <c r="BC235" s="2">
        <v>135.14266967773438</v>
      </c>
      <c r="BD235" s="2">
        <v>0</v>
      </c>
      <c r="BE235" s="2">
        <v>0</v>
      </c>
      <c r="BF235" s="2">
        <v>0</v>
      </c>
      <c r="BG235" s="2">
        <v>0.59233468770980835</v>
      </c>
      <c r="BH235" s="2">
        <v>4.3571743965148926</v>
      </c>
      <c r="BI235" s="2">
        <v>132.08059692382813</v>
      </c>
      <c r="BJ235" s="2">
        <v>0</v>
      </c>
      <c r="BK235" s="2">
        <v>11169.005859375</v>
      </c>
      <c r="BL235" s="2">
        <v>4.8993110656738281</v>
      </c>
    </row>
    <row r="236" spans="1:64" x14ac:dyDescent="0.3">
      <c r="A236" s="2">
        <v>2016</v>
      </c>
      <c r="B236" s="3" t="s">
        <v>121</v>
      </c>
      <c r="C236" s="3" t="s">
        <v>58</v>
      </c>
      <c r="D236" s="3" t="s">
        <v>126</v>
      </c>
      <c r="E236" s="2">
        <v>0</v>
      </c>
      <c r="F236" s="2">
        <v>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1.2535752058029175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33.290508270263672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1424.0816650390625</v>
      </c>
      <c r="AK236" s="2">
        <v>0</v>
      </c>
      <c r="AL236" s="2">
        <v>0</v>
      </c>
      <c r="AM236" s="2">
        <v>0</v>
      </c>
      <c r="AN236" s="2">
        <v>0</v>
      </c>
      <c r="AO236" s="2">
        <v>0</v>
      </c>
      <c r="AP236" s="2">
        <v>0</v>
      </c>
      <c r="AQ236" s="2">
        <v>0</v>
      </c>
      <c r="AR236" s="2">
        <v>119.56478118896484</v>
      </c>
      <c r="AS236" s="2">
        <v>0</v>
      </c>
      <c r="AT236" s="2">
        <v>0</v>
      </c>
      <c r="AU236" s="2">
        <v>54.581069946289063</v>
      </c>
      <c r="AV236" s="2">
        <v>30.965328216552734</v>
      </c>
      <c r="AW236" s="2">
        <v>0</v>
      </c>
      <c r="AX236" s="2">
        <v>0</v>
      </c>
      <c r="AY236" s="2">
        <v>0</v>
      </c>
      <c r="AZ236" s="2">
        <v>0</v>
      </c>
      <c r="BA236" s="2">
        <v>0</v>
      </c>
      <c r="BB236" s="2">
        <v>0</v>
      </c>
      <c r="BC236" s="2">
        <v>2850.8017578125</v>
      </c>
      <c r="BD236" s="2">
        <v>0</v>
      </c>
      <c r="BE236" s="2">
        <v>0</v>
      </c>
      <c r="BF236" s="2">
        <v>0</v>
      </c>
      <c r="BG236" s="2">
        <v>29.216388702392578</v>
      </c>
      <c r="BH236" s="2">
        <v>7.0463051795959473</v>
      </c>
      <c r="BI236" s="2">
        <v>4617.35205078125</v>
      </c>
      <c r="BJ236" s="2">
        <v>0</v>
      </c>
      <c r="BK236" s="2">
        <v>9068.234375</v>
      </c>
      <c r="BL236" s="2">
        <v>83.443626403808594</v>
      </c>
    </row>
    <row r="237" spans="1:64" x14ac:dyDescent="0.3">
      <c r="A237" s="2">
        <v>2016</v>
      </c>
      <c r="B237" s="3" t="s">
        <v>121</v>
      </c>
      <c r="C237" s="3" t="s">
        <v>58</v>
      </c>
      <c r="D237" s="3" t="s">
        <v>127</v>
      </c>
      <c r="E237" s="2">
        <v>5.0320427864789963E-2</v>
      </c>
      <c r="F237" s="2">
        <v>63.3936767578125</v>
      </c>
      <c r="G237" s="2">
        <v>0</v>
      </c>
      <c r="H237" s="2">
        <v>1.8517917394638062</v>
      </c>
      <c r="I237" s="2">
        <v>0</v>
      </c>
      <c r="J237" s="2">
        <v>33.281929016113281</v>
      </c>
      <c r="K237" s="2">
        <v>11.261711120605469</v>
      </c>
      <c r="L237" s="2">
        <v>26.297454833984375</v>
      </c>
      <c r="M237" s="2">
        <v>0.12076902389526367</v>
      </c>
      <c r="N237" s="2">
        <v>172.72990417480469</v>
      </c>
      <c r="O237" s="2">
        <v>5.0320427864789963E-2</v>
      </c>
      <c r="P237" s="2">
        <v>2.0128170028328896E-2</v>
      </c>
      <c r="Q237" s="2">
        <v>0</v>
      </c>
      <c r="R237" s="2">
        <v>0</v>
      </c>
      <c r="S237" s="2">
        <v>960.616943359375</v>
      </c>
      <c r="T237" s="2">
        <v>30.302961349487305</v>
      </c>
      <c r="U237" s="2">
        <v>65.557449340820313</v>
      </c>
      <c r="V237" s="2">
        <v>0</v>
      </c>
      <c r="W237" s="2">
        <v>0</v>
      </c>
      <c r="X237" s="2">
        <v>304.92166137695313</v>
      </c>
      <c r="Y237" s="2">
        <v>317.72317504882813</v>
      </c>
      <c r="Z237" s="2">
        <v>0</v>
      </c>
      <c r="AA237" s="2">
        <v>44.27191162109375</v>
      </c>
      <c r="AB237" s="2">
        <v>0</v>
      </c>
      <c r="AC237" s="2">
        <v>0</v>
      </c>
      <c r="AD237" s="2">
        <v>0.13083310425281525</v>
      </c>
      <c r="AE237" s="2">
        <v>0</v>
      </c>
      <c r="AF237" s="2">
        <v>0</v>
      </c>
      <c r="AG237" s="2">
        <v>3.029289722442627</v>
      </c>
      <c r="AH237" s="2">
        <v>13.948822021484375</v>
      </c>
      <c r="AI237" s="2">
        <v>72.682823181152344</v>
      </c>
      <c r="AJ237" s="2">
        <v>257.50973510742188</v>
      </c>
      <c r="AK237" s="2">
        <v>308.29312133789063</v>
      </c>
      <c r="AL237" s="2">
        <v>0</v>
      </c>
      <c r="AM237" s="2">
        <v>0</v>
      </c>
      <c r="AN237" s="2">
        <v>0</v>
      </c>
      <c r="AO237" s="2">
        <v>7.0448599755764008E-2</v>
      </c>
      <c r="AP237" s="2">
        <v>10.828956604003906</v>
      </c>
      <c r="AQ237" s="2">
        <v>0</v>
      </c>
      <c r="AR237" s="2">
        <v>1.1774979829788208</v>
      </c>
      <c r="AS237" s="2">
        <v>46.797996520996094</v>
      </c>
      <c r="AT237" s="2">
        <v>11.010108947753906</v>
      </c>
      <c r="AU237" s="2">
        <v>1.5196769237518311</v>
      </c>
      <c r="AV237" s="2">
        <v>0.13083310425281525</v>
      </c>
      <c r="AW237" s="2">
        <v>0</v>
      </c>
      <c r="AX237" s="2">
        <v>0</v>
      </c>
      <c r="AY237" s="2">
        <v>0</v>
      </c>
      <c r="AZ237" s="2">
        <v>2.9689052104949951</v>
      </c>
      <c r="BA237" s="2">
        <v>21.436500549316406</v>
      </c>
      <c r="BB237" s="2">
        <v>0.15096127986907959</v>
      </c>
      <c r="BC237" s="2">
        <v>30.816230773925781</v>
      </c>
      <c r="BD237" s="2">
        <v>0</v>
      </c>
      <c r="BE237" s="2">
        <v>0</v>
      </c>
      <c r="BF237" s="2">
        <v>0</v>
      </c>
      <c r="BG237" s="2">
        <v>0.12076902389526367</v>
      </c>
      <c r="BH237" s="2">
        <v>2.3147397041320801</v>
      </c>
      <c r="BI237" s="2">
        <v>29.689052581787109</v>
      </c>
      <c r="BJ237" s="2">
        <v>0</v>
      </c>
      <c r="BK237" s="2">
        <v>14484.4248046875</v>
      </c>
      <c r="BL237" s="2">
        <v>2.4556369781494141</v>
      </c>
    </row>
    <row r="238" spans="1:64" x14ac:dyDescent="0.3">
      <c r="A238" s="2">
        <v>2016</v>
      </c>
      <c r="B238" s="3" t="s">
        <v>121</v>
      </c>
      <c r="C238" s="3" t="s">
        <v>58</v>
      </c>
      <c r="D238" s="3" t="s">
        <v>128</v>
      </c>
      <c r="E238" s="2">
        <v>0</v>
      </c>
      <c r="F238" s="2">
        <v>0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2.4913594722747803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2736.75830078125</v>
      </c>
      <c r="AK238" s="2">
        <v>0</v>
      </c>
      <c r="AL238" s="2">
        <v>0</v>
      </c>
      <c r="AM238" s="2">
        <v>0</v>
      </c>
      <c r="AN238" s="2">
        <v>0</v>
      </c>
      <c r="AO238" s="2">
        <v>0</v>
      </c>
      <c r="AP238" s="2">
        <v>0</v>
      </c>
      <c r="AQ238" s="2">
        <v>0</v>
      </c>
      <c r="AR238" s="2">
        <v>2.3708095550537109</v>
      </c>
      <c r="AS238" s="2">
        <v>0</v>
      </c>
      <c r="AT238" s="2">
        <v>0</v>
      </c>
      <c r="AU238" s="2">
        <v>0.48219859600067139</v>
      </c>
      <c r="AV238" s="2">
        <v>2.3105349540710449</v>
      </c>
      <c r="AW238" s="2">
        <v>0</v>
      </c>
      <c r="AX238" s="2">
        <v>0</v>
      </c>
      <c r="AY238" s="2">
        <v>0</v>
      </c>
      <c r="AZ238" s="2">
        <v>0</v>
      </c>
      <c r="BA238" s="2">
        <v>0</v>
      </c>
      <c r="BB238" s="2">
        <v>0</v>
      </c>
      <c r="BC238" s="2">
        <v>0.23105350136756897</v>
      </c>
      <c r="BD238" s="2">
        <v>0</v>
      </c>
      <c r="BE238" s="2">
        <v>0</v>
      </c>
      <c r="BF238" s="2">
        <v>0</v>
      </c>
      <c r="BG238" s="2">
        <v>2.169893741607666</v>
      </c>
      <c r="BH238" s="2">
        <v>0</v>
      </c>
      <c r="BI238" s="2">
        <v>0.35160315036773682</v>
      </c>
      <c r="BJ238" s="2">
        <v>0</v>
      </c>
      <c r="BK238" s="2">
        <v>8411.46484375</v>
      </c>
      <c r="BL238" s="2">
        <v>0.26119089126586914</v>
      </c>
    </row>
    <row r="239" spans="1:64" x14ac:dyDescent="0.3">
      <c r="A239" s="2">
        <v>2016</v>
      </c>
      <c r="B239" s="3" t="s">
        <v>122</v>
      </c>
      <c r="C239" s="3" t="s">
        <v>59</v>
      </c>
      <c r="D239" s="3" t="s">
        <v>125</v>
      </c>
      <c r="E239" s="2">
        <v>3.0052635818719864E-2</v>
      </c>
      <c r="F239" s="2">
        <v>131.03950500488281</v>
      </c>
      <c r="G239" s="2">
        <v>0</v>
      </c>
      <c r="H239" s="2">
        <v>0</v>
      </c>
      <c r="I239" s="2">
        <v>0</v>
      </c>
      <c r="J239" s="2">
        <v>79.729637145996094</v>
      </c>
      <c r="K239" s="2">
        <v>0</v>
      </c>
      <c r="L239" s="2">
        <v>299.52459716796875</v>
      </c>
      <c r="M239" s="2">
        <v>0.20035091042518616</v>
      </c>
      <c r="N239" s="2">
        <v>34.790935516357422</v>
      </c>
      <c r="O239" s="2">
        <v>2.0035089924931526E-2</v>
      </c>
      <c r="P239" s="2">
        <v>0</v>
      </c>
      <c r="Q239" s="2">
        <v>0</v>
      </c>
      <c r="R239" s="2">
        <v>0</v>
      </c>
      <c r="S239" s="2">
        <v>1708.251953125</v>
      </c>
      <c r="T239" s="2">
        <v>0</v>
      </c>
      <c r="U239" s="2">
        <v>0</v>
      </c>
      <c r="V239" s="2">
        <v>0</v>
      </c>
      <c r="W239" s="2">
        <v>2.0836493968963623</v>
      </c>
      <c r="X239" s="2">
        <v>555.58306884765625</v>
      </c>
      <c r="Y239" s="2">
        <v>1109.1927490234375</v>
      </c>
      <c r="Z239" s="2">
        <v>0</v>
      </c>
      <c r="AA239" s="2">
        <v>31.505180358886719</v>
      </c>
      <c r="AB239" s="2">
        <v>0</v>
      </c>
      <c r="AC239" s="2">
        <v>0</v>
      </c>
      <c r="AD239" s="2">
        <v>3.0052635818719864E-2</v>
      </c>
      <c r="AE239" s="2">
        <v>0</v>
      </c>
      <c r="AF239" s="2">
        <v>0</v>
      </c>
      <c r="AG239" s="2">
        <v>4.918614387512207</v>
      </c>
      <c r="AH239" s="2">
        <v>358.27749633789063</v>
      </c>
      <c r="AI239" s="2">
        <v>34.229949951171875</v>
      </c>
      <c r="AJ239" s="2">
        <v>700.83746337890625</v>
      </c>
      <c r="AK239" s="2">
        <v>0</v>
      </c>
      <c r="AL239" s="2">
        <v>0</v>
      </c>
      <c r="AM239" s="2">
        <v>0</v>
      </c>
      <c r="AN239" s="2">
        <v>0</v>
      </c>
      <c r="AO239" s="2">
        <v>0.11019299924373627</v>
      </c>
      <c r="AP239" s="2">
        <v>18.622617721557617</v>
      </c>
      <c r="AQ239" s="2">
        <v>0</v>
      </c>
      <c r="AR239" s="2">
        <v>1.5427019596099854</v>
      </c>
      <c r="AS239" s="2">
        <v>473.30899047851563</v>
      </c>
      <c r="AT239" s="2">
        <v>0</v>
      </c>
      <c r="AU239" s="2">
        <v>4.8685269355773926</v>
      </c>
      <c r="AV239" s="2">
        <v>2.0035089924931526E-2</v>
      </c>
      <c r="AW239" s="2">
        <v>0</v>
      </c>
      <c r="AX239" s="2">
        <v>0</v>
      </c>
      <c r="AY239" s="2">
        <v>0</v>
      </c>
      <c r="AZ239" s="2">
        <v>53.153095245361328</v>
      </c>
      <c r="BA239" s="2">
        <v>17.861282348632813</v>
      </c>
      <c r="BB239" s="2">
        <v>0.30052638053894043</v>
      </c>
      <c r="BC239" s="2">
        <v>35.532234191894531</v>
      </c>
      <c r="BD239" s="2">
        <v>0</v>
      </c>
      <c r="BE239" s="2">
        <v>0</v>
      </c>
      <c r="BF239" s="2">
        <v>5.8402290344238281</v>
      </c>
      <c r="BG239" s="2">
        <v>5.0087727606296539E-2</v>
      </c>
      <c r="BH239" s="2">
        <v>3.9368953704833984</v>
      </c>
      <c r="BI239" s="2">
        <v>14.615598678588867</v>
      </c>
      <c r="BJ239" s="2">
        <v>2257.40380859375</v>
      </c>
      <c r="BK239" s="2">
        <v>0</v>
      </c>
      <c r="BL239" s="2">
        <v>9229.7919921875</v>
      </c>
    </row>
    <row r="240" spans="1:64" x14ac:dyDescent="0.3">
      <c r="A240" s="2">
        <v>2016</v>
      </c>
      <c r="B240" s="3" t="s">
        <v>122</v>
      </c>
      <c r="C240" s="3" t="s">
        <v>59</v>
      </c>
      <c r="D240" s="3" t="s">
        <v>126</v>
      </c>
      <c r="E240" s="2">
        <v>2.4405684471130371</v>
      </c>
      <c r="F240" s="2">
        <v>137.67207336425781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168.74931335449219</v>
      </c>
      <c r="M240" s="2">
        <v>3.6308457851409912</v>
      </c>
      <c r="N240" s="2">
        <v>0</v>
      </c>
      <c r="O240" s="2">
        <v>2.0204706192016602</v>
      </c>
      <c r="P240" s="2">
        <v>0</v>
      </c>
      <c r="Q240" s="2">
        <v>0</v>
      </c>
      <c r="R240" s="2">
        <v>0</v>
      </c>
      <c r="S240" s="2">
        <v>75.027481079101563</v>
      </c>
      <c r="T240" s="2">
        <v>0</v>
      </c>
      <c r="U240" s="2">
        <v>0</v>
      </c>
      <c r="V240" s="2">
        <v>0</v>
      </c>
      <c r="W240" s="2">
        <v>293.18829345703125</v>
      </c>
      <c r="X240" s="2">
        <v>186.17337036132813</v>
      </c>
      <c r="Y240" s="2">
        <v>1.0402423143386841</v>
      </c>
      <c r="Z240" s="2">
        <v>0</v>
      </c>
      <c r="AA240" s="2">
        <v>44.950469970703125</v>
      </c>
      <c r="AB240" s="2">
        <v>0</v>
      </c>
      <c r="AC240" s="2">
        <v>0</v>
      </c>
      <c r="AD240" s="2">
        <v>2.2405219078063965</v>
      </c>
      <c r="AE240" s="2">
        <v>0</v>
      </c>
      <c r="AF240" s="2">
        <v>0</v>
      </c>
      <c r="AG240" s="2">
        <v>3.7308690547943115</v>
      </c>
      <c r="AH240" s="2">
        <v>0</v>
      </c>
      <c r="AI240" s="2">
        <v>0</v>
      </c>
      <c r="AJ240" s="2">
        <v>11.212612152099609</v>
      </c>
      <c r="AK240" s="2">
        <v>95.592269897460938</v>
      </c>
      <c r="AL240" s="2">
        <v>0</v>
      </c>
      <c r="AM240" s="2">
        <v>0</v>
      </c>
      <c r="AN240" s="2">
        <v>0</v>
      </c>
      <c r="AO240" s="2">
        <v>0.4000931978225708</v>
      </c>
      <c r="AP240" s="2">
        <v>15.033501625061035</v>
      </c>
      <c r="AQ240" s="2">
        <v>0</v>
      </c>
      <c r="AR240" s="2">
        <v>1.1602702140808105</v>
      </c>
      <c r="AS240" s="2">
        <v>0</v>
      </c>
      <c r="AT240" s="2">
        <v>0</v>
      </c>
      <c r="AU240" s="2">
        <v>5.9413838386535645</v>
      </c>
      <c r="AV240" s="2">
        <v>0.72016775608062744</v>
      </c>
      <c r="AW240" s="2">
        <v>0</v>
      </c>
      <c r="AX240" s="2">
        <v>0</v>
      </c>
      <c r="AY240" s="2">
        <v>0</v>
      </c>
      <c r="AZ240" s="2">
        <v>97.392692565917969</v>
      </c>
      <c r="BA240" s="2">
        <v>19.874629974365234</v>
      </c>
      <c r="BB240" s="2">
        <v>0.55012816190719604</v>
      </c>
      <c r="BC240" s="2">
        <v>42.109806060791016</v>
      </c>
      <c r="BD240" s="2">
        <v>0</v>
      </c>
      <c r="BE240" s="2">
        <v>0</v>
      </c>
      <c r="BF240" s="2">
        <v>0</v>
      </c>
      <c r="BG240" s="2">
        <v>3.760875940322876</v>
      </c>
      <c r="BH240" s="2">
        <v>3.3807876110076904</v>
      </c>
      <c r="BI240" s="2">
        <v>17.534084320068359</v>
      </c>
      <c r="BJ240" s="2">
        <v>480.28189086914063</v>
      </c>
      <c r="BK240" s="2">
        <v>0</v>
      </c>
      <c r="BL240" s="2">
        <v>84.477279663085938</v>
      </c>
    </row>
    <row r="241" spans="1:64" x14ac:dyDescent="0.3">
      <c r="A241" s="2">
        <v>2016</v>
      </c>
      <c r="B241" s="3" t="s">
        <v>122</v>
      </c>
      <c r="C241" s="3" t="s">
        <v>59</v>
      </c>
      <c r="D241" s="3" t="s">
        <v>127</v>
      </c>
      <c r="E241" s="2">
        <v>0</v>
      </c>
      <c r="F241" s="2">
        <v>26.644298553466797</v>
      </c>
      <c r="G241" s="2">
        <v>6.0746593475341797</v>
      </c>
      <c r="H241" s="2">
        <v>11.798473358154297</v>
      </c>
      <c r="I241" s="2">
        <v>0</v>
      </c>
      <c r="J241" s="2">
        <v>16.680252075195313</v>
      </c>
      <c r="K241" s="2">
        <v>7.2474899291992188</v>
      </c>
      <c r="L241" s="2">
        <v>66.310020446777344</v>
      </c>
      <c r="M241" s="2">
        <v>5.0120953470468521E-2</v>
      </c>
      <c r="N241" s="2">
        <v>9.6432714462280273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4.0798459053039551</v>
      </c>
      <c r="U241" s="2">
        <v>40.297248840332031</v>
      </c>
      <c r="V241" s="2">
        <v>0</v>
      </c>
      <c r="W241" s="2">
        <v>16.72035026550293</v>
      </c>
      <c r="X241" s="2">
        <v>537.146240234375</v>
      </c>
      <c r="Y241" s="2">
        <v>18.123737335205078</v>
      </c>
      <c r="Z241" s="2">
        <v>0</v>
      </c>
      <c r="AA241" s="2">
        <v>6.0445871353149414</v>
      </c>
      <c r="AB241" s="2">
        <v>0</v>
      </c>
      <c r="AC241" s="2">
        <v>0</v>
      </c>
      <c r="AD241" s="2">
        <v>0</v>
      </c>
      <c r="AE241" s="2">
        <v>1.3833383321762085</v>
      </c>
      <c r="AF241" s="2">
        <v>10.665739059448242</v>
      </c>
      <c r="AG241" s="2">
        <v>0.96232229471206665</v>
      </c>
      <c r="AH241" s="2">
        <v>5.3328695297241211</v>
      </c>
      <c r="AI241" s="2">
        <v>0</v>
      </c>
      <c r="AJ241" s="2">
        <v>16.219141006469727</v>
      </c>
      <c r="AK241" s="2">
        <v>0</v>
      </c>
      <c r="AL241" s="2">
        <v>0</v>
      </c>
      <c r="AM241" s="2">
        <v>0</v>
      </c>
      <c r="AN241" s="2">
        <v>0</v>
      </c>
      <c r="AO241" s="2">
        <v>3.0072571709752083E-2</v>
      </c>
      <c r="AP241" s="2">
        <v>3.6488056182861328</v>
      </c>
      <c r="AQ241" s="2">
        <v>0</v>
      </c>
      <c r="AR241" s="2">
        <v>0.31074991822242737</v>
      </c>
      <c r="AS241" s="2">
        <v>112.28096008300781</v>
      </c>
      <c r="AT241" s="2">
        <v>7.8689894676208496</v>
      </c>
      <c r="AU241" s="2">
        <v>0.94227391481399536</v>
      </c>
      <c r="AV241" s="2">
        <v>0</v>
      </c>
      <c r="AW241" s="2">
        <v>0</v>
      </c>
      <c r="AX241" s="2">
        <v>0</v>
      </c>
      <c r="AY241" s="2">
        <v>0</v>
      </c>
      <c r="AZ241" s="2">
        <v>10.124433517456055</v>
      </c>
      <c r="BA241" s="2">
        <v>3.4483215808868408</v>
      </c>
      <c r="BB241" s="2">
        <v>7.0169337093830109E-2</v>
      </c>
      <c r="BC241" s="2">
        <v>6.9066672325134277</v>
      </c>
      <c r="BD241" s="2">
        <v>0</v>
      </c>
      <c r="BE241" s="2">
        <v>0</v>
      </c>
      <c r="BF241" s="2">
        <v>1.3131688833236694</v>
      </c>
      <c r="BG241" s="2">
        <v>1.0024190880358219E-2</v>
      </c>
      <c r="BH241" s="2">
        <v>0.7718626856803894</v>
      </c>
      <c r="BI241" s="2">
        <v>2.8067734241485596</v>
      </c>
      <c r="BJ241" s="2">
        <v>282.17092895507813</v>
      </c>
      <c r="BK241" s="2">
        <v>0</v>
      </c>
      <c r="BL241" s="2">
        <v>3189.376220703125</v>
      </c>
    </row>
    <row r="242" spans="1:64" x14ac:dyDescent="0.3">
      <c r="A242" s="2">
        <v>2016</v>
      </c>
      <c r="B242" s="3" t="s">
        <v>122</v>
      </c>
      <c r="C242" s="3" t="s">
        <v>59</v>
      </c>
      <c r="D242" s="3" t="s">
        <v>128</v>
      </c>
      <c r="E242" s="2">
        <v>0</v>
      </c>
      <c r="F242" s="2">
        <v>0</v>
      </c>
      <c r="G242" s="2">
        <v>38.645866394042969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9442.703125</v>
      </c>
      <c r="T242" s="2">
        <v>0</v>
      </c>
      <c r="U242" s="2">
        <v>0</v>
      </c>
      <c r="V242" s="2">
        <v>0</v>
      </c>
      <c r="W242" s="2">
        <v>0</v>
      </c>
      <c r="X242" s="2">
        <v>562.96551513671875</v>
      </c>
      <c r="Y242" s="2">
        <v>33.175037384033203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2">
        <v>0</v>
      </c>
      <c r="AP242" s="2">
        <v>0</v>
      </c>
      <c r="AQ242" s="2">
        <v>0</v>
      </c>
      <c r="AR242" s="2">
        <v>0.58008807897567749</v>
      </c>
      <c r="AS242" s="2">
        <v>0</v>
      </c>
      <c r="AT242" s="2">
        <v>0</v>
      </c>
      <c r="AU242" s="2">
        <v>0</v>
      </c>
      <c r="AV242" s="2">
        <v>0</v>
      </c>
      <c r="AW242" s="2">
        <v>0</v>
      </c>
      <c r="AX242" s="2">
        <v>0</v>
      </c>
      <c r="AY242" s="2">
        <v>0</v>
      </c>
      <c r="AZ242" s="2">
        <v>0</v>
      </c>
      <c r="BA242" s="2">
        <v>0</v>
      </c>
      <c r="BB242" s="2">
        <v>0</v>
      </c>
      <c r="BC242" s="2">
        <v>0</v>
      </c>
      <c r="BD242" s="2">
        <v>0</v>
      </c>
      <c r="BE242" s="2">
        <v>0</v>
      </c>
      <c r="BF242" s="2">
        <v>0.32004860043525696</v>
      </c>
      <c r="BG242" s="2">
        <v>0</v>
      </c>
      <c r="BH242" s="2">
        <v>0</v>
      </c>
      <c r="BI242" s="2">
        <v>0</v>
      </c>
      <c r="BJ242" s="2">
        <v>3971.153076171875</v>
      </c>
      <c r="BK242" s="2">
        <v>0</v>
      </c>
      <c r="BL242" s="2">
        <v>402.78439331054688</v>
      </c>
    </row>
  </sheetData>
  <autoFilter ref="A2:BM242" xr:uid="{F220A891-8DB2-4B7A-8084-3F4A16080524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Лист1</vt:lpstr>
      <vt:lpstr>2008</vt:lpstr>
      <vt:lpstr>2009</vt:lpstr>
      <vt:lpstr>2010</vt:lpstr>
      <vt:lpstr>2011</vt:lpstr>
      <vt:lpstr>2012</vt:lpstr>
      <vt:lpstr>2013</vt:lpstr>
      <vt:lpstr>2014</vt:lpstr>
      <vt:lpstr>2015</vt:lpstr>
      <vt:lpstr>2016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2021-04-15T15:09:23Z</dcterms:modified>
</cp:coreProperties>
</file>