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数量核准单_20261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16" customWidth="1" min="4" max="4"/>
    <col width="22" customWidth="1" min="5" max="5"/>
    <col width="10" customWidth="1" min="6" max="6"/>
    <col width="18" customWidth="1" min="7" max="7"/>
    <col width="18" customWidth="1" min="8" max="8"/>
    <col width="45" customWidth="1" min="9" max="9"/>
  </cols>
  <sheetData>
    <row r="1">
      <c r="A1" s="1" t="inlineStr">
        <is>
          <t>阿特拉斯空压机及特种滤芯清单——最终准确采购数量确认表 (Corrected Quantities)</t>
        </is>
      </c>
    </row>
    <row r="2">
      <c r="A2" s="2" t="inlineStr">
        <is>
          <t>致 Wang: 之前发送的询价单中个别项汇总数量有笔误，请以下列客户最终招标准确数量为准（标橙色行为数量校正项）：</t>
        </is>
      </c>
    </row>
    <row r="4">
      <c r="A4" s="3" t="inlineStr">
        <is>
          <t>行号 (No.)</t>
        </is>
      </c>
      <c r="B4" s="3" t="inlineStr">
        <is>
          <t>产品名称 (Product Name)</t>
        </is>
      </c>
      <c r="C4" s="3" t="inlineStr">
        <is>
          <t>型号 / 料号 (Part Number)</t>
        </is>
      </c>
      <c r="D4" s="3" t="inlineStr">
        <is>
          <t>原单数量 (Old Qty)</t>
        </is>
      </c>
      <c r="E4" s="3" t="inlineStr">
        <is>
          <t>修正后准确数量 (Correct Qty)</t>
        </is>
      </c>
      <c r="F4" s="3" t="inlineStr">
        <is>
          <t>单位 (Unit)</t>
        </is>
      </c>
      <c r="G4" s="3" t="inlineStr">
        <is>
          <t>已报单价 含税 (RMB)</t>
        </is>
      </c>
      <c r="H4" s="3" t="inlineStr">
        <is>
          <t>修正后总额 (Total RMB)</t>
        </is>
      </c>
      <c r="I4" s="3" t="inlineStr">
        <is>
          <t>技术状态与沟通说明 (Notes)</t>
        </is>
      </c>
    </row>
    <row r="5">
      <c r="A5" s="4" t="n">
        <v>1</v>
      </c>
      <c r="B5" s="5" t="inlineStr">
        <is>
          <t>精密过滤器滤芯 DD 130+</t>
        </is>
      </c>
      <c r="C5" s="5" t="inlineStr">
        <is>
          <t>DD 130+ (1624108801 / 2901200305)</t>
        </is>
      </c>
      <c r="D5" s="4" t="n">
        <v>2</v>
      </c>
      <c r="E5" s="4" t="n">
        <v>2</v>
      </c>
      <c r="F5" s="4" t="inlineStr">
        <is>
          <t>支</t>
        </is>
      </c>
      <c r="G5" s="6" t="n">
        <v>1676</v>
      </c>
      <c r="H5" s="7">
        <f>E5*G5</f>
        <v/>
      </c>
      <c r="I5" s="5" t="inlineStr">
        <is>
          <t>管控件，接受国外调货，货期4-6周</t>
        </is>
      </c>
    </row>
    <row r="6">
      <c r="A6" s="8" t="n">
        <v>2</v>
      </c>
      <c r="B6" s="9" t="inlineStr">
        <is>
          <t>机油过滤器</t>
        </is>
      </c>
      <c r="C6" s="9" t="inlineStr">
        <is>
          <t>1625752501</t>
        </is>
      </c>
      <c r="D6" s="10" t="n">
        <v>6</v>
      </c>
      <c r="E6" s="10" t="n">
        <v>10</v>
      </c>
      <c r="F6" s="8" t="inlineStr">
        <is>
          <t>只</t>
        </is>
      </c>
      <c r="G6" s="11" t="n">
        <v>320</v>
      </c>
      <c r="H6" s="12">
        <f>E6*G6</f>
        <v/>
      </c>
      <c r="I6" s="9" t="inlineStr">
        <is>
          <t>【数量校正】客户6个工段总需求为10只（之前误填为6只），请按10只核准总价</t>
        </is>
      </c>
    </row>
    <row r="7">
      <c r="A7" s="4" t="n">
        <v>3</v>
      </c>
      <c r="B7" s="5" t="inlineStr">
        <is>
          <t>油气分离器初级滤芯</t>
        </is>
      </c>
      <c r="C7" s="5" t="inlineStr">
        <is>
          <t>431120</t>
        </is>
      </c>
      <c r="D7" s="4" t="n">
        <v>1</v>
      </c>
      <c r="E7" s="4" t="n">
        <v>1</v>
      </c>
      <c r="F7" s="4" t="inlineStr">
        <is>
          <t>只</t>
        </is>
      </c>
      <c r="G7" s="7" t="inlineStr">
        <is>
          <t>—</t>
        </is>
      </c>
      <c r="H7" s="7" t="inlineStr">
        <is>
          <t>—</t>
        </is>
      </c>
      <c r="I7" s="5" t="inlineStr">
        <is>
          <t>两级分离第1级，正在向客户调取压缩机铭牌照片</t>
        </is>
      </c>
    </row>
    <row r="8">
      <c r="A8" s="8" t="n">
        <v>4</v>
      </c>
      <c r="B8" s="9" t="inlineStr">
        <is>
          <t>进气过滤器滤芯（双倍通量）</t>
        </is>
      </c>
      <c r="C8" s="9" t="inlineStr">
        <is>
          <t>G-5</t>
        </is>
      </c>
      <c r="D8" s="10" t="n">
        <v>1</v>
      </c>
      <c r="E8" s="10" t="n">
        <v>2</v>
      </c>
      <c r="F8" s="8" t="inlineStr">
        <is>
          <t>只</t>
        </is>
      </c>
      <c r="G8" s="12" t="inlineStr">
        <is>
          <t>—</t>
        </is>
      </c>
      <c r="H8" s="12" t="inlineStr">
        <is>
          <t>—</t>
        </is>
      </c>
      <c r="I8" s="9" t="inlineStr">
        <is>
          <t>【数量校正】实际需求为2只，正在向客户调取实物照片及尺寸</t>
        </is>
      </c>
    </row>
    <row r="9">
      <c r="A9" s="4" t="n">
        <v>5</v>
      </c>
      <c r="B9" s="5" t="inlineStr">
        <is>
          <t>空气过滤器 GA22</t>
        </is>
      </c>
      <c r="C9" s="5" t="inlineStr">
        <is>
          <t>1613872000 (GA22)</t>
        </is>
      </c>
      <c r="D9" s="4" t="n">
        <v>9</v>
      </c>
      <c r="E9" s="4" t="n">
        <v>9</v>
      </c>
      <c r="F9" s="4" t="inlineStr">
        <is>
          <t>只</t>
        </is>
      </c>
      <c r="G9" s="6" t="n">
        <v>318</v>
      </c>
      <c r="H9" s="7">
        <f>E9*G9</f>
        <v/>
      </c>
      <c r="I9" s="5" t="inlineStr">
        <is>
          <t>数量确认，货期1-2周</t>
        </is>
      </c>
    </row>
    <row r="10">
      <c r="A10" s="8" t="n">
        <v>6</v>
      </c>
      <c r="B10" s="9" t="inlineStr">
        <is>
          <t>过滤器滤芯</t>
        </is>
      </c>
      <c r="C10" s="9" t="inlineStr">
        <is>
          <t>1249203604</t>
        </is>
      </c>
      <c r="D10" s="10" t="n">
        <v>1</v>
      </c>
      <c r="E10" s="10" t="n">
        <v>4</v>
      </c>
      <c r="F10" s="8" t="inlineStr">
        <is>
          <t>支</t>
        </is>
      </c>
      <c r="G10" s="12" t="inlineStr">
        <is>
          <t>—</t>
        </is>
      </c>
      <c r="H10" s="12" t="inlineStr">
        <is>
          <t>—</t>
        </is>
      </c>
      <c r="I10" s="9" t="inlineStr">
        <is>
          <t>【数量校正】实际需求4支。国内禁售，正在索取图纸/尺寸以订制替代品</t>
        </is>
      </c>
    </row>
    <row r="11">
      <c r="A11" s="4" t="n">
        <v>7</v>
      </c>
      <c r="B11" s="5" t="inlineStr">
        <is>
          <t>机油过滤器 GA45</t>
        </is>
      </c>
      <c r="C11" s="5" t="inlineStr">
        <is>
          <t>1625752500 (GA45)</t>
        </is>
      </c>
      <c r="D11" s="4" t="n">
        <v>12</v>
      </c>
      <c r="E11" s="4" t="n">
        <v>12</v>
      </c>
      <c r="F11" s="4" t="inlineStr">
        <is>
          <t>只</t>
        </is>
      </c>
      <c r="G11" s="6" t="n">
        <v>320</v>
      </c>
      <c r="H11" s="7">
        <f>E11*G11</f>
        <v/>
      </c>
      <c r="I11" s="5" t="inlineStr">
        <is>
          <t>数量确认，货期1-2周</t>
        </is>
      </c>
    </row>
    <row r="12">
      <c r="A12" s="4" t="n">
        <v>8</v>
      </c>
      <c r="B12" s="5" t="inlineStr">
        <is>
          <t>油气分离器滤芯</t>
        </is>
      </c>
      <c r="C12" s="5" t="inlineStr">
        <is>
          <t>43-1130 (431130)</t>
        </is>
      </c>
      <c r="D12" s="4" t="n">
        <v>2</v>
      </c>
      <c r="E12" s="4" t="n">
        <v>2</v>
      </c>
      <c r="F12" s="4" t="inlineStr">
        <is>
          <t>只</t>
        </is>
      </c>
      <c r="G12" s="7" t="inlineStr">
        <is>
          <t>—</t>
        </is>
      </c>
      <c r="H12" s="7" t="inlineStr">
        <is>
          <t>—</t>
        </is>
      </c>
      <c r="I12" s="5" t="inlineStr">
        <is>
          <t>正在向客户索取压缩机铭牌</t>
        </is>
      </c>
    </row>
    <row r="13">
      <c r="A13" s="4" t="n">
        <v>9</v>
      </c>
      <c r="B13" s="5" t="inlineStr">
        <is>
          <t>油气分离芯</t>
        </is>
      </c>
      <c r="C13" s="5" t="inlineStr">
        <is>
          <t>1622 5693 00 (1622569300)</t>
        </is>
      </c>
      <c r="D13" s="4" t="n">
        <v>6</v>
      </c>
      <c r="E13" s="4" t="n">
        <v>6</v>
      </c>
      <c r="F13" s="4" t="inlineStr">
        <is>
          <t>只</t>
        </is>
      </c>
      <c r="G13" s="6" t="n">
        <v>3300</v>
      </c>
      <c r="H13" s="7">
        <f>E13*G13</f>
        <v/>
      </c>
      <c r="I13" s="5" t="inlineStr">
        <is>
          <t>数量确认，货期1-2周</t>
        </is>
      </c>
    </row>
    <row r="14">
      <c r="A14" s="4" t="n">
        <v>10</v>
      </c>
      <c r="B14" s="5" t="inlineStr">
        <is>
          <t>机油过滤器</t>
        </is>
      </c>
      <c r="C14" s="5" t="inlineStr">
        <is>
          <t>2023400100</t>
        </is>
      </c>
      <c r="D14" s="4" t="n">
        <v>3</v>
      </c>
      <c r="E14" s="4" t="n">
        <v>3</v>
      </c>
      <c r="F14" s="4" t="inlineStr">
        <is>
          <t>只</t>
        </is>
      </c>
      <c r="G14" s="7" t="inlineStr">
        <is>
          <t>—</t>
        </is>
      </c>
      <c r="H14" s="7" t="inlineStr">
        <is>
          <t>—</t>
        </is>
      </c>
      <c r="I14" s="5" t="inlineStr">
        <is>
          <t>集团件，待您进一步确认报价</t>
        </is>
      </c>
    </row>
    <row r="15">
      <c r="A15" s="4" t="n">
        <v>11</v>
      </c>
      <c r="B15" s="5" t="inlineStr">
        <is>
          <t>空气过滤器滤芯</t>
        </is>
      </c>
      <c r="C15" s="5" t="inlineStr">
        <is>
          <t>1622 1855 01 (1622185501)</t>
        </is>
      </c>
      <c r="D15" s="4" t="n">
        <v>6</v>
      </c>
      <c r="E15" s="4" t="n">
        <v>6</v>
      </c>
      <c r="F15" s="4" t="inlineStr">
        <is>
          <t>只</t>
        </is>
      </c>
      <c r="G15" s="6" t="n">
        <v>1300</v>
      </c>
      <c r="H15" s="7">
        <f>E15*G15</f>
        <v/>
      </c>
      <c r="I15" s="5" t="inlineStr">
        <is>
          <t>数量确认，货期1-2周</t>
        </is>
      </c>
    </row>
    <row r="16">
      <c r="A16" s="4" t="n">
        <v>12</v>
      </c>
      <c r="B16" s="5" t="inlineStr">
        <is>
          <t>油气分离器滤芯</t>
        </is>
      </c>
      <c r="C16" s="5" t="inlineStr">
        <is>
          <t>1625481100</t>
        </is>
      </c>
      <c r="D16" s="4" t="n">
        <v>3</v>
      </c>
      <c r="E16" s="4" t="n">
        <v>3</v>
      </c>
      <c r="F16" s="4" t="inlineStr">
        <is>
          <t>只</t>
        </is>
      </c>
      <c r="G16" s="6" t="n">
        <v>1700</v>
      </c>
      <c r="H16" s="7">
        <f>E16*G16</f>
        <v/>
      </c>
      <c r="I16" s="5" t="inlineStr">
        <is>
          <t>数量确认，货期1-2周</t>
        </is>
      </c>
    </row>
    <row r="17">
      <c r="A17" s="8" t="n">
        <v>13</v>
      </c>
      <c r="B17" s="9" t="inlineStr">
        <is>
          <t>过滤器滤芯</t>
        </is>
      </c>
      <c r="C17" s="9" t="inlineStr">
        <is>
          <t>1249203606</t>
        </is>
      </c>
      <c r="D17" s="10" t="n">
        <v>1</v>
      </c>
      <c r="E17" s="10" t="n">
        <v>2</v>
      </c>
      <c r="F17" s="8" t="inlineStr">
        <is>
          <t>支</t>
        </is>
      </c>
      <c r="G17" s="12" t="inlineStr">
        <is>
          <t>—</t>
        </is>
      </c>
      <c r="H17" s="12" t="inlineStr">
        <is>
          <t>—</t>
        </is>
      </c>
      <c r="I17" s="9" t="inlineStr">
        <is>
          <t>【数量校正】实际需求2支。国内禁售，正在索取图纸/尺寸以订制替代品</t>
        </is>
      </c>
    </row>
    <row r="18">
      <c r="A18" s="4" t="n">
        <v>14</v>
      </c>
      <c r="B18" s="5" t="inlineStr">
        <is>
          <t>精密微油过滤器滤芯 PD 130+</t>
        </is>
      </c>
      <c r="C18" s="5" t="inlineStr">
        <is>
          <t>PD 130+ (1624108802 / 2901200405)</t>
        </is>
      </c>
      <c r="D18" s="4" t="n">
        <v>2</v>
      </c>
      <c r="E18" s="4" t="n">
        <v>2</v>
      </c>
      <c r="F18" s="4" t="inlineStr">
        <is>
          <t>支</t>
        </is>
      </c>
      <c r="G18" s="6" t="n">
        <v>1676</v>
      </c>
      <c r="H18" s="7">
        <f>E18*G18</f>
        <v/>
      </c>
      <c r="I18" s="5" t="inlineStr">
        <is>
          <t>管控件，接受国外调货，货期4-6周</t>
        </is>
      </c>
    </row>
    <row r="19">
      <c r="A19" s="4" t="n">
        <v>15</v>
      </c>
      <c r="B19" s="5" t="inlineStr">
        <is>
          <t>油气分离器次级滤芯</t>
        </is>
      </c>
      <c r="C19" s="5" t="inlineStr">
        <is>
          <t>431120-1</t>
        </is>
      </c>
      <c r="D19" s="4" t="n">
        <v>1</v>
      </c>
      <c r="E19" s="4" t="n">
        <v>1</v>
      </c>
      <c r="F19" s="4" t="inlineStr">
        <is>
          <t>只</t>
        </is>
      </c>
      <c r="G19" s="7" t="inlineStr">
        <is>
          <t>—</t>
        </is>
      </c>
      <c r="H19" s="7" t="inlineStr">
        <is>
          <t>—</t>
        </is>
      </c>
      <c r="I19" s="5" t="inlineStr">
        <is>
          <t>两级分离第2级，与第3项配套，待铭牌确认</t>
        </is>
      </c>
    </row>
    <row r="20">
      <c r="A20" s="4" t="n">
        <v>16</v>
      </c>
      <c r="B20" s="5" t="inlineStr">
        <is>
          <t>气体过滤器滤芯 1μm</t>
        </is>
      </c>
      <c r="C20" s="5" t="inlineStr">
        <is>
          <t>FP310-10 / Ariel A-18845</t>
        </is>
      </c>
      <c r="D20" s="4" t="n">
        <v>5</v>
      </c>
      <c r="E20" s="4" t="n">
        <v>5</v>
      </c>
      <c r="F20" s="4" t="inlineStr">
        <is>
          <t>只</t>
        </is>
      </c>
      <c r="G20" s="7" t="inlineStr">
        <is>
          <t>—</t>
        </is>
      </c>
      <c r="H20" s="7" t="inlineStr">
        <is>
          <t>—</t>
        </is>
      </c>
      <c r="I20" s="5" t="inlineStr">
        <is>
          <t>强制要求1微米高效玻纤，正在向客户索取Ariel压缩机序列号</t>
        </is>
      </c>
    </row>
    <row r="21">
      <c r="A21" s="4" t="n">
        <v>17</v>
      </c>
      <c r="B21" s="5" t="inlineStr">
        <is>
          <t>液压/润滑油滤芯</t>
        </is>
      </c>
      <c r="C21" s="5" t="inlineStr">
        <is>
          <t>HF51090R</t>
        </is>
      </c>
      <c r="D21" s="4" t="n">
        <v>4</v>
      </c>
      <c r="E21" s="4" t="n">
        <v>4</v>
      </c>
      <c r="F21" s="4" t="inlineStr">
        <is>
          <t>只</t>
        </is>
      </c>
      <c r="G21" s="7" t="inlineStr">
        <is>
          <t>—</t>
        </is>
      </c>
      <c r="H21" s="7" t="inlineStr">
        <is>
          <t>—</t>
        </is>
      </c>
      <c r="I21" s="5" t="inlineStr">
        <is>
          <t>正在向客户确认派克品牌及滤芯底部激光打标信息</t>
        </is>
      </c>
    </row>
    <row r="22">
      <c r="A22" s="4" t="n">
        <v>18</v>
      </c>
      <c r="B22" s="5" t="inlineStr">
        <is>
          <t>发动机机油滤清器</t>
        </is>
      </c>
      <c r="C22" s="5" t="inlineStr">
        <is>
          <t>01174416</t>
        </is>
      </c>
      <c r="D22" s="4" t="n">
        <v>2</v>
      </c>
      <c r="E22" s="4" t="n">
        <v>2</v>
      </c>
      <c r="F22" s="4" t="inlineStr">
        <is>
          <t>只</t>
        </is>
      </c>
      <c r="G22" s="6" t="n">
        <v>50</v>
      </c>
      <c r="H22" s="7">
        <f>E22*G22</f>
        <v/>
      </c>
      <c r="I22" s="5" t="inlineStr">
        <is>
          <t>现货2个，确认按50元含税核算</t>
        </is>
      </c>
    </row>
    <row r="23">
      <c r="A23" s="4" t="n">
        <v>19</v>
      </c>
      <c r="B23" s="5" t="inlineStr">
        <is>
          <t>液压/润滑油滤芯</t>
        </is>
      </c>
      <c r="C23" s="5" t="inlineStr">
        <is>
          <t>HF51090S</t>
        </is>
      </c>
      <c r="D23" s="4" t="n">
        <v>5</v>
      </c>
      <c r="E23" s="4" t="n">
        <v>5</v>
      </c>
      <c r="F23" s="4" t="inlineStr">
        <is>
          <t>只</t>
        </is>
      </c>
      <c r="G23" s="7" t="inlineStr">
        <is>
          <t>—</t>
        </is>
      </c>
      <c r="H23" s="7" t="inlineStr">
        <is>
          <t>—</t>
        </is>
      </c>
      <c r="I23" s="5" t="inlineStr">
        <is>
          <t>与第17项配套，待实物打标确认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2026-10-22T17:15:01Z</dcterms:created>
  <dcterms:modified xmlns:dcterms="http://purl.org/dc/terms/" xmlns:xsi="http://www.w3.org/2001/XMLSchema-instance" xsi:type="dcterms:W3CDTF">2026-10-22T17:15:01Z</dcterms:modified>
</cp:coreProperties>
</file>